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D:\Users\Vershinina.IV\AppData\Local\Microsoft\Windows\INetCache\Content.Outlook\K04NS367\"/>
    </mc:Choice>
  </mc:AlternateContent>
  <bookViews>
    <workbookView xWindow="0" yWindow="0" windowWidth="28305" windowHeight="11760"/>
  </bookViews>
  <sheets>
    <sheet name="для заполнения" sheetId="1" r:id="rId1"/>
    <sheet name="профессии" sheetId="2" r:id="rId2"/>
    <sheet name="направление подготовки" sheetId="3" r:id="rId3"/>
    <sheet name="ОКВЭД" sheetId="4" r:id="rId4"/>
    <sheet name="Муниц.Образ" sheetId="5" r:id="rId5"/>
  </sheets>
  <definedNames>
    <definedName name="_edn1" localSheetId="1">профессии!$B$56</definedName>
    <definedName name="_edn10" localSheetId="1">профессии!$B$66</definedName>
    <definedName name="_edn11" localSheetId="1">профессии!$B$67</definedName>
    <definedName name="_edn12" localSheetId="1">профессии!$B$68</definedName>
    <definedName name="_edn13" localSheetId="1">профессии!$B$69</definedName>
    <definedName name="_edn14" localSheetId="1">профессии!$B$70</definedName>
    <definedName name="_edn15" localSheetId="1">профессии!$B$71</definedName>
    <definedName name="_edn16" localSheetId="1">профессии!$B$72</definedName>
    <definedName name="_edn17" localSheetId="1">профессии!$B$73</definedName>
    <definedName name="_edn18" localSheetId="1">профессии!$B$74</definedName>
    <definedName name="_edn19" localSheetId="1">профессии!$B$75</definedName>
    <definedName name="_edn2" localSheetId="1">профессии!$B$57</definedName>
    <definedName name="_edn20" localSheetId="1">профессии!$B$76</definedName>
    <definedName name="_edn21" localSheetId="1">профессии!$B$77</definedName>
    <definedName name="_edn22" localSheetId="1">профессии!$B$78</definedName>
    <definedName name="_edn23" localSheetId="1">профессии!$B$79</definedName>
    <definedName name="_edn24" localSheetId="1">профессии!$B$80</definedName>
    <definedName name="_edn25" localSheetId="1">профессии!$B$81</definedName>
    <definedName name="_edn26" localSheetId="1">профессии!$B$82</definedName>
    <definedName name="_edn27" localSheetId="1">профессии!$B$83</definedName>
    <definedName name="_edn3" localSheetId="1">профессии!$B$58</definedName>
    <definedName name="_edn4" localSheetId="1">профессии!$B$59</definedName>
    <definedName name="_edn5" localSheetId="1">профессии!$B$60</definedName>
    <definedName name="_edn6" localSheetId="1">профессии!$B$62</definedName>
    <definedName name="_edn7" localSheetId="1">профессии!$B$63</definedName>
    <definedName name="_edn8" localSheetId="1">профессии!$B$64</definedName>
    <definedName name="_edn9" localSheetId="1">профессии!$B$65</definedName>
    <definedName name="_ednref1" localSheetId="1">профессии!$B$2</definedName>
    <definedName name="_ednref10" localSheetId="1">профессии!$B$15</definedName>
    <definedName name="_ednref11" localSheetId="1">профессии!$B$17</definedName>
    <definedName name="_ednref12" localSheetId="1">профессии!$B$18</definedName>
    <definedName name="_ednref13" localSheetId="1">профессии!$B$21</definedName>
    <definedName name="_ednref14" localSheetId="1">профессии!$B$23</definedName>
    <definedName name="_ednref15" localSheetId="1">профессии!$B$25</definedName>
    <definedName name="_ednref16" localSheetId="1">профессии!$B$27</definedName>
    <definedName name="_ednref17" localSheetId="1">профессии!$B$29</definedName>
    <definedName name="_ednref18" localSheetId="1">профессии!$B$31</definedName>
    <definedName name="_ednref19" localSheetId="1">профессии!$B$32</definedName>
    <definedName name="_ednref2" localSheetId="1">профессии!$B$5</definedName>
    <definedName name="_ednref20" localSheetId="1">профессии!$B$33</definedName>
    <definedName name="_ednref21" localSheetId="1">профессии!$B$40</definedName>
    <definedName name="_ednref22" localSheetId="1">профессии!$B$41</definedName>
    <definedName name="_ednref23" localSheetId="1">профессии!$B$42</definedName>
    <definedName name="_ednref24" localSheetId="1">профессии!$B$45</definedName>
    <definedName name="_ednref25" localSheetId="1">профессии!$B$46</definedName>
    <definedName name="_ednref26" localSheetId="1">профессии!$B$47</definedName>
    <definedName name="_ednref27" localSheetId="1">профессии!$B$52</definedName>
    <definedName name="_ednref3" localSheetId="1">профессии!$B$6</definedName>
    <definedName name="_ednref4" localSheetId="1">профессии!$B$7</definedName>
    <definedName name="_ednref5" localSheetId="1">профессии!$B$8</definedName>
    <definedName name="_ednref6" localSheetId="1">профессии!$B$9</definedName>
    <definedName name="_ednref7" localSheetId="1">профессии!$B$10</definedName>
    <definedName name="_ednref8" localSheetId="1">профессии!$B$11</definedName>
    <definedName name="_ednref9" localSheetId="1">профессии!$B$14</definedName>
    <definedName name="_Hlk51620740" localSheetId="1">профессии!$B$40</definedName>
    <definedName name="Профессия_образования1">#REF!</definedName>
    <definedName name="Формула1">#REF!</definedName>
  </definedNames>
  <calcPr calcId="191029"/>
</workbook>
</file>

<file path=xl/calcChain.xml><?xml version="1.0" encoding="utf-8"?>
<calcChain xmlns="http://schemas.openxmlformats.org/spreadsheetml/2006/main">
  <c r="F1159" i="3" l="1"/>
  <c r="F1158" i="3"/>
  <c r="F1157" i="3"/>
  <c r="F1156" i="3"/>
  <c r="F1155" i="3"/>
  <c r="F1154" i="3"/>
  <c r="F1153" i="3"/>
  <c r="F1152" i="3"/>
  <c r="F1151" i="3"/>
  <c r="F1150" i="3"/>
  <c r="F1149" i="3"/>
  <c r="F1148" i="3"/>
  <c r="F1147" i="3"/>
  <c r="F1146" i="3"/>
  <c r="F1145" i="3"/>
  <c r="F1144" i="3"/>
  <c r="F1143" i="3"/>
  <c r="F1142" i="3"/>
  <c r="F1141" i="3"/>
  <c r="F1140" i="3"/>
  <c r="F1139" i="3"/>
  <c r="F1138" i="3"/>
  <c r="F1137" i="3"/>
  <c r="F1136" i="3"/>
  <c r="F1135" i="3"/>
  <c r="F1134" i="3"/>
  <c r="F1133" i="3"/>
  <c r="F1132" i="3"/>
  <c r="F1131" i="3"/>
  <c r="F1130" i="3"/>
  <c r="F1129" i="3"/>
  <c r="F1128" i="3"/>
  <c r="F1127" i="3"/>
  <c r="F1126" i="3"/>
  <c r="F1125" i="3"/>
  <c r="F1124" i="3"/>
  <c r="F1123" i="3"/>
  <c r="F1122" i="3"/>
  <c r="F1121" i="3"/>
  <c r="F1120" i="3"/>
  <c r="F1119" i="3"/>
  <c r="F1118" i="3"/>
  <c r="F1117" i="3"/>
  <c r="F1116" i="3"/>
  <c r="F1115" i="3"/>
  <c r="F1114" i="3"/>
  <c r="F1113" i="3"/>
  <c r="F1112" i="3"/>
  <c r="F1111" i="3"/>
  <c r="F1110" i="3"/>
  <c r="F1109" i="3"/>
  <c r="F1108" i="3"/>
  <c r="F1107" i="3"/>
  <c r="F1106" i="3"/>
  <c r="F1105" i="3"/>
  <c r="F1104" i="3"/>
  <c r="F1103" i="3"/>
  <c r="F1102" i="3"/>
  <c r="F1101" i="3"/>
  <c r="F1100" i="3"/>
  <c r="F1099" i="3"/>
  <c r="F1098" i="3"/>
  <c r="F1097" i="3"/>
  <c r="F1096" i="3"/>
  <c r="F1095" i="3"/>
  <c r="F1094" i="3"/>
  <c r="F1093" i="3"/>
  <c r="F1092" i="3"/>
  <c r="F1091" i="3"/>
  <c r="F1090" i="3"/>
  <c r="F1089" i="3"/>
  <c r="F1088" i="3"/>
  <c r="F1087" i="3"/>
  <c r="F1086" i="3"/>
  <c r="F1085" i="3"/>
  <c r="F1084" i="3"/>
  <c r="F1083" i="3"/>
  <c r="F1082" i="3"/>
  <c r="F1081" i="3"/>
  <c r="F1080" i="3"/>
  <c r="F1079" i="3"/>
  <c r="F1078" i="3"/>
  <c r="F1077" i="3"/>
  <c r="F1076" i="3"/>
  <c r="F1075" i="3"/>
  <c r="F1074" i="3"/>
  <c r="F1073" i="3"/>
  <c r="F1072" i="3"/>
  <c r="F1071" i="3"/>
  <c r="F1070" i="3"/>
  <c r="F1069" i="3"/>
  <c r="F1068" i="3"/>
  <c r="F1067" i="3"/>
  <c r="F1066" i="3"/>
  <c r="F1065" i="3"/>
  <c r="F1064" i="3"/>
  <c r="F1063" i="3"/>
  <c r="F1062" i="3"/>
  <c r="F1061" i="3"/>
  <c r="F1060" i="3"/>
  <c r="F1059" i="3"/>
  <c r="F1058" i="3"/>
  <c r="F1057" i="3"/>
  <c r="F1056" i="3"/>
  <c r="F1055" i="3"/>
  <c r="F1054" i="3"/>
  <c r="F1053" i="3"/>
  <c r="F1052" i="3"/>
  <c r="F1051" i="3"/>
  <c r="F1050" i="3"/>
  <c r="F1049" i="3"/>
  <c r="F1048" i="3"/>
  <c r="F1047" i="3"/>
  <c r="F1046" i="3"/>
  <c r="F1045" i="3"/>
  <c r="F1044" i="3"/>
  <c r="F1043" i="3"/>
  <c r="F1042" i="3"/>
  <c r="F1041" i="3"/>
  <c r="F1040" i="3"/>
  <c r="F1039" i="3"/>
  <c r="F1038" i="3"/>
  <c r="F1037" i="3"/>
  <c r="F1036" i="3"/>
  <c r="F1035" i="3"/>
  <c r="F1034" i="3"/>
  <c r="F1033" i="3"/>
  <c r="F1032" i="3"/>
  <c r="F1031" i="3"/>
  <c r="F1030" i="3"/>
  <c r="F1029" i="3"/>
  <c r="F1028" i="3"/>
  <c r="F1027" i="3"/>
  <c r="F1026" i="3"/>
  <c r="F1025" i="3"/>
  <c r="F1024" i="3"/>
  <c r="F1023" i="3"/>
  <c r="F1022" i="3"/>
  <c r="F1021" i="3"/>
  <c r="F1020" i="3"/>
  <c r="F1019" i="3"/>
  <c r="F1018" i="3"/>
  <c r="F1017" i="3"/>
  <c r="F1016" i="3"/>
  <c r="F1015" i="3"/>
  <c r="F1014" i="3"/>
  <c r="F1013" i="3"/>
  <c r="F1012" i="3"/>
  <c r="F1011" i="3"/>
  <c r="F1010" i="3"/>
  <c r="F1009" i="3"/>
  <c r="F1008" i="3"/>
  <c r="F1007" i="3"/>
  <c r="F1006" i="3"/>
  <c r="F1005" i="3"/>
  <c r="F1004" i="3"/>
  <c r="F1003" i="3"/>
  <c r="F1002" i="3"/>
  <c r="F1001" i="3"/>
  <c r="F1000" i="3"/>
  <c r="F999" i="3"/>
  <c r="F998" i="3"/>
  <c r="F997" i="3"/>
  <c r="F996" i="3"/>
  <c r="F995" i="3"/>
  <c r="F994" i="3"/>
  <c r="F993" i="3"/>
  <c r="F992" i="3"/>
  <c r="F991" i="3"/>
  <c r="F990" i="3"/>
  <c r="F989" i="3"/>
  <c r="F988" i="3"/>
  <c r="F987" i="3"/>
  <c r="F986" i="3"/>
  <c r="F985" i="3"/>
  <c r="F984" i="3"/>
  <c r="F983" i="3"/>
  <c r="F982" i="3"/>
  <c r="F981" i="3"/>
  <c r="F980" i="3"/>
  <c r="F979" i="3"/>
  <c r="F978" i="3"/>
  <c r="F977" i="3"/>
  <c r="F976" i="3"/>
  <c r="F975" i="3"/>
  <c r="F974" i="3"/>
  <c r="F973" i="3"/>
  <c r="F972" i="3"/>
  <c r="F971" i="3"/>
  <c r="F970" i="3"/>
  <c r="F969" i="3"/>
  <c r="F968" i="3"/>
  <c r="F967" i="3"/>
  <c r="F966" i="3"/>
  <c r="F965" i="3"/>
  <c r="F964" i="3"/>
  <c r="F963" i="3"/>
  <c r="F962" i="3"/>
  <c r="F961" i="3"/>
  <c r="F960" i="3"/>
  <c r="F959" i="3"/>
  <c r="F958" i="3"/>
  <c r="F957" i="3"/>
  <c r="F956" i="3"/>
  <c r="F955" i="3"/>
  <c r="F954" i="3"/>
  <c r="F953" i="3"/>
  <c r="F952" i="3"/>
  <c r="F951" i="3"/>
  <c r="F950" i="3"/>
  <c r="F949" i="3"/>
  <c r="F948" i="3"/>
  <c r="F947" i="3"/>
  <c r="F946" i="3"/>
  <c r="F945" i="3"/>
  <c r="F944" i="3"/>
  <c r="F943" i="3"/>
  <c r="F942" i="3"/>
  <c r="F941" i="3"/>
  <c r="F940" i="3"/>
  <c r="F939" i="3"/>
  <c r="F938" i="3"/>
  <c r="F937" i="3"/>
  <c r="F936" i="3"/>
  <c r="F935" i="3"/>
  <c r="F934" i="3"/>
  <c r="F933" i="3"/>
  <c r="F932" i="3"/>
  <c r="F931" i="3"/>
  <c r="F930" i="3"/>
  <c r="F929" i="3"/>
  <c r="F928" i="3"/>
  <c r="F927" i="3"/>
  <c r="F926" i="3"/>
  <c r="F925" i="3"/>
  <c r="F924" i="3"/>
  <c r="F923" i="3"/>
  <c r="F922" i="3"/>
  <c r="F921" i="3"/>
  <c r="F920" i="3"/>
  <c r="F919" i="3"/>
  <c r="F918" i="3"/>
  <c r="F917" i="3"/>
  <c r="F916" i="3"/>
  <c r="F915" i="3"/>
  <c r="F914" i="3"/>
  <c r="F913" i="3"/>
  <c r="F912" i="3"/>
  <c r="F911" i="3"/>
  <c r="F910" i="3"/>
  <c r="F909" i="3"/>
  <c r="F908" i="3"/>
  <c r="F907" i="3"/>
  <c r="F906" i="3"/>
  <c r="F905" i="3"/>
  <c r="F904" i="3"/>
  <c r="F903" i="3"/>
  <c r="F902" i="3"/>
  <c r="F901" i="3"/>
  <c r="F900" i="3"/>
  <c r="F899" i="3"/>
  <c r="F898" i="3"/>
  <c r="F897" i="3"/>
  <c r="F896" i="3"/>
  <c r="F895" i="3"/>
  <c r="F894" i="3"/>
  <c r="F893" i="3"/>
  <c r="F892" i="3"/>
  <c r="F891" i="3"/>
  <c r="F890" i="3"/>
  <c r="F889" i="3"/>
  <c r="F888" i="3"/>
  <c r="F887" i="3"/>
  <c r="F886" i="3"/>
  <c r="F885" i="3"/>
  <c r="F884" i="3"/>
  <c r="F883" i="3"/>
  <c r="F882" i="3"/>
  <c r="F881" i="3"/>
  <c r="F880" i="3"/>
  <c r="F879" i="3"/>
  <c r="F878" i="3"/>
  <c r="F877" i="3"/>
  <c r="F876" i="3"/>
  <c r="F875" i="3"/>
  <c r="F874" i="3"/>
  <c r="F873" i="3"/>
  <c r="F872" i="3"/>
  <c r="F871" i="3"/>
  <c r="F870" i="3"/>
  <c r="F869" i="3"/>
  <c r="F868" i="3"/>
  <c r="F867" i="3"/>
  <c r="F866" i="3"/>
  <c r="F865" i="3"/>
  <c r="F864" i="3"/>
  <c r="F863" i="3"/>
  <c r="F862" i="3"/>
  <c r="F861" i="3"/>
  <c r="F860" i="3"/>
  <c r="F859" i="3"/>
  <c r="F858" i="3"/>
  <c r="F857" i="3"/>
  <c r="F856" i="3"/>
  <c r="F855" i="3"/>
  <c r="F854" i="3"/>
  <c r="F853" i="3"/>
  <c r="F852" i="3"/>
  <c r="F851" i="3"/>
  <c r="F850" i="3"/>
  <c r="F849" i="3"/>
  <c r="F848" i="3"/>
  <c r="F847" i="3"/>
  <c r="F846" i="3"/>
  <c r="F845" i="3"/>
  <c r="F844" i="3"/>
  <c r="F843" i="3"/>
  <c r="F842" i="3"/>
  <c r="F841" i="3"/>
  <c r="F840" i="3"/>
  <c r="F839" i="3"/>
  <c r="F838" i="3"/>
  <c r="F837" i="3"/>
  <c r="F836" i="3"/>
  <c r="F835" i="3"/>
  <c r="F834" i="3"/>
  <c r="F833" i="3"/>
  <c r="F832" i="3"/>
  <c r="F831" i="3"/>
  <c r="F830" i="3"/>
  <c r="F829" i="3"/>
  <c r="F828" i="3"/>
  <c r="F827" i="3"/>
  <c r="F826" i="3"/>
  <c r="F825" i="3"/>
  <c r="F824" i="3"/>
  <c r="F823" i="3"/>
  <c r="F822" i="3"/>
  <c r="F821" i="3"/>
  <c r="F820" i="3"/>
  <c r="F819" i="3"/>
  <c r="F818" i="3"/>
  <c r="F817" i="3"/>
  <c r="F816" i="3"/>
  <c r="F815" i="3"/>
  <c r="F814" i="3"/>
  <c r="F813" i="3"/>
  <c r="F812" i="3"/>
  <c r="F811" i="3"/>
  <c r="F810" i="3"/>
  <c r="F809" i="3"/>
  <c r="F808" i="3"/>
  <c r="F807" i="3"/>
  <c r="F806" i="3"/>
  <c r="F805" i="3"/>
  <c r="F804" i="3"/>
  <c r="F803" i="3"/>
  <c r="F802" i="3"/>
  <c r="F801" i="3"/>
  <c r="F800" i="3"/>
  <c r="F799" i="3"/>
  <c r="F798" i="3"/>
  <c r="F797" i="3"/>
  <c r="F796" i="3"/>
  <c r="F795" i="3"/>
  <c r="F794" i="3"/>
  <c r="F793" i="3"/>
  <c r="F792" i="3"/>
  <c r="F791" i="3"/>
  <c r="F790" i="3"/>
  <c r="F789" i="3"/>
  <c r="F788" i="3"/>
  <c r="F787" i="3"/>
  <c r="F786" i="3"/>
  <c r="F785" i="3"/>
  <c r="F784" i="3"/>
  <c r="F783" i="3"/>
  <c r="F782" i="3"/>
  <c r="F781" i="3"/>
  <c r="F780" i="3"/>
  <c r="F779" i="3"/>
  <c r="F778" i="3"/>
  <c r="F777" i="3"/>
  <c r="F776" i="3"/>
  <c r="F775" i="3"/>
  <c r="F774" i="3"/>
  <c r="F773" i="3"/>
  <c r="F772" i="3"/>
  <c r="F771" i="3"/>
  <c r="F770" i="3"/>
  <c r="F769" i="3"/>
  <c r="F768" i="3"/>
  <c r="F767" i="3"/>
  <c r="F766" i="3"/>
  <c r="F765" i="3"/>
  <c r="F764" i="3"/>
  <c r="F763" i="3"/>
  <c r="F762" i="3"/>
  <c r="F761" i="3"/>
  <c r="F760" i="3"/>
  <c r="F759" i="3"/>
  <c r="F758" i="3"/>
  <c r="F757" i="3"/>
  <c r="F756" i="3"/>
  <c r="F755" i="3"/>
  <c r="F754" i="3"/>
  <c r="F753" i="3"/>
  <c r="F752" i="3"/>
  <c r="F751" i="3"/>
  <c r="F750" i="3"/>
  <c r="F749" i="3"/>
  <c r="F748" i="3"/>
  <c r="F747" i="3"/>
  <c r="F746" i="3"/>
  <c r="F745" i="3"/>
  <c r="F744" i="3"/>
  <c r="F743" i="3"/>
  <c r="F742" i="3"/>
  <c r="F741" i="3"/>
  <c r="F740" i="3"/>
  <c r="F739" i="3"/>
  <c r="F738" i="3"/>
  <c r="F737" i="3"/>
  <c r="F736" i="3"/>
  <c r="F735" i="3"/>
  <c r="F734" i="3"/>
  <c r="F733" i="3"/>
  <c r="F732" i="3"/>
  <c r="F731" i="3"/>
  <c r="F730" i="3"/>
  <c r="F729" i="3"/>
  <c r="F728" i="3"/>
  <c r="F727" i="3"/>
  <c r="F726" i="3"/>
  <c r="F725" i="3"/>
  <c r="F724" i="3"/>
  <c r="F723" i="3"/>
  <c r="F722" i="3"/>
  <c r="F721" i="3"/>
  <c r="F720" i="3"/>
  <c r="F719" i="3"/>
  <c r="F718" i="3"/>
  <c r="F717" i="3"/>
  <c r="F716" i="3"/>
  <c r="F715" i="3"/>
  <c r="F714" i="3"/>
  <c r="F713" i="3"/>
  <c r="F712" i="3"/>
  <c r="F711" i="3"/>
  <c r="F710" i="3"/>
  <c r="F709" i="3"/>
  <c r="F708" i="3"/>
  <c r="F707" i="3"/>
  <c r="F706" i="3"/>
  <c r="F705" i="3"/>
  <c r="F704" i="3"/>
  <c r="F703" i="3"/>
  <c r="F702" i="3"/>
  <c r="F701" i="3"/>
  <c r="F700" i="3"/>
  <c r="F699" i="3"/>
  <c r="F698" i="3"/>
  <c r="F697" i="3"/>
  <c r="F696" i="3"/>
  <c r="F695" i="3"/>
  <c r="F694" i="3"/>
  <c r="F693" i="3"/>
  <c r="F692" i="3"/>
  <c r="F691" i="3"/>
  <c r="F690" i="3"/>
  <c r="F689" i="3"/>
  <c r="F688" i="3"/>
  <c r="F687" i="3"/>
  <c r="F686" i="3"/>
  <c r="F685" i="3"/>
  <c r="F684" i="3"/>
  <c r="F683" i="3"/>
  <c r="F682" i="3"/>
  <c r="F681" i="3"/>
  <c r="F680" i="3"/>
  <c r="F679" i="3"/>
  <c r="F678" i="3"/>
  <c r="F677" i="3"/>
  <c r="F676" i="3"/>
  <c r="F675" i="3"/>
  <c r="F674" i="3"/>
  <c r="F673" i="3"/>
  <c r="F672" i="3"/>
  <c r="F671" i="3"/>
  <c r="F670" i="3"/>
  <c r="F669" i="3"/>
  <c r="F668" i="3"/>
  <c r="F667" i="3"/>
  <c r="F666" i="3"/>
  <c r="F665" i="3"/>
  <c r="F664" i="3"/>
  <c r="F663" i="3"/>
  <c r="F662" i="3"/>
  <c r="F661" i="3"/>
  <c r="F660" i="3"/>
  <c r="F659" i="3"/>
  <c r="F658" i="3"/>
  <c r="F657" i="3"/>
  <c r="F656" i="3"/>
  <c r="F655" i="3"/>
  <c r="F654" i="3"/>
  <c r="F653" i="3"/>
  <c r="F652" i="3"/>
  <c r="F651" i="3"/>
  <c r="F650" i="3"/>
  <c r="F649" i="3"/>
  <c r="F648" i="3"/>
  <c r="F647" i="3"/>
  <c r="F646" i="3"/>
  <c r="F645" i="3"/>
  <c r="F644" i="3"/>
  <c r="F643" i="3"/>
  <c r="F642" i="3"/>
  <c r="F641" i="3"/>
  <c r="F640" i="3"/>
  <c r="F639" i="3"/>
  <c r="F638" i="3"/>
  <c r="F637" i="3"/>
  <c r="F636" i="3"/>
  <c r="F635" i="3"/>
  <c r="F634" i="3"/>
  <c r="F633" i="3"/>
  <c r="F632" i="3"/>
  <c r="F631" i="3"/>
  <c r="F630" i="3"/>
  <c r="F629" i="3"/>
  <c r="F628" i="3"/>
  <c r="F627" i="3"/>
  <c r="F626" i="3"/>
  <c r="F625" i="3"/>
  <c r="F624" i="3"/>
  <c r="F623" i="3"/>
  <c r="F622" i="3"/>
  <c r="F621" i="3"/>
  <c r="F620" i="3"/>
  <c r="F619" i="3"/>
  <c r="F618" i="3"/>
  <c r="F617" i="3"/>
  <c r="F616" i="3"/>
  <c r="F615" i="3"/>
  <c r="F614" i="3"/>
  <c r="F613" i="3"/>
  <c r="F612" i="3"/>
  <c r="F611" i="3"/>
  <c r="F610" i="3"/>
  <c r="F609" i="3"/>
  <c r="F608" i="3"/>
  <c r="F607" i="3"/>
  <c r="F606" i="3"/>
  <c r="F605" i="3"/>
  <c r="F604" i="3"/>
  <c r="F603" i="3"/>
  <c r="F602" i="3"/>
  <c r="F601" i="3"/>
  <c r="F600" i="3"/>
  <c r="F599" i="3"/>
  <c r="F598" i="3"/>
  <c r="F597" i="3"/>
  <c r="F596" i="3"/>
  <c r="F595" i="3"/>
  <c r="F594" i="3"/>
  <c r="F593" i="3"/>
  <c r="F592" i="3"/>
  <c r="F591" i="3"/>
  <c r="F590" i="3"/>
  <c r="F589" i="3"/>
  <c r="F588" i="3"/>
  <c r="F587" i="3"/>
  <c r="F586" i="3"/>
  <c r="F585" i="3"/>
  <c r="F584" i="3"/>
  <c r="F583" i="3"/>
  <c r="F582" i="3"/>
  <c r="F581" i="3"/>
  <c r="F580" i="3"/>
  <c r="F579" i="3"/>
  <c r="F578" i="3"/>
  <c r="F577" i="3"/>
  <c r="F576" i="3"/>
  <c r="F575" i="3"/>
  <c r="F574" i="3"/>
  <c r="F573" i="3"/>
  <c r="F572" i="3"/>
  <c r="F571" i="3"/>
  <c r="F570" i="3"/>
  <c r="F569" i="3"/>
  <c r="F568" i="3"/>
  <c r="F567" i="3"/>
  <c r="F566" i="3"/>
  <c r="F565" i="3"/>
  <c r="F564" i="3"/>
  <c r="F563" i="3"/>
  <c r="F562" i="3"/>
  <c r="F561" i="3"/>
  <c r="F560" i="3"/>
  <c r="F559" i="3"/>
  <c r="F558" i="3"/>
  <c r="F557" i="3"/>
  <c r="F556" i="3"/>
  <c r="F555" i="3"/>
  <c r="F554" i="3"/>
  <c r="F553" i="3"/>
  <c r="F552" i="3"/>
  <c r="F551" i="3"/>
  <c r="F550" i="3"/>
  <c r="F549" i="3"/>
  <c r="F548" i="3"/>
  <c r="F547" i="3"/>
  <c r="F546" i="3"/>
  <c r="F545" i="3"/>
  <c r="F544" i="3"/>
  <c r="F543" i="3"/>
  <c r="F542" i="3"/>
  <c r="F541" i="3"/>
  <c r="F540" i="3"/>
  <c r="F539" i="3"/>
  <c r="F538" i="3"/>
  <c r="F537" i="3"/>
  <c r="F536" i="3"/>
  <c r="F535" i="3"/>
  <c r="F534" i="3"/>
  <c r="F533" i="3"/>
  <c r="F532" i="3"/>
  <c r="F531" i="3"/>
  <c r="F530" i="3"/>
  <c r="F529" i="3"/>
  <c r="F528" i="3"/>
  <c r="F527" i="3"/>
  <c r="F526" i="3"/>
  <c r="F525" i="3"/>
  <c r="F524" i="3"/>
  <c r="F523" i="3"/>
  <c r="F522" i="3"/>
  <c r="F521" i="3"/>
  <c r="F520" i="3"/>
  <c r="F519" i="3"/>
  <c r="F518" i="3"/>
  <c r="F517" i="3"/>
  <c r="F516" i="3"/>
  <c r="F515" i="3"/>
  <c r="F514" i="3"/>
  <c r="F513" i="3"/>
  <c r="F512" i="3"/>
  <c r="F511" i="3"/>
  <c r="F510" i="3"/>
  <c r="F509" i="3"/>
  <c r="F508" i="3"/>
  <c r="F507" i="3"/>
  <c r="F506" i="3"/>
  <c r="F505" i="3"/>
  <c r="F504" i="3"/>
  <c r="F503" i="3"/>
  <c r="F502" i="3"/>
  <c r="F501" i="3"/>
  <c r="F500" i="3"/>
  <c r="F499" i="3"/>
  <c r="F498" i="3"/>
  <c r="F497" i="3"/>
  <c r="F496" i="3"/>
  <c r="F495" i="3"/>
  <c r="F494" i="3"/>
  <c r="F493" i="3"/>
  <c r="F492" i="3"/>
  <c r="F491" i="3"/>
  <c r="F490" i="3"/>
  <c r="F489" i="3"/>
  <c r="F488" i="3"/>
  <c r="F487" i="3"/>
  <c r="F486" i="3"/>
  <c r="F485" i="3"/>
  <c r="F484" i="3"/>
  <c r="F483" i="3"/>
  <c r="F482" i="3"/>
  <c r="F481" i="3"/>
  <c r="F480" i="3"/>
  <c r="F479" i="3"/>
  <c r="F478" i="3"/>
  <c r="F477" i="3"/>
  <c r="F476" i="3"/>
  <c r="F475" i="3"/>
  <c r="F474" i="3"/>
  <c r="F473" i="3"/>
  <c r="F472" i="3"/>
  <c r="F471" i="3"/>
  <c r="F470" i="3"/>
  <c r="F469" i="3"/>
  <c r="F468" i="3"/>
  <c r="F467" i="3"/>
  <c r="F466" i="3"/>
  <c r="F465" i="3"/>
  <c r="F464" i="3"/>
  <c r="F463" i="3"/>
  <c r="F462" i="3"/>
  <c r="F461" i="3"/>
  <c r="F460" i="3"/>
  <c r="F459" i="3"/>
  <c r="F458" i="3"/>
  <c r="F457" i="3"/>
  <c r="F456" i="3"/>
  <c r="F455" i="3"/>
  <c r="F454" i="3"/>
  <c r="F453" i="3"/>
  <c r="F452" i="3"/>
  <c r="F451" i="3"/>
  <c r="F450" i="3"/>
  <c r="F449" i="3"/>
  <c r="F448" i="3"/>
  <c r="F447" i="3"/>
  <c r="F446" i="3"/>
  <c r="F445" i="3"/>
  <c r="F444" i="3"/>
  <c r="F443" i="3"/>
  <c r="F442" i="3"/>
  <c r="F441" i="3"/>
  <c r="F440" i="3"/>
  <c r="F439" i="3"/>
  <c r="F438" i="3"/>
  <c r="F437" i="3"/>
  <c r="F436" i="3"/>
  <c r="F435" i="3"/>
  <c r="F434" i="3"/>
  <c r="F433" i="3"/>
  <c r="F432" i="3"/>
  <c r="F431" i="3"/>
  <c r="F430" i="3"/>
  <c r="F429" i="3"/>
  <c r="F428" i="3"/>
  <c r="F427" i="3"/>
  <c r="F426" i="3"/>
  <c r="F425" i="3"/>
  <c r="F424" i="3"/>
  <c r="F423" i="3"/>
  <c r="F422" i="3"/>
  <c r="F421" i="3"/>
  <c r="F420" i="3"/>
  <c r="F419" i="3"/>
  <c r="F418" i="3"/>
  <c r="F417" i="3"/>
  <c r="F416" i="3"/>
  <c r="F415" i="3"/>
  <c r="F414" i="3"/>
  <c r="F413" i="3"/>
  <c r="F412" i="3"/>
  <c r="F411" i="3"/>
  <c r="F410" i="3"/>
  <c r="F409" i="3"/>
  <c r="F408" i="3"/>
  <c r="F407" i="3"/>
  <c r="F406" i="3"/>
  <c r="F405" i="3"/>
  <c r="F404" i="3"/>
  <c r="F403" i="3"/>
  <c r="F402" i="3"/>
  <c r="F401" i="3"/>
  <c r="F400" i="3"/>
  <c r="F399" i="3"/>
  <c r="F398" i="3"/>
  <c r="F397" i="3"/>
  <c r="F396" i="3"/>
  <c r="F395" i="3"/>
  <c r="F394" i="3"/>
  <c r="F393" i="3"/>
  <c r="F392" i="3"/>
  <c r="F391" i="3"/>
  <c r="F390" i="3"/>
  <c r="F389" i="3"/>
  <c r="F388" i="3"/>
  <c r="F387" i="3"/>
  <c r="F386" i="3"/>
  <c r="F385" i="3"/>
  <c r="F384" i="3"/>
  <c r="F383" i="3"/>
  <c r="F382" i="3"/>
  <c r="F381" i="3"/>
  <c r="F380" i="3"/>
  <c r="F379" i="3"/>
  <c r="F378" i="3"/>
  <c r="F377" i="3"/>
  <c r="F376" i="3"/>
  <c r="F375" i="3"/>
  <c r="F374" i="3"/>
  <c r="F373" i="3"/>
  <c r="F372" i="3"/>
  <c r="F371" i="3"/>
  <c r="F370" i="3"/>
  <c r="F369" i="3"/>
  <c r="F368" i="3"/>
  <c r="F367" i="3"/>
  <c r="F366" i="3"/>
  <c r="F365" i="3"/>
  <c r="F364" i="3"/>
  <c r="F363" i="3"/>
  <c r="F362" i="3"/>
  <c r="F361" i="3"/>
  <c r="F360" i="3"/>
  <c r="F359" i="3"/>
  <c r="F358" i="3"/>
  <c r="F357" i="3"/>
  <c r="F356" i="3"/>
  <c r="F355" i="3"/>
  <c r="F354" i="3"/>
  <c r="F353" i="3"/>
  <c r="F352" i="3"/>
  <c r="F351" i="3"/>
  <c r="F350" i="3"/>
  <c r="F349" i="3"/>
  <c r="F348" i="3"/>
  <c r="F347" i="3"/>
  <c r="F346" i="3"/>
  <c r="F345" i="3"/>
  <c r="F344" i="3"/>
  <c r="F343" i="3"/>
  <c r="F342" i="3"/>
  <c r="F341" i="3"/>
  <c r="F340" i="3"/>
  <c r="F339" i="3"/>
  <c r="F338" i="3"/>
  <c r="F337" i="3"/>
  <c r="F336" i="3"/>
  <c r="F335" i="3"/>
  <c r="F334" i="3"/>
  <c r="F333" i="3"/>
  <c r="F332" i="3"/>
  <c r="F331" i="3"/>
  <c r="F330" i="3"/>
  <c r="F329" i="3"/>
  <c r="F328" i="3"/>
  <c r="F327" i="3"/>
  <c r="F326" i="3"/>
  <c r="F325" i="3"/>
  <c r="F324" i="3"/>
  <c r="F323" i="3"/>
  <c r="F322" i="3"/>
  <c r="F321" i="3"/>
  <c r="F320" i="3"/>
  <c r="F319" i="3"/>
  <c r="F318" i="3"/>
  <c r="F317" i="3"/>
  <c r="F316" i="3"/>
  <c r="F315" i="3"/>
  <c r="F314" i="3"/>
  <c r="F313" i="3"/>
  <c r="F312" i="3"/>
  <c r="F311" i="3"/>
  <c r="F310" i="3"/>
  <c r="F309" i="3"/>
  <c r="F308" i="3"/>
  <c r="F307" i="3"/>
  <c r="F306" i="3"/>
  <c r="F305" i="3"/>
  <c r="F304" i="3"/>
  <c r="F303" i="3"/>
  <c r="F302" i="3"/>
  <c r="F301" i="3"/>
  <c r="F300" i="3"/>
  <c r="F299" i="3"/>
  <c r="F298" i="3"/>
  <c r="F297" i="3"/>
  <c r="F296" i="3"/>
  <c r="F295" i="3"/>
  <c r="F294" i="3"/>
  <c r="F293" i="3"/>
  <c r="F292" i="3"/>
  <c r="F291" i="3"/>
  <c r="F290" i="3"/>
  <c r="F289" i="3"/>
  <c r="F288" i="3"/>
  <c r="F287" i="3"/>
  <c r="F286" i="3"/>
  <c r="F285" i="3"/>
  <c r="F284" i="3"/>
  <c r="F283" i="3"/>
  <c r="F282" i="3"/>
  <c r="F281" i="3"/>
  <c r="F280" i="3"/>
  <c r="F279" i="3"/>
  <c r="F278" i="3"/>
  <c r="F277" i="3"/>
  <c r="F276" i="3"/>
  <c r="F275" i="3"/>
  <c r="F274" i="3"/>
  <c r="F273" i="3"/>
  <c r="F272" i="3"/>
  <c r="F271" i="3"/>
  <c r="F270" i="3"/>
  <c r="F269" i="3"/>
  <c r="F268" i="3"/>
  <c r="F267" i="3"/>
  <c r="F266" i="3"/>
  <c r="F265" i="3"/>
  <c r="F264" i="3"/>
  <c r="F263" i="3"/>
  <c r="F262" i="3"/>
  <c r="F261" i="3"/>
  <c r="F260" i="3"/>
  <c r="F259" i="3"/>
  <c r="F258" i="3"/>
  <c r="F257" i="3"/>
  <c r="F256" i="3"/>
  <c r="F255" i="3"/>
  <c r="F254" i="3"/>
  <c r="F253" i="3"/>
  <c r="F252" i="3"/>
  <c r="F251" i="3"/>
  <c r="F250" i="3"/>
  <c r="F249" i="3"/>
  <c r="F248" i="3"/>
  <c r="F247" i="3"/>
  <c r="F246" i="3"/>
  <c r="F245" i="3"/>
  <c r="F244" i="3"/>
  <c r="F243" i="3"/>
  <c r="F242" i="3"/>
  <c r="F241" i="3"/>
  <c r="F240" i="3"/>
  <c r="F239" i="3"/>
  <c r="F238" i="3"/>
  <c r="F237" i="3"/>
  <c r="F236" i="3"/>
  <c r="F235" i="3"/>
  <c r="F234" i="3"/>
  <c r="F233" i="3"/>
  <c r="F232" i="3"/>
  <c r="F231" i="3"/>
  <c r="F230" i="3"/>
  <c r="F229" i="3"/>
  <c r="F228" i="3"/>
  <c r="F227" i="3"/>
  <c r="F226" i="3"/>
  <c r="F225" i="3"/>
  <c r="F224" i="3"/>
  <c r="F223" i="3"/>
  <c r="F222" i="3"/>
  <c r="F221" i="3"/>
  <c r="F220" i="3"/>
  <c r="F219" i="3"/>
  <c r="F218" i="3"/>
  <c r="F217" i="3"/>
  <c r="F216" i="3"/>
  <c r="F215" i="3"/>
  <c r="F214" i="3"/>
  <c r="F213" i="3"/>
  <c r="F212" i="3"/>
  <c r="F211" i="3"/>
  <c r="F210" i="3"/>
  <c r="F209" i="3"/>
  <c r="F208" i="3"/>
  <c r="F207" i="3"/>
  <c r="F206" i="3"/>
  <c r="F205" i="3"/>
  <c r="F204" i="3"/>
  <c r="F203" i="3"/>
  <c r="F202" i="3"/>
  <c r="F201" i="3"/>
  <c r="F200" i="3"/>
  <c r="F199" i="3"/>
  <c r="F198" i="3"/>
  <c r="F197" i="3"/>
  <c r="F196" i="3"/>
  <c r="F195" i="3"/>
  <c r="F194" i="3"/>
  <c r="F193" i="3"/>
  <c r="F192" i="3"/>
  <c r="F191" i="3"/>
  <c r="F190" i="3"/>
  <c r="F189" i="3"/>
  <c r="F188" i="3"/>
  <c r="F187" i="3"/>
  <c r="F186" i="3"/>
  <c r="F185" i="3"/>
  <c r="F184" i="3"/>
  <c r="F183" i="3"/>
  <c r="F182" i="3"/>
  <c r="F181" i="3"/>
  <c r="F180" i="3"/>
  <c r="F179" i="3"/>
  <c r="F178" i="3"/>
  <c r="F177" i="3"/>
  <c r="F176" i="3"/>
  <c r="F175" i="3"/>
  <c r="F174" i="3"/>
  <c r="F173" i="3"/>
  <c r="F172" i="3"/>
  <c r="F171" i="3"/>
  <c r="F170" i="3"/>
  <c r="F169" i="3"/>
  <c r="F168" i="3"/>
  <c r="F167" i="3"/>
  <c r="F166" i="3"/>
  <c r="F165" i="3"/>
  <c r="F164" i="3"/>
  <c r="F163" i="3"/>
  <c r="F162" i="3"/>
  <c r="F161" i="3"/>
  <c r="F160" i="3"/>
  <c r="F159" i="3"/>
  <c r="F158" i="3"/>
  <c r="F157" i="3"/>
  <c r="F156" i="3"/>
  <c r="F155" i="3"/>
  <c r="F154" i="3"/>
  <c r="F153" i="3"/>
  <c r="F152" i="3"/>
  <c r="F151" i="3"/>
  <c r="F150" i="3"/>
  <c r="F149" i="3"/>
  <c r="F148" i="3"/>
  <c r="F147" i="3"/>
  <c r="F146" i="3"/>
  <c r="F145" i="3"/>
  <c r="F144" i="3"/>
  <c r="F143" i="3"/>
  <c r="F142" i="3"/>
  <c r="F141" i="3"/>
  <c r="F140" i="3"/>
  <c r="F139" i="3"/>
  <c r="F138" i="3"/>
  <c r="F137" i="3"/>
  <c r="F136" i="3"/>
  <c r="F135" i="3"/>
  <c r="F134" i="3"/>
  <c r="F133" i="3"/>
  <c r="F132" i="3"/>
  <c r="F131" i="3"/>
  <c r="F130" i="3"/>
  <c r="F129" i="3"/>
  <c r="F128" i="3"/>
  <c r="F127" i="3"/>
  <c r="F126" i="3"/>
  <c r="F125" i="3"/>
  <c r="F124" i="3"/>
  <c r="F123" i="3"/>
  <c r="F122" i="3"/>
  <c r="F121" i="3"/>
  <c r="F120" i="3"/>
  <c r="F119" i="3"/>
  <c r="F118" i="3"/>
  <c r="F117" i="3"/>
  <c r="F116" i="3"/>
  <c r="F115" i="3"/>
  <c r="F114" i="3"/>
  <c r="F113" i="3"/>
  <c r="F112" i="3"/>
  <c r="F111" i="3"/>
  <c r="F110" i="3"/>
  <c r="F109" i="3"/>
  <c r="F108" i="3"/>
  <c r="F107" i="3"/>
  <c r="F106" i="3"/>
  <c r="F105" i="3"/>
  <c r="F104" i="3"/>
  <c r="F103" i="3"/>
  <c r="F102" i="3"/>
  <c r="F101" i="3"/>
  <c r="F100" i="3"/>
  <c r="F99" i="3"/>
  <c r="F98" i="3"/>
  <c r="F97" i="3"/>
  <c r="F96" i="3"/>
  <c r="F95" i="3"/>
  <c r="F94" i="3"/>
  <c r="F93" i="3"/>
  <c r="F92" i="3"/>
  <c r="F91" i="3"/>
  <c r="F90" i="3"/>
  <c r="F89" i="3"/>
  <c r="F88" i="3"/>
  <c r="F87" i="3"/>
  <c r="F86" i="3"/>
  <c r="F85" i="3"/>
  <c r="F84" i="3"/>
  <c r="F83" i="3"/>
  <c r="F82" i="3"/>
  <c r="F81" i="3"/>
  <c r="F80" i="3"/>
  <c r="F79" i="3"/>
  <c r="F78" i="3"/>
  <c r="F77" i="3"/>
  <c r="F76" i="3"/>
  <c r="F75" i="3"/>
  <c r="F74" i="3"/>
  <c r="F73" i="3"/>
  <c r="F72" i="3"/>
  <c r="F71" i="3"/>
  <c r="F70" i="3"/>
  <c r="F69" i="3"/>
  <c r="F68" i="3"/>
  <c r="F67" i="3"/>
  <c r="F66" i="3"/>
  <c r="F65" i="3"/>
  <c r="F64" i="3"/>
  <c r="F63" i="3"/>
  <c r="F62" i="3"/>
  <c r="F61" i="3"/>
  <c r="F60" i="3"/>
  <c r="F59" i="3"/>
  <c r="F58" i="3"/>
  <c r="F57" i="3"/>
  <c r="F56" i="3"/>
  <c r="F55" i="3"/>
  <c r="F54" i="3"/>
  <c r="F53" i="3"/>
  <c r="F52" i="3"/>
  <c r="F51" i="3"/>
  <c r="F50" i="3"/>
  <c r="F49" i="3"/>
  <c r="F48" i="3"/>
  <c r="F47" i="3"/>
  <c r="F46" i="3"/>
  <c r="F45" i="3"/>
  <c r="F44" i="3"/>
  <c r="F43" i="3"/>
  <c r="F42" i="3"/>
  <c r="F41" i="3"/>
  <c r="F40" i="3"/>
  <c r="F39" i="3"/>
  <c r="F38" i="3"/>
  <c r="F37" i="3"/>
  <c r="F36" i="3"/>
  <c r="F35" i="3"/>
  <c r="F34" i="3"/>
  <c r="F33" i="3"/>
  <c r="F32" i="3"/>
  <c r="F31" i="3"/>
  <c r="F30" i="3"/>
  <c r="F29" i="3"/>
  <c r="F28" i="3"/>
  <c r="F27" i="3"/>
  <c r="F26" i="3"/>
  <c r="F25" i="3"/>
  <c r="F24" i="3"/>
  <c r="F23" i="3"/>
  <c r="F22" i="3"/>
  <c r="F21" i="3"/>
  <c r="F20" i="3"/>
  <c r="F19" i="3"/>
  <c r="F18" i="3"/>
  <c r="F17" i="3"/>
  <c r="F16" i="3"/>
  <c r="F15" i="3"/>
  <c r="F14" i="3"/>
  <c r="F13" i="3"/>
  <c r="F12" i="3"/>
  <c r="F11" i="3"/>
  <c r="F10" i="3"/>
  <c r="F9" i="3"/>
  <c r="F8" i="3"/>
  <c r="F7" i="3"/>
  <c r="F6" i="3"/>
  <c r="F5" i="3"/>
  <c r="F4" i="3"/>
  <c r="F3" i="3"/>
  <c r="R21" i="1"/>
  <c r="Q21" i="1"/>
  <c r="P21" i="1"/>
  <c r="O21" i="1"/>
  <c r="N21" i="1"/>
  <c r="M21" i="1"/>
  <c r="L21" i="1"/>
  <c r="K21" i="1"/>
  <c r="J21" i="1"/>
  <c r="I21" i="1"/>
  <c r="H21" i="1"/>
  <c r="G21" i="1"/>
  <c r="F21" i="1"/>
</calcChain>
</file>

<file path=xl/comments1.xml><?xml version="1.0" encoding="utf-8"?>
<comments xmlns="http://schemas.openxmlformats.org/spreadsheetml/2006/main">
  <authors>
    <author/>
  </authors>
  <commentList>
    <comment ref="D17" authorId="0" shapeId="0">
      <text>
        <r>
          <rPr>
            <sz val="11"/>
            <color theme="1"/>
            <rFont val="Calibri"/>
            <scheme val="minor"/>
          </rPr>
          <t>если в выпадающем списке нет вашего варианта - введите свой вариант
	-Bashkortostan Economy</t>
        </r>
      </text>
    </comment>
    <comment ref="D22" authorId="0" shapeId="0">
      <text>
        <r>
          <rPr>
            <sz val="11"/>
            <color theme="1"/>
            <rFont val="Calibri"/>
            <scheme val="minor"/>
          </rPr>
          <t>если в выпадающем списке нет вашего варианта - введите свой вариант
	-Bashkortostan Economy</t>
        </r>
      </text>
    </comment>
  </commentList>
</comments>
</file>

<file path=xl/sharedStrings.xml><?xml version="1.0" encoding="utf-8"?>
<sst xmlns="http://schemas.openxmlformats.org/spreadsheetml/2006/main" count="22091" uniqueCount="18461">
  <si>
    <r>
      <rPr>
        <b/>
        <sz val="12"/>
        <color theme="1"/>
        <rFont val="Arimo"/>
      </rPr>
      <t xml:space="preserve">Сведения о дополнительной потребности организаций в кадрах (по причинам естественной убыли (инвалидность, уход на пенсию и др.), убыли
</t>
    </r>
    <r>
      <rPr>
        <sz val="12"/>
        <color theme="1"/>
        <rFont val="Arimo"/>
      </rPr>
      <t>в связи с переходом на учебу с отрывом от производства, призывом в Вооруженные силы) и на вновь создаваемые рабочие места на период 2023-2032 года</t>
    </r>
  </si>
  <si>
    <r>
      <rPr>
        <b/>
        <sz val="10"/>
        <color theme="1"/>
        <rFont val="Arimo"/>
      </rPr>
      <t>Таблица 1.</t>
    </r>
    <r>
      <rPr>
        <sz val="10"/>
        <color theme="1"/>
        <rFont val="Arimo"/>
      </rPr>
      <t xml:space="preserve"> Общие сведения об организации и контактном лице</t>
    </r>
  </si>
  <si>
    <t>Наименование организации:</t>
  </si>
  <si>
    <t>Инструкции:</t>
  </si>
  <si>
    <t>Основной вид экономической деятельности организации - код по ОКВЭД2:</t>
  </si>
  <si>
    <t>Зеленые поля - ячейки для заполнения</t>
  </si>
  <si>
    <t>Форма собственности организации - код по ОКФС:</t>
  </si>
  <si>
    <t>стрелка вниз       в поле - просмотр и выбор заполнения ячейки</t>
  </si>
  <si>
    <t>Муниципальное образование (МО,ГО):</t>
  </si>
  <si>
    <t>если в выпадающем списке нет вашего варианта - введите свой вариант</t>
  </si>
  <si>
    <t>Ф.И.О.:</t>
  </si>
  <si>
    <t>Должность:</t>
  </si>
  <si>
    <t>Контактный телефон (код и номер телефона)</t>
  </si>
  <si>
    <t>E-mail:</t>
  </si>
  <si>
    <r>
      <rPr>
        <b/>
        <sz val="10"/>
        <color theme="1"/>
        <rFont val="Arimo"/>
      </rPr>
      <t>Таблица 2.</t>
    </r>
    <r>
      <rPr>
        <sz val="10"/>
        <color theme="1"/>
        <rFont val="Arimo"/>
      </rPr>
      <t xml:space="preserve"> Среднегодовая численность работников организации (всего человек)</t>
    </r>
  </si>
  <si>
    <t>Среднегодовая численность работников организации, всего человек</t>
  </si>
  <si>
    <t xml:space="preserve">    в том числе численность работающих пенсионеров, человек</t>
  </si>
  <si>
    <r>
      <rPr>
        <b/>
        <sz val="10"/>
        <color theme="1"/>
        <rFont val="Arimo"/>
      </rPr>
      <t>Таблица 3.</t>
    </r>
    <r>
      <rPr>
        <sz val="10"/>
        <color theme="1"/>
        <rFont val="Arimo"/>
      </rPr>
      <t xml:space="preserve"> Потребность в профессиональных кадрах на период до 2032 года</t>
    </r>
  </si>
  <si>
    <t>№ п/п</t>
  </si>
  <si>
    <t>Наименование профессий рабочих и должностей специалистов и служащих</t>
  </si>
  <si>
    <t>Уровень образования</t>
  </si>
  <si>
    <t>Направление подготовки</t>
  </si>
  <si>
    <t>Среднесписочная численность работающих в организации по данной профессии в 2021 году, человек</t>
  </si>
  <si>
    <t>из них:</t>
  </si>
  <si>
    <t>Дополнительная потребность в кадрах, человек</t>
  </si>
  <si>
    <t>Работающих старше трудоспособного возраста (муж. от 60 лет/жен. от 55 лет и старше), человек</t>
  </si>
  <si>
    <t>2022 год</t>
  </si>
  <si>
    <t>2023 год</t>
  </si>
  <si>
    <t>2024 год</t>
  </si>
  <si>
    <t>2025 год</t>
  </si>
  <si>
    <t>2026 год</t>
  </si>
  <si>
    <t>2027 год</t>
  </si>
  <si>
    <t>2028 год</t>
  </si>
  <si>
    <t>2029 год</t>
  </si>
  <si>
    <t>2030 год</t>
  </si>
  <si>
    <t>2031 год</t>
  </si>
  <si>
    <t>2032 год</t>
  </si>
  <si>
    <t>ИТОГО</t>
  </si>
  <si>
    <t>профессии</t>
  </si>
  <si>
    <t>ОКПДТР</t>
  </si>
  <si>
    <t>ОКЗ</t>
  </si>
  <si>
    <t>Столбец1</t>
  </si>
  <si>
    <t>Графический дизайнер</t>
  </si>
  <si>
    <t xml:space="preserve">Лаборант по контролю качества сырья, реактивов, промежуточных продуктов, готовой продукции, отходов производства </t>
  </si>
  <si>
    <t>Мастер контрольно-измерительных приборов и автоматики</t>
  </si>
  <si>
    <t>Мастер общестроительных работ</t>
  </si>
  <si>
    <t>Мастер отделочных строительных и декоративных работ</t>
  </si>
  <si>
    <t>Мастер по изготовлению мебели</t>
  </si>
  <si>
    <t>Мастер по ремонту и обслуживанию автомобилей</t>
  </si>
  <si>
    <t>Мастер садово-паркового и ландшафтного строительства</t>
  </si>
  <si>
    <t>Мастер слесарных работ</t>
  </si>
  <si>
    <t>Мастер столярно-плотничных, паркетных и стекольных работ</t>
  </si>
  <si>
    <t>Машинист дорожных и строительных машин (дорожно-транспортных машин)</t>
  </si>
  <si>
    <t>Машинист технологических насосов и компрессоров</t>
  </si>
  <si>
    <t>Медицинская сестра / медицинский брат</t>
  </si>
  <si>
    <t>Оператор беспилотных летательных аппаратов</t>
  </si>
  <si>
    <t>Оператор станков с программным управлением</t>
  </si>
  <si>
    <t>Промышленный дизайнер</t>
  </si>
  <si>
    <t>Специалист по работе с документами и архивами (в том числе электронными)</t>
  </si>
  <si>
    <t>Специалист в области воспитания</t>
  </si>
  <si>
    <t>Специалист индустрии красоты</t>
  </si>
  <si>
    <t>Специалист по агромелиорации</t>
  </si>
  <si>
    <t>Специалист по аддитивным технологиям</t>
  </si>
  <si>
    <t>Специалист по биотехническим и медицинским аппаратам и системам</t>
  </si>
  <si>
    <t>Специалист по гостеприимству</t>
  </si>
  <si>
    <t>Специалист по изготовлению швейных и меховых изделий</t>
  </si>
  <si>
    <t xml:space="preserve">Специалист по инженерному дизайну (по отраслям) </t>
  </si>
  <si>
    <t>Специалист по информационным системам и программированию (ИСиП)</t>
  </si>
  <si>
    <t>Специалист по ИСиП cпециалист по мехатронике и мобильной робототехнике</t>
  </si>
  <si>
    <t>Специалист по ИСиП администратор баз данных</t>
  </si>
  <si>
    <t>Специалист по ИСиП бэкенд-разработчик</t>
  </si>
  <si>
    <t>Специалист по ИСиП разработчик Web и мультимедийных приложений</t>
  </si>
  <si>
    <t>Специалист по ИСиП сетевой и системный администратор</t>
  </si>
  <si>
    <t>Специалист по ИСиП специалист по интеллектуальным интегрированным системам</t>
  </si>
  <si>
    <t>Специалист по ИСиП специалист по машинному обучению</t>
  </si>
  <si>
    <t>Специалист по ИСиП специалист по сбору цифрового следа</t>
  </si>
  <si>
    <t>Специалист по ИСиП тестировщик</t>
  </si>
  <si>
    <t>Специалист по ИСиП технический писатель</t>
  </si>
  <si>
    <t>Специалист по ИСиП специалист по информационной безопасности</t>
  </si>
  <si>
    <t>Специалист по ИСиП фронтенд-разработчик</t>
  </si>
  <si>
    <t>Специалист по монтажу и технической эксплуатации холодильно-компрессорных машин и установок</t>
  </si>
  <si>
    <t>Специалист по монтажу телекоммуникационного оборудования</t>
  </si>
  <si>
    <t>Специалист по неразрушающему контролю (дефектоскопист)</t>
  </si>
  <si>
    <t>Специалист по обслуживанию воздушных перевозок и авиационных работ</t>
  </si>
  <si>
    <t>Специалист по обслуживанию и ремонту электронной техники</t>
  </si>
  <si>
    <t>Специалист по обслуживанию роботизированного производства</t>
  </si>
  <si>
    <t>Специалист по производству и обслуживанию авиатехники</t>
  </si>
  <si>
    <t>Специалист по системам радиосвязи, мобильной связи и телерадиовещания</t>
  </si>
  <si>
    <t>Специалист по технологиям машиностроительного производства</t>
  </si>
  <si>
    <t>Специалист по экологической безопасности природных комплексов</t>
  </si>
  <si>
    <t>Специалист по эксплуатации и ремонту сельскохозяйственной техники и оборудования</t>
  </si>
  <si>
    <t>Специалист полиграфического производства</t>
  </si>
  <si>
    <t>Технолог продуктов общественного питания массового изготовления и специализированных пищевых продуктов</t>
  </si>
  <si>
    <t>Авербандщик</t>
  </si>
  <si>
    <t>Авиационный механик</t>
  </si>
  <si>
    <t>Авиационный механик (техник) по планеру и двигателям</t>
  </si>
  <si>
    <t>Авиационный механик (техник) по приборам и электрооборудованию</t>
  </si>
  <si>
    <t>Авиационный механик (техник) по радиооборудованию</t>
  </si>
  <si>
    <t>Авиационный техник (механик) по парашютным и авар.-спасат. средствам</t>
  </si>
  <si>
    <t>Авиационный техник по горюче-смазочным материалам</t>
  </si>
  <si>
    <t>Автоклавщик</t>
  </si>
  <si>
    <t>Автоклавщик литья под давлением</t>
  </si>
  <si>
    <t>Автоклавщик на запарке брикетов</t>
  </si>
  <si>
    <t>Автоклавщик установок термической обработки</t>
  </si>
  <si>
    <t>Автоклавщик-сушильщик аккумул. пластин в произв. свинцовых аккумул.</t>
  </si>
  <si>
    <t>Автоматчик</t>
  </si>
  <si>
    <t>Автоматчик вязальных автоматов</t>
  </si>
  <si>
    <t>Автоматчик игольно-платинных изделий</t>
  </si>
  <si>
    <t>Автоматчик картонажного производства</t>
  </si>
  <si>
    <t>Автоматчик клеильных полуавтоматов</t>
  </si>
  <si>
    <t>Автоматчик на узловязальных и навивочных автоматах и станках</t>
  </si>
  <si>
    <t>Автоматчик по изготовлению деталей клавишных инструментов</t>
  </si>
  <si>
    <t>Автоматчик ремизных автоматов</t>
  </si>
  <si>
    <t>Автоматчик холодновысадочных автоматов</t>
  </si>
  <si>
    <t>Автоматчик элементного производства</t>
  </si>
  <si>
    <t>Автослесарь по кузовным работам</t>
  </si>
  <si>
    <t>Автоэлектрик</t>
  </si>
  <si>
    <t>Автоэлектрик-аккумуляторщик</t>
  </si>
  <si>
    <t>Агент</t>
  </si>
  <si>
    <t>Агент банка</t>
  </si>
  <si>
    <t>Агент коммерческий</t>
  </si>
  <si>
    <t>Агент морской</t>
  </si>
  <si>
    <t>Агент по доставке заказанных билетов</t>
  </si>
  <si>
    <t>Агент по заказам населения на перевозку</t>
  </si>
  <si>
    <t>Агент по закупкам</t>
  </si>
  <si>
    <t>Агент по маркетингу</t>
  </si>
  <si>
    <t>Агент по организации обслуживания пассажирских авиаперевозок</t>
  </si>
  <si>
    <t>Агент по организации обслуживания почтово-грузовых авиаперевозок</t>
  </si>
  <si>
    <t>Агент по передаче грузов на пограничной станции (пункте)</t>
  </si>
  <si>
    <t>Агент по приему заказов на билеты</t>
  </si>
  <si>
    <t>Агент по продаже недвижимости</t>
  </si>
  <si>
    <t>Агент по розыску грузов и багажа</t>
  </si>
  <si>
    <t>Агент по снабжению</t>
  </si>
  <si>
    <t>Агент рекламный</t>
  </si>
  <si>
    <t>Агент страховой</t>
  </si>
  <si>
    <t>Агент торговый</t>
  </si>
  <si>
    <t>Агломератчик</t>
  </si>
  <si>
    <t>Агролесомелиоратор</t>
  </si>
  <si>
    <t>Агролесомелиоратор (средней квалификации)</t>
  </si>
  <si>
    <t>Агрометеоролог</t>
  </si>
  <si>
    <t>Агроном</t>
  </si>
  <si>
    <t>Агроном (средней квалификации)</t>
  </si>
  <si>
    <t>Агроном отделения (бригады, сельск. участка, фермы, цеха) (ср. квал.)</t>
  </si>
  <si>
    <t>Агроном отделения (бригады, сельскохоз. участка, фермы, цеха)</t>
  </si>
  <si>
    <t>Агроном по защите растений</t>
  </si>
  <si>
    <t>Агроном по защите растений (средней квалификации)</t>
  </si>
  <si>
    <t>Агроном по семеноводству</t>
  </si>
  <si>
    <t>Агроном по семеноводству (средней квалификации)</t>
  </si>
  <si>
    <t>Агроном-инспектор</t>
  </si>
  <si>
    <t>Агрохимик</t>
  </si>
  <si>
    <t>Агрохимик (средней квалификации)</t>
  </si>
  <si>
    <t>Адвокат</t>
  </si>
  <si>
    <t>Административный секретарь</t>
  </si>
  <si>
    <t>Администратор</t>
  </si>
  <si>
    <t>Администратор баз данных</t>
  </si>
  <si>
    <t>Администратор вычислительной сети</t>
  </si>
  <si>
    <t>Администратор гостиницы (дома отдыха)</t>
  </si>
  <si>
    <t>Администратор дежурный</t>
  </si>
  <si>
    <t>Администратор зала</t>
  </si>
  <si>
    <t>Администратор зала(предпр.общ.питания)</t>
  </si>
  <si>
    <t>Администратор информационной безоп.выч.сети</t>
  </si>
  <si>
    <t>Администратор кино</t>
  </si>
  <si>
    <t>Администратор кинотеатра</t>
  </si>
  <si>
    <t>Администратор суда</t>
  </si>
  <si>
    <t>Администратор съемочной группы</t>
  </si>
  <si>
    <t>Администратор театра</t>
  </si>
  <si>
    <t>Администратор телевидения</t>
  </si>
  <si>
    <t>Академик-секретарь академии</t>
  </si>
  <si>
    <t>Аквадировщик</t>
  </si>
  <si>
    <t>Акклиматизатор</t>
  </si>
  <si>
    <t>Аккомпаниатор</t>
  </si>
  <si>
    <t>Аккумуляторщик</t>
  </si>
  <si>
    <t>Акушерка</t>
  </si>
  <si>
    <t>Алтарник</t>
  </si>
  <si>
    <t>Алундировщик</t>
  </si>
  <si>
    <t>Алюминировщик</t>
  </si>
  <si>
    <t>Алюминировщик электротехнических изделий</t>
  </si>
  <si>
    <t>Ангобировщик</t>
  </si>
  <si>
    <t>Ангобировщик санитарно-строительных изделий</t>
  </si>
  <si>
    <t>Анодчик</t>
  </si>
  <si>
    <t>Анодчик в производстве алюминия</t>
  </si>
  <si>
    <t>Антенщик-мачтовик</t>
  </si>
  <si>
    <t>Антикоррозийщик</t>
  </si>
  <si>
    <t>Антрополог</t>
  </si>
  <si>
    <t>Аппаратчик</t>
  </si>
  <si>
    <t>Аппаратчик абсолютирования</t>
  </si>
  <si>
    <t>Аппаратчик абсорбции</t>
  </si>
  <si>
    <t>Аппаратчик адсорбции</t>
  </si>
  <si>
    <t>Аппаратчик азотирования</t>
  </si>
  <si>
    <t>Аппаратчик активации</t>
  </si>
  <si>
    <t>Аппаратчик алкилирования</t>
  </si>
  <si>
    <t>Аппаратчик аминирования</t>
  </si>
  <si>
    <t>Аппаратчик аммонолиза</t>
  </si>
  <si>
    <t>Аппаратчик аппретирования</t>
  </si>
  <si>
    <t>Аппаратчик асептического консервирования</t>
  </si>
  <si>
    <t>Аппаратчик ацеталирования</t>
  </si>
  <si>
    <t>Аппаратчик ацетилирования</t>
  </si>
  <si>
    <t>Аппаратчик ацилирования</t>
  </si>
  <si>
    <t>Аппаратчик балансовых установок</t>
  </si>
  <si>
    <t>Аппаратчик бельевых сушильных установок</t>
  </si>
  <si>
    <t>Аппаратчик бисульфитирования ванилина</t>
  </si>
  <si>
    <t>Аппаратчик бромирования</t>
  </si>
  <si>
    <t>Аппаратчик бурения</t>
  </si>
  <si>
    <t>Аппаратчик в производстве драгоценных металлов</t>
  </si>
  <si>
    <t>Аппаратчик в производстве металлических порошков</t>
  </si>
  <si>
    <t>Аппаратчик в производстве солей</t>
  </si>
  <si>
    <t>Аппаратчик в производстве твердых сплавов и тугоплавких металлов</t>
  </si>
  <si>
    <t>Аппаратчик в производстве титана и редких металлов</t>
  </si>
  <si>
    <t>Аппаратчик в производстве ультрадисперсных порошков (металлических)</t>
  </si>
  <si>
    <t>Аппаратчик вакуум-аппаратов</t>
  </si>
  <si>
    <t>Аппаратчик вакуумирования</t>
  </si>
  <si>
    <t>Аппаратчик вакуум-приемников</t>
  </si>
  <si>
    <t>Аппаратчик вакуум-сушильной установки</t>
  </si>
  <si>
    <t>Аппаратчик вакуум-термической печи</t>
  </si>
  <si>
    <t>Аппаратчик валки изделий</t>
  </si>
  <si>
    <t>Аппаратчик варки</t>
  </si>
  <si>
    <t>Аппаратчик варки утфеля</t>
  </si>
  <si>
    <t>Аппаратчик витаминизации жира</t>
  </si>
  <si>
    <t>Аппаратчик водно-химической обработки</t>
  </si>
  <si>
    <t>Аппаратчик возгонки</t>
  </si>
  <si>
    <t>Аппаратчик воздухоразделения</t>
  </si>
  <si>
    <t>Аппаратчик восстановления</t>
  </si>
  <si>
    <t>Аппаратчик восстановления гексафторида</t>
  </si>
  <si>
    <t>Аппаратчик восстановления молока</t>
  </si>
  <si>
    <t>Аппаратчик восстановления полупроводниковых материалов</t>
  </si>
  <si>
    <t>Аппаратчик вспенивания</t>
  </si>
  <si>
    <t>Аппаратчик вспенивания пенопластов</t>
  </si>
  <si>
    <t>Аппаратчик вспенивания полистирола</t>
  </si>
  <si>
    <t>Аппаратчик вулканизации</t>
  </si>
  <si>
    <t>Аппаратчик выделения ацетофенона</t>
  </si>
  <si>
    <t>Аппаратчик выделения карбинола</t>
  </si>
  <si>
    <t>Аппаратчик выделения псевдобутилена</t>
  </si>
  <si>
    <t>Аппаратчик выделения серы</t>
  </si>
  <si>
    <t>Аппаратчик выделения фтористого бора</t>
  </si>
  <si>
    <t>Аппаратчик выпаривания</t>
  </si>
  <si>
    <t>Аппаратчик выпаривания и гранулирования</t>
  </si>
  <si>
    <t>Аппаратчик выпарных аппаратов для получения жидкого продукта</t>
  </si>
  <si>
    <t>Аппаратчик выпарных аппаратов для получения твердого продукта</t>
  </si>
  <si>
    <t>Аппаратчик выращивания дрожжей</t>
  </si>
  <si>
    <t>Аппаратчик высаждения</t>
  </si>
  <si>
    <t>Аппаратчик вытопки</t>
  </si>
  <si>
    <t>Аппаратчик вытяжки</t>
  </si>
  <si>
    <t>Аппаратчик выщелачивания</t>
  </si>
  <si>
    <t>Аппаратчик газового консервирования</t>
  </si>
  <si>
    <t>Аппаратчик газовых смесей</t>
  </si>
  <si>
    <t>Аппаратчик газогенерации</t>
  </si>
  <si>
    <t>Аппаратчик газоочистки</t>
  </si>
  <si>
    <t>Аппаратчик газоразделения</t>
  </si>
  <si>
    <t>Аппаратчик газоразделительного производства</t>
  </si>
  <si>
    <t>Аппаратчик галоидирования</t>
  </si>
  <si>
    <t>Аппаратчик гашения извести</t>
  </si>
  <si>
    <t>Аппаратчик гидратации</t>
  </si>
  <si>
    <t>Аппаратчик гидратации фильровальных машин и сепараторов</t>
  </si>
  <si>
    <t>Аппаратчик гидрирования</t>
  </si>
  <si>
    <t>Аппаратчик гидролиза</t>
  </si>
  <si>
    <t>Аппаратчик гидролиза жира и печени</t>
  </si>
  <si>
    <t>Аппаратчик гидролиза крахмального молока</t>
  </si>
  <si>
    <t>Аппаратчик гидрохлорирования</t>
  </si>
  <si>
    <t>Аппаратчик гомогенизации</t>
  </si>
  <si>
    <t>Аппаратчик гомогенизации молока</t>
  </si>
  <si>
    <t>Аппаратчик гомогенизации пластических масс</t>
  </si>
  <si>
    <t>Аппаратчик гранулирования</t>
  </si>
  <si>
    <t>Аппаратчик деаэрации</t>
  </si>
  <si>
    <t>Аппаратчик дегидратации</t>
  </si>
  <si>
    <t>Аппаратчик дегидрирования</t>
  </si>
  <si>
    <t>Аппаратчик дезодорации</t>
  </si>
  <si>
    <t>Аппаратчик декарбоксилирования</t>
  </si>
  <si>
    <t>Аппаратчик деполимеризации</t>
  </si>
  <si>
    <t>Аппаратчик десорбции</t>
  </si>
  <si>
    <t>Аппаратчик деструкции</t>
  </si>
  <si>
    <t>Аппаратчик деструкции фторопластов</t>
  </si>
  <si>
    <t>Аппаратчик десублимации</t>
  </si>
  <si>
    <t>Аппаратчик дефекосатурации свекловичного сока</t>
  </si>
  <si>
    <t>Аппаратчик диазотирования</t>
  </si>
  <si>
    <t>Аппаратчик димеризации</t>
  </si>
  <si>
    <t>Аппаратчик диспергирования пигментов и красителей</t>
  </si>
  <si>
    <t>Аппаратчик диспергирования щелочных металлов</t>
  </si>
  <si>
    <t>Аппаратчик диспропорционирования</t>
  </si>
  <si>
    <t>Аппаратчик диффузии</t>
  </si>
  <si>
    <t>Аппаратчик дозирования</t>
  </si>
  <si>
    <t>Аппаратчик дозревания</t>
  </si>
  <si>
    <t>Аппаратчик дубления (кожевенное и кожсырьевое производство)</t>
  </si>
  <si>
    <t>Аппаратчик дубления (меховое производство)</t>
  </si>
  <si>
    <t>Аппаратчик дубления и сушки белковой оболочки</t>
  </si>
  <si>
    <t>Аппаратчик енолизации</t>
  </si>
  <si>
    <t>Аппаратчик желатинизации</t>
  </si>
  <si>
    <t>Аппаратчик жироочистки</t>
  </si>
  <si>
    <t>Аппаратчик замораживания пищевого сырья и продуктов</t>
  </si>
  <si>
    <t>Аппаратчик замораживания эндокр.-ферментного сырья</t>
  </si>
  <si>
    <t>Аппаратчик запаривания</t>
  </si>
  <si>
    <t>Аппаратчик запаривания одонков</t>
  </si>
  <si>
    <t>Аппаратчик золения</t>
  </si>
  <si>
    <t>Аппаратчик золки</t>
  </si>
  <si>
    <t>Аппаратчик извлечения побочных продуктов</t>
  </si>
  <si>
    <t>Аппаратчик изготовления армированных прессовочных материалов</t>
  </si>
  <si>
    <t>Аппаратчик изготовления баритмассы</t>
  </si>
  <si>
    <t>Аппаратчик изготовления искусственного шеелита</t>
  </si>
  <si>
    <t>Аппаратчик изготовления микросфер</t>
  </si>
  <si>
    <t>Аппаратчик изготовления нетканых стекловолокнистых материалов</t>
  </si>
  <si>
    <t>Аппаратчик изготовления ориентированной пленки</t>
  </si>
  <si>
    <t>Аппаратчик изготовления пленочных материалов</t>
  </si>
  <si>
    <t>Аппаратчик изготовления пленочных материалов методом полива</t>
  </si>
  <si>
    <t>Аппаратчик изготовления резиновых нитей</t>
  </si>
  <si>
    <t>Аппаратчик изготовления рентгеновских экранов</t>
  </si>
  <si>
    <t>Аппаратчик изготовления термопасты</t>
  </si>
  <si>
    <t>Аппаратчик измельчения и предсозревания</t>
  </si>
  <si>
    <t>Аппаратчик изомеризации</t>
  </si>
  <si>
    <t>Аппаратчик имидирования</t>
  </si>
  <si>
    <t>Аппаратчик йодирования</t>
  </si>
  <si>
    <t>Аппаратчик ионного обмена</t>
  </si>
  <si>
    <t>Аппаратчик ионообменной очистки глицерина</t>
  </si>
  <si>
    <t>Аппаратчик ионообменной очистки химикофармацевтических препаратов</t>
  </si>
  <si>
    <t>Аппаратчик испарения</t>
  </si>
  <si>
    <t>Аппаратчик испарительной установки</t>
  </si>
  <si>
    <t>Аппаратчик калибровки</t>
  </si>
  <si>
    <t>Аппаратчик карбидизации</t>
  </si>
  <si>
    <t>Аппаратчик карбоксилирования</t>
  </si>
  <si>
    <t>Аппаратчик карбонизации</t>
  </si>
  <si>
    <t>Аппаратчик каустификации</t>
  </si>
  <si>
    <t>Аппаратчик кислотной обработки спилка</t>
  </si>
  <si>
    <t>Аппаратчик коагулирования шляма</t>
  </si>
  <si>
    <t>Аппаратчик коагуляции</t>
  </si>
  <si>
    <t>Аппаратчик коконозапарочной машины</t>
  </si>
  <si>
    <t>Аппаратчик комбикормового производства</t>
  </si>
  <si>
    <t>Аппаратчик конверсии</t>
  </si>
  <si>
    <t>Аппаратчик конденсации</t>
  </si>
  <si>
    <t>Аппаратчик конденсационно-испарительной установки</t>
  </si>
  <si>
    <t>Аппаратчик контактирования</t>
  </si>
  <si>
    <t>Аппаратчик контактной выпарки</t>
  </si>
  <si>
    <t>Аппаратчик концентрирования кислот</t>
  </si>
  <si>
    <t>Аппаратчик коньячного производства</t>
  </si>
  <si>
    <t>Аппаратчик коррозионных испытаний</t>
  </si>
  <si>
    <t>Аппаратчик крахмального агрегата</t>
  </si>
  <si>
    <t>Аппаратчик крашения и жирования кож</t>
  </si>
  <si>
    <t>Аппаратчик кристаллизации</t>
  </si>
  <si>
    <t>Аппаратчик кристаллизации и центрифугирования</t>
  </si>
  <si>
    <t>Аппаратчик крупяного производства</t>
  </si>
  <si>
    <t>Аппаратчик ксантогенирования</t>
  </si>
  <si>
    <t>Аппаратчик лесохимической установки</t>
  </si>
  <si>
    <t>Аппаратчик литья и рубки</t>
  </si>
  <si>
    <t>Аппаратчик матирования смолы</t>
  </si>
  <si>
    <t>Аппаратчик мерсеризации</t>
  </si>
  <si>
    <t>Аппаратчик мерсеризации при пр-ве бумаги,картона</t>
  </si>
  <si>
    <t>Аппаратчик металлопокрытий</t>
  </si>
  <si>
    <t>Аппаратчик метоксилирования</t>
  </si>
  <si>
    <t>Аппаратчик мокрой классификации</t>
  </si>
  <si>
    <t>Аппаратчик мукомольного производства</t>
  </si>
  <si>
    <t>Аппаратчик мыловарения</t>
  </si>
  <si>
    <t>Аппаратчик мягчения кожевенных полуфабрикатов и меховых шкурок</t>
  </si>
  <si>
    <t>Аппаратчик на изготовлении микропроводов в стеклянной изоляции</t>
  </si>
  <si>
    <t>Аппаратчик на плазменных установках</t>
  </si>
  <si>
    <t>Аппаратчик на приготовлении смесей и растворов</t>
  </si>
  <si>
    <t>Аппаратчик на пропиточных агрегатах</t>
  </si>
  <si>
    <t>Аппаратчик на установках деионизации</t>
  </si>
  <si>
    <t>Аппаратчик нагрева теплоносителей</t>
  </si>
  <si>
    <t>Аппаратчик нанесения металлического порошка</t>
  </si>
  <si>
    <t>Аппаратчик нанесения полимерных и парафиновых покрытий на сыры</t>
  </si>
  <si>
    <t>Аппаратчик напыления металлом</t>
  </si>
  <si>
    <t>Аппаратчик напыления стекловолокнистых материалов</t>
  </si>
  <si>
    <t>Аппаратчик насыщения</t>
  </si>
  <si>
    <t>Аппаратчик нейтрализации</t>
  </si>
  <si>
    <t>Аппаратчик никелирования стеклоткани</t>
  </si>
  <si>
    <t>Аппаратчик нитрования</t>
  </si>
  <si>
    <t>Аппаратчик нитрозирования</t>
  </si>
  <si>
    <t>Аппаратчик нитрозного процесса</t>
  </si>
  <si>
    <t>Аппаратчик обезвоживания</t>
  </si>
  <si>
    <t>Аппаратчик обезвоживания битума</t>
  </si>
  <si>
    <t>Аппаратчик обезвоздушивания и фильтрации</t>
  </si>
  <si>
    <t>Аппаратчик обезжиривания</t>
  </si>
  <si>
    <t>Аппаратчик обезжиривания сиропов</t>
  </si>
  <si>
    <t>Аппаратчик обеззоливания, мягчения</t>
  </si>
  <si>
    <t>Аппаратчик обессоливания воды</t>
  </si>
  <si>
    <t>Аппаратчик обесфеноливания и обеспиридинивания масел</t>
  </si>
  <si>
    <t>Аппаратчик обжига</t>
  </si>
  <si>
    <t>Аппаратчик облагораживания гексола</t>
  </si>
  <si>
    <t>Аппаратчик облучения жира</t>
  </si>
  <si>
    <t>Аппаратчик обогащения золотосодержащих руд</t>
  </si>
  <si>
    <t>Аппаратчик обработки</t>
  </si>
  <si>
    <t>Аппаратчик обработки зерна</t>
  </si>
  <si>
    <t>Аппаратчик обработки крови</t>
  </si>
  <si>
    <t>Аппаратчик обработки рафинадных голов</t>
  </si>
  <si>
    <t>Аппаратчик обработки свекловичного сока</t>
  </si>
  <si>
    <t>Аппаратчик обработки силикагеля</t>
  </si>
  <si>
    <t>Аппаратчик обработки эфирных масел</t>
  </si>
  <si>
    <t>Аппаратчик ожижения водорода и гелия</t>
  </si>
  <si>
    <t>Аппаратчик окисления</t>
  </si>
  <si>
    <t>Аппаратчик окисления битума</t>
  </si>
  <si>
    <t>Аппаратчик окисления молибденовых отходов</t>
  </si>
  <si>
    <t>Аппаратчик окраски квасцов</t>
  </si>
  <si>
    <t>Аппаратчик оксимирования</t>
  </si>
  <si>
    <t>Аппаратчик оксихлорирования</t>
  </si>
  <si>
    <t>Аппаратчик омыления</t>
  </si>
  <si>
    <t>Аппаратчик оплавления</t>
  </si>
  <si>
    <t>Аппаратчик опытных процессов</t>
  </si>
  <si>
    <t>Аппаратчик ориентации органического стекла</t>
  </si>
  <si>
    <t>Аппаратчик осаждения</t>
  </si>
  <si>
    <t>Аппаратчик осаждения глютена</t>
  </si>
  <si>
    <t>Аппаратчик осушки газа</t>
  </si>
  <si>
    <t>Аппаратчик отбеливания</t>
  </si>
  <si>
    <t>Аппаратчик отверждения</t>
  </si>
  <si>
    <t>Аппаратчик отделки и сушки химической нити</t>
  </si>
  <si>
    <t>Аппаратчик отжига кристаллов корунда</t>
  </si>
  <si>
    <t>Аппаратчик отжига хрома</t>
  </si>
  <si>
    <t>Аппаратчик отжима</t>
  </si>
  <si>
    <t>Аппаратчик откатки</t>
  </si>
  <si>
    <t>Аппаратчик отстаивания</t>
  </si>
  <si>
    <t>Аппаратчик охлаждения</t>
  </si>
  <si>
    <t>Аппаратчик охлаждения молочных продуктов</t>
  </si>
  <si>
    <t>Аппаратчик очистки алмазного концентрата</t>
  </si>
  <si>
    <t>Аппаратчик очистки газа</t>
  </si>
  <si>
    <t>Аппаратчик очистки жидкости</t>
  </si>
  <si>
    <t>Аппаратчик очистки сточных вод</t>
  </si>
  <si>
    <t>Аппаратчик парафинирования ткани</t>
  </si>
  <si>
    <t>Аппаратчик пароводотермического агрегата</t>
  </si>
  <si>
    <t>Аппаратчик пассивации газоразделительного оборудования</t>
  </si>
  <si>
    <t>Аппаратчик пастеризации</t>
  </si>
  <si>
    <t>Аппаратчик пастеризации и охлаждения молока</t>
  </si>
  <si>
    <t>Аппаратчик пастеризации яичной массы</t>
  </si>
  <si>
    <t>Аппаратчик перегонки</t>
  </si>
  <si>
    <t>Аппаратчик перегонки и ректификации спирта</t>
  </si>
  <si>
    <t>Аппаратчик перегревания</t>
  </si>
  <si>
    <t>Аппаратчик переработки водородосодер-жащих соединений лития</t>
  </si>
  <si>
    <t>Аппаратчик переработки отходов химического производства</t>
  </si>
  <si>
    <t>Аппаратчик переэтерификации</t>
  </si>
  <si>
    <t>Аппаратчик перколяции</t>
  </si>
  <si>
    <t>Аппаратчик печей восстановления</t>
  </si>
  <si>
    <t>Аппаратчик пиролиза</t>
  </si>
  <si>
    <t>Аппаратчик плавления</t>
  </si>
  <si>
    <t>Аппаратчик плюсования</t>
  </si>
  <si>
    <t>Аппаратчик по выработке уксуса</t>
  </si>
  <si>
    <t>Аппаратчик по выращиванию монокристал. и лент</t>
  </si>
  <si>
    <t>Аппаратчик по выщелачиванию фибры</t>
  </si>
  <si>
    <t>Аппаратчик по загрузке пека</t>
  </si>
  <si>
    <t>Аппаратчик по изготовлению источников ионизирующего излучения</t>
  </si>
  <si>
    <t>Аппаратчик по изготовлению керамических изделий</t>
  </si>
  <si>
    <t>Аппаратчик по изготовлению клеевой нити</t>
  </si>
  <si>
    <t>Аппаратчик по изготовлению пластических составов</t>
  </si>
  <si>
    <t>Аппаратчик по изготовлению термитных изделий из ксенона</t>
  </si>
  <si>
    <t>Аппаратчик по изготовлению шлифовальной шкурки</t>
  </si>
  <si>
    <t>Аппаратчик по кристаллизации</t>
  </si>
  <si>
    <t>Аппаратчик по напылению селеном</t>
  </si>
  <si>
    <t>Аппаратчик по насасыванию диафрагм</t>
  </si>
  <si>
    <t>Аппаратчик по обработке и купажированию уксуса</t>
  </si>
  <si>
    <t>Аппаратчик по обработке сырого пектина</t>
  </si>
  <si>
    <t>Аппаратчик по обслуживанию рекуператоров и системы охлаждения</t>
  </si>
  <si>
    <t>Аппаратчик по окислению кадмия</t>
  </si>
  <si>
    <t>Аппаратчик по переработке, разделению и очистке химических соединений</t>
  </si>
  <si>
    <t>Аппаратчик по подготовке продукта</t>
  </si>
  <si>
    <t>Аппаратчик по получению высокочистых матер. для полупров. производства</t>
  </si>
  <si>
    <t>Аппаратчик по пр-ву и хим. очистке полупроводн. матер.</t>
  </si>
  <si>
    <t>Аппаратчик по приготовлению глинозема</t>
  </si>
  <si>
    <t>Аппаратчик по приготовлению майонеза</t>
  </si>
  <si>
    <t>Аппаратчик по приготовлению химреагентов</t>
  </si>
  <si>
    <t>Аппаратчик по производству ванадия</t>
  </si>
  <si>
    <t>Аппаратчик по производству синтетических клеящих смол</t>
  </si>
  <si>
    <t>Аппаратчик по производству сухой спичечной соломки</t>
  </si>
  <si>
    <t>Аппаратчик по разделению благородных и редкоземельных элементов</t>
  </si>
  <si>
    <t>Аппаратчик по разделению редкоземельных элементов</t>
  </si>
  <si>
    <t>Аппаратчик по регенерации селена</t>
  </si>
  <si>
    <t>Аппаратчик по регенерации серы</t>
  </si>
  <si>
    <t>Аппаратчик по сбору и обогащению шлама</t>
  </si>
  <si>
    <t>Аппаратчик по сушке торфа</t>
  </si>
  <si>
    <t>Аппаратчик по химической обработке полупроводниковых материалов</t>
  </si>
  <si>
    <t>Аппаратчик подготовки сырья и отпуска полуфабрикатов и продукции</t>
  </si>
  <si>
    <t>Аппаратчик покрытия изделий из спецматериалов, источников</t>
  </si>
  <si>
    <t>Аппаратчик поликонденсации</t>
  </si>
  <si>
    <t>Аппаратчик полимеризации</t>
  </si>
  <si>
    <t>Аппаратчик получения высокотемпер. пека</t>
  </si>
  <si>
    <t>Аппаратчик получения высокочистых соединений щелочных металлов</t>
  </si>
  <si>
    <t>Аппаратчик получения гексафторида урана</t>
  </si>
  <si>
    <t>Аппаратчик получения гексахлорбензола</t>
  </si>
  <si>
    <t>Аппаратчик получения гидроокиси лития</t>
  </si>
  <si>
    <t>Аппаратчик получения гидроокисных соединений щелочных металлов</t>
  </si>
  <si>
    <t>Аппаратчик получения декстрина</t>
  </si>
  <si>
    <t>Аппаратчик получения закиси азота</t>
  </si>
  <si>
    <t>Аппаратчик получения зародышей двуокиси титана</t>
  </si>
  <si>
    <t>Аппаратчик получения инертного газа</t>
  </si>
  <si>
    <t>Аппаратчик получения карбонатов лития</t>
  </si>
  <si>
    <t>Аппаратчик получения клеевого раствора</t>
  </si>
  <si>
    <t>Аппаратчик получения комплексных соединений</t>
  </si>
  <si>
    <t>Аппаратчик получения кукурузного масла</t>
  </si>
  <si>
    <t>Аппаратчик получения кумароновой смолы</t>
  </si>
  <si>
    <t>Аппаратчик получения лаков и эмалей на полимеризационных смолах</t>
  </si>
  <si>
    <t>Аппаратчик получения метатитановой кислоты</t>
  </si>
  <si>
    <t>Аппаратчик получения микронизированных материалов</t>
  </si>
  <si>
    <t>Аппаратчик получения нитролигнина</t>
  </si>
  <si>
    <t>Аппаратчик получения окислов металлов</t>
  </si>
  <si>
    <t>Аппаратчик получения пата</t>
  </si>
  <si>
    <t>Аппаратчик получения полых микросфер</t>
  </si>
  <si>
    <t>Аппаратчик получения сахарата кальция</t>
  </si>
  <si>
    <t>Аппаратчик получения сернистой кислоты</t>
  </si>
  <si>
    <t>Аппаратчик получения сероуглерода-сырца</t>
  </si>
  <si>
    <t>Аппаратчик получения сильнодействующих алкалоидов и крист. гликозидов</t>
  </si>
  <si>
    <t>Аппаратчик получения синтетических гормонов</t>
  </si>
  <si>
    <t>Аппаратчик получения сиропов</t>
  </si>
  <si>
    <t>Аппаратчик получения составов для рентген. экранов</t>
  </si>
  <si>
    <t>Аппаратчик получения сульфата аммония</t>
  </si>
  <si>
    <t>Аппаратчик получения сухих кормов</t>
  </si>
  <si>
    <t>Аппаратчик получения сухого крахмала</t>
  </si>
  <si>
    <t>Аппаратчик получения сырого бензола</t>
  </si>
  <si>
    <t>Аппаратчик получения сырого крахмала</t>
  </si>
  <si>
    <t>Аппаратчик получения технического углерода</t>
  </si>
  <si>
    <t>Аппаратчик получения трифторида хлора</t>
  </si>
  <si>
    <t>Аппаратчик получения трихлорпропана и дихлоргидрина</t>
  </si>
  <si>
    <t>Аппаратчик получения углекислоты</t>
  </si>
  <si>
    <t>Аппаратчик получения фосфатидов</t>
  </si>
  <si>
    <t>Аппаратчик получения фотогипосульфита</t>
  </si>
  <si>
    <t>Аппаратчик получения фреонов</t>
  </si>
  <si>
    <t>Аппаратчик получения фтористого аммония</t>
  </si>
  <si>
    <t>Аппаратчик получения фтористого водорода</t>
  </si>
  <si>
    <t>Аппаратчик получения фтористого кальция</t>
  </si>
  <si>
    <t>Аппаратчик получения фтористых соединений редких и редкоземельных элем</t>
  </si>
  <si>
    <t>Аппаратчик получения фторсодержащих соединений</t>
  </si>
  <si>
    <t>Аппаратчик получения фурановых соединений</t>
  </si>
  <si>
    <t>Аппаратчик получения химически чистой плавиковой кислоты</t>
  </si>
  <si>
    <t>Аппаратчик получения хлорида лития</t>
  </si>
  <si>
    <t>Аппаратчик получения хлорного железа</t>
  </si>
  <si>
    <t>Аппаратчик получения чистого антрацена</t>
  </si>
  <si>
    <t>Аппаратчик получения экструзионных крахмалопродуктов</t>
  </si>
  <si>
    <t>Аппаратчик получения экструзионных продуктов</t>
  </si>
  <si>
    <t>Аппаратчик пр-ва продукции из кожевенных и коллагеносодержащих отходов</t>
  </si>
  <si>
    <t>Аппаратчик приготовления амальгамы натрия</t>
  </si>
  <si>
    <t>Аппаратчик приготовления брикетной смеси</t>
  </si>
  <si>
    <t>Аппаратчик приготовления влажной мипоры</t>
  </si>
  <si>
    <t>Аппаратчик приготовления высокожирных эмульсий</t>
  </si>
  <si>
    <t>Аппаратчик приготовления газовых смесей</t>
  </si>
  <si>
    <t>Аппаратчик приготовления дубильных экстрактов</t>
  </si>
  <si>
    <t>Аппаратчик приготовления замесов</t>
  </si>
  <si>
    <t>Аппаратчик приготовления зубоврачебных материалов</t>
  </si>
  <si>
    <t>Аппаратчик приготовления инвертного сиропа</t>
  </si>
  <si>
    <t>Аппаратчик приготовления каменноугольного лака</t>
  </si>
  <si>
    <t>Аппаратчик приготовления катализатора</t>
  </si>
  <si>
    <t>Аппаратчик приготовления компаундов</t>
  </si>
  <si>
    <t>Аппаратчик приготовления косметических средств</t>
  </si>
  <si>
    <t>Аппаратчик приготовления кулинарных и кондитерских жиров</t>
  </si>
  <si>
    <t>Аппаратчик приготовления лака</t>
  </si>
  <si>
    <t>Аппаратчик приготовления ламинированной пленки</t>
  </si>
  <si>
    <t>Аппаратчик приготовления латексной смеси</t>
  </si>
  <si>
    <t>Аппаратчик приготовления медицинских масс и мазей</t>
  </si>
  <si>
    <t>Аппаратчик приготовления мездрового клея</t>
  </si>
  <si>
    <t>Аппаратчик приготовления мыльного клея</t>
  </si>
  <si>
    <t>Аппаратчик приготовления окисленного крахмала</t>
  </si>
  <si>
    <t>Аппаратчик приготовления парфюмерных композиций и жидкостей</t>
  </si>
  <si>
    <t>Аппаратчик приготовления пасты</t>
  </si>
  <si>
    <t>Аппаратчик приготовления питательных сред</t>
  </si>
  <si>
    <t>Аппаратчик приготовления полимеризац. смеси</t>
  </si>
  <si>
    <t>Аппаратчик приготовления препарированной смолы</t>
  </si>
  <si>
    <t>Аппаратчик приготовления пресс-порошков</t>
  </si>
  <si>
    <t>Аппаратчик приготовления проявляющей пасты</t>
  </si>
  <si>
    <t>Аппаратчик приготовления прядильных растворов</t>
  </si>
  <si>
    <t>Аппаратчик приготовления резиновых клеев и покрытий</t>
  </si>
  <si>
    <t>Аппаратчик приготовления связующих</t>
  </si>
  <si>
    <t>Аппаратчик приготовления сернокисл. глинозема</t>
  </si>
  <si>
    <t>Аппаратчик приготовления смазок</t>
  </si>
  <si>
    <t>Аппаратчик приготовления стерильных растворов</t>
  </si>
  <si>
    <t>Аппаратчик приготовления суспензии</t>
  </si>
  <si>
    <t>Аппаратчик приготовления сырой смеси</t>
  </si>
  <si>
    <t>Аппаратчик приготовления тресты</t>
  </si>
  <si>
    <t>Аппаратчик приготовления ферментного препарата</t>
  </si>
  <si>
    <t>Аппаратчик приготовления химических растворов</t>
  </si>
  <si>
    <t>Аппаратчик приготовления электролита</t>
  </si>
  <si>
    <t>Аппаратчик приготовления эмульгатора</t>
  </si>
  <si>
    <t>Аппаратчик приготовления эмульсий</t>
  </si>
  <si>
    <t>Аппаратчик произв. нитрата и нитрита натрия</t>
  </si>
  <si>
    <t>Аппаратчик производства АГ-соли</t>
  </si>
  <si>
    <t>Аппаратчик производства адипиновой кислоты</t>
  </si>
  <si>
    <t>Аппаратчик производства адипонитрила</t>
  </si>
  <si>
    <t>Аппаратчик производства азокрасителей</t>
  </si>
  <si>
    <t>Аппаратчик производства альбумина</t>
  </si>
  <si>
    <t>Аппаратчик производства аммиачной селитры</t>
  </si>
  <si>
    <t>Аппаратчик производства аэросилы</t>
  </si>
  <si>
    <t>Аппаратчик производства бакелитовой пленки</t>
  </si>
  <si>
    <t>Аппаратчик производства бактерийных препаратов</t>
  </si>
  <si>
    <t>Аппаратчик производства бертолетовой соли</t>
  </si>
  <si>
    <t>Аппаратчик производства борной кислоты</t>
  </si>
  <si>
    <t>Аппаратчик производства бульонных кубиков</t>
  </si>
  <si>
    <t>Аппаратчик производства гематогена и медицинской желчи</t>
  </si>
  <si>
    <t>Аппаратчик производства гидросульфита натрия</t>
  </si>
  <si>
    <t>Аппаратчик производства горного воска</t>
  </si>
  <si>
    <t>Аппаратчик производства граната</t>
  </si>
  <si>
    <t>Аппаратчик производства двуокиси хлора</t>
  </si>
  <si>
    <t>Аппаратчик производства диметилтерефталата</t>
  </si>
  <si>
    <t>Аппаратчик производства дициандиамида</t>
  </si>
  <si>
    <t>Аппаратчик производства дициклопентадиена</t>
  </si>
  <si>
    <t>Аппаратчик производства желтого фосфора</t>
  </si>
  <si>
    <t>Аппаратчик производства жидкого заменителя цельного молока</t>
  </si>
  <si>
    <t>Аппаратчик производства заквасок</t>
  </si>
  <si>
    <t>Аппаратчик производства изотопов</t>
  </si>
  <si>
    <t>Аппаратчик производства индола</t>
  </si>
  <si>
    <t>Аппаратчик производства казеинового клея</t>
  </si>
  <si>
    <t>Аппаратчик производства калиевой селитры</t>
  </si>
  <si>
    <t>Аппаратчик производства кисломолочных и детских молочных продуктов</t>
  </si>
  <si>
    <t>Аппаратчик производства контактной массы</t>
  </si>
  <si>
    <t>Аппаратчик производства контактной серной кислоты</t>
  </si>
  <si>
    <t>Аппаратчик производства корунда</t>
  </si>
  <si>
    <t>Аппаратчик производства костного клея</t>
  </si>
  <si>
    <t>Аппаратчик производства красителей для меха</t>
  </si>
  <si>
    <t>Аппаратчик производства красного фосфора</t>
  </si>
  <si>
    <t>Аппаратчик производства кремнийорганических лаков</t>
  </si>
  <si>
    <t>Аппаратчик производства креолина и лизола</t>
  </si>
  <si>
    <t>Аппаратчик производства криолита</t>
  </si>
  <si>
    <t>Аппаратчик производства литопона</t>
  </si>
  <si>
    <t>Аппаратчик производства малотоннажных продуктов</t>
  </si>
  <si>
    <t>Аппаратчик производства мездрового клея</t>
  </si>
  <si>
    <t>Аппаратчик производства металлического натрия</t>
  </si>
  <si>
    <t>Аппаратчик производства молочного сахара</t>
  </si>
  <si>
    <t>Аппаратчик производства мочевины</t>
  </si>
  <si>
    <t>Аппаратчик производства мышьяковистых солей</t>
  </si>
  <si>
    <t>Аппаратчик производства надперекиси калия</t>
  </si>
  <si>
    <t>Аппаратчик производства нейтрального кремнег.</t>
  </si>
  <si>
    <t>Аппаратчик производства нитрофоски</t>
  </si>
  <si>
    <t>Аппаратчик производства озокерита и озокеритовой продукции</t>
  </si>
  <si>
    <t>Аппаратчик производства пиридиновых оснований</t>
  </si>
  <si>
    <t>Аппаратчик производства пищевых жиров</t>
  </si>
  <si>
    <t>Аппаратчик производства плавленого сыра</t>
  </si>
  <si>
    <t>Аппаратчик производства полиимидной пленки</t>
  </si>
  <si>
    <t>Аппаратчик производства полония, препаратов и источников на его основе</t>
  </si>
  <si>
    <t>Аппаратчик производства препаратов ионизирующего излучения</t>
  </si>
  <si>
    <t>Аппаратчик производства реагентов</t>
  </si>
  <si>
    <t>Аппаратчик производства регенеративных веществ</t>
  </si>
  <si>
    <t>Аппаратчик производства светосоставов</t>
  </si>
  <si>
    <t>Аппаратчик производства силикагелей</t>
  </si>
  <si>
    <t>Аппаратчик производства силикатного клея</t>
  </si>
  <si>
    <t>Аппаратчик производства синтетических красителей</t>
  </si>
  <si>
    <t>Аппаратчик производства смазочного масла</t>
  </si>
  <si>
    <t>Аппаратчик производства спектрально-чистых газов</t>
  </si>
  <si>
    <t>Аппаратчик производства сульфата аммония</t>
  </si>
  <si>
    <t>Аппаратчик производства сульфитных солей</t>
  </si>
  <si>
    <t>Аппаратчик производства сульфомасел и ядохимикатов</t>
  </si>
  <si>
    <t>Аппаратчик производства сухих молочных продуктов</t>
  </si>
  <si>
    <t>Аппаратчик производства термической фосфорной кислоты</t>
  </si>
  <si>
    <t>Аппаратчик производства технической продукции</t>
  </si>
  <si>
    <t>Аппаратчик производства ти</t>
  </si>
  <si>
    <t>Аппаратчик производства топленого масла</t>
  </si>
  <si>
    <t>Аппаратчик производства тормозной жидкости и антифризов</t>
  </si>
  <si>
    <t>Аппаратчик производства фенилметилуретилана</t>
  </si>
  <si>
    <t>Аппаратчик производства ферментов и плазмозаменяющих препаратов</t>
  </si>
  <si>
    <t>Аппаратчик производства формованного кокса</t>
  </si>
  <si>
    <t>Аппаратчик производства фосфора</t>
  </si>
  <si>
    <t>Аппаратчик производства фосфорных соединений</t>
  </si>
  <si>
    <t>Аппаратчик производства фталоцианиновых красителей</t>
  </si>
  <si>
    <t>Аппаратчик производства фтористого натрия</t>
  </si>
  <si>
    <t>Аппаратчик производства химических реактивов</t>
  </si>
  <si>
    <t>Аппаратчик производства хромовых соединений</t>
  </si>
  <si>
    <t>Аппаратчик производства цианистых металлов</t>
  </si>
  <si>
    <t>Аппаратчик производства цинкового купороса</t>
  </si>
  <si>
    <t>Аппаратчик производства цинковой пыли</t>
  </si>
  <si>
    <t>Аппаратчик производства шампанского</t>
  </si>
  <si>
    <t>Аппаратчик прокаливания</t>
  </si>
  <si>
    <t>Аппаратчик прокалки и восстановления</t>
  </si>
  <si>
    <t>Аппаратчик промывки</t>
  </si>
  <si>
    <t>Аппаратчик промывки мездры, шерсти, щетины и волоса</t>
  </si>
  <si>
    <t>Аппаратчик пропитки</t>
  </si>
  <si>
    <t>Аппаратчик пропитки и сушки асбостальн. листов</t>
  </si>
  <si>
    <t>Аппаратчик пропитки облицовочных материалов</t>
  </si>
  <si>
    <t>Аппаратчик пропитки пряжи</t>
  </si>
  <si>
    <t>Аппаратчик процесса брожения</t>
  </si>
  <si>
    <t>Аппаратчик разгонки</t>
  </si>
  <si>
    <t>Аппаратчик разложения</t>
  </si>
  <si>
    <t>Аппаратчик рассева</t>
  </si>
  <si>
    <t>Аппаратчик растворения</t>
  </si>
  <si>
    <t>Аппаратчик растворения лаковых основ</t>
  </si>
  <si>
    <t>Аппаратчик расщепления жиров</t>
  </si>
  <si>
    <t>Аппаратчик рафинации жиров и масел</t>
  </si>
  <si>
    <t>Аппаратчик рафинирования крахмала</t>
  </si>
  <si>
    <t>Аппаратчик рафинирования металлов</t>
  </si>
  <si>
    <t>Аппаратчик рафинирования щелочных металлов</t>
  </si>
  <si>
    <t>Аппаратчик регенерации</t>
  </si>
  <si>
    <t>Аппаратчик регенерации воскомассы</t>
  </si>
  <si>
    <t>Аппаратчик рекристаллизации</t>
  </si>
  <si>
    <t>Аппаратчик ректификации органических соединений</t>
  </si>
  <si>
    <t>Аппаратчик рекуперации</t>
  </si>
  <si>
    <t>Аппаратчик сатурации</t>
  </si>
  <si>
    <t>Аппаратчик сгустителей</t>
  </si>
  <si>
    <t>Аппаратчик сгущения молока и другого молочного сырья</t>
  </si>
  <si>
    <t>Аппаратчик сепарирования</t>
  </si>
  <si>
    <t>Аппаратчик сепарирования и флотации</t>
  </si>
  <si>
    <t>Аппаратчик сжигания</t>
  </si>
  <si>
    <t>Аппаратчик сжигания сероводорода</t>
  </si>
  <si>
    <t>Аппаратчик силиконирования</t>
  </si>
  <si>
    <t>Аппаратчик синтеза</t>
  </si>
  <si>
    <t>Аппаратчик синтеза магнетита</t>
  </si>
  <si>
    <t>Аппаратчик синтеза меченых соединений</t>
  </si>
  <si>
    <t>Аппаратчик скипидарной установки</t>
  </si>
  <si>
    <t>Аппаратчик смесителей</t>
  </si>
  <si>
    <t>Аппаратчик смешивания</t>
  </si>
  <si>
    <t>Аппаратчик смешивания красителей</t>
  </si>
  <si>
    <t>Аппаратчик созревания оболочки</t>
  </si>
  <si>
    <t>Аппаратчик солеобогатительной установки</t>
  </si>
  <si>
    <t>Аппаратчик солеобразования</t>
  </si>
  <si>
    <t>Аппаратчик составления эмалей</t>
  </si>
  <si>
    <t>Аппаратчик спекания</t>
  </si>
  <si>
    <t>Аппаратчик сплавления</t>
  </si>
  <si>
    <t>Аппаратчик средоварения</t>
  </si>
  <si>
    <t>Аппаратчик стандартизации</t>
  </si>
  <si>
    <t>Аппаратчик стандартизации в производстве пластических масс</t>
  </si>
  <si>
    <t>Аппаратчик стерилизации</t>
  </si>
  <si>
    <t>Аппаратчик стерилизации консервов</t>
  </si>
  <si>
    <t>Аппаратчик стерилизации мясного сырья</t>
  </si>
  <si>
    <t>Аппаратчик сублимационной установки</t>
  </si>
  <si>
    <t>Аппаратчик сульфирования</t>
  </si>
  <si>
    <t>Аппаратчик сульфитации овощей и фруктов</t>
  </si>
  <si>
    <t>Аппаратчик сульфоаммонизации</t>
  </si>
  <si>
    <t>Аппаратчик сушильной установки</t>
  </si>
  <si>
    <t>Аппаратчик сушки</t>
  </si>
  <si>
    <t>Аппаратчик сушки и карбонизации лигнина и целлолигнина</t>
  </si>
  <si>
    <t>Аппаратчик сушки и окисления магнетита</t>
  </si>
  <si>
    <t>Аппаратчик сушки и помола</t>
  </si>
  <si>
    <t>Аппаратчик сушки и прокалки</t>
  </si>
  <si>
    <t>Аппаратчик сушки клея и желатина</t>
  </si>
  <si>
    <t>Аппаратчик сушки кости-паренки</t>
  </si>
  <si>
    <t>Аппаратчик сушки спичечных коробков</t>
  </si>
  <si>
    <t>Аппаратчик сушки яичной массы</t>
  </si>
  <si>
    <t>Аппаратчик талловой установки</t>
  </si>
  <si>
    <t>Аппаратчик теплоутилизации</t>
  </si>
  <si>
    <t>Аппаратчик термической активации углей</t>
  </si>
  <si>
    <t>Аппаратчик термической коагуляции белковых веществ</t>
  </si>
  <si>
    <t>Аппаратчик термической обработки колбасных изделий</t>
  </si>
  <si>
    <t>Аппаратчик термической обработки мясопродуктов</t>
  </si>
  <si>
    <t>Аппаратчик термической обработки субпродуктов</t>
  </si>
  <si>
    <t>Аппаратчик термовлажностной обработки</t>
  </si>
  <si>
    <t>Аппаратчик термообработки коксуемой шихты</t>
  </si>
  <si>
    <t>Аппаратчик термообработки пластмассовых изделий</t>
  </si>
  <si>
    <t>Аппаратчик термообработки ткани</t>
  </si>
  <si>
    <t>Аппаратчик терморелаксации пряжи</t>
  </si>
  <si>
    <t>Аппаратчик термостабилизации</t>
  </si>
  <si>
    <t>Аппаратчик томатосокового агрегата</t>
  </si>
  <si>
    <t>Аппаратчик увлажнения</t>
  </si>
  <si>
    <t>Аппаратчик углеобогащения</t>
  </si>
  <si>
    <t>Аппаратчик улавливания жиров</t>
  </si>
  <si>
    <t>Аппаратчик упаривания</t>
  </si>
  <si>
    <t>Аппаратчик упаривания и сгущения продуктов</t>
  </si>
  <si>
    <t>Аппаратчик уплотнения технического углерода</t>
  </si>
  <si>
    <t>Аппаратчик установки для отделения мяса от кости</t>
  </si>
  <si>
    <t>Аппаратчик установки нейтрального газа</t>
  </si>
  <si>
    <t>Аппаратчик установки опытного производства</t>
  </si>
  <si>
    <t>Аппаратчик установки производства отбельной земли</t>
  </si>
  <si>
    <t>Аппаратчик установки разделения стабильных изотопов</t>
  </si>
  <si>
    <t>Аппаратчик утилизации конфискатов</t>
  </si>
  <si>
    <t>Аппаратчик фенилирования</t>
  </si>
  <si>
    <t>Аппаратчик ферментации затора</t>
  </si>
  <si>
    <t>Аппаратчик ферментации препаратов биосинтеза</t>
  </si>
  <si>
    <t>Аппаратчик ферментации эфиромасличного сырья</t>
  </si>
  <si>
    <t>Аппаратчик фиксации</t>
  </si>
  <si>
    <t>Аппаратчик фильтрации</t>
  </si>
  <si>
    <t>Аппаратчик формования синтетического каучука</t>
  </si>
  <si>
    <t>Аппаратчик формования химического волокна</t>
  </si>
  <si>
    <t>Аппаратчик формования целлофановой пленки</t>
  </si>
  <si>
    <t>Аппаратчик форполимеризации</t>
  </si>
  <si>
    <t>Аппаратчик фосгенирования</t>
  </si>
  <si>
    <t>Аппаратчик фотохимического синтеза</t>
  </si>
  <si>
    <t>Аппаратчик фторирования</t>
  </si>
  <si>
    <t>Аппаратчик хемосорбции</t>
  </si>
  <si>
    <t>Аппаратчик химводоочистки</t>
  </si>
  <si>
    <t>Аппаратчик химводоочистки электростанции</t>
  </si>
  <si>
    <t>Аппаратчик химической обработки технического сырья</t>
  </si>
  <si>
    <t>Аппаратчик химической очистки препаратов биосинтеза</t>
  </si>
  <si>
    <t>Аппаратчик химической очистки спецодежды</t>
  </si>
  <si>
    <t>Аппаратчик химической чистки</t>
  </si>
  <si>
    <t>Аппаратчик хлорирования</t>
  </si>
  <si>
    <t>Аппаратчик хлорирования и станнирования</t>
  </si>
  <si>
    <t>Аппаратчик центрифугирования</t>
  </si>
  <si>
    <t>Аппаратчик цианирования</t>
  </si>
  <si>
    <t>Аппаратчик циклизации</t>
  </si>
  <si>
    <t>Аппаратчик чешуирования</t>
  </si>
  <si>
    <t>Аппаратчик чистки ковровых изделий</t>
  </si>
  <si>
    <t>Аппаратчик чистки пухоперовых изделий</t>
  </si>
  <si>
    <t>Аппаратчик шаровых мельниц</t>
  </si>
  <si>
    <t>Аппаратчик экстрагирования</t>
  </si>
  <si>
    <t>Аппаратчик экстрагирования таннидов</t>
  </si>
  <si>
    <t>Аппаратчик электродиализа</t>
  </si>
  <si>
    <t>Аппаратчик электролиза</t>
  </si>
  <si>
    <t>Аппаратчик электролизно-обменной цепочки</t>
  </si>
  <si>
    <t>Аппаратчик электролитического обезжиривания</t>
  </si>
  <si>
    <t>Аппаратчик электрохимического производства тантала</t>
  </si>
  <si>
    <t>Аппаратчик этаноламиновой установки</t>
  </si>
  <si>
    <t>Аппаратчик этерификации</t>
  </si>
  <si>
    <t>Аппаратчик этиленгликолевой установки</t>
  </si>
  <si>
    <t>Аппаратчик-вальцевар</t>
  </si>
  <si>
    <t>Аппаратчик-гидрометаллург</t>
  </si>
  <si>
    <t>Аппаратчик-дозировщик на изготовлении и поливе фотоэмульсий</t>
  </si>
  <si>
    <t>Аппаратчик-заварщик</t>
  </si>
  <si>
    <t>Аппаратчик-индулиновар</t>
  </si>
  <si>
    <t>Аппаратчик-комплекторщик</t>
  </si>
  <si>
    <t>Аппаратчик-конденсаторщик</t>
  </si>
  <si>
    <t>Аппаратчик-краскотер</t>
  </si>
  <si>
    <t>Аппаратчик-лаборант лекарственных препаратов</t>
  </si>
  <si>
    <t>Аппаратчик-лаковар</t>
  </si>
  <si>
    <t>Аппаратчик-наладчик электролизно-обменной цепочки</t>
  </si>
  <si>
    <t>Аппаратчик-нейтрализаторщик</t>
  </si>
  <si>
    <t>Аппаратчик-олифовар</t>
  </si>
  <si>
    <t>Аппаратчик-отливщик кинофотоосновы и техпленок</t>
  </si>
  <si>
    <t>Аппаратчик-отливщик магнитных лент</t>
  </si>
  <si>
    <t>Аппаратчик-отливщик пленки бутафоль</t>
  </si>
  <si>
    <t>Аппаратчик-подслойщик фотостекла</t>
  </si>
  <si>
    <t>Аппаратчик-поливщик магнитных лент</t>
  </si>
  <si>
    <t>Аппаратчик-поливщик фотоэмульсий</t>
  </si>
  <si>
    <t>Аппаратчик-сернильщик</t>
  </si>
  <si>
    <t>Аппаратчик-сиккативовар</t>
  </si>
  <si>
    <t>Аппаратчик-сульфировщик</t>
  </si>
  <si>
    <t>Аппаратчик-сульфитировщик</t>
  </si>
  <si>
    <t>Аппаратчик-сушильщик</t>
  </si>
  <si>
    <t>Аппаратчик-фирнисовар</t>
  </si>
  <si>
    <t>Аппаратчик-щелочник</t>
  </si>
  <si>
    <t>Аппаратчик-экстракторщик</t>
  </si>
  <si>
    <t>Аппретурщик</t>
  </si>
  <si>
    <t>Аранжировщик цветов</t>
  </si>
  <si>
    <t>Арбитр</t>
  </si>
  <si>
    <t>Арбитр государственный</t>
  </si>
  <si>
    <t>Арматурщик</t>
  </si>
  <si>
    <t>Арматурщик железобетонных судов</t>
  </si>
  <si>
    <t>Арматурщик язычковых инструментов</t>
  </si>
  <si>
    <t>Армировщик</t>
  </si>
  <si>
    <t>Армировщик кабельных изделий</t>
  </si>
  <si>
    <t>Армировщик санитарно-строительных изделий</t>
  </si>
  <si>
    <t>Армировщик электрокерамических изделий</t>
  </si>
  <si>
    <t>Ароматизаторщик</t>
  </si>
  <si>
    <t>Артист</t>
  </si>
  <si>
    <t>Артист (кукловод) театра кукол</t>
  </si>
  <si>
    <t>Артист ансамбля песни и танца</t>
  </si>
  <si>
    <t>Артист балета</t>
  </si>
  <si>
    <t>Артист балета (солист)</t>
  </si>
  <si>
    <t>Артист вокально-инструментального ансамбля</t>
  </si>
  <si>
    <t>Артист вокально-музыкального, танцевального, хорового к</t>
  </si>
  <si>
    <t>Артист вспомогательного состава</t>
  </si>
  <si>
    <t>Артист драмы</t>
  </si>
  <si>
    <t>Артист жанра циркового искусства (дрессуры животных, жонглир. и др.)</t>
  </si>
  <si>
    <t>Артист камерно-инструментального и вокального ансамбля</t>
  </si>
  <si>
    <t>Артист кино</t>
  </si>
  <si>
    <t>Артист коверный</t>
  </si>
  <si>
    <t>Артист концертных эстрадных оркестров и ансамблей</t>
  </si>
  <si>
    <t>Артист мимического ансамбля</t>
  </si>
  <si>
    <t>Артист оркестра</t>
  </si>
  <si>
    <t>Артист оркестра духового,народ.инстр.,эстрадно-симф.</t>
  </si>
  <si>
    <t>Артист оркестра народных инструментов</t>
  </si>
  <si>
    <t>Артист оркестровой группы, ансамблей</t>
  </si>
  <si>
    <t>Артист разговорного жанра</t>
  </si>
  <si>
    <t>Артист ритуальных услуг</t>
  </si>
  <si>
    <t>Артист симфонического оркестра</t>
  </si>
  <si>
    <t>Артист симфонического, камерного, духового оркестра</t>
  </si>
  <si>
    <t>Артист спортивно-акробатического жанра</t>
  </si>
  <si>
    <t>Артист танцевального и хорового коллектива</t>
  </si>
  <si>
    <t>Артист хора</t>
  </si>
  <si>
    <t>Артист цирка</t>
  </si>
  <si>
    <t>Артист эстрадного оркестра и ансамбля</t>
  </si>
  <si>
    <t>Артист эстрадно-инструментального ансамбля</t>
  </si>
  <si>
    <t>Артист эстрадно-спортивного, иллюзионного и других ориг. эстр. жанров</t>
  </si>
  <si>
    <t>Артист, ведущий концерт</t>
  </si>
  <si>
    <t>Артист-буффонадный клоун</t>
  </si>
  <si>
    <t>Артист-воздушный гимнаст</t>
  </si>
  <si>
    <t>Артист-вокалист (оперный и камерный)</t>
  </si>
  <si>
    <t>Артист-вокалист (солист)</t>
  </si>
  <si>
    <t>Артист-вокалист музыкальной комедии и эстрады</t>
  </si>
  <si>
    <t>Артист-дрессировщик животных</t>
  </si>
  <si>
    <t>Артист-дрессировщик хищных зверей</t>
  </si>
  <si>
    <t>Артист-конферансье</t>
  </si>
  <si>
    <t>Артист-музыкальный зксцентрик</t>
  </si>
  <si>
    <t>Артист-сатирик</t>
  </si>
  <si>
    <t>Артист-солист оркестра</t>
  </si>
  <si>
    <t>Артист-солист-инструменталист</t>
  </si>
  <si>
    <t>Археограф</t>
  </si>
  <si>
    <t>Археолог</t>
  </si>
  <si>
    <t>Архивариус</t>
  </si>
  <si>
    <t>Архивист</t>
  </si>
  <si>
    <t>Архитектор</t>
  </si>
  <si>
    <t>Аспираторщик</t>
  </si>
  <si>
    <t>Ассистент</t>
  </si>
  <si>
    <t>Ассистент балетмейстера</t>
  </si>
  <si>
    <t>Ассистент дирижера</t>
  </si>
  <si>
    <t>Ассистент звукооператора</t>
  </si>
  <si>
    <t>Ассистент звукооформителя</t>
  </si>
  <si>
    <t>Ассистент звукорежиссера</t>
  </si>
  <si>
    <t>Ассистент кинооператора</t>
  </si>
  <si>
    <t>Ассистент кинорежиссера</t>
  </si>
  <si>
    <t>Ассистент кинорежиссера мультипликационных фильмов</t>
  </si>
  <si>
    <t>Ассистент оператора телевидения</t>
  </si>
  <si>
    <t>Ассистент оператора тележурналистского комплекта</t>
  </si>
  <si>
    <t>Ассистент режиссера</t>
  </si>
  <si>
    <t>Ассистент режиссера радиовещания</t>
  </si>
  <si>
    <t>Ассистент режиссера телевидения</t>
  </si>
  <si>
    <t>Ассистент режиссера-постановщика</t>
  </si>
  <si>
    <t>Ассистент телеоператора</t>
  </si>
  <si>
    <t>Ассистент хормейстера</t>
  </si>
  <si>
    <t>Ассистент художника по комбинированным съемкам</t>
  </si>
  <si>
    <t>Ассистент художника-мультипликатора</t>
  </si>
  <si>
    <t>Ассистент художника-постановщика</t>
  </si>
  <si>
    <t>Ассистент циркового номера, коллектива</t>
  </si>
  <si>
    <t>Астроном</t>
  </si>
  <si>
    <t>Асфальтировщик</t>
  </si>
  <si>
    <t>Асфальтировщик труб</t>
  </si>
  <si>
    <t>Асфальтобетонщик</t>
  </si>
  <si>
    <t>Асфальтобетонщик-варильщик</t>
  </si>
  <si>
    <t>Атташе</t>
  </si>
  <si>
    <t>Аудитор</t>
  </si>
  <si>
    <t>Аудитор Счетной палаты</t>
  </si>
  <si>
    <t>Аукционист</t>
  </si>
  <si>
    <t>Аэрографист</t>
  </si>
  <si>
    <t>Аэрографист щипковых инструментов</t>
  </si>
  <si>
    <t>Аэрографщик</t>
  </si>
  <si>
    <t>Аэродромный рабочий</t>
  </si>
  <si>
    <t>Аэрозольщик</t>
  </si>
  <si>
    <t>Аэролог</t>
  </si>
  <si>
    <t>Аэрофотогеодезист</t>
  </si>
  <si>
    <t>Аэрохимик</t>
  </si>
  <si>
    <t>Багермейстер</t>
  </si>
  <si>
    <t>Багермейстер-капитан</t>
  </si>
  <si>
    <t>Багермейстер-наставник</t>
  </si>
  <si>
    <t>Бакалавр-правовед</t>
  </si>
  <si>
    <t>Бакелизаторщик</t>
  </si>
  <si>
    <t>Бакелитчик (пропитчик)</t>
  </si>
  <si>
    <t>Бактериолог</t>
  </si>
  <si>
    <t>Балансировщик деталей и узлов</t>
  </si>
  <si>
    <t>Балансировщик инструментов из алмазов и сверхтвердых материалов</t>
  </si>
  <si>
    <t>Балансировщик шин</t>
  </si>
  <si>
    <t>Балансировщик-заливщик абразивных кругов</t>
  </si>
  <si>
    <t>Балетмейстер</t>
  </si>
  <si>
    <t>Балетмейстер-постановщик</t>
  </si>
  <si>
    <t>Бандажировщик</t>
  </si>
  <si>
    <t>Бандажник</t>
  </si>
  <si>
    <t>Банщик</t>
  </si>
  <si>
    <t>Барильетчик</t>
  </si>
  <si>
    <t>Бармен</t>
  </si>
  <si>
    <t>Бассейнщик</t>
  </si>
  <si>
    <t>Батанщик</t>
  </si>
  <si>
    <t>Бахромщик</t>
  </si>
  <si>
    <t>Баянист</t>
  </si>
  <si>
    <t>Бегунщик</t>
  </si>
  <si>
    <t>Бегунщик смесительных бегунов</t>
  </si>
  <si>
    <t>Беконщик</t>
  </si>
  <si>
    <t>Бетонщик</t>
  </si>
  <si>
    <t>Бетонщик-кровельщик</t>
  </si>
  <si>
    <t>Библиограф</t>
  </si>
  <si>
    <t>Библиотекарь</t>
  </si>
  <si>
    <t>Библиотекарь (средней квалификации)</t>
  </si>
  <si>
    <t>Биолог</t>
  </si>
  <si>
    <t>Биофизик</t>
  </si>
  <si>
    <t>Биохимик</t>
  </si>
  <si>
    <t>Биоэколог</t>
  </si>
  <si>
    <t>Биржевой маклер</t>
  </si>
  <si>
    <t>Бисквитчик</t>
  </si>
  <si>
    <t>Битумщик</t>
  </si>
  <si>
    <t>Бланшировщик</t>
  </si>
  <si>
    <t>Блокировщик стеклоизделий</t>
  </si>
  <si>
    <t>Боец скота</t>
  </si>
  <si>
    <t>Бондарь</t>
  </si>
  <si>
    <t>Бондарь-укупорщик</t>
  </si>
  <si>
    <t>Боновщик</t>
  </si>
  <si>
    <t>Бортмеханик</t>
  </si>
  <si>
    <t>Бортоператор (первый, второй)</t>
  </si>
  <si>
    <t>Бортоператор грузовых самолетов</t>
  </si>
  <si>
    <t>Бортоператор по проверке магистральных трубопроводов</t>
  </si>
  <si>
    <t>Бортпроводник</t>
  </si>
  <si>
    <t>Бортрадист</t>
  </si>
  <si>
    <t>Бортштурман</t>
  </si>
  <si>
    <t>Ботаник</t>
  </si>
  <si>
    <t>Боцман</t>
  </si>
  <si>
    <t>Боцман береговой</t>
  </si>
  <si>
    <t>Бригадир (освобожденный) по тек. содерж. и ремонту пути и искус. соор.</t>
  </si>
  <si>
    <t>Бригадир (освобожденный) предпр. железнодор. транспорта и метрополит.</t>
  </si>
  <si>
    <t>Бригадир бункеров</t>
  </si>
  <si>
    <t>Бригадир бурильного отделения</t>
  </si>
  <si>
    <t>Бригадир двора изложниц</t>
  </si>
  <si>
    <t>Бригадир животноводства</t>
  </si>
  <si>
    <t>Бригадир заготовительного отделения</t>
  </si>
  <si>
    <t>Бригадир изыскательской русловой партии</t>
  </si>
  <si>
    <t>Бригадир колодцев замедленного охлаждения металла</t>
  </si>
  <si>
    <t>Бригадир комплексной бригады</t>
  </si>
  <si>
    <t>Бригадир молотового отделения</t>
  </si>
  <si>
    <t>Бригадир муфтосварочного отделения</t>
  </si>
  <si>
    <t>Бригадир на отделке, сортировке и т.д. металла и готов. продукции</t>
  </si>
  <si>
    <t>Бригадир на участках основного производства</t>
  </si>
  <si>
    <t>Бригадир обдирочно-зачистного отделения</t>
  </si>
  <si>
    <t>Бригадир осмотра и механообработки колес</t>
  </si>
  <si>
    <t>Бригадир отделения калибровки, волочения и шлифовки металла</t>
  </si>
  <si>
    <t>Бригадир отделения центробежных машин</t>
  </si>
  <si>
    <t>Бригадир по перемещ. сырья, полуфабр. и готов.прод. в процессе произв.</t>
  </si>
  <si>
    <t>Бригадир подготовительного отделения</t>
  </si>
  <si>
    <t>Бригадир поста судоходной обстановки</t>
  </si>
  <si>
    <t>Бригадир разливочных машин</t>
  </si>
  <si>
    <t>Бригадир разработки шлакового отвала</t>
  </si>
  <si>
    <t>Бригадир растениеводческого участка</t>
  </si>
  <si>
    <t>Бригадир рудного двора</t>
  </si>
  <si>
    <t>Бригадир трубоволочильного отделения</t>
  </si>
  <si>
    <t>Бригадир участка прессов-расширителей</t>
  </si>
  <si>
    <t>Бригадир участка приготовления формов. смеси</t>
  </si>
  <si>
    <t>Бригадир участка станов холодной прокатки труб</t>
  </si>
  <si>
    <t>Бригадир цеха свиноводства</t>
  </si>
  <si>
    <t>Бригадир шихтового двора в сталеплавильном и ферросплавном произв.</t>
  </si>
  <si>
    <t>Бригадир-настройщик трубоэлектросварочных станов</t>
  </si>
  <si>
    <t>Брикетировщик</t>
  </si>
  <si>
    <t>Брикетировщик стружки из радиоактивных материалов</t>
  </si>
  <si>
    <t>Брикетировщик формовочной массы</t>
  </si>
  <si>
    <t>Брокер</t>
  </si>
  <si>
    <t>Брокер (торговый)</t>
  </si>
  <si>
    <t>Брокер (финансовый)</t>
  </si>
  <si>
    <t>Бронеобмотчик проводов</t>
  </si>
  <si>
    <t>Бронзировщик</t>
  </si>
  <si>
    <t>Бронзировщик рам клавишных инструментов</t>
  </si>
  <si>
    <t>Бронировщик кабелей</t>
  </si>
  <si>
    <t>Брошюровщик</t>
  </si>
  <si>
    <t>Брынзодел</t>
  </si>
  <si>
    <t>Брынзодел-мастер</t>
  </si>
  <si>
    <t>Букмекер</t>
  </si>
  <si>
    <t>Бункеровщик</t>
  </si>
  <si>
    <t>Бункеровщик доменных печей</t>
  </si>
  <si>
    <t>Бурильшик плавучего бурильного агрегата в море</t>
  </si>
  <si>
    <t>Бурильщик</t>
  </si>
  <si>
    <t>Бурильщик капитального ремонта скважин</t>
  </si>
  <si>
    <t>Бурильщик шпуров</t>
  </si>
  <si>
    <t>Бурильщик эксплуатац. и разведочного бурения скважин на нефть и газ</t>
  </si>
  <si>
    <t>Буртоукладчик</t>
  </si>
  <si>
    <t>Бутафор</t>
  </si>
  <si>
    <t>Буфетчик</t>
  </si>
  <si>
    <t>Бухгалтер</t>
  </si>
  <si>
    <t>Бухгалтер (средней квалификации)</t>
  </si>
  <si>
    <t>Бухгалтер для работы в торговле</t>
  </si>
  <si>
    <t>Бухгалтер со знанием валютных операций</t>
  </si>
  <si>
    <t>Бухгалтер-кассир</t>
  </si>
  <si>
    <t>Бухгалтер-менеджер</t>
  </si>
  <si>
    <t>Бухгалтер-оператор ЭВМ</t>
  </si>
  <si>
    <t>Бухгалтер-плановик</t>
  </si>
  <si>
    <t>Бухгалтер-расчетчик</t>
  </si>
  <si>
    <t>Бухгалтер-ревизор</t>
  </si>
  <si>
    <t>Бухгалтер-финансист</t>
  </si>
  <si>
    <t>Бухгалтер-эксперт</t>
  </si>
  <si>
    <t>Бухгалтер-юрист</t>
  </si>
  <si>
    <t>Вагонетчик</t>
  </si>
  <si>
    <t>Вагонетчик воздушно-канатной дороги</t>
  </si>
  <si>
    <t>Вагранщик</t>
  </si>
  <si>
    <t>Вагранщик строительных материалов</t>
  </si>
  <si>
    <t>Вакуум-прессовщик керамической массы и заготовок</t>
  </si>
  <si>
    <t>Вакуумщик</t>
  </si>
  <si>
    <t>Вакуумщик по испытанию оборудования и изделий на герметичность</t>
  </si>
  <si>
    <t>Вакуумщик термосных колб</t>
  </si>
  <si>
    <t>Вакуумщик триплекса и блоков</t>
  </si>
  <si>
    <t>Вакуумщик-испытатель</t>
  </si>
  <si>
    <t>Вальцовщик</t>
  </si>
  <si>
    <t>Вальцовщик гидроизоляционных материалов</t>
  </si>
  <si>
    <t>Вальцовщик игл</t>
  </si>
  <si>
    <t>Вальцовщик игольчатых роликов и шариков</t>
  </si>
  <si>
    <t>Вальцовщик изделий из вм</t>
  </si>
  <si>
    <t>Вальцовщик калибровочного стана</t>
  </si>
  <si>
    <t>Вальцовщик керамической пленки</t>
  </si>
  <si>
    <t>Вальцовщик кожевенных материалов</t>
  </si>
  <si>
    <t>Вальцовщик косметической массы</t>
  </si>
  <si>
    <t>Вальцовщик массы на вулканитовой связке</t>
  </si>
  <si>
    <t>Вальцовщик обкатной машины</t>
  </si>
  <si>
    <t>Вальцовщик по сборке и перевалке клетей</t>
  </si>
  <si>
    <t>Вальцовщик проволоки для спиралей</t>
  </si>
  <si>
    <t>Вальцовщик профилегибочного агрегата</t>
  </si>
  <si>
    <t>Вальцовщик резиновых смесей</t>
  </si>
  <si>
    <t>Вальцовщик стана горячего проката труб</t>
  </si>
  <si>
    <t>Вальцовщик стана горячей прокатки</t>
  </si>
  <si>
    <t>Вальцовщик стана печной сварки труб</t>
  </si>
  <si>
    <t>Вальцовщик стана холодного проката труб</t>
  </si>
  <si>
    <t>Вальцовщик стана холодной прокатки</t>
  </si>
  <si>
    <t>Вальцовщик сырья и полуфабрикатов</t>
  </si>
  <si>
    <t>Вальцовщик табачных изделий</t>
  </si>
  <si>
    <t>Вальцовщик трубоформовочного стана</t>
  </si>
  <si>
    <t>Вальцовщик фибровых трубок</t>
  </si>
  <si>
    <t>Вальцовщик химической продукции</t>
  </si>
  <si>
    <t>Вальцовщик холодного металла</t>
  </si>
  <si>
    <t>Вальщик леса</t>
  </si>
  <si>
    <t>Валяльщик</t>
  </si>
  <si>
    <t>Варильщик химических составов для варки отх.</t>
  </si>
  <si>
    <t>Варщик</t>
  </si>
  <si>
    <t>Варщик аппрета</t>
  </si>
  <si>
    <t>Варщик асфальтовой массы</t>
  </si>
  <si>
    <t>Варщик битума</t>
  </si>
  <si>
    <t>Варщик волокнистого сырья</t>
  </si>
  <si>
    <t>Варщик восковой, клеевой массы и пропиточной смеси</t>
  </si>
  <si>
    <t>Варщик гипса</t>
  </si>
  <si>
    <t>Варщик глазури</t>
  </si>
  <si>
    <t>Варщик жидкого стекла</t>
  </si>
  <si>
    <t>Варщик кабельной массы</t>
  </si>
  <si>
    <t>Варщик косметической массы</t>
  </si>
  <si>
    <t>Варщик литейных смазок</t>
  </si>
  <si>
    <t>Варщик пека</t>
  </si>
  <si>
    <t>Варщик пищевого сырья и продуктов</t>
  </si>
  <si>
    <t>Варщик селена</t>
  </si>
  <si>
    <t>Варщик сиропов, соков, экстрактов</t>
  </si>
  <si>
    <t>Варщик смолки</t>
  </si>
  <si>
    <t>Варщик суспензий</t>
  </si>
  <si>
    <t>Варщик торфомассы</t>
  </si>
  <si>
    <t>Варщик тряпья</t>
  </si>
  <si>
    <t>Варщик химической древесной массы</t>
  </si>
  <si>
    <t>Варщик хлопка</t>
  </si>
  <si>
    <t>Варщик целлюлозы</t>
  </si>
  <si>
    <t>Варщик шубного лоскута</t>
  </si>
  <si>
    <t>Варщик щетины и волоса</t>
  </si>
  <si>
    <t>Варщик экстракта солодкового корня</t>
  </si>
  <si>
    <t>Варщик электроизоляц. лаков, смол и мастик</t>
  </si>
  <si>
    <t>Ватинщик</t>
  </si>
  <si>
    <t>Вафельщик</t>
  </si>
  <si>
    <t>Ведущий дискотеки</t>
  </si>
  <si>
    <t>Ведущий инженер</t>
  </si>
  <si>
    <t>Ведущий инженер по летным испытаниям воздушных судов</t>
  </si>
  <si>
    <t>Ведущий инженер по объективному контролю</t>
  </si>
  <si>
    <t>Ведущий инженер по эксплуатации воздушных судов</t>
  </si>
  <si>
    <t>Ведущий инженер-технолог</t>
  </si>
  <si>
    <t>Ведущий инспектор в аппарате счетной палаты РФ</t>
  </si>
  <si>
    <t>Ведущий конструктор</t>
  </si>
  <si>
    <t>Ведущий научный сотрудник</t>
  </si>
  <si>
    <t>Ведущий программы</t>
  </si>
  <si>
    <t>Ведущий спец. в Аппарате Государственной Думы Федерального Собрания</t>
  </si>
  <si>
    <t>Ведущий спец. в аппарате Центральной избирательной комиссии РФ</t>
  </si>
  <si>
    <t>Ведущий специалист</t>
  </si>
  <si>
    <t>Ведущий специалист в Администрации Президента РФ</t>
  </si>
  <si>
    <t>Ведущий специалист в аппарате Верховного Суда РФ</t>
  </si>
  <si>
    <t>Ведущий специалист в аппарате Высшего Арбитражного Суда РФ</t>
  </si>
  <si>
    <t>Ведущий специалист в аппарате Генеральной прокуратуры РФ</t>
  </si>
  <si>
    <t>Ведущий специалист в аппарате Конституционного Суда РФ</t>
  </si>
  <si>
    <t>Ведущий специалист в Аппарате Правительства РФ</t>
  </si>
  <si>
    <t>Ведущий специалист в Аппарате Совета Федерации Федерального Собрания</t>
  </si>
  <si>
    <t>Ведущий специалист в центр. аппарате федерального органа исп. власти</t>
  </si>
  <si>
    <t>Ведущий экономист</t>
  </si>
  <si>
    <t>Велюрщик</t>
  </si>
  <si>
    <t>Веночник</t>
  </si>
  <si>
    <t>Вентилевой гидравлического пресса</t>
  </si>
  <si>
    <t>Верховой доменной печи</t>
  </si>
  <si>
    <t>Весовщик</t>
  </si>
  <si>
    <t>Весовщик-счетчик</t>
  </si>
  <si>
    <t>Ветеринарный врач</t>
  </si>
  <si>
    <t>Ветеринарный фельдшер</t>
  </si>
  <si>
    <t>Веяльщик чая</t>
  </si>
  <si>
    <t>Вжигалыцик</t>
  </si>
  <si>
    <t>Вздымщик</t>
  </si>
  <si>
    <t>Взрывник</t>
  </si>
  <si>
    <t>Взрывник на лесных работах</t>
  </si>
  <si>
    <t>Виварщик</t>
  </si>
  <si>
    <t>Вивщик колец</t>
  </si>
  <si>
    <t>Видеотекарь</t>
  </si>
  <si>
    <t>Винипластчик</t>
  </si>
  <si>
    <t>Виноградарь</t>
  </si>
  <si>
    <t>Винодел</t>
  </si>
  <si>
    <t>Витражист</t>
  </si>
  <si>
    <t>Вице-консул</t>
  </si>
  <si>
    <t>Вице-президент</t>
  </si>
  <si>
    <t>Вице-президент академии(наук, художеств)</t>
  </si>
  <si>
    <t>Водитель автобуса</t>
  </si>
  <si>
    <t>Водитель автокрана</t>
  </si>
  <si>
    <t>Водитель автомобиля</t>
  </si>
  <si>
    <t>Водитель аэросаней</t>
  </si>
  <si>
    <t>Водитель бензовоза</t>
  </si>
  <si>
    <t>Водитель буровой установки</t>
  </si>
  <si>
    <t>Водитель вездехода</t>
  </si>
  <si>
    <t>Водитель грузовых автомобилей</t>
  </si>
  <si>
    <t>Водитель дрезины</t>
  </si>
  <si>
    <t>Водитель кары</t>
  </si>
  <si>
    <t>Водитель контейнеров</t>
  </si>
  <si>
    <t>Водитель мототранспортных средств</t>
  </si>
  <si>
    <t>Водитель погрузчика</t>
  </si>
  <si>
    <t>Водитель пожарного автомобиля</t>
  </si>
  <si>
    <t>Водитель полицейский</t>
  </si>
  <si>
    <t>Водитель портовых тягачей</t>
  </si>
  <si>
    <t>Водитель самоходных механизмов</t>
  </si>
  <si>
    <t>Водитель трамвая</t>
  </si>
  <si>
    <t>Водитель транспортно-уборочной машины</t>
  </si>
  <si>
    <t>Водитель троллейбуса</t>
  </si>
  <si>
    <t>Водитель экспедитор</t>
  </si>
  <si>
    <t>Водитель электро-и автотележки</t>
  </si>
  <si>
    <t>Водитель-испытатель</t>
  </si>
  <si>
    <t>Водитель-милиционер</t>
  </si>
  <si>
    <t>Водолаз</t>
  </si>
  <si>
    <t>Водолазный специалист</t>
  </si>
  <si>
    <t>Водолазный специалист подводного аппарата</t>
  </si>
  <si>
    <t>Водопроводчик доменной печи</t>
  </si>
  <si>
    <t>Водопроводчик шахтной печи</t>
  </si>
  <si>
    <t>Водораздатчик</t>
  </si>
  <si>
    <t>Водораздатчик порта</t>
  </si>
  <si>
    <t>Водородчик</t>
  </si>
  <si>
    <t>Вожатый</t>
  </si>
  <si>
    <t>Возчик</t>
  </si>
  <si>
    <t>Возчик леса</t>
  </si>
  <si>
    <t>Волнировщик асбестоцементных листов</t>
  </si>
  <si>
    <t>Волонтер</t>
  </si>
  <si>
    <t>Волочильщик</t>
  </si>
  <si>
    <t>Волочильщик материала для спиралей</t>
  </si>
  <si>
    <t>Волочильщик проволоки</t>
  </si>
  <si>
    <t>Волочильщик труб</t>
  </si>
  <si>
    <t>Волочильщик цветных металлов</t>
  </si>
  <si>
    <t>Воронильщик</t>
  </si>
  <si>
    <t>Воспитатель</t>
  </si>
  <si>
    <t>Воспитатель детского сада (яслей-сада)</t>
  </si>
  <si>
    <t>Воспитатель общежития</t>
  </si>
  <si>
    <t>Воспитатель профессионально-технического учебного заведения</t>
  </si>
  <si>
    <t>Воспитатель-методист</t>
  </si>
  <si>
    <t>Востоковед, африканист</t>
  </si>
  <si>
    <t>Врач</t>
  </si>
  <si>
    <t>Врач горно-спасательной части</t>
  </si>
  <si>
    <t>Врач здравпункта</t>
  </si>
  <si>
    <t>Врач колопроктолог</t>
  </si>
  <si>
    <t>Врач на морских и речных судах</t>
  </si>
  <si>
    <t>Врач общей практики (семейный врач)</t>
  </si>
  <si>
    <t>Врач по гигиене детей и подростков</t>
  </si>
  <si>
    <t>Врач по гигиене питания</t>
  </si>
  <si>
    <t>Врач по гигиене труда</t>
  </si>
  <si>
    <t>Врач по коммунальной гигиене</t>
  </si>
  <si>
    <t>Врач по контролю за занимающимися физкультурой и спортом</t>
  </si>
  <si>
    <t>Врач по лечебной физкультуре</t>
  </si>
  <si>
    <t>Врач по общей гигиене</t>
  </si>
  <si>
    <t>Врач по радиационной гигиене</t>
  </si>
  <si>
    <t>Врач по санитарно-гигиеническим лабораторным исследованиям</t>
  </si>
  <si>
    <t>Врач по санитарному просвещению</t>
  </si>
  <si>
    <t>Врач подводного аппарата</t>
  </si>
  <si>
    <t>Врач приемного отделения</t>
  </si>
  <si>
    <t>Врач- профпатолог</t>
  </si>
  <si>
    <t>Врач разъездной(линейный) на железнодорожном транспорте</t>
  </si>
  <si>
    <t>Врач санитарной авиации</t>
  </si>
  <si>
    <t>Врач санитарный по радиационной гигиене</t>
  </si>
  <si>
    <t>Врач скорой  медицинской помощи</t>
  </si>
  <si>
    <t>Врач судовой</t>
  </si>
  <si>
    <t>Врач-акушер-гинеколог</t>
  </si>
  <si>
    <t>Врач-аллерголог-иммунолог</t>
  </si>
  <si>
    <t>Врач-анестезиолог-реаниматолог</t>
  </si>
  <si>
    <t>Врач-бактериолог</t>
  </si>
  <si>
    <t>Врач-биофизик</t>
  </si>
  <si>
    <t>Врач-биохимик</t>
  </si>
  <si>
    <t>Врач-вирусолог</t>
  </si>
  <si>
    <t>Врач-гастроэнтеролог</t>
  </si>
  <si>
    <t>Врач-гематолог</t>
  </si>
  <si>
    <t>Врач-генетик</t>
  </si>
  <si>
    <t>Врач-гомеопат</t>
  </si>
  <si>
    <t>Врач-дезинфектолог</t>
  </si>
  <si>
    <t>Врач-дерматовенеролог</t>
  </si>
  <si>
    <t>Врач-детский кардиолог</t>
  </si>
  <si>
    <t>Врач-детский хирург</t>
  </si>
  <si>
    <t>Врач-детский эндокринолог</t>
  </si>
  <si>
    <t>врач-диабетолог</t>
  </si>
  <si>
    <t>Врач-диетолог</t>
  </si>
  <si>
    <t>Врач-интерн</t>
  </si>
  <si>
    <t>Врач-интерн учреждения госсанэпидслужбы</t>
  </si>
  <si>
    <t>Врач-инфекционист</t>
  </si>
  <si>
    <t>Врач-кардиолог</t>
  </si>
  <si>
    <t>Врач-кардиоревматолог</t>
  </si>
  <si>
    <t>Врач-кибернетик</t>
  </si>
  <si>
    <t>Врач-клинический фармаколог</t>
  </si>
  <si>
    <t>Врач-клинической лабораторной диагностики</t>
  </si>
  <si>
    <t>Врач-косметолог</t>
  </si>
  <si>
    <t>Врач мануальной терапии</t>
  </si>
  <si>
    <t>Врач-методист</t>
  </si>
  <si>
    <t>Врач-нарколог</t>
  </si>
  <si>
    <t>Врач-невролог</t>
  </si>
  <si>
    <t>Врач-невропатолог</t>
  </si>
  <si>
    <t>Врач-нейрохирург</t>
  </si>
  <si>
    <t>Врач-неонатолог</t>
  </si>
  <si>
    <t>Врач-нефролог</t>
  </si>
  <si>
    <t>Врач-онколог</t>
  </si>
  <si>
    <t>Врач-ординатор</t>
  </si>
  <si>
    <t>Врач-ортодонт</t>
  </si>
  <si>
    <t>Врач-оториноларинголог</t>
  </si>
  <si>
    <t>Врач-офтальмолог</t>
  </si>
  <si>
    <t>Врач-паразитолог</t>
  </si>
  <si>
    <t>Врач-патологоанатом</t>
  </si>
  <si>
    <t>Врач-педиатр</t>
  </si>
  <si>
    <t>Врач-педиатр городской(районный)</t>
  </si>
  <si>
    <t>Врач-педиатр участковый</t>
  </si>
  <si>
    <t>Врач-протезист по глазному протезированию</t>
  </si>
  <si>
    <t>Врач-протезист по ушному протезированию</t>
  </si>
  <si>
    <t>Врач-психиатр</t>
  </si>
  <si>
    <t>Врач-психиатр детский</t>
  </si>
  <si>
    <t>Врач-психиатр подростковый</t>
  </si>
  <si>
    <t>Врач-психиатр участковый</t>
  </si>
  <si>
    <t xml:space="preserve">Врач-психиатр-нарколог </t>
  </si>
  <si>
    <t>Врач-психиатр-нарколог участковый</t>
  </si>
  <si>
    <t>Врач-психотерапевт</t>
  </si>
  <si>
    <t>Врач-пульманолог</t>
  </si>
  <si>
    <t>Врач-радиолог</t>
  </si>
  <si>
    <t>Врач-рентгенолог</t>
  </si>
  <si>
    <t>Врач-рефлексотерапевт</t>
  </si>
  <si>
    <t>Врач-сердечно-сосудистый хирург</t>
  </si>
  <si>
    <t>Врач-специалист</t>
  </si>
  <si>
    <t>Врач-специалист по медико-социальной экспертизе (ВТЭК)</t>
  </si>
  <si>
    <t>Врач-специалист учреждения госсанэпидслужбы</t>
  </si>
  <si>
    <t>Врач-стажер</t>
  </si>
  <si>
    <t>Врач-статистик</t>
  </si>
  <si>
    <t>Врач-стоматолог</t>
  </si>
  <si>
    <t>Врач-стоматолог детский</t>
  </si>
  <si>
    <t>Врач-стоматолог-ортопед</t>
  </si>
  <si>
    <t>Врач-стоматолог-терапевт</t>
  </si>
  <si>
    <t>Врач-стоматолог-хирург</t>
  </si>
  <si>
    <t>Врач-судебно-медицинский эксперт</t>
  </si>
  <si>
    <t>Врач-судебно-психиатрический эксперт</t>
  </si>
  <si>
    <t>Врач-терапевт</t>
  </si>
  <si>
    <t>Врач-терапевт подростковый</t>
  </si>
  <si>
    <t>Врач-терапевт участковый</t>
  </si>
  <si>
    <t>Врач-терапевт цехового врачебного участка</t>
  </si>
  <si>
    <t>Врач-токсиколог</t>
  </si>
  <si>
    <t>Врач-торакальный хирург</t>
  </si>
  <si>
    <t>Врач-травматолог-ортопед</t>
  </si>
  <si>
    <t>Врач-трансфузиолог</t>
  </si>
  <si>
    <t>Врач-ультразвуковой диагност</t>
  </si>
  <si>
    <t>Врач-уролог</t>
  </si>
  <si>
    <t>Врач-физиотерапевт</t>
  </si>
  <si>
    <t>Врач-флюорограф</t>
  </si>
  <si>
    <t>Врач-фтизиатр</t>
  </si>
  <si>
    <t>Врач-фтизиатр участковый</t>
  </si>
  <si>
    <t>Врач-функциональный диагност</t>
  </si>
  <si>
    <t>Врач-хирург</t>
  </si>
  <si>
    <t>Врач-челюстно-лицевой хирург</t>
  </si>
  <si>
    <t>Врач-эндокринолог</t>
  </si>
  <si>
    <t>Врач-эндоскопист</t>
  </si>
  <si>
    <t>Врач-эпидемиолог</t>
  </si>
  <si>
    <t>Вставщик деталей, изделий и фурнитуры</t>
  </si>
  <si>
    <t>Вставщик камер</t>
  </si>
  <si>
    <t>Вулканизаторщик</t>
  </si>
  <si>
    <t>Вулканизаторщик кабельных изделий</t>
  </si>
  <si>
    <t>Вулканизаторщик кругов на вулканитовой связке</t>
  </si>
  <si>
    <t>Вулканизаторщик печатных форм</t>
  </si>
  <si>
    <t>Выбивальщик мягкой тары</t>
  </si>
  <si>
    <t>Выбивальщик отливок</t>
  </si>
  <si>
    <t>Выбивщик блоков мипоры</t>
  </si>
  <si>
    <t>Выбивщик изделий из гипсовых форм</t>
  </si>
  <si>
    <t>Выбивщик рафинадных голов</t>
  </si>
  <si>
    <t>Выбивщик титановой губки</t>
  </si>
  <si>
    <t>Выборщик</t>
  </si>
  <si>
    <t>Выборщик камней</t>
  </si>
  <si>
    <t>Выборщик металлического натрия</t>
  </si>
  <si>
    <t>Выборщик солодкового корня</t>
  </si>
  <si>
    <t>Выборщик фарфоровых, фаянсовых и керамических изделий</t>
  </si>
  <si>
    <t>Выборщик-сортировщик огнеупорного лома</t>
  </si>
  <si>
    <t>Выборщик-укладчик камня</t>
  </si>
  <si>
    <t>Выгребальщик костры</t>
  </si>
  <si>
    <t>Выгребальщик очеса</t>
  </si>
  <si>
    <t>Выгребальщик пуха и отходов</t>
  </si>
  <si>
    <t>Выгружальщик хлопка</t>
  </si>
  <si>
    <t>Выгрузчик блоков полимера</t>
  </si>
  <si>
    <t>Выгрузчик горячего агломерата</t>
  </si>
  <si>
    <t>Выгрузчик древесины из воды</t>
  </si>
  <si>
    <t>Выгрузчик извести из печей</t>
  </si>
  <si>
    <t>Выгрузчик мышьяка</t>
  </si>
  <si>
    <t>Выгрузчик на отвалах</t>
  </si>
  <si>
    <t>Выгрузчик огнеупорных материалов из печей</t>
  </si>
  <si>
    <t>Выгрузчик пыли</t>
  </si>
  <si>
    <t>Выгрузчик сырья</t>
  </si>
  <si>
    <t>Выгрузчик шахтных печей</t>
  </si>
  <si>
    <t>Выдувальщик стеклоизделий</t>
  </si>
  <si>
    <t>Выемщик варочных камер</t>
  </si>
  <si>
    <t>Выжигальщик древесного угля</t>
  </si>
  <si>
    <t>Выжигальщик по дереву</t>
  </si>
  <si>
    <t>Выжигальщик рисунков</t>
  </si>
  <si>
    <t>Вызывальщик локомотивных и поездных бригад</t>
  </si>
  <si>
    <t>Выливщик-заливщик металла</t>
  </si>
  <si>
    <t>Выпарщик капо-корня</t>
  </si>
  <si>
    <t>Выпарщик соли</t>
  </si>
  <si>
    <t>Выпарщик щелоков</t>
  </si>
  <si>
    <t>Выпускающий</t>
  </si>
  <si>
    <t>Выпускающий ответственный</t>
  </si>
  <si>
    <t>Выравнивальщик кожаных деталей</t>
  </si>
  <si>
    <t>Выравнивальщик толщины деталей и полуфабр.</t>
  </si>
  <si>
    <t>Вырезальщик фестонов</t>
  </si>
  <si>
    <t>Вырубщик деталей</t>
  </si>
  <si>
    <t>Вырубщик заготовок и изделий</t>
  </si>
  <si>
    <t>Выставщик</t>
  </si>
  <si>
    <t>Выстилальщик кожевенно-мехового сырья и голья</t>
  </si>
  <si>
    <t>Вытягивальщик ремней</t>
  </si>
  <si>
    <t>Вышивальщик по коже и меху</t>
  </si>
  <si>
    <t>Вышивальщица</t>
  </si>
  <si>
    <t>Вышивальщица текстильно-галантерейных изделий</t>
  </si>
  <si>
    <t>Вышкомонтажник</t>
  </si>
  <si>
    <t>Вышкомонтажник-сварщик</t>
  </si>
  <si>
    <t>Вышкомонтажник-электромонтер</t>
  </si>
  <si>
    <t>Вязальщик</t>
  </si>
  <si>
    <t>Вязальщик польстерных щеток</t>
  </si>
  <si>
    <t>Вязальщик прутков и проволоки</t>
  </si>
  <si>
    <t>Вязальщик схемных жгутов, кабелей и шнуров</t>
  </si>
  <si>
    <t>Вязальщица (ручное вязание)</t>
  </si>
  <si>
    <t>Вязальщица макраме</t>
  </si>
  <si>
    <t>Вязальщица текстильно-галантерейных изделий</t>
  </si>
  <si>
    <t>Вязальщица трикотажных изделий, полотна</t>
  </si>
  <si>
    <t>Газовщик</t>
  </si>
  <si>
    <t>Газовщик доменной печи</t>
  </si>
  <si>
    <t>Газовщик коксовых печей</t>
  </si>
  <si>
    <t>Газовщик шахтной печи</t>
  </si>
  <si>
    <t>Газогенераторщик</t>
  </si>
  <si>
    <t>Газомерщик</t>
  </si>
  <si>
    <t>Газорезчик</t>
  </si>
  <si>
    <t>Газосварщик</t>
  </si>
  <si>
    <t>Газоспасатель</t>
  </si>
  <si>
    <t>Галтовщик деталей часов и камней</t>
  </si>
  <si>
    <t>Галтовщик игольно-платинных изделий</t>
  </si>
  <si>
    <t>Галтовщик радиодеталей</t>
  </si>
  <si>
    <t>Гальваник</t>
  </si>
  <si>
    <t>Гальванотипист</t>
  </si>
  <si>
    <t>Гардеробщик</t>
  </si>
  <si>
    <t>Гарнировщик музыкальных инструментов</t>
  </si>
  <si>
    <t>Гарнитурщик химического прядения</t>
  </si>
  <si>
    <t>Гасильщик извести</t>
  </si>
  <si>
    <t>Гелиотропист</t>
  </si>
  <si>
    <t>Генеральный директор</t>
  </si>
  <si>
    <t>Генеральный директор аграрно-промышленного объединения</t>
  </si>
  <si>
    <t>Генеральный директор акционернрго общества</t>
  </si>
  <si>
    <t>Генеральный директор генеральной дирекции</t>
  </si>
  <si>
    <t>Генеральный директор государственного агенства</t>
  </si>
  <si>
    <t>Генеральный директор киностудии</t>
  </si>
  <si>
    <t>Генеральный директор комбината</t>
  </si>
  <si>
    <t>Генеральный директор межотраслевого научно-технического комплекса</t>
  </si>
  <si>
    <t>Генеральный директор научно-производственного объединения</t>
  </si>
  <si>
    <t>Генеральный директор объединения</t>
  </si>
  <si>
    <t>Генеральный директор предприятия</t>
  </si>
  <si>
    <t>Генеральный директор программ</t>
  </si>
  <si>
    <t>Генеральный директор производственного объединения</t>
  </si>
  <si>
    <t>Генеральный директор российского гаманит.научн.фонда</t>
  </si>
  <si>
    <t>Генеральный директор управления гражданской авиации</t>
  </si>
  <si>
    <t>Генеральный директор центрального телевидения</t>
  </si>
  <si>
    <t>Генеральный конструктор</t>
  </si>
  <si>
    <t>Генеральный консул Российской Федерации</t>
  </si>
  <si>
    <t>Генеральный прокурор</t>
  </si>
  <si>
    <t>Генеральный прокурор РФ</t>
  </si>
  <si>
    <t>Генеральный секретарь</t>
  </si>
  <si>
    <t>Генераторщик</t>
  </si>
  <si>
    <t>Генераторщик ацетиленовой установки</t>
  </si>
  <si>
    <t>Генетик</t>
  </si>
  <si>
    <t>Геоботаник</t>
  </si>
  <si>
    <t>Географ</t>
  </si>
  <si>
    <t>Геодезист</t>
  </si>
  <si>
    <t>Геолог</t>
  </si>
  <si>
    <t>Геолог карьера, рудника, шахты</t>
  </si>
  <si>
    <t>Геолог нефтегазоразведки (партии) структурно-поискового бурения</t>
  </si>
  <si>
    <t>Геолог-нефтяник</t>
  </si>
  <si>
    <t>Геофизик</t>
  </si>
  <si>
    <t>Геофизик карьера, рудника, шахты</t>
  </si>
  <si>
    <t>Геохимик</t>
  </si>
  <si>
    <t>Геоэколог</t>
  </si>
  <si>
    <t>Герметизаторщик</t>
  </si>
  <si>
    <t>Герпетолог</t>
  </si>
  <si>
    <t>Гибщик плитовый</t>
  </si>
  <si>
    <t>Гибщик судовой</t>
  </si>
  <si>
    <t>Гибщик труб</t>
  </si>
  <si>
    <t>Гибщик фибры</t>
  </si>
  <si>
    <t>Гид-переводчик</t>
  </si>
  <si>
    <t>Гидрировщик в производстве лития</t>
  </si>
  <si>
    <t>Гидроакустик</t>
  </si>
  <si>
    <t>Гидробиолог</t>
  </si>
  <si>
    <t>Гидрогенизаторщик</t>
  </si>
  <si>
    <t>Гидрогеолог</t>
  </si>
  <si>
    <t>Гидрогеолог карьера, рудника, шахты</t>
  </si>
  <si>
    <t>Гидролог</t>
  </si>
  <si>
    <t>Гидрометнаблюдатель</t>
  </si>
  <si>
    <t>Гидромониторщик</t>
  </si>
  <si>
    <t>Гидропескоструйщик</t>
  </si>
  <si>
    <t>Гидрорезчик специзделий</t>
  </si>
  <si>
    <t>Гидротермист</t>
  </si>
  <si>
    <t>Гидротехник</t>
  </si>
  <si>
    <t>Гидрохимик</t>
  </si>
  <si>
    <t>Гидроциклонщик</t>
  </si>
  <si>
    <t>Гидрочистильщик</t>
  </si>
  <si>
    <t>Гильошир</t>
  </si>
  <si>
    <t>Гильоширщик</t>
  </si>
  <si>
    <t>Гл.спец.службы сбыта,хран.,транспортир.и контр.спецпрод</t>
  </si>
  <si>
    <t>Глава администрации (города, района)</t>
  </si>
  <si>
    <t>Глава администрации (края, области)</t>
  </si>
  <si>
    <t>Глава администрации (сельской, поселковой)</t>
  </si>
  <si>
    <t>Главная медицинская сестра</t>
  </si>
  <si>
    <t>Главный агроном</t>
  </si>
  <si>
    <t>Главный агроном (государственный инспектор по карантину растений)</t>
  </si>
  <si>
    <t>Главный агроном по защите растений</t>
  </si>
  <si>
    <t>Главный агрохимик</t>
  </si>
  <si>
    <t>Главный администратор</t>
  </si>
  <si>
    <t>Главный акушер-гинеколог</t>
  </si>
  <si>
    <t>Главный арбитр</t>
  </si>
  <si>
    <t>Главный археограф</t>
  </si>
  <si>
    <t>Главный архивист</t>
  </si>
  <si>
    <t>Главный архитектор</t>
  </si>
  <si>
    <t>Главный архитектор проекта</t>
  </si>
  <si>
    <t>Главный балетмейстер</t>
  </si>
  <si>
    <t>Главный библиограф</t>
  </si>
  <si>
    <t>Главный библиотекарь</t>
  </si>
  <si>
    <t>Главный биолог</t>
  </si>
  <si>
    <t>Главный бухгалтер</t>
  </si>
  <si>
    <t>Главный бухгалтер-товаровед</t>
  </si>
  <si>
    <t>Главный ветеринарный врач</t>
  </si>
  <si>
    <t>Главный винодел</t>
  </si>
  <si>
    <t>Главный водолазный специалист</t>
  </si>
  <si>
    <t>Главный военный судебный пристав</t>
  </si>
  <si>
    <t>Главный врач</t>
  </si>
  <si>
    <t>Главный врач (директор, заведующий, начальник) учреждения здравоохр.</t>
  </si>
  <si>
    <t>Главный врач учреждения госсанэпидслужбы (главный гос. сан. врач)</t>
  </si>
  <si>
    <t>Главный выпускающий</t>
  </si>
  <si>
    <t>Главный геодезист</t>
  </si>
  <si>
    <t>Главный геодезист (в промышленности)</t>
  </si>
  <si>
    <t>Главный геодезист (в сельском и лесном хозяйстве)</t>
  </si>
  <si>
    <t>Главный геодезист (в строительстве)</t>
  </si>
  <si>
    <t>Главный геодезист (на транспорте)</t>
  </si>
  <si>
    <t>Главный геолог</t>
  </si>
  <si>
    <t>Главный геофизик</t>
  </si>
  <si>
    <t>Главный геохимик</t>
  </si>
  <si>
    <t>Главный гидроакустик</t>
  </si>
  <si>
    <t>Главный гидрогеолог</t>
  </si>
  <si>
    <t>Главный гидрогеолог (в промышленности)</t>
  </si>
  <si>
    <t>Главный гидрогеолог (в сельском хозяйстве)</t>
  </si>
  <si>
    <t>Главный гидрогеолог (в строительстве)</t>
  </si>
  <si>
    <t>Главный гидрограф</t>
  </si>
  <si>
    <t>Главный гидролог</t>
  </si>
  <si>
    <t>Главный гидротехник</t>
  </si>
  <si>
    <t>Главный гидротехник (в промышленности)</t>
  </si>
  <si>
    <t>Главный гидротехник (в сельском хозяйстве)</t>
  </si>
  <si>
    <t>Главный гидротехник (на транспорте)</t>
  </si>
  <si>
    <t>Главный горняк</t>
  </si>
  <si>
    <t>Главный гос. инс. по качеству сельск. продукции и продуктов ее перер.</t>
  </si>
  <si>
    <t>Главный гос. инс. по контролю за произв. и кач. спиртов и алк. нап.</t>
  </si>
  <si>
    <t>Главный государственный инженер-инспектор</t>
  </si>
  <si>
    <t>Главный государственный инспектор</t>
  </si>
  <si>
    <t>Главный государственный инспектор бассейна</t>
  </si>
  <si>
    <t>Главный государственный инспектор по геодезическому надзору</t>
  </si>
  <si>
    <t>Главный государственный инспектор по рыбоохране</t>
  </si>
  <si>
    <t>Главный государственный инспектор по судоходству на пограничных реках</t>
  </si>
  <si>
    <t>Главный государственный инспектор РФ по охране труда</t>
  </si>
  <si>
    <t>Главный государственный инспектор труда</t>
  </si>
  <si>
    <t>Главный государственный налоговый инспектор</t>
  </si>
  <si>
    <t>Главный государственный охотничий инспектор</t>
  </si>
  <si>
    <t>Главный государственный патентный эксперт</t>
  </si>
  <si>
    <t>Главный государственный правовой инспектор труда РФ</t>
  </si>
  <si>
    <t>Главный дессинатор</t>
  </si>
  <si>
    <t>Главный дизайнер проекта</t>
  </si>
  <si>
    <t>Главный диктор</t>
  </si>
  <si>
    <t>Главный директор программ</t>
  </si>
  <si>
    <t>Главный дирижер</t>
  </si>
  <si>
    <t>Главный диспетчер</t>
  </si>
  <si>
    <t>Главный диспетчер (в промышленности)</t>
  </si>
  <si>
    <t>Главный диспетчер (в прочих отраслях)</t>
  </si>
  <si>
    <t>Главный диспетчер (на транспорте и в связи)</t>
  </si>
  <si>
    <t>Главный звукорежиссер</t>
  </si>
  <si>
    <t>Главный зоотехник</t>
  </si>
  <si>
    <t>Главный инженер</t>
  </si>
  <si>
    <t>Главный инженер (в промышленности)</t>
  </si>
  <si>
    <t>Главный инженер (в прочих отраслях)</t>
  </si>
  <si>
    <t>Главный инженер (в сельском, охотничьем, лесном и рыбном хоз.)</t>
  </si>
  <si>
    <t>Главный инженер (на транспорте, в связи, матер.-техн. снабж. и сбыте)</t>
  </si>
  <si>
    <t>Главный инженер отд.капитального строительства</t>
  </si>
  <si>
    <t>Главный инженер по эксплуатации радиоэлектронных средст</t>
  </si>
  <si>
    <t>Главный инженер проекта</t>
  </si>
  <si>
    <t>Главный инженер-инспектор</t>
  </si>
  <si>
    <t>Главный инженер-криогенщик</t>
  </si>
  <si>
    <t>Главный инспектор</t>
  </si>
  <si>
    <t>Главный инспектор в аппарате счетной палаты РФ</t>
  </si>
  <si>
    <t>Главный инспектор государственного контроля</t>
  </si>
  <si>
    <t>Главный инспектор по контролю за ценами</t>
  </si>
  <si>
    <t>Главный инструктор (центрсоюза)</t>
  </si>
  <si>
    <t>Главный искусствовед</t>
  </si>
  <si>
    <t>Главный ихтиопатолог</t>
  </si>
  <si>
    <t>Главный казначей</t>
  </si>
  <si>
    <t>Главный калибровщик</t>
  </si>
  <si>
    <t>Главный капитан</t>
  </si>
  <si>
    <t>Главный кассир</t>
  </si>
  <si>
    <t>Главный кинооператор</t>
  </si>
  <si>
    <t>Главный колорист</t>
  </si>
  <si>
    <t>Главный комендант(спорт.комплекса, центр.стадиона)</t>
  </si>
  <si>
    <t>Главный конструктор</t>
  </si>
  <si>
    <t>Главный конструктор проекта</t>
  </si>
  <si>
    <t>Главный консультант</t>
  </si>
  <si>
    <t>Главный консультант в аппарате Верховного Суда РФ</t>
  </si>
  <si>
    <t>Главный консультант в аппарате Высшего Арбитражного Суда РФ</t>
  </si>
  <si>
    <t>Главный консультант в аппарате Конституционного Суда РФ</t>
  </si>
  <si>
    <t>Главный контролер</t>
  </si>
  <si>
    <t>Главный контролер-ревизор</t>
  </si>
  <si>
    <t>Главный коньячный мастер</t>
  </si>
  <si>
    <t>Главный косметолог</t>
  </si>
  <si>
    <t>Главный крупчатник</t>
  </si>
  <si>
    <t>Главный крупянщик</t>
  </si>
  <si>
    <t>Главный кулинар</t>
  </si>
  <si>
    <t>Главный ландшафный архитектор проекта</t>
  </si>
  <si>
    <t>Главный лесничий (главный государственный инспектор по лесу)</t>
  </si>
  <si>
    <t>Главный маркшейдер</t>
  </si>
  <si>
    <t>Главный маркшейдер (в промышленности)</t>
  </si>
  <si>
    <t>Главный маркшейдер (в строительстве)</t>
  </si>
  <si>
    <t>Главный мелиоратор</t>
  </si>
  <si>
    <t>Главный металлург</t>
  </si>
  <si>
    <t>Главный методист(ВДНХ, торгово-промышленной палаты)</t>
  </si>
  <si>
    <t>Главный метролог</t>
  </si>
  <si>
    <t>Главный механик</t>
  </si>
  <si>
    <t>Главный механик (в промышленности)</t>
  </si>
  <si>
    <t>Главный механик (в прочих отраслях)</t>
  </si>
  <si>
    <t>Главный механик (в сельском, охотничьем, лесном и рыбном хоз.)</t>
  </si>
  <si>
    <t>Главный механик (на транспорте, в связи, матер.-техн. снабж. и сбыте)</t>
  </si>
  <si>
    <t>Главный механик подводного аппарата</t>
  </si>
  <si>
    <t>Главный микробиолог</t>
  </si>
  <si>
    <t>Главный модельер</t>
  </si>
  <si>
    <t>Главный модельер-конструктор</t>
  </si>
  <si>
    <t>Главный музыкальный редактор</t>
  </si>
  <si>
    <t>Главный мыловар</t>
  </si>
  <si>
    <t>Главный налоговый ревизор-инспектор</t>
  </si>
  <si>
    <t>Главный научный сотрудник</t>
  </si>
  <si>
    <t>Главный обогатитель</t>
  </si>
  <si>
    <t>Главный окулист</t>
  </si>
  <si>
    <t>Главный оптик</t>
  </si>
  <si>
    <t>Главный охотовед</t>
  </si>
  <si>
    <t>Главный палеограф</t>
  </si>
  <si>
    <t>Главный парфюмер</t>
  </si>
  <si>
    <t>Главный пивовар</t>
  </si>
  <si>
    <t>Главный почвовед</t>
  </si>
  <si>
    <t>Главный приборист</t>
  </si>
  <si>
    <t>Главный пробирер</t>
  </si>
  <si>
    <t>Главный программист</t>
  </si>
  <si>
    <t>Главный прокатчик</t>
  </si>
  <si>
    <t>Главный профконсультант</t>
  </si>
  <si>
    <t>Главный психолог</t>
  </si>
  <si>
    <t>Главный радиолог</t>
  </si>
  <si>
    <t>Главный ревизор</t>
  </si>
  <si>
    <t>Главный ревизор по безопасности движения</t>
  </si>
  <si>
    <t>Главный редактор</t>
  </si>
  <si>
    <t>Главный редактор (издательства, редакции газет и журналов)</t>
  </si>
  <si>
    <t>Главный редактор карт</t>
  </si>
  <si>
    <t>Главный редактор карт и лоций</t>
  </si>
  <si>
    <t>Главный редактор программ</t>
  </si>
  <si>
    <t>Главный редактор студии (киностудии)</t>
  </si>
  <si>
    <t>Главный редактор творческого объединения</t>
  </si>
  <si>
    <t>Главный редактор телевидения и радиовещания</t>
  </si>
  <si>
    <t>Главный режиссер</t>
  </si>
  <si>
    <t>Главный режиссер-постановщик</t>
  </si>
  <si>
    <t>Главный релейщик</t>
  </si>
  <si>
    <t>Главный рыбовод</t>
  </si>
  <si>
    <t>Главный сварщик</t>
  </si>
  <si>
    <t>Главный синоптик</t>
  </si>
  <si>
    <t>Главный советник</t>
  </si>
  <si>
    <t>Главный социолог</t>
  </si>
  <si>
    <t>Главный спец. по слаботочным системам и контр.-измер. приборам и авт.</t>
  </si>
  <si>
    <t>Главный специалист</t>
  </si>
  <si>
    <t>Главный специалист атомной станции</t>
  </si>
  <si>
    <t>Главный специалист в аппарате Верховного Суда РФ</t>
  </si>
  <si>
    <t>Главный специалист в аппарате Высшего Арбитражного Суда РФ</t>
  </si>
  <si>
    <t>Главный специалист в аппарате Генеральной прокуратуры РФ</t>
  </si>
  <si>
    <t>Главный специалист в аппарате Конституционного Суда РФ</t>
  </si>
  <si>
    <t>Главный специалист в центр. аппарате федерального органа исп. власти</t>
  </si>
  <si>
    <t>Главный специалист отдела капитального строительства</t>
  </si>
  <si>
    <t>Главный специалист по автоматизированным системам упр.</t>
  </si>
  <si>
    <t>Главный специалист по автоматике</t>
  </si>
  <si>
    <t>Главный специалист по антенным сооружениям</t>
  </si>
  <si>
    <t>Главный специалист по атомным электростанциям</t>
  </si>
  <si>
    <t>Главный специалист по защите окружающей среды</t>
  </si>
  <si>
    <t>Главный специалист по качеству металла на атомных станц</t>
  </si>
  <si>
    <t>Главный специалист по котлам</t>
  </si>
  <si>
    <t>Главный специалист по монтажу и наладке систем автоматизации</t>
  </si>
  <si>
    <t>Главный специалист по оборудованию звуков трактов и аку</t>
  </si>
  <si>
    <t>Главный специалист по оборудованию телевизионных тракто</t>
  </si>
  <si>
    <t>Главный специалист по программному обеспечению</t>
  </si>
  <si>
    <t>Главный специалист по радиовещанию</t>
  </si>
  <si>
    <t>Главный специалист по радиопередающим устройствам</t>
  </si>
  <si>
    <t>Главный специалист по сантехническому оборудованию</t>
  </si>
  <si>
    <t>Главный специалист по светотехнике</t>
  </si>
  <si>
    <t>Главный специалист по системам создания специального климата</t>
  </si>
  <si>
    <t>Главный специалист по системам упр.и защиты атомн.станц</t>
  </si>
  <si>
    <t>Главный специалист по телевизионному вещанию</t>
  </si>
  <si>
    <t>Главный специалист по технике консервации телевиз прогр</t>
  </si>
  <si>
    <t>Главный специалист по тропосферным радиорелейным линиям</t>
  </si>
  <si>
    <t>Главный специалист по турбинам</t>
  </si>
  <si>
    <t>Главный специалист по цветному телевидению</t>
  </si>
  <si>
    <t>Главный специалист по электронному оборудованию</t>
  </si>
  <si>
    <t>Главный специалист по электросвязи</t>
  </si>
  <si>
    <t>Главный специалист по энергетическим реакторам</t>
  </si>
  <si>
    <t>Главный специалист по энергоблокам</t>
  </si>
  <si>
    <t>Главный специалист по энергосистемам</t>
  </si>
  <si>
    <t>Главный сталеплавильщик</t>
  </si>
  <si>
    <t>Главный строитель</t>
  </si>
  <si>
    <t>Главный строитель кораблей</t>
  </si>
  <si>
    <t>Главный строитель(домостроит.,сельского строит. комб.)</t>
  </si>
  <si>
    <t>Главный судебный пристав РФ</t>
  </si>
  <si>
    <t>Главный судья по испытанию племенных лошадей</t>
  </si>
  <si>
    <t>Главный табаковод</t>
  </si>
  <si>
    <t>Главный телеоператор</t>
  </si>
  <si>
    <t>Главный теплотехник</t>
  </si>
  <si>
    <t>Главный терапевт</t>
  </si>
  <si>
    <t>Главный технический руководитель</t>
  </si>
  <si>
    <t>Главный технолог</t>
  </si>
  <si>
    <t>Главный технолог (в промышленности)</t>
  </si>
  <si>
    <t>Главный технолог (в прочих отраслях)</t>
  </si>
  <si>
    <t>Главный технолог атомной станции</t>
  </si>
  <si>
    <t>Главный технолог проекта</t>
  </si>
  <si>
    <t>Главный титестер</t>
  </si>
  <si>
    <t>Главный тобаковед</t>
  </si>
  <si>
    <t>Главный товаровед</t>
  </si>
  <si>
    <t>Главный тренер</t>
  </si>
  <si>
    <t>Главный тренер сборной команды</t>
  </si>
  <si>
    <t>Главный турбинист пр. объед. по ремонту и наладке об. атомных станций</t>
  </si>
  <si>
    <t>Главный ученый секретарь научного центра</t>
  </si>
  <si>
    <t>Главный ученый секретарь президиума академии</t>
  </si>
  <si>
    <t>Главный ученый секретарь президиума регион.отделения</t>
  </si>
  <si>
    <t>Главный физик</t>
  </si>
  <si>
    <t>Главный химик</t>
  </si>
  <si>
    <t>Главный хирург</t>
  </si>
  <si>
    <t>Главный хормейстер</t>
  </si>
  <si>
    <t>Главный хранитель фондов</t>
  </si>
  <si>
    <t>Главный художественный руководитель</t>
  </si>
  <si>
    <t>Главный художник</t>
  </si>
  <si>
    <t>Главный художник по свету</t>
  </si>
  <si>
    <t>Главный художник-модельер</t>
  </si>
  <si>
    <t>Главный художник-постановщик</t>
  </si>
  <si>
    <t>Главный художник-реставратор</t>
  </si>
  <si>
    <t>Главный шампанист</t>
  </si>
  <si>
    <t>Главный штурман</t>
  </si>
  <si>
    <t>Главный экономист</t>
  </si>
  <si>
    <t>Главный эксперт по врачебно-трудовой экспертизе</t>
  </si>
  <si>
    <t>Главный электрик</t>
  </si>
  <si>
    <t>Главный электромеханик</t>
  </si>
  <si>
    <t>Главный электроник</t>
  </si>
  <si>
    <t>Главный электрорадионавигатор</t>
  </si>
  <si>
    <t>Главный энергетик</t>
  </si>
  <si>
    <t>Главный энергетик (в промышленности)</t>
  </si>
  <si>
    <t>Главный энергетик (в прочих отраслях)</t>
  </si>
  <si>
    <t>Главный энергетик (в сельском, охотничьем, лесном и рыбном хозяйстве)</t>
  </si>
  <si>
    <t>Главный энергетик (на транспорте, в связи, матер.-техн. снаб. и сбыте)</t>
  </si>
  <si>
    <t>Главный энергодиспетчер</t>
  </si>
  <si>
    <t>Главный эпидемиолог</t>
  </si>
  <si>
    <t>Главный юрист</t>
  </si>
  <si>
    <t>Главный юристконсульт</t>
  </si>
  <si>
    <t>Гладильщик</t>
  </si>
  <si>
    <t>Глазировщик</t>
  </si>
  <si>
    <t>Глазировщик мороженого и сырков</t>
  </si>
  <si>
    <t>Глазуровщик изделий строительной керамики</t>
  </si>
  <si>
    <t>Глазуровщик фарфоровых и фаянсовых изделий</t>
  </si>
  <si>
    <t>Глазуровщик электрокерамических изделий</t>
  </si>
  <si>
    <t>Глянцовщик карамели и драже</t>
  </si>
  <si>
    <t>Гнутарь по дереву</t>
  </si>
  <si>
    <t>Голлендорщик</t>
  </si>
  <si>
    <t>Гончар</t>
  </si>
  <si>
    <t>Горничная</t>
  </si>
  <si>
    <t>Горновой десульфурации чугуна</t>
  </si>
  <si>
    <t>Горновой доменной печи</t>
  </si>
  <si>
    <t>Горновой на агломерации и обжиге</t>
  </si>
  <si>
    <t>Горновой ферросплавных печей</t>
  </si>
  <si>
    <t>Горновой шахтной печи</t>
  </si>
  <si>
    <t>Горномонтажник подземный</t>
  </si>
  <si>
    <t>Горнорабочий</t>
  </si>
  <si>
    <t>Горнорабочий на геологических работах</t>
  </si>
  <si>
    <t>Горнорабочий на маркшейдерских работах</t>
  </si>
  <si>
    <t>Горнорабочий очистного забоя</t>
  </si>
  <si>
    <t>Горнорабочий по предупреждению и тушению пожаров</t>
  </si>
  <si>
    <t>Горнорабочий по ремонту горных выработок</t>
  </si>
  <si>
    <t>Горнорабочий подземный</t>
  </si>
  <si>
    <t>Горнорабочий разреза</t>
  </si>
  <si>
    <t>Горнорабочий россыпных месторождений</t>
  </si>
  <si>
    <t>Горнорабочий у экскаваторов, отвальных мостов и отвалообразователей</t>
  </si>
  <si>
    <t>Горный инженер</t>
  </si>
  <si>
    <t>Гос. инс. по безоп. плавания судов (морепл. и порт. надзора) рыб. хоз.</t>
  </si>
  <si>
    <t>Гос. инсп. по качеству сельск. прод. и продуктов ее переработки</t>
  </si>
  <si>
    <t>Гос. инспектор по контролю за произв. и качеством спиртов и алк. нап.</t>
  </si>
  <si>
    <t>Государственный герольдмейстер</t>
  </si>
  <si>
    <t>Государственный инспектор</t>
  </si>
  <si>
    <t>Государственный инспектор по геодезическому надзору</t>
  </si>
  <si>
    <t>Государственный инспектор по карантину растений</t>
  </si>
  <si>
    <t>Государственный инспектор по качеству товаров и торговле</t>
  </si>
  <si>
    <t>Государственный инспектор по маломерным судам</t>
  </si>
  <si>
    <t>Государственный инспектор по охране заповедника</t>
  </si>
  <si>
    <t>Государственный инспектор по охране леса</t>
  </si>
  <si>
    <t>Государственный инспектор по охране труда</t>
  </si>
  <si>
    <t>Государственный инспектор по судоходству на пограничных реках</t>
  </si>
  <si>
    <t>Государственный инспектор рыбоохраны</t>
  </si>
  <si>
    <t>Государственный инспектор труда</t>
  </si>
  <si>
    <t>Государственный налоговый инспектор</t>
  </si>
  <si>
    <t>Государственный патентный эксперт</t>
  </si>
  <si>
    <t>Государственный патентный эксперт-стажер</t>
  </si>
  <si>
    <t>Государственный хлебный инспектор</t>
  </si>
  <si>
    <t>Гофрировщик</t>
  </si>
  <si>
    <t>Гофрировщик винипласта</t>
  </si>
  <si>
    <t>Гофрировщик меховых камер</t>
  </si>
  <si>
    <t>Гофрировщик протезов кровеносных сосудов</t>
  </si>
  <si>
    <t>Гофрировщик трубок</t>
  </si>
  <si>
    <t>Гравер</t>
  </si>
  <si>
    <t>Гравер (пр-во текстильной,меховой и кожан.пордукции)</t>
  </si>
  <si>
    <t>Гравер валов</t>
  </si>
  <si>
    <t>Гравер оригиналов топографических карт</t>
  </si>
  <si>
    <t>Гравер печатных форм</t>
  </si>
  <si>
    <t>Гравер стекла</t>
  </si>
  <si>
    <t>Гравер шрифта</t>
  </si>
  <si>
    <t>Градуировщик</t>
  </si>
  <si>
    <t>Градуировщик оптических деталей</t>
  </si>
  <si>
    <t>Градуировщик радиоаппаратуры</t>
  </si>
  <si>
    <t>Гранулировщик в пр-ве стекла</t>
  </si>
  <si>
    <t>Гранулировщик медикаментов, витаминов</t>
  </si>
  <si>
    <t>Грануляторщик</t>
  </si>
  <si>
    <t>Грануляторщик доменного шлака</t>
  </si>
  <si>
    <t>Гратосъемщик</t>
  </si>
  <si>
    <t>Графитировщик</t>
  </si>
  <si>
    <t>Графитировщик асбестовых технических изделий</t>
  </si>
  <si>
    <t>Гример-пастижер</t>
  </si>
  <si>
    <t>Грохотовщик</t>
  </si>
  <si>
    <t>Грохотчик-шуровщик</t>
  </si>
  <si>
    <t>Грузчик</t>
  </si>
  <si>
    <t>Грузчик-экспедитор</t>
  </si>
  <si>
    <t>Грунтовальщик</t>
  </si>
  <si>
    <t>Грунтовщик асбестоцементных и асбестосилитовых изделий</t>
  </si>
  <si>
    <t>Грунтовщик холста и картона художественных полотен</t>
  </si>
  <si>
    <t>Грунтовщик художественных изделий из дерева</t>
  </si>
  <si>
    <t>Грунтовщик щеточных изделий</t>
  </si>
  <si>
    <t>Губернатор</t>
  </si>
  <si>
    <t>Гувернантка</t>
  </si>
  <si>
    <t>Гувернер</t>
  </si>
  <si>
    <t>Гуммировщик металлоизделий</t>
  </si>
  <si>
    <t>Гуртовщик</t>
  </si>
  <si>
    <t>Давильщик</t>
  </si>
  <si>
    <t>Дверевой</t>
  </si>
  <si>
    <t>Дворник</t>
  </si>
  <si>
    <t>Девиатор</t>
  </si>
  <si>
    <t>Девулканизаторщик</t>
  </si>
  <si>
    <t>Дегоржер</t>
  </si>
  <si>
    <t>Дежурный автостанции</t>
  </si>
  <si>
    <t>Дежурный бюро пропусков</t>
  </si>
  <si>
    <t>Дежурный зала игральных автоматов, аттракц. и тиров</t>
  </si>
  <si>
    <t>Дежурный информационно-справочной службы</t>
  </si>
  <si>
    <t>Дежурный механик</t>
  </si>
  <si>
    <t>Дежурный оборотного локомотивного депо</t>
  </si>
  <si>
    <t>Дежурный оперативный</t>
  </si>
  <si>
    <t>Дежурный оперативный (отряда пож. охраны, по контролю полетов и др.)</t>
  </si>
  <si>
    <t>Дежурный оперативный(отряда,центр.командно-диспетч.пунк</t>
  </si>
  <si>
    <t>Дежурный основного локомотивного депо</t>
  </si>
  <si>
    <t>Дежурный ответственный по министерству, ведомству</t>
  </si>
  <si>
    <t>Дежурный ответственный по обмену почты</t>
  </si>
  <si>
    <t>Дежурный по вокзалу</t>
  </si>
  <si>
    <t>Дежурный по встрече и посадке пассажиров</t>
  </si>
  <si>
    <t>Дежурный по выдаче справок (бюро справок)</t>
  </si>
  <si>
    <t>Дежурный по депо подвижного состава</t>
  </si>
  <si>
    <t>Дежурный по дому отдыха локомотивных (поездных) бригад</t>
  </si>
  <si>
    <t>Дежурный по железнодорожной станции</t>
  </si>
  <si>
    <t>Дежурный по залу (бильярдному, вокзала, спортивному и др.)</t>
  </si>
  <si>
    <t>Дежурный по комнате матери и ребенка</t>
  </si>
  <si>
    <t>Дежурный по комнате отдыха (водителей автом., пассажиров с детьми)</t>
  </si>
  <si>
    <t>Дежурный по комплектованию пассажирской загрузки</t>
  </si>
  <si>
    <t>Дежурный по метрополитену</t>
  </si>
  <si>
    <t>Дежурный по механизированной дистанции погрузочно-разгрузочных работ</t>
  </si>
  <si>
    <t>Дежурный по обеспечению питания пассажиров</t>
  </si>
  <si>
    <t>Дежурный по обслуживанию пассажиров</t>
  </si>
  <si>
    <t>Дежурный по общежитию</t>
  </si>
  <si>
    <t>Дежурный по объединению (промышленного жел. транспорта)</t>
  </si>
  <si>
    <t>Дежурный по организации групповых пассажирских перевозо</t>
  </si>
  <si>
    <t>Дежурный по отделению железной дороги</t>
  </si>
  <si>
    <t>Дежурный по отправке и получению матриц</t>
  </si>
  <si>
    <t>Дежурный по оформлению сопроводительной документации</t>
  </si>
  <si>
    <t>Дежурный по парку (на железнодорожном транспорте)</t>
  </si>
  <si>
    <t>Дежурный по перевозочной документации и матрицам</t>
  </si>
  <si>
    <t>Дежурный по переезду</t>
  </si>
  <si>
    <t>Дежурный по переправе</t>
  </si>
  <si>
    <t>Дежурный по подготовке рейсовых карточек</t>
  </si>
  <si>
    <t>Дежурный по полетам</t>
  </si>
  <si>
    <t>Дежурный по приему и выдаче оружия</t>
  </si>
  <si>
    <t>Дежурный по приему и отправлению поездов метрополитена</t>
  </si>
  <si>
    <t>Дежурный по пункту транспортно-экспед. агентства на вокзале</t>
  </si>
  <si>
    <t>Дежурный по разъезду</t>
  </si>
  <si>
    <t>Дежурный по регистрации пассажиров</t>
  </si>
  <si>
    <t>Дежурный по регистрации транзитных пассажиров</t>
  </si>
  <si>
    <t>Дежурный по режиму специального учебно-воспитательного учреждения</t>
  </si>
  <si>
    <t>Дежурный по сопровождению воздушных судов</t>
  </si>
  <si>
    <t>Дежурный по сортировочной горке</t>
  </si>
  <si>
    <t>Дежурный по станции метрополитена</t>
  </si>
  <si>
    <t>Дежурный по стоянке, ангару</t>
  </si>
  <si>
    <t>Дежурный по тарифной документации</t>
  </si>
  <si>
    <t>Дежурный по товарной конторе</t>
  </si>
  <si>
    <t>Дежурный по транспортно-экспедиционному агентству (филиалу)</t>
  </si>
  <si>
    <t>Дежурный по электродепо</t>
  </si>
  <si>
    <t>Дежурный по этажу (гостиницы, кемпинга, пансионата)</t>
  </si>
  <si>
    <t>Дежурный предприятия связи</t>
  </si>
  <si>
    <t>Дежурный пульта управления</t>
  </si>
  <si>
    <t>Дежурный пункта оборота локомотивов</t>
  </si>
  <si>
    <t>Дежурный пункта подмены локомотивных бригад</t>
  </si>
  <si>
    <t>Дежурный раздевального отделения</t>
  </si>
  <si>
    <t>Дежурный службы движения</t>
  </si>
  <si>
    <t>Дежурный службы перевозок аэропортов</t>
  </si>
  <si>
    <t>Дежурный станционного поста телеуправления</t>
  </si>
  <si>
    <t>Дежурный станционного поста централизации</t>
  </si>
  <si>
    <t>Дежурный сторожевой охраны</t>
  </si>
  <si>
    <t>Дежурный стрелочного поста</t>
  </si>
  <si>
    <t>Дежурный у эскалатора</t>
  </si>
  <si>
    <t>Дезактиваторщик</t>
  </si>
  <si>
    <t>Дезинфектор</t>
  </si>
  <si>
    <t>Дезодораторщик сои</t>
  </si>
  <si>
    <t>Декан факультета</t>
  </si>
  <si>
    <t>Декатировщик</t>
  </si>
  <si>
    <t>Декларант</t>
  </si>
  <si>
    <t>Декоратор витрин</t>
  </si>
  <si>
    <t>Делильщик кружев</t>
  </si>
  <si>
    <t>Делопроизводитель</t>
  </si>
  <si>
    <t>Делопроизводитель со знанием английского языка</t>
  </si>
  <si>
    <t>Дельтапланерист-испытатель</t>
  </si>
  <si>
    <t>Демонстратор одежды</t>
  </si>
  <si>
    <t>Демонстратор пластических поз</t>
  </si>
  <si>
    <t>Демонстратор причесок</t>
  </si>
  <si>
    <t>Денатураторщик спирта</t>
  </si>
  <si>
    <t>Десантник-пожарный</t>
  </si>
  <si>
    <t>Дессинатор</t>
  </si>
  <si>
    <t>Дефектовщик авиационной техники</t>
  </si>
  <si>
    <t>Дефектоскопист по газовому и жидкостному контролю</t>
  </si>
  <si>
    <t>Дефектоскопист по магнитному и ультразвуковому контролю</t>
  </si>
  <si>
    <t>Дефектоскопист по магнитному контролю</t>
  </si>
  <si>
    <t>Дефектоскопист рентгено - гаммаграфирования</t>
  </si>
  <si>
    <t>Дефибрерщик</t>
  </si>
  <si>
    <t>Дефростатчик молочных продуктов</t>
  </si>
  <si>
    <t>Дефростатчик пищевых продуктов</t>
  </si>
  <si>
    <t>Дизайнер</t>
  </si>
  <si>
    <t>Дизелист</t>
  </si>
  <si>
    <t>Дизелист плавучего бурильного агрегата в море</t>
  </si>
  <si>
    <t>Диктор</t>
  </si>
  <si>
    <t>Диктор (комментатор)</t>
  </si>
  <si>
    <t>Диктор редакции радиовещания</t>
  </si>
  <si>
    <t>Дилер</t>
  </si>
  <si>
    <t>Дилер по валютным операциям</t>
  </si>
  <si>
    <t>Дилер по ценным бумагам</t>
  </si>
  <si>
    <t>Дилер фондовой биржи</t>
  </si>
  <si>
    <t>Дипломатический агент</t>
  </si>
  <si>
    <t>Дипломатический курьер</t>
  </si>
  <si>
    <t>Директор (главный редактор) структурного агентства</t>
  </si>
  <si>
    <t>Директор (зав.) центра (инф. для молодежи, консульт. услуг и др.)</t>
  </si>
  <si>
    <t>Директор (заведующий) архивного учреждения</t>
  </si>
  <si>
    <t>Директор (заведующий) библиотеки (централ. библиотечной системы)</t>
  </si>
  <si>
    <t>Директор (заведующий) внешкольного учреждения</t>
  </si>
  <si>
    <t>Директор (заведующий) выставки</t>
  </si>
  <si>
    <t>Директор (заведующий) гостиницы (кемпинга, пансионата)</t>
  </si>
  <si>
    <t>Директор (заведующий) дома (детского, отдыха, творчества и др.)</t>
  </si>
  <si>
    <t>Директор (заведующий) зала (выставочного, демонстрационного и др.)</t>
  </si>
  <si>
    <t>Директор (заведующий) интерната</t>
  </si>
  <si>
    <t>Директор (заведующий) лектория</t>
  </si>
  <si>
    <t>Директор (заведующий) музея</t>
  </si>
  <si>
    <t>Директор (заведующий) питомника</t>
  </si>
  <si>
    <t>Директор (заведующий) предприятия общественного питания</t>
  </si>
  <si>
    <t>Директор (заведующий) предприятия розничной торговли</t>
  </si>
  <si>
    <t>Директор (заведующий) приюта для молодежи</t>
  </si>
  <si>
    <t>Директор (заведующий) спортивного сооружения</t>
  </si>
  <si>
    <t>Директор (заведующий) филиала</t>
  </si>
  <si>
    <t>Директор (заведующий) хозяйства (лесоохотничьего, охотничьего и др.)</t>
  </si>
  <si>
    <t>Директор (заведующий, начальник) лаборатории</t>
  </si>
  <si>
    <t>Директор (начальник) вычислительного (информ.-вычислит.) центра</t>
  </si>
  <si>
    <t>Директор (начальник) гидроэлектростанции (каскада)</t>
  </si>
  <si>
    <t>Директор (начальник) инженерного центра</t>
  </si>
  <si>
    <t>Директор (начальник) комбината</t>
  </si>
  <si>
    <t>Директор (начальник) котельной</t>
  </si>
  <si>
    <t>Директор (начальник) курсов</t>
  </si>
  <si>
    <t>Директор (начальник) преобразовательного комплекса</t>
  </si>
  <si>
    <t>Директор (начальник) тепловой электростанции</t>
  </si>
  <si>
    <t>Директор (начальник) треста</t>
  </si>
  <si>
    <t>Директор (начальник) учебного (учебно-тренировочного) центра</t>
  </si>
  <si>
    <t>Директор (начальник) элеватора</t>
  </si>
  <si>
    <t>Директор (начальник, уполномоченный) дирекции</t>
  </si>
  <si>
    <t>Директор (начальник, управляющий) предприятия</t>
  </si>
  <si>
    <t>Директор (управляющий) производственного объединения</t>
  </si>
  <si>
    <t>Директор автотранспортного предприятия</t>
  </si>
  <si>
    <t>Директор акционерного общества</t>
  </si>
  <si>
    <t>Директор архива президента РФ</t>
  </si>
  <si>
    <t>Директор атомной станции</t>
  </si>
  <si>
    <t>Директор аукциона</t>
  </si>
  <si>
    <t>Директор базы (кинобазы, продовольственных товаров и др.)</t>
  </si>
  <si>
    <t>Директор базы(туристической)</t>
  </si>
  <si>
    <t>Директор библиотеки администрации президента РФ</t>
  </si>
  <si>
    <t>Директор больницы (дома) сестринского ухода, хосписа</t>
  </si>
  <si>
    <t>Директор ботанического сада</t>
  </si>
  <si>
    <t>Директор высотного здания</t>
  </si>
  <si>
    <t>Директор главного морского агентства</t>
  </si>
  <si>
    <t>Директор государственного архива</t>
  </si>
  <si>
    <t>Директор государственного заповедника</t>
  </si>
  <si>
    <t>Директор государственной заводской конюшни</t>
  </si>
  <si>
    <t>Директор дворца (бракосочетания, культуры, спорта и др.)</t>
  </si>
  <si>
    <t>Директор департамента</t>
  </si>
  <si>
    <t>Директор дома-интерната для престарелых и инвалидов</t>
  </si>
  <si>
    <t>Директор завода</t>
  </si>
  <si>
    <t>Директор заповедника</t>
  </si>
  <si>
    <t>Директор зоопарка</t>
  </si>
  <si>
    <t>Директор издательства</t>
  </si>
  <si>
    <t>Директор ипподрома</t>
  </si>
  <si>
    <t>Директор кабинета (методического, учебно-методического)</t>
  </si>
  <si>
    <t>Директор касс (театрально-концертных и спортивно-зрелищных)</t>
  </si>
  <si>
    <t>Директор киностудии</t>
  </si>
  <si>
    <t>Директор кинотеатра</t>
  </si>
  <si>
    <t>Директор книжной палаты</t>
  </si>
  <si>
    <t>Директор коммерческий</t>
  </si>
  <si>
    <t>Директор комплекса (оздоровительного, спортивного, туристского)</t>
  </si>
  <si>
    <t>Директор конторы</t>
  </si>
  <si>
    <t>Директор концертной организации</t>
  </si>
  <si>
    <t>Директор магазина</t>
  </si>
  <si>
    <t>Директор малого предприятия</t>
  </si>
  <si>
    <t>Директор морского агентства</t>
  </si>
  <si>
    <t>Директор музыкального (танцевального) коллектива</t>
  </si>
  <si>
    <t>Директор научно-исследовательского института</t>
  </si>
  <si>
    <t>Директор обсерватории</t>
  </si>
  <si>
    <t>Директор объединения</t>
  </si>
  <si>
    <t>Директор отделения</t>
  </si>
  <si>
    <t>Директор павильона</t>
  </si>
  <si>
    <t>Директор панорамы</t>
  </si>
  <si>
    <t>Директор пансионата (кемпинга)</t>
  </si>
  <si>
    <t>Директор парка культуры и отдыха</t>
  </si>
  <si>
    <t>Директор парламентской библиотеки</t>
  </si>
  <si>
    <t>Директор планетария</t>
  </si>
  <si>
    <t>Директор по кадрам и быту</t>
  </si>
  <si>
    <t>Директор по капитальному строительству</t>
  </si>
  <si>
    <t>Директор по маркетингу</t>
  </si>
  <si>
    <t>Директор по материально-техническому снабжению и трансп</t>
  </si>
  <si>
    <t>Директор по производству</t>
  </si>
  <si>
    <t>Директор по экономике</t>
  </si>
  <si>
    <t>Директор по экономике и планированию</t>
  </si>
  <si>
    <t>Директор подсобного хозяйства</t>
  </si>
  <si>
    <t>Директор предприятия по общественному питанию</t>
  </si>
  <si>
    <t>Директор предприятия сетей (тепловых, электрических)</t>
  </si>
  <si>
    <t>Директор представительства</t>
  </si>
  <si>
    <t>Директор программ (радиотелевизионных)</t>
  </si>
  <si>
    <t>Директор промысла</t>
  </si>
  <si>
    <t>Директор профессионально-технического учебного заведени</t>
  </si>
  <si>
    <t>Директор разреза, разрезоуправления (сланцевого, угольного)</t>
  </si>
  <si>
    <t>Директор Регистра</t>
  </si>
  <si>
    <t>Директор речного Регистра</t>
  </si>
  <si>
    <t>Директор рудника (рудоуправления)</t>
  </si>
  <si>
    <t>Директор совхоза</t>
  </si>
  <si>
    <t>Директор спортивной школы  (физкультурно-спортивной организации)</t>
  </si>
  <si>
    <t>Директор среднего специального учебного заведения</t>
  </si>
  <si>
    <t>Директор станции (госсортостанции, лесосеменной, машиноисп. и др.)</t>
  </si>
  <si>
    <t>Директор станции техобслуживания</t>
  </si>
  <si>
    <t>Директор строящегося предприятия</t>
  </si>
  <si>
    <t>Директор студии</t>
  </si>
  <si>
    <t>Директор съемочной группы</t>
  </si>
  <si>
    <t>Директор творческого объединения (коллектива)</t>
  </si>
  <si>
    <t>Директор театра</t>
  </si>
  <si>
    <t>Директор театрализованного кинопредставления</t>
  </si>
  <si>
    <t>Директор театрально-музыкального коллектива</t>
  </si>
  <si>
    <t>Директор театра-студии</t>
  </si>
  <si>
    <t>Директор территориального центра профессиональной ориентации молодежи</t>
  </si>
  <si>
    <t>Директор техникума</t>
  </si>
  <si>
    <t>Директор технический</t>
  </si>
  <si>
    <t>Директор типографии</t>
  </si>
  <si>
    <t>Директор торгового дома</t>
  </si>
  <si>
    <t>Директор треста совхозов</t>
  </si>
  <si>
    <t>Директор управления сбербанка</t>
  </si>
  <si>
    <t>Директор учебного пункта</t>
  </si>
  <si>
    <t>Директор учебно-курсового комбината</t>
  </si>
  <si>
    <t>Директор учебно-производственного комбината</t>
  </si>
  <si>
    <t>Директор училища (колледжа)</t>
  </si>
  <si>
    <t>Директор учреждения соц.обсл. (центра соц. обсл. (пож. и инв.) и др.)</t>
  </si>
  <si>
    <t>Директор фабрики</t>
  </si>
  <si>
    <t>Директор финансовый</t>
  </si>
  <si>
    <t>Директор фирмы</t>
  </si>
  <si>
    <t>Директор фонда</t>
  </si>
  <si>
    <t>Директор хозяйства(подсобного сельского)</t>
  </si>
  <si>
    <t>Директор холодильника</t>
  </si>
  <si>
    <t>Директор центра (инж., муз.-выст., научно-метод., стандарт. и др.)</t>
  </si>
  <si>
    <t>Директор центра (метрологии и стандартизации)</t>
  </si>
  <si>
    <t>Директор центра занятости населения</t>
  </si>
  <si>
    <t>Директор центра научно-технического творчества молодежи</t>
  </si>
  <si>
    <t>Директор Центра спортивной подготовки сборных команд</t>
  </si>
  <si>
    <t>Директор цирка</t>
  </si>
  <si>
    <t>Директор шахты (шахтоуправления)</t>
  </si>
  <si>
    <t>Директор школы (гимназии, лицея)</t>
  </si>
  <si>
    <t>Директор(заведующий) бюро (кинопередвижек, путешествий)</t>
  </si>
  <si>
    <t>Директор(начальник) автовокзала (автобусной станции)</t>
  </si>
  <si>
    <t>Директор(начальник) научно-произв.комплекса(центра)</t>
  </si>
  <si>
    <t>Директор(начальник)организации(изыскат.,конструкт.,прое</t>
  </si>
  <si>
    <t>Директор-распорядитель</t>
  </si>
  <si>
    <t>Директор-распорядитель дирекции центр.телев.и радиовещ.</t>
  </si>
  <si>
    <t>Дирижер</t>
  </si>
  <si>
    <t>Дирижер хоровой</t>
  </si>
  <si>
    <t>Дирижер-ассистент</t>
  </si>
  <si>
    <t>Диспетчер</t>
  </si>
  <si>
    <t>Диспетчер автомобильного транспорта</t>
  </si>
  <si>
    <t>Диспетчер аэродромного диспетч. (авиационно-диспетчерского) пункта</t>
  </si>
  <si>
    <t>Диспетчер вагонного депо</t>
  </si>
  <si>
    <t>Диспетчер внутришахтного (шахтного) транспорта</t>
  </si>
  <si>
    <t>Диспетчер горный</t>
  </si>
  <si>
    <t>Диспетчер диспетчерского пункта посадки(круга,подхода)</t>
  </si>
  <si>
    <t>Диспетчер диспетчерской службы управления</t>
  </si>
  <si>
    <t>Диспетчер дорожный</t>
  </si>
  <si>
    <t>Диспетчер локомотивного депо</t>
  </si>
  <si>
    <t>Диспетчер локомотивный дорожный</t>
  </si>
  <si>
    <t>Диспетчер локомотивный отделения железной дороги</t>
  </si>
  <si>
    <t>Диспетчер маневровый железнодорожной станции</t>
  </si>
  <si>
    <t>Диспетчер объединенного диспетчерского управления энергосистемы</t>
  </si>
  <si>
    <t>Диспетчер отдела эксплуатации автохозяйства</t>
  </si>
  <si>
    <t>Диспетчер по движению (самолетов)</t>
  </si>
  <si>
    <t>Диспетчер по международным перевозкам</t>
  </si>
  <si>
    <t>Диспетчер по обеспечению питания пассажиров</t>
  </si>
  <si>
    <t>Диспетчер по орг. авиац. перевозок (пассаж., почтово-грузовых, межд.)</t>
  </si>
  <si>
    <t>Диспетчер по организации авиационных перевозок в приписных аэропортах</t>
  </si>
  <si>
    <t>Диспетчер по отпуску готовой продукции</t>
  </si>
  <si>
    <t>Диспетчер по перелетам</t>
  </si>
  <si>
    <t>Диспетчер по почтово-грузовым перевозкам</t>
  </si>
  <si>
    <t>Диспетчер по регулированию вагонного парка</t>
  </si>
  <si>
    <t>Диспетчер по рулению</t>
  </si>
  <si>
    <t>Диспетчер по флоту</t>
  </si>
  <si>
    <t>Диспетчер по центровке</t>
  </si>
  <si>
    <t>Диспетчер поездной</t>
  </si>
  <si>
    <t>Диспетчер пожарной связи</t>
  </si>
  <si>
    <t>Диспетчер порта</t>
  </si>
  <si>
    <t>Диспетчер предприятия (района) сетей</t>
  </si>
  <si>
    <t>Диспетчер преобразовательного комплекса</t>
  </si>
  <si>
    <t>Диспетчер произв.-дисп. службы(по контролю за подг. возд. судов и др.)</t>
  </si>
  <si>
    <t>Диспетчер производства</t>
  </si>
  <si>
    <t>Диспетчер районного (местного) диспетчерского пункта</t>
  </si>
  <si>
    <t>Диспетчер регионального координационного центра поиска и спасания</t>
  </si>
  <si>
    <t>Диспетчер редакционный</t>
  </si>
  <si>
    <t>Диспетчер связи</t>
  </si>
  <si>
    <t>Диспетчер службы движения</t>
  </si>
  <si>
    <t>Диспетчер службы перевозок</t>
  </si>
  <si>
    <t>Диспетчер станционный</t>
  </si>
  <si>
    <t>Диспетчер стартового диспетчерского пункта</t>
  </si>
  <si>
    <t>Диспетчер факультета</t>
  </si>
  <si>
    <t>Диспетчер центра управления воздушным движением</t>
  </si>
  <si>
    <t>Диспетчер электромеханической службы</t>
  </si>
  <si>
    <t>Диспетчер электроподстанции</t>
  </si>
  <si>
    <t>Диспетчер энергослужбы</t>
  </si>
  <si>
    <t>Диспетчер эскалаторной службы</t>
  </si>
  <si>
    <t>Диспетчер-инспектор</t>
  </si>
  <si>
    <t>Диспетчер-инспектор по движению(самолетов)</t>
  </si>
  <si>
    <t>Диспетчер-инструктор службы движения</t>
  </si>
  <si>
    <t>Дистиллировщик ртути</t>
  </si>
  <si>
    <t>Дистилляторщик ртути</t>
  </si>
  <si>
    <t>Дистрибьютер</t>
  </si>
  <si>
    <t>Диффузорщик целлюлозы</t>
  </si>
  <si>
    <t>Дневальный</t>
  </si>
  <si>
    <t>Доверенный врач</t>
  </si>
  <si>
    <t>Доводчик</t>
  </si>
  <si>
    <t>Доводчик алмазосодержащих концентратов</t>
  </si>
  <si>
    <t>Доводчик деталей</t>
  </si>
  <si>
    <t>Доводчик угольных шайб</t>
  </si>
  <si>
    <t>Доводчик-притирщик</t>
  </si>
  <si>
    <t>Дозиметрист</t>
  </si>
  <si>
    <t>Дозировщик</t>
  </si>
  <si>
    <t>Дозировщик асбеста</t>
  </si>
  <si>
    <t>Дозировщик волокна и пленки</t>
  </si>
  <si>
    <t>Дозировщик горячего возврата</t>
  </si>
  <si>
    <t>Дозировщик дробленого камня и битума</t>
  </si>
  <si>
    <t>Дозировщик керамических материалов</t>
  </si>
  <si>
    <t>Дозировщик компонентов бетонных смесей</t>
  </si>
  <si>
    <t>Дозировщик медицинских препаратов</t>
  </si>
  <si>
    <t>Дозировщик минерализатора</t>
  </si>
  <si>
    <t>Дозировщик пищевой продукции</t>
  </si>
  <si>
    <t>Дозировщик реагентов</t>
  </si>
  <si>
    <t>Дозировщик ртути</t>
  </si>
  <si>
    <t>Дозировщик сырья</t>
  </si>
  <si>
    <t>Дозировщик-смесительщик на шнеках</t>
  </si>
  <si>
    <t>Дознаватель</t>
  </si>
  <si>
    <t>Докер-механизатор</t>
  </si>
  <si>
    <t>Документовед</t>
  </si>
  <si>
    <t>Долбежник</t>
  </si>
  <si>
    <t>Долотозаправщик</t>
  </si>
  <si>
    <t>Домработница</t>
  </si>
  <si>
    <t>Дорожно-путевой рабочий</t>
  </si>
  <si>
    <t>Дорожный рабочий</t>
  </si>
  <si>
    <t>Доставщик</t>
  </si>
  <si>
    <t>Доставщик крепежных материалов в шахту</t>
  </si>
  <si>
    <t>Доставщик поездных документов</t>
  </si>
  <si>
    <t>Доцент</t>
  </si>
  <si>
    <t>Дояр</t>
  </si>
  <si>
    <t>Драгер</t>
  </si>
  <si>
    <t>Дражировщик</t>
  </si>
  <si>
    <t>Драпировщик</t>
  </si>
  <si>
    <t>Древопар</t>
  </si>
  <si>
    <t>Дренажист по добыче мирабилита</t>
  </si>
  <si>
    <t>Дренажник</t>
  </si>
  <si>
    <t>Дробильщик</t>
  </si>
  <si>
    <t>Дробильщик алмазов и сверхтвердых материалов</t>
  </si>
  <si>
    <t>Дробильщик в производстве строительных материалов</t>
  </si>
  <si>
    <t>Дробильщик извести</t>
  </si>
  <si>
    <t>Дробильщик колчедана</t>
  </si>
  <si>
    <t>Дробильщик компонентов обмазки</t>
  </si>
  <si>
    <t>Дробильщик руды и камня</t>
  </si>
  <si>
    <t>Дробильщик слюды</t>
  </si>
  <si>
    <t>Дробильщик теплоизоляционного сырья</t>
  </si>
  <si>
    <t>Дробильщик целлюлозы</t>
  </si>
  <si>
    <t>Дробильщик шлифзерна, шлифпорошков и шихтовых материалов</t>
  </si>
  <si>
    <t>Дробильщик электроугольного производства</t>
  </si>
  <si>
    <t>Дробильщик-размольщик</t>
  </si>
  <si>
    <t>Дробильщик-размольщик в пр-ве строит. материалов</t>
  </si>
  <si>
    <t>Дробильщик-размольщик в производстве ферритовых изделий</t>
  </si>
  <si>
    <t>Дробометчик</t>
  </si>
  <si>
    <t>Дровокол</t>
  </si>
  <si>
    <t>Дрожжевод</t>
  </si>
  <si>
    <t>Дублировщик</t>
  </si>
  <si>
    <t>Дублировщик деталей и материалов</t>
  </si>
  <si>
    <t>Дублировщик листового материала</t>
  </si>
  <si>
    <t>Думкарщик</t>
  </si>
  <si>
    <t>Егерь</t>
  </si>
  <si>
    <t>Жаровщик</t>
  </si>
  <si>
    <t>Жестянщик</t>
  </si>
  <si>
    <t>Живописец</t>
  </si>
  <si>
    <t>Животновод</t>
  </si>
  <si>
    <t>Животновод по уходу за рабочими животными</t>
  </si>
  <si>
    <t>Жиловщик мяса и субпродуктов</t>
  </si>
  <si>
    <t>Жировальщик кож</t>
  </si>
  <si>
    <t>Жокей</t>
  </si>
  <si>
    <t>Журналист</t>
  </si>
  <si>
    <t>Забойщик</t>
  </si>
  <si>
    <t>Забойщик на отбойных молотках</t>
  </si>
  <si>
    <t>Забойщик-выборщик  рольганговых печей</t>
  </si>
  <si>
    <t>Заборщик фарфоровых, фаянсовых и керамических изделий</t>
  </si>
  <si>
    <t>Зав.архивом (в аппар.совета федер., гос.думы федер.собр</t>
  </si>
  <si>
    <t>Завальцовщик</t>
  </si>
  <si>
    <t>Завальцовщик радиодеталей</t>
  </si>
  <si>
    <t>Завальщик шихты в вагранки и печи</t>
  </si>
  <si>
    <t>Заварщик</t>
  </si>
  <si>
    <t>Заварщик изоляторов</t>
  </si>
  <si>
    <t>Заварщик на высокочастотном индукторе</t>
  </si>
  <si>
    <t>Заварщик отливок</t>
  </si>
  <si>
    <t>Заварщик пасты</t>
  </si>
  <si>
    <t>Заварщик полупроводниковых приборов</t>
  </si>
  <si>
    <t>Заварщик труб и баллонов</t>
  </si>
  <si>
    <t>Заварщик электровакуумных приборов</t>
  </si>
  <si>
    <t>Заведующая машинописным бюро</t>
  </si>
  <si>
    <t>Заведующий (начальник) приемной</t>
  </si>
  <si>
    <t>Заведующий (начальник) секретариатом</t>
  </si>
  <si>
    <t>Заведующий абонементом</t>
  </si>
  <si>
    <t>Заведующий агенством</t>
  </si>
  <si>
    <t>Заведующий архивом</t>
  </si>
  <si>
    <t>Заведующий архивохранилищем</t>
  </si>
  <si>
    <t>Заведующий аспирантурой (интернатурой, ординатурой)</t>
  </si>
  <si>
    <t>Заведующий ателье</t>
  </si>
  <si>
    <t>Заведующий аттракционным комплексом</t>
  </si>
  <si>
    <t>Заведующий аттракционом</t>
  </si>
  <si>
    <t>Заведующий базой (перевалочной, спортивной и др.)</t>
  </si>
  <si>
    <t>Заведующий баней</t>
  </si>
  <si>
    <t>Заведующий билетными кассами</t>
  </si>
  <si>
    <t>Заведующий бюро (справочным, чертежно-копировальным, чертежным и др.)</t>
  </si>
  <si>
    <t>Заведующий бюро пропусков</t>
  </si>
  <si>
    <t>Заведующий ветеринарной аптекой</t>
  </si>
  <si>
    <t>Заведующий ветеринарной клиникой (лечебницей, поликлиникой)</t>
  </si>
  <si>
    <t>Заведующий ветеринарной лабораторией</t>
  </si>
  <si>
    <t>Заведующий ветеринарной станцией</t>
  </si>
  <si>
    <t>Заведующий ветеринарным пунктом</t>
  </si>
  <si>
    <t>Заведующий ветеринарным участком</t>
  </si>
  <si>
    <t>Заведующий виварием</t>
  </si>
  <si>
    <t>Заведующий видеотекой</t>
  </si>
  <si>
    <t>Заведующий геокамерой</t>
  </si>
  <si>
    <t>Заведующий геологическим фондом</t>
  </si>
  <si>
    <t>Заведующий глинохозяйством</t>
  </si>
  <si>
    <t>Заведующий горными работами</t>
  </si>
  <si>
    <t>Заведующий госсортоучастком</t>
  </si>
  <si>
    <t>Заведующий грузовым двором</t>
  </si>
  <si>
    <t>Заведующий группой</t>
  </si>
  <si>
    <t>Заведующий двором(грузовым,конным,машинным)</t>
  </si>
  <si>
    <t>Заведующий детским садом (детскими яслями, яслями-садом)</t>
  </si>
  <si>
    <t>Заведующий диафондом</t>
  </si>
  <si>
    <t>Заведующий докторантурой</t>
  </si>
  <si>
    <t>Заведующий домом быта (моды)</t>
  </si>
  <si>
    <t>Заведующий домом отдыха локомотивных (поездных) бригад</t>
  </si>
  <si>
    <t>Заведующий душевой</t>
  </si>
  <si>
    <t>Заведующий зернотоком</t>
  </si>
  <si>
    <t>Заведующий кабинетом (по технике безоп., техн., уч.-метод., уч. и др.)</t>
  </si>
  <si>
    <t>Заведующий кабинетом охраны труда</t>
  </si>
  <si>
    <t>Заведующий камерой хранения</t>
  </si>
  <si>
    <t>Заведующий камерой хранения (ручного багажа)</t>
  </si>
  <si>
    <t>Заведующий канцелярией</t>
  </si>
  <si>
    <t>Заведующий Канцелярией Президента РФ</t>
  </si>
  <si>
    <t>Заведующий кассой (билетной,объединенной)</t>
  </si>
  <si>
    <t>Заведующий кафедрой</t>
  </si>
  <si>
    <t>Заведующий кладбищем</t>
  </si>
  <si>
    <t>Заведующий кладовой (ломбарда, ценностей)</t>
  </si>
  <si>
    <t>Заведующий клубом</t>
  </si>
  <si>
    <t>Заведующий колумбарием</t>
  </si>
  <si>
    <t>Заведующий комнатой (матери и ребенка, отдыха)</t>
  </si>
  <si>
    <t>Заведующий комплексом(аттракционным, товарным)</t>
  </si>
  <si>
    <t>Заведующий конным двором</t>
  </si>
  <si>
    <t>Заведующий консультацией</t>
  </si>
  <si>
    <t>Заведующий конторой (товарной и др.)</t>
  </si>
  <si>
    <t>Заведующий копировально-множительным бюро</t>
  </si>
  <si>
    <t>Заведующий корпусом гостиницы</t>
  </si>
  <si>
    <t>Заведующий корректорской</t>
  </si>
  <si>
    <t>Заведующий корреспондентским бюро(пунктом)</t>
  </si>
  <si>
    <t>Заведующий корреспондентской сетью</t>
  </si>
  <si>
    <t>Заведующий костюмерной</t>
  </si>
  <si>
    <t>Заведующий крематорием</t>
  </si>
  <si>
    <t>Заведующий культурно-массового отдела</t>
  </si>
  <si>
    <t>Заведующий курсами</t>
  </si>
  <si>
    <t>Заведующий кухней для животных</t>
  </si>
  <si>
    <t>Заведующий лабораторией</t>
  </si>
  <si>
    <t>Заведующий лабораторией (в промышленности)</t>
  </si>
  <si>
    <t>Заведующий лабораторией (в прочих отраслях)</t>
  </si>
  <si>
    <t>Заведующий лабораторией (в сельском, охотничьем, лесном и рыбном хоз.)</t>
  </si>
  <si>
    <t>Заведующий лабораторией (научно-исследовательской)</t>
  </si>
  <si>
    <t>Заведующий летним театром</t>
  </si>
  <si>
    <t>Заведующий ломбардом</t>
  </si>
  <si>
    <t>Заведующий магазином</t>
  </si>
  <si>
    <t>Заведующий мастерской(светокопиров.,переплетной и др.)</t>
  </si>
  <si>
    <t>Заведующий машинным двором</t>
  </si>
  <si>
    <t>Заведующий медицинским пунктом</t>
  </si>
  <si>
    <t>Заведующий молочной кухней</t>
  </si>
  <si>
    <t>Заведующий научно-технической библиотекой</t>
  </si>
  <si>
    <t>Заведующий обстановкой</t>
  </si>
  <si>
    <t>Заведующий общежитием</t>
  </si>
  <si>
    <t>Заведующий объединенной редакцией</t>
  </si>
  <si>
    <t>Заведующий опытным полем</t>
  </si>
  <si>
    <t>Заведующий оранжереей</t>
  </si>
  <si>
    <t>Заведующий отдел.(на транспорте, в связи, матер.-техн. снаб. и сбыте)</t>
  </si>
  <si>
    <t>Заведующий отделением (в прочих отраслях)</t>
  </si>
  <si>
    <t>Заведующий отделением (в сельском, охотничьем, лесном и рыбном хоз.)</t>
  </si>
  <si>
    <t>Заведующий отделением(библиот.,заочным,контейнерн.и др)</t>
  </si>
  <si>
    <t>Заведующий отделом</t>
  </si>
  <si>
    <t>Заведующий отделом (в сельском, охотничьем, лесном и рыбном хозяйстве)</t>
  </si>
  <si>
    <t>Заведующий отделом (в торговле)</t>
  </si>
  <si>
    <t>Заведующий отделом (компьютерного обеспечения)</t>
  </si>
  <si>
    <t>Заведующий отделом (материально-технического снабжения)</t>
  </si>
  <si>
    <t>Заведующий отделом (научно-технического развития)</t>
  </si>
  <si>
    <t>Заведующий отделом (по маркетингу и сбыту продукции)</t>
  </si>
  <si>
    <t>Заведующий отделом (по управлению кадрами и трудовыми отношениями)</t>
  </si>
  <si>
    <t>Заведующий отделом (рекламно-информационным)</t>
  </si>
  <si>
    <t>Заведующий отделом (специализированным в прочих отраслях)</t>
  </si>
  <si>
    <t>Заведующий отделом (финансово-экономическим и административным)</t>
  </si>
  <si>
    <t>Заведующий отделом (функциональным в прочих областях деятельности)</t>
  </si>
  <si>
    <t>Заведующий отделом магазина</t>
  </si>
  <si>
    <t>Заведующий отделом(бюро)оформления проектных материалов</t>
  </si>
  <si>
    <t>Заведующий очистными сооружениями</t>
  </si>
  <si>
    <t>Заведующий пакгаузом</t>
  </si>
  <si>
    <t>Заведующий парикмахерской</t>
  </si>
  <si>
    <t>Заведующий передвижной выставкой</t>
  </si>
  <si>
    <t>Заведующий питомником</t>
  </si>
  <si>
    <t>Заведующий платформой (пассажирской, сортировочной)</t>
  </si>
  <si>
    <t>Заведующий площ. (на транспорте, в связи, матер.-техн. снаб. и сбыте)</t>
  </si>
  <si>
    <t>Заведующий площадкой (в прочих отраслях)</t>
  </si>
  <si>
    <t>Заведующий пляжем</t>
  </si>
  <si>
    <t>Заведующий подразделением оперативной полиграфии</t>
  </si>
  <si>
    <t>Заведующий подсобным производством</t>
  </si>
  <si>
    <t>Заведующий подсобным производством (в строительстве)</t>
  </si>
  <si>
    <t>Заведующий подсобным производством (на транспорте)</t>
  </si>
  <si>
    <t>Заведующий полем(обезвреживания и компостирования и др.</t>
  </si>
  <si>
    <t>Заведующий постановочной частью</t>
  </si>
  <si>
    <t>Заведующий практикой (производственной, учебной)</t>
  </si>
  <si>
    <t>Заведующий прачечной</t>
  </si>
  <si>
    <t>Заведующий пр-вом (на пред.соц.-бытов.обсл.населения)</t>
  </si>
  <si>
    <t>Заведующий производством (шеф-повар)</t>
  </si>
  <si>
    <t>Заведующий пунктом (приемным, проката и др.)</t>
  </si>
  <si>
    <t>Заведующий радиоузлом</t>
  </si>
  <si>
    <t>Заведующий редакцией</t>
  </si>
  <si>
    <t>Заведующий рынком</t>
  </si>
  <si>
    <t>Заведующий санпропускником</t>
  </si>
  <si>
    <t>Заведующий свалкой</t>
  </si>
  <si>
    <t>Заведующий Секретариатом Совета Безопасности РФ</t>
  </si>
  <si>
    <t>Заведующий секретариатом судебного состава</t>
  </si>
  <si>
    <t>Заведующий сектором</t>
  </si>
  <si>
    <t>Заведующий сектором (научно-технического развития)</t>
  </si>
  <si>
    <t>Заведующий сектором (специализированным)</t>
  </si>
  <si>
    <t>Заведующий сектором (функциональным в прочих областях деят.)</t>
  </si>
  <si>
    <t>Заведующий секцией</t>
  </si>
  <si>
    <t>Заведующий складом</t>
  </si>
  <si>
    <t>Заведующий складом взрывчатых веществ</t>
  </si>
  <si>
    <t>Заведующий станцией (в промышленности)</t>
  </si>
  <si>
    <t>Заведующий станцией (в прочих отраслях)</t>
  </si>
  <si>
    <t>Заведующий станцией (в сельском, охотничьем, лесном и рыбном хоз.)</t>
  </si>
  <si>
    <t>Заведующий станцией(автомобилтной заправочной)</t>
  </si>
  <si>
    <t>Заведующий станцией(географической,лодочной,сливной и д</t>
  </si>
  <si>
    <t>Заведующий столовой</t>
  </si>
  <si>
    <t>Заведующий студией</t>
  </si>
  <si>
    <t>Заведующий театром(летним, пионерским)</t>
  </si>
  <si>
    <t>Заведующий техническим архивом</t>
  </si>
  <si>
    <t>Заведующий товарным комплексом</t>
  </si>
  <si>
    <t>Заведующий труппой</t>
  </si>
  <si>
    <t>Заведующий участком(ветеринарным,сортоиспытательным)</t>
  </si>
  <si>
    <t>Заведующий учебной частью</t>
  </si>
  <si>
    <t>Заведующий учебно-кольсультационным пунктом</t>
  </si>
  <si>
    <t>Заведующий учреждением клубного типа</t>
  </si>
  <si>
    <t>Заведующий фермой</t>
  </si>
  <si>
    <t>Заведующий филиалом отделения Сбербанка</t>
  </si>
  <si>
    <t>Заведующий филиалом(библиотеки,гостиницы,лаборатории)</t>
  </si>
  <si>
    <t>Заведующий фильмобазой (фильмохранилищем)</t>
  </si>
  <si>
    <t>Заведующий фильмотекой</t>
  </si>
  <si>
    <t>Заведующий фондом (в прочих областях деятельности)</t>
  </si>
  <si>
    <t>Заведующий фондом (справочно-информационным)</t>
  </si>
  <si>
    <t>Заведующий фонотекой</t>
  </si>
  <si>
    <t>Заведующий фотоателье</t>
  </si>
  <si>
    <t>Заведующий фотографией</t>
  </si>
  <si>
    <t>Заведующий фотолабораторией</t>
  </si>
  <si>
    <t>Заведующий фотостудией</t>
  </si>
  <si>
    <t>Заведующий хозяйством</t>
  </si>
  <si>
    <t>Заведующий хранилищем</t>
  </si>
  <si>
    <t>Заведующий центральным складом</t>
  </si>
  <si>
    <t>Заведующий центром(молодежным)</t>
  </si>
  <si>
    <t>Заведующий цеховой бухгалтерией</t>
  </si>
  <si>
    <t>Заведующий цехом</t>
  </si>
  <si>
    <t>Заведующий частью (музыкальной, постановочной, учебной, худож. и др.)</t>
  </si>
  <si>
    <t>Заведующий экспедицией</t>
  </si>
  <si>
    <t>Заведующий этажом гостиницы</t>
  </si>
  <si>
    <t>Завертчик изделий</t>
  </si>
  <si>
    <t>Завивальщик спиралей</t>
  </si>
  <si>
    <t>Завхоз</t>
  </si>
  <si>
    <t>Заготовитель</t>
  </si>
  <si>
    <t>Заготовитель блоков по ботанике</t>
  </si>
  <si>
    <t>Заготовитель блоков по гистологии, цитологии, эмбриологии</t>
  </si>
  <si>
    <t>Заготовитель геологических образцов</t>
  </si>
  <si>
    <t>Заготовитель продуктов и сырья</t>
  </si>
  <si>
    <t>Заготовитель смеси для цементации</t>
  </si>
  <si>
    <t>Заготовщик абразивной массы</t>
  </si>
  <si>
    <t>Заготовщик асбестовой смески</t>
  </si>
  <si>
    <t>Заготовщик асбестовых технических изделий</t>
  </si>
  <si>
    <t>Заготовщик бакелитовой, вулканитовой и эпоксидной массы</t>
  </si>
  <si>
    <t>Заготовщик бинта</t>
  </si>
  <si>
    <t>Заготовщик битума</t>
  </si>
  <si>
    <t>Заготовщик бумажных пакетов</t>
  </si>
  <si>
    <t>Заготовщик верха обуви</t>
  </si>
  <si>
    <t>Заготовщик водорослей</t>
  </si>
  <si>
    <t>Заготовщик газопоглотителя</t>
  </si>
  <si>
    <t>Заготовщик деталей и материалов к ювелирным и художественным изделиям</t>
  </si>
  <si>
    <t>Заготовщик деталей электровакуумных приборов</t>
  </si>
  <si>
    <t>Заготовщик древесины</t>
  </si>
  <si>
    <t>Заготовщик изоляционных деталей</t>
  </si>
  <si>
    <t>Заготовщик каркаса спортивных велошин</t>
  </si>
  <si>
    <t>Заготовщик карт и паковочных материалов</t>
  </si>
  <si>
    <t>Заготовщик клапанов</t>
  </si>
  <si>
    <t>Заготовщик кожи</t>
  </si>
  <si>
    <t>Заготовщик льда</t>
  </si>
  <si>
    <t>Заготовщик материалов для прессования и отделки игрушек</t>
  </si>
  <si>
    <t>Заготовщик материалов для худож.изделий из дерева, бересты, капо-корня</t>
  </si>
  <si>
    <t>Заготовщик материалов и деталей</t>
  </si>
  <si>
    <t>Заготовщик материалов и деталей игрушек</t>
  </si>
  <si>
    <t>Заготовщик микалексовой массы</t>
  </si>
  <si>
    <t>Заготовщик мягкой тары</t>
  </si>
  <si>
    <t>Заготовщик образцов для испытания шин</t>
  </si>
  <si>
    <t>Заготовщик основы для моющих средств</t>
  </si>
  <si>
    <t>Заготовщик пластмасс</t>
  </si>
  <si>
    <t>Заготовщик пленки</t>
  </si>
  <si>
    <t>Заготовщик полуфабрикатов для игрушек</t>
  </si>
  <si>
    <t>Заготовщик полуфабрикатов перевязочных материалов</t>
  </si>
  <si>
    <t>Заготовщик радиотакелажа и электрорадиоэлементов</t>
  </si>
  <si>
    <t>Заготовщик резиновых изделий и деталей</t>
  </si>
  <si>
    <t>Заготовщик слюды</t>
  </si>
  <si>
    <t>Заготовщик смеси для строительных плит из костры</t>
  </si>
  <si>
    <t>Заготовщик такелажа инженерного имущества</t>
  </si>
  <si>
    <t>Заготовщик тростника</t>
  </si>
  <si>
    <t>Заготовщик химических полуфабрикатов</t>
  </si>
  <si>
    <t>Заготовщик химических полуфабрикатов тугоплавких металлов</t>
  </si>
  <si>
    <t>Заготовщик химических растворов и красок</t>
  </si>
  <si>
    <t>Заготовщик чайных ящиков</t>
  </si>
  <si>
    <t>Заготовщик черни</t>
  </si>
  <si>
    <t>Заготовщик шиноремонтных материалов</t>
  </si>
  <si>
    <t>Заготовщик шорно-седельных изделий</t>
  </si>
  <si>
    <t>Заготовщик шприцованных деталей для шин</t>
  </si>
  <si>
    <t>Заготовщик янтаря</t>
  </si>
  <si>
    <t>Загрузчик</t>
  </si>
  <si>
    <t>Загрузчик (выгрузчик) диффузоров</t>
  </si>
  <si>
    <t>Загрузчик балансов в дефибреры</t>
  </si>
  <si>
    <t>Загрузчик варочных котлов</t>
  </si>
  <si>
    <t>Загрузчик древесных и костровых плит</t>
  </si>
  <si>
    <t>Загрузчик дробильно-помольного оборудования</t>
  </si>
  <si>
    <t>Загрузчик кассет</t>
  </si>
  <si>
    <t>Загрузчик колчеданных, серных печей и турм</t>
  </si>
  <si>
    <t>Загрузчик мелющих тел</t>
  </si>
  <si>
    <t>Загрузчик печей</t>
  </si>
  <si>
    <t>Загрузчик печей сопротивления</t>
  </si>
  <si>
    <t>Загрузчик сульфата</t>
  </si>
  <si>
    <t>Загрузчик сушильных барабанов</t>
  </si>
  <si>
    <t>Загрузчик сырья</t>
  </si>
  <si>
    <t>Загрузчик сырья и полуфабриката</t>
  </si>
  <si>
    <t>Загрузчик термических печей</t>
  </si>
  <si>
    <t>Загрузчик туннельных печей</t>
  </si>
  <si>
    <t>Загрузчик химического сырья в аппараты</t>
  </si>
  <si>
    <t>Загрузчик шихты</t>
  </si>
  <si>
    <t>Загрузчик щелочи</t>
  </si>
  <si>
    <t>Загрузчик-выгрузчик</t>
  </si>
  <si>
    <t>Загрузчик-выгрузчик абразивных изделий в периодические обжигат. печи</t>
  </si>
  <si>
    <t>Загрузчик-выгрузчик вагранок и печей</t>
  </si>
  <si>
    <t>Загрузчик-выгрузчик обжигательных печей</t>
  </si>
  <si>
    <t>Загрузчик-выгрузчик обжиговых и графитировочных печей</t>
  </si>
  <si>
    <t>Загрузчик-выгрузчик печей</t>
  </si>
  <si>
    <t>Загрузчик-выгрузчик печей обжига и графитации</t>
  </si>
  <si>
    <t>Загрузчик-выгрузчик пищевой продукции</t>
  </si>
  <si>
    <t>Загрузчик-выгрузчик сушил</t>
  </si>
  <si>
    <t>Загрузчик-выгрузчик сырья, топлива и стеновых изделий</t>
  </si>
  <si>
    <t>Загрузчик-выгрузчик термоантрацитовых печей</t>
  </si>
  <si>
    <t>Загрузчик-выгрузчик ферментационных камер</t>
  </si>
  <si>
    <t>Загрузчик-выгрузчик электролизных ванн</t>
  </si>
  <si>
    <t>Загрузчик-разгрузчик сушильных печей</t>
  </si>
  <si>
    <t>Закальщик изделий с хохломской росписью</t>
  </si>
  <si>
    <t>Закальщик мороженого</t>
  </si>
  <si>
    <t>Закальщик стекла</t>
  </si>
  <si>
    <t>Закатчик бумажных изделий</t>
  </si>
  <si>
    <t>Закатчик маканых изделий</t>
  </si>
  <si>
    <t>Закатчик медицинской продукции</t>
  </si>
  <si>
    <t>Заквасчик</t>
  </si>
  <si>
    <t>Закладчик хирургического шовного материала</t>
  </si>
  <si>
    <t>Закрепщик алмазов и сверхтвердых материалов</t>
  </si>
  <si>
    <t>Закройщик</t>
  </si>
  <si>
    <t>Закройщик верхней одежды</t>
  </si>
  <si>
    <t>Закройщик картона, фибры и других материалов</t>
  </si>
  <si>
    <t>Закройщик легкого платья</t>
  </si>
  <si>
    <t>Закройщик резиновых изделий и деталей</t>
  </si>
  <si>
    <t>Закройщик-портной</t>
  </si>
  <si>
    <t>Закройщик-резак</t>
  </si>
  <si>
    <t>Заливщик</t>
  </si>
  <si>
    <t>Заливщик анодов</t>
  </si>
  <si>
    <t>Заливщик голосовых планок</t>
  </si>
  <si>
    <t>Заливщик игольно-платинных изделий</t>
  </si>
  <si>
    <t>Заливщик камнелитейных изделий</t>
  </si>
  <si>
    <t>Заливщик кокса</t>
  </si>
  <si>
    <t>Заливщик компаундами</t>
  </si>
  <si>
    <t>Заливщик магнитных сплавов на печах-кристаллизаторах</t>
  </si>
  <si>
    <t>Заливщик металла</t>
  </si>
  <si>
    <t>Заливщик обуви на литьевых агрегатах</t>
  </si>
  <si>
    <t>Заливщик продуктов консервирования</t>
  </si>
  <si>
    <t>Заливщик свинцово-оловянистых сплавов</t>
  </si>
  <si>
    <t>Заливщик смолкой</t>
  </si>
  <si>
    <t>Заливщик форм полимеризационной смесью</t>
  </si>
  <si>
    <t>Заливщик цоколей</t>
  </si>
  <si>
    <t>Заливщик-труболитейщик</t>
  </si>
  <si>
    <t>Зам. нач. отд. в составе деп., упр. федер. органа исполнит. власти</t>
  </si>
  <si>
    <t>Зам. нач. отд. в составе упр. в Аппарате Совета Федерации Федер. Собр.</t>
  </si>
  <si>
    <t>Зам. нач. упр. федер. органа исп. власти (кроме федер. министерства)</t>
  </si>
  <si>
    <t>Зам. рук. Секретариата зам. Председателя Совета Федерации Федер. Собр.</t>
  </si>
  <si>
    <t>Зам. рук. Секретариата первого зам. Предс. Высшего Арбитр. Суда РФ</t>
  </si>
  <si>
    <t>Зам. рук. Секретариата первого зам. Предс. Гос. Думы Федер. Собр.</t>
  </si>
  <si>
    <t>Зам. рук. федер. органа исп. власти (кроме федерального министерства)</t>
  </si>
  <si>
    <t>Зам.директора по хозяйственным вопросам</t>
  </si>
  <si>
    <t>Замачивальщик шелка-сырца</t>
  </si>
  <si>
    <t>Замерщик дебитов скважин</t>
  </si>
  <si>
    <t>Замерщик на топографо-геодезических и маркшейдерских работах</t>
  </si>
  <si>
    <t>Заместитель генерального директора</t>
  </si>
  <si>
    <t>Заместитель генерального директора по коммерции</t>
  </si>
  <si>
    <t>Заместитель главного бухгалтера</t>
  </si>
  <si>
    <t>Заместитель главного врача</t>
  </si>
  <si>
    <t>Заместитель главного врача по экономике</t>
  </si>
  <si>
    <t>Заместитель главного инженера</t>
  </si>
  <si>
    <t>Заместитель главного конструктора</t>
  </si>
  <si>
    <t>Заместитель главного контролера</t>
  </si>
  <si>
    <t>Заместитель главного механика</t>
  </si>
  <si>
    <t>Заместитель главного технолога</t>
  </si>
  <si>
    <t>Заместитель главного энергетика</t>
  </si>
  <si>
    <t>Заместитель главы администрации</t>
  </si>
  <si>
    <t>Заместитель директора</t>
  </si>
  <si>
    <t>Заместитель директора базы</t>
  </si>
  <si>
    <t>Заместитель директора бюро</t>
  </si>
  <si>
    <t>Заместитель директора магазина</t>
  </si>
  <si>
    <t>Заместитель директора оздоровительного комплекса</t>
  </si>
  <si>
    <t>Заместитель директора по капитальному строительству</t>
  </si>
  <si>
    <t>Заместитель директора по производству</t>
  </si>
  <si>
    <t>Заместитель заведующего отделом</t>
  </si>
  <si>
    <t>Заместитель заведующего производством</t>
  </si>
  <si>
    <t>Заместитель капитана морского порта</t>
  </si>
  <si>
    <t>Заместитель нач. департ. (управления) в Аппарате Правительства РФ</t>
  </si>
  <si>
    <t>Заместитель нач. отд. в составе деп.(упр.) в Аппарате Правительства РФ</t>
  </si>
  <si>
    <t>Заместитель нач. отд. в составе упр. в Аппарате Гос. Думы Федер. Собр.</t>
  </si>
  <si>
    <t>Заместитель нач. отдела в составе упр. в ап. Высшего Арбитр. Суда РФ</t>
  </si>
  <si>
    <t>Заместитель нач. отдела в составе упр. в аппарате Верховного Суда РФ</t>
  </si>
  <si>
    <t>Заместитель нач. отдела в составе упр. в аппарате Ген. прокуратуры РФ</t>
  </si>
  <si>
    <t>Заместитель нач. отдела в составе упр. в аппарате Конст. Суда РФ</t>
  </si>
  <si>
    <t>Заместитель нач. упр. в Аппарате Государственной Думы Федер. Собр.</t>
  </si>
  <si>
    <t>Заместитель нач. упр. в Аппарате Совета Федерации Федер. Собр.</t>
  </si>
  <si>
    <t>Заместитель начальника</t>
  </si>
  <si>
    <t>Заместитель начальника группы</t>
  </si>
  <si>
    <t>Заместитель начальника департамента федерального органа исп. власти</t>
  </si>
  <si>
    <t>Заместитель начальника ЖЭК</t>
  </si>
  <si>
    <t>Заместитель начальника лаборатории</t>
  </si>
  <si>
    <t>Заместитель начальника отдела</t>
  </si>
  <si>
    <t>Заместитель начальника отдела в аппарате Верховного Суда РФ</t>
  </si>
  <si>
    <t>Заместитель начальника отдела в аппарате Высшего Арбитражного Суда РФ</t>
  </si>
  <si>
    <t>Заместитель начальника отдела в аппарате Конституционного Суда РФ</t>
  </si>
  <si>
    <t>Заместитель начальника отдела в составе упр. Админ. Президента РФ</t>
  </si>
  <si>
    <t>Заместитель начальника отдела в составе упр. в ап. Центр. избир. ком.</t>
  </si>
  <si>
    <t>Заместитель начальника отдела в составе управления Президента РФ</t>
  </si>
  <si>
    <t>Заместитель начальника отдела реализации</t>
  </si>
  <si>
    <t>Заместитель начальника отдела техн.контроля</t>
  </si>
  <si>
    <t>Заместитель начальника отдела федерального органа исполнит. власти</t>
  </si>
  <si>
    <t>Заместитель начальника по общим вопросам</t>
  </si>
  <si>
    <t>Заместитель начальника по строительству</t>
  </si>
  <si>
    <t>Заместитель начальника смены</t>
  </si>
  <si>
    <t>Заместитель начальника снабжения</t>
  </si>
  <si>
    <t>Заместитель начальника узла</t>
  </si>
  <si>
    <t>Заместитель начальника упр. в аппарате Высшего Арбитражного Суда РФ</t>
  </si>
  <si>
    <t>Заместитель начальника упр. в аппарате Генеральной прокуратуры РФ</t>
  </si>
  <si>
    <t>Заместитель начальника упр. в аппарате Центральной избир. ком. РФ</t>
  </si>
  <si>
    <t>Заместитель начальника управления</t>
  </si>
  <si>
    <t>Заместитель начальника управления Администрации Президента РФ</t>
  </si>
  <si>
    <t>Заместитель начальника управления в аппарате Верховного Суда РФ</t>
  </si>
  <si>
    <t>Заместитель начальника управления в аппарате Конституционного Суда РФ</t>
  </si>
  <si>
    <t>Заместитель начальника управления Президента РФ</t>
  </si>
  <si>
    <t>Заместитель начальника управления федерального министерства</t>
  </si>
  <si>
    <t>Заместитель начальника цеха</t>
  </si>
  <si>
    <t>Заместитель пред.комитета (комиссии) Государственной Думы Федер. Собр.</t>
  </si>
  <si>
    <t>Заместитель предс. комитета (комиссии) Совета Федерации Федер. Собр.</t>
  </si>
  <si>
    <t>Заместитель Предс. Судебной палаты по информ. спорам при Президенте РФ</t>
  </si>
  <si>
    <t>Заместитель Председателя Верховного Суда РФ</t>
  </si>
  <si>
    <t>Заместитель Председателя Высшего Арбитражного Суда РФ</t>
  </si>
  <si>
    <t>Заместитель Председателя Государственной Думы Федерального Собр.</t>
  </si>
  <si>
    <t>Заместитель Председателя Конституционного Суда РФ</t>
  </si>
  <si>
    <t>Заместитель Председателя Правительства РФ</t>
  </si>
  <si>
    <t>Заместитель Председателя Совета Федерации Федерального Собрания</t>
  </si>
  <si>
    <t>Заместитель председателя совета, комиссии, комитета при Президенте РФ</t>
  </si>
  <si>
    <t>Заместитель Председателя Счетной палаты</t>
  </si>
  <si>
    <t>Заместитель председателя федерального суда</t>
  </si>
  <si>
    <t>Заместитель Председателя Центральной избирательной комиссии РФ</t>
  </si>
  <si>
    <t>Заместитель рук. ап. комитета (комиссии) Совета Федерации Федер. Собр.</t>
  </si>
  <si>
    <t>Заместитель рук. аппарата комитета (комиссии) Гос. Думы Федер. Собр.</t>
  </si>
  <si>
    <t>Заместитель рук. Секретариата Заместителя Предс. Правительства РФ</t>
  </si>
  <si>
    <t>Заместитель рук. Секретариата Первого зам. Предс. Правительства РФ</t>
  </si>
  <si>
    <t>Заместитель рук. Секретариата Предс. Высшего Арбитражного Суда РФ</t>
  </si>
  <si>
    <t>Заместитель рук. Секретариата Предс. Государственной Думы Федер. Собр.</t>
  </si>
  <si>
    <t>Заместитель рук. Секретариата Предс. Совета Федерации Федер. Собр.</t>
  </si>
  <si>
    <t>Заместитель рук. Секретариата Председателя Конституционного Суда РФ</t>
  </si>
  <si>
    <t>Заместитель руковод. аппарата Центральной избирательной комиссии РФ</t>
  </si>
  <si>
    <t>Заместитель Руководителя Администрации Президента РФ</t>
  </si>
  <si>
    <t>Заместитель Руководителя Аппарата Государственной Думы Федер.о Собр.</t>
  </si>
  <si>
    <t>Заместитель Руководителя Аппарата Правительства РФ</t>
  </si>
  <si>
    <t>Заместитель Руководителя Аппарата Совета Федерации Федерального Собр.</t>
  </si>
  <si>
    <t>Заместитель руководителя Секретариата Конституционного Суда РФ</t>
  </si>
  <si>
    <t>Заместитель руководителя Секретариата Председателя Верховного Суда РФ</t>
  </si>
  <si>
    <t>Заместитель руководителя Секретариата Председателя Правительства РФ</t>
  </si>
  <si>
    <t>Заместитель Секретаря Совета Безопасности РФ</t>
  </si>
  <si>
    <t>Заместитель уполномоченного</t>
  </si>
  <si>
    <t>Заместитель федерального министра</t>
  </si>
  <si>
    <t>Замыливальщик ткани</t>
  </si>
  <si>
    <t>Запайщик ампул</t>
  </si>
  <si>
    <t>Запайщик колб и сосудов</t>
  </si>
  <si>
    <t>Запайщик фарфоровых труб</t>
  </si>
  <si>
    <t>Запанщик</t>
  </si>
  <si>
    <t>Запарщик коконов</t>
  </si>
  <si>
    <t>Запарщик крученого шелка</t>
  </si>
  <si>
    <t>Запарщик ткани</t>
  </si>
  <si>
    <t>Запарщик шерстяных изделий</t>
  </si>
  <si>
    <t>Заправщик иглопробивного агрегата</t>
  </si>
  <si>
    <t>Заправщик поливомоечных машин</t>
  </si>
  <si>
    <t>Заправщик рулонов картона и бумаги</t>
  </si>
  <si>
    <t>Заправщик текстильного оборудования</t>
  </si>
  <si>
    <t>Заправщик эмалевых шликеров</t>
  </si>
  <si>
    <t>Заправщик-съемщик тормозной ленты</t>
  </si>
  <si>
    <t>Запрессовщик игл</t>
  </si>
  <si>
    <t>Запрессовщик фитилей</t>
  </si>
  <si>
    <t>Запускальщик кроя</t>
  </si>
  <si>
    <t>Зарядчик автоклавов</t>
  </si>
  <si>
    <t>Зарядчик ингаляторов</t>
  </si>
  <si>
    <t>Зарядчик огнетушителей</t>
  </si>
  <si>
    <t>Зарядчик противогазовых коробок</t>
  </si>
  <si>
    <t>Зарядчик холодильных аппаратов</t>
  </si>
  <si>
    <t>Зарядчик электрокар</t>
  </si>
  <si>
    <t>Заседатель судебный</t>
  </si>
  <si>
    <t>Засольщик мяса и мясопродуктов</t>
  </si>
  <si>
    <t>Засольщик овощей</t>
  </si>
  <si>
    <t>Засольщик шкур</t>
  </si>
  <si>
    <t>Засыпщик</t>
  </si>
  <si>
    <t>Засыпщик муки</t>
  </si>
  <si>
    <t>Засыпщик шихты</t>
  </si>
  <si>
    <t>Заточник</t>
  </si>
  <si>
    <t>Заточник деревообрабатывающего инструмента</t>
  </si>
  <si>
    <t>Заточник игольно-платинных изделий</t>
  </si>
  <si>
    <t>Заточник карандашей, стержней и палочек</t>
  </si>
  <si>
    <t>Заточник контактной пружины</t>
  </si>
  <si>
    <t>Заточник медицинского инструмента</t>
  </si>
  <si>
    <t>Заточник металлорежущего инструмента</t>
  </si>
  <si>
    <t>Затяжчик обуви</t>
  </si>
  <si>
    <t>Зачистчик</t>
  </si>
  <si>
    <t>Зачистчик электроизоляционных материалов</t>
  </si>
  <si>
    <t>Зашивальщик мягкой тары</t>
  </si>
  <si>
    <t>Зверовод</t>
  </si>
  <si>
    <t>Зверовод зоологических баз</t>
  </si>
  <si>
    <t>Звукооператор</t>
  </si>
  <si>
    <t>Звукооформитель</t>
  </si>
  <si>
    <t>Звукооформитель радиовещания</t>
  </si>
  <si>
    <t>Звукорежиссер</t>
  </si>
  <si>
    <t>Земледел</t>
  </si>
  <si>
    <t>Землекоп</t>
  </si>
  <si>
    <t>Зольщик</t>
  </si>
  <si>
    <t>Зооинженер</t>
  </si>
  <si>
    <t>Зоолаборант питомника лабораторных животных</t>
  </si>
  <si>
    <t>Зоолаборант серпентария (питомника)</t>
  </si>
  <si>
    <t>Зоолог</t>
  </si>
  <si>
    <t>Зоотехник</t>
  </si>
  <si>
    <t>Зоотехник государственной заводской конюшни</t>
  </si>
  <si>
    <t>Зоотехник отделения (комплекса, сельскохозяйственного участка, фермы)</t>
  </si>
  <si>
    <t>Зоотехник по контролю качества продукции</t>
  </si>
  <si>
    <t>Зоотехник по племенному делу</t>
  </si>
  <si>
    <t>Зубной техник</t>
  </si>
  <si>
    <t>Зубополировщик деталей часов</t>
  </si>
  <si>
    <t>Зуборезчик</t>
  </si>
  <si>
    <t>Зубофрезеровщик деталей часов</t>
  </si>
  <si>
    <t>Зубошевентовщик</t>
  </si>
  <si>
    <t>Зубошлифовщик</t>
  </si>
  <si>
    <t>Известегасильщик</t>
  </si>
  <si>
    <t>Изготовитель абразивных дисков и полировальных изделий</t>
  </si>
  <si>
    <t>Изготовитель абразивных пилок</t>
  </si>
  <si>
    <t>Изготовитель асбометаллических изделий</t>
  </si>
  <si>
    <t>Изготовитель берд</t>
  </si>
  <si>
    <t>Изготовитель бисквита</t>
  </si>
  <si>
    <t>Изготовитель блоков и панелей из кирпича</t>
  </si>
  <si>
    <t>Изготовитель блоков пенополиуретана</t>
  </si>
  <si>
    <t>Изготовитель бужей и катетеров</t>
  </si>
  <si>
    <t>Изготовитель вафель</t>
  </si>
  <si>
    <t>Изготовитель веревочных изделий</t>
  </si>
  <si>
    <t>Изготовитель витаминных соков</t>
  </si>
  <si>
    <t>Изготовитель гипсовых бинтов</t>
  </si>
  <si>
    <t>Изготовитель глазированных фруктов</t>
  </si>
  <si>
    <t>Изготовитель голосовых планок</t>
  </si>
  <si>
    <t>Изготовитель декоративных элементов мебели</t>
  </si>
  <si>
    <t>Изготовитель деталей для духовых инструментов</t>
  </si>
  <si>
    <t>Изготовитель деталей и узлов трубопроводов из пластмасс</t>
  </si>
  <si>
    <t>Изготовитель жгутов</t>
  </si>
  <si>
    <t>Изготовитель звукопоглощающих клиньев</t>
  </si>
  <si>
    <t>Изготовитель зубочисток</t>
  </si>
  <si>
    <t>Изготовитель игровых кукол</t>
  </si>
  <si>
    <t>Изготовитель изделий из вспенивающихся материалов</t>
  </si>
  <si>
    <t>Изготовитель изделий из второпласта</t>
  </si>
  <si>
    <t>Изготовитель изделий из органического стекла</t>
  </si>
  <si>
    <t>Изготовитель изделий из тканей с художествен. росписью</t>
  </si>
  <si>
    <t>Изготовитель изделий из шлифовальной шкурки</t>
  </si>
  <si>
    <t>Изготовитель изделий методом намотки</t>
  </si>
  <si>
    <t>Изготовитель искусственной колбасной оболочки</t>
  </si>
  <si>
    <t>Изготовитель источников щелочных металлов</t>
  </si>
  <si>
    <t>Изготовитель казеина</t>
  </si>
  <si>
    <t>Изготовитель камышовых и соломенных матов</t>
  </si>
  <si>
    <t>Изготовитель капов</t>
  </si>
  <si>
    <t>Изготовитель карамели</t>
  </si>
  <si>
    <t>Изготовитель каркасов</t>
  </si>
  <si>
    <t>Изготовитель кетгута</t>
  </si>
  <si>
    <t>Изготовитель кожмягчителя</t>
  </si>
  <si>
    <t>Изготовитель колец</t>
  </si>
  <si>
    <t>Изготовитель конфет</t>
  </si>
  <si>
    <t>Изготовитель костяного угля</t>
  </si>
  <si>
    <t>Изготовитель кукурузных палочек</t>
  </si>
  <si>
    <t>Изготовитель лайки</t>
  </si>
  <si>
    <t>Изготовитель лекал</t>
  </si>
  <si>
    <t>Изготовитель лент и металлосеток</t>
  </si>
  <si>
    <t>Изготовитель ленточных сердечников</t>
  </si>
  <si>
    <t>Изготовитель ленты из фторопласта</t>
  </si>
  <si>
    <t>Изготовитель маканых изделий</t>
  </si>
  <si>
    <t>Изготовитель макетов матриц</t>
  </si>
  <si>
    <t>Изготовитель мармеладно-пастильных изделий</t>
  </si>
  <si>
    <t>Изготовитель медицинских изделий из фторопласта</t>
  </si>
  <si>
    <t>Изготовитель металлорукавов, гибких валов и бронеспиралей</t>
  </si>
  <si>
    <t>Изготовитель микрофонных порошков</t>
  </si>
  <si>
    <t>Изготовитель мишурной нити</t>
  </si>
  <si>
    <t>Изготовитель многослойных панелей</t>
  </si>
  <si>
    <t>Изготовитель молдингов</t>
  </si>
  <si>
    <t>Изготовитель молоточков для клавишных инструментов</t>
  </si>
  <si>
    <t>Изготовитель мороженого</t>
  </si>
  <si>
    <t>Изготовитель музыкальных инструментов по индивидуальным заказам</t>
  </si>
  <si>
    <t>Изготовитель мясных полуфабрикатов</t>
  </si>
  <si>
    <t>Изготовитель набивок</t>
  </si>
  <si>
    <t>Изготовитель натуральной колбасной оболочки</t>
  </si>
  <si>
    <t>Изготовитель орудий лова</t>
  </si>
  <si>
    <t>Изготовитель оснастки для жаккардовых машин</t>
  </si>
  <si>
    <t>Изготовитель основы валяльно-войлочных изделий</t>
  </si>
  <si>
    <t>Изготовитель очковых оправ</t>
  </si>
  <si>
    <t>Изготовитель парафиновых колец</t>
  </si>
  <si>
    <t>Изготовитель перопуховых изделий</t>
  </si>
  <si>
    <t>Изготовитель пищевых полуфабрикатов</t>
  </si>
  <si>
    <t>Изготовитель пластмассовой аппаратуры</t>
  </si>
  <si>
    <t>Изготовитель подбор и гужиков</t>
  </si>
  <si>
    <t>Изготовитель полуфабрикатов из мяса птицы</t>
  </si>
  <si>
    <t>Изготовитель препаратов драгоценных металлов и люстров</t>
  </si>
  <si>
    <t>Изготовитель прессовочных материалов</t>
  </si>
  <si>
    <t>Изготовитель приспособлений для выращивания монокристаллов</t>
  </si>
  <si>
    <t>Изготовитель пробок</t>
  </si>
  <si>
    <t>Изготовитель профильных заготовок</t>
  </si>
  <si>
    <t>Изготовитель пульпоэкстракторов</t>
  </si>
  <si>
    <t>Изготовитель ранта</t>
  </si>
  <si>
    <t>Изготовитель ремиз</t>
  </si>
  <si>
    <t>Изготовитель саговой крупки</t>
  </si>
  <si>
    <t>Изготовитель светофильтров и поляроидов</t>
  </si>
  <si>
    <t>Изготовитель свечей</t>
  </si>
  <si>
    <t>Изготовитель сепараторов</t>
  </si>
  <si>
    <t>Изготовитель сигар</t>
  </si>
  <si>
    <t>Изготовитель сильфонных компенсатор. и шлангов</t>
  </si>
  <si>
    <t>Изготовитель синели</t>
  </si>
  <si>
    <t>Изготовитель синельки</t>
  </si>
  <si>
    <t>Изготовитель сметаны</t>
  </si>
  <si>
    <t>Изготовитель специальных спичек</t>
  </si>
  <si>
    <t>Изготовитель стеклоблоков</t>
  </si>
  <si>
    <t>Изготовитель стекловареных керамических емкостей</t>
  </si>
  <si>
    <t>Изготовитель стеклопластиковых гребных винтов</t>
  </si>
  <si>
    <t>Изготовитель стеклопластиковых изд. намоткой</t>
  </si>
  <si>
    <t>Изготовитель стеклянной пленки</t>
  </si>
  <si>
    <t>Изготовитель стержней</t>
  </si>
  <si>
    <t>Изготовитель струн</t>
  </si>
  <si>
    <t>Изготовитель субтитров</t>
  </si>
  <si>
    <t>Изготовитель сычужного порошка и пищевого пепсина</t>
  </si>
  <si>
    <t>Изготовитель таблеток</t>
  </si>
  <si>
    <t>Изготовитель творога</t>
  </si>
  <si>
    <t>Изготовитель творожной массы</t>
  </si>
  <si>
    <t>Изготовитель тензорезисторов</t>
  </si>
  <si>
    <t>Изготовитель трафаретов, шкал и плат</t>
  </si>
  <si>
    <t>Изготовитель труб из органического стекла</t>
  </si>
  <si>
    <t>Изготовитель труб из фторопласта</t>
  </si>
  <si>
    <t>Изготовитель филигранных основ</t>
  </si>
  <si>
    <t>Изготовитель фильер</t>
  </si>
  <si>
    <t>Изготовитель фильтров и прокладок</t>
  </si>
  <si>
    <t>Изготовитель фитилей</t>
  </si>
  <si>
    <t>Изготовитель фольгированных стеклоплит</t>
  </si>
  <si>
    <t>Изготовитель форм</t>
  </si>
  <si>
    <t>Изготовитель форм при пр-ве бумаги и картона</t>
  </si>
  <si>
    <t>Изготовитель формодержателей</t>
  </si>
  <si>
    <t>Изготовитель художественных изделий из бересты</t>
  </si>
  <si>
    <t>Изготовитель художественных изделий из бисера</t>
  </si>
  <si>
    <t>Изготовитель художественных изделий из дерева</t>
  </si>
  <si>
    <t>Изготовитель художественных изделий из керам.</t>
  </si>
  <si>
    <t>Изготовитель художественных изделий из кожи</t>
  </si>
  <si>
    <t>Изготовитель художественных изделий из лозы</t>
  </si>
  <si>
    <t>Изготовитель художественных изделий из лоскута</t>
  </si>
  <si>
    <t>Изготовитель художественных изделий из льноволокна</t>
  </si>
  <si>
    <t>Изготовитель художественных изделий из металла</t>
  </si>
  <si>
    <t>Изготовитель художественных изделий из пластмасс</t>
  </si>
  <si>
    <t>Изготовитель художественных изделий из соломки</t>
  </si>
  <si>
    <t>Изготовитель художественных изделий из чакона</t>
  </si>
  <si>
    <t>Изготовитель художественных изделий из янтаря</t>
  </si>
  <si>
    <t>Изготовитель целлулоидных колец</t>
  </si>
  <si>
    <t>Изготовитель шаблонов</t>
  </si>
  <si>
    <t>Изготовитель шкал и сеток фотоспособом</t>
  </si>
  <si>
    <t>Изготовитель шоколада</t>
  </si>
  <si>
    <t>Изготовитель штампов</t>
  </si>
  <si>
    <t>Изготовитель щетино-щеточных изделий</t>
  </si>
  <si>
    <t>Изготовитель электроизоляционных трубок</t>
  </si>
  <si>
    <t>Изготовитель-наладчик пресс-проводок</t>
  </si>
  <si>
    <t>Измеритель белковой оболочки</t>
  </si>
  <si>
    <t>Измеритель выпрямителей и элементов</t>
  </si>
  <si>
    <t>Измеритель емкостей</t>
  </si>
  <si>
    <t>Измеритель кожевенно-мехового сырья и материалов</t>
  </si>
  <si>
    <t>Измеритель магнитных свойств</t>
  </si>
  <si>
    <t>Измеритель физических данных человека</t>
  </si>
  <si>
    <t>Измеритель электрических параметров микромодулей</t>
  </si>
  <si>
    <t>Измеритель электрических параметров радиодеталей</t>
  </si>
  <si>
    <t>Измеритель электрофизических параметров</t>
  </si>
  <si>
    <t>Изолировщик</t>
  </si>
  <si>
    <t>Изолировщик (пр-во и ремонт летательных аппаратов)</t>
  </si>
  <si>
    <t>Изолировщик (строительство подземных сооружений)</t>
  </si>
  <si>
    <t>Изолировщик в термообработке</t>
  </si>
  <si>
    <t>Изолировщик жил кабеля</t>
  </si>
  <si>
    <t>Изолировщик колец</t>
  </si>
  <si>
    <t>Изолировщик кромок обрезиненного корда</t>
  </si>
  <si>
    <t>Изолировщик на гидроизоляции</t>
  </si>
  <si>
    <t>Изолировщик на термоизоляции</t>
  </si>
  <si>
    <t>Изолировщик проводов</t>
  </si>
  <si>
    <t>Изолировщик световодов</t>
  </si>
  <si>
    <t>Изолировщик судовой</t>
  </si>
  <si>
    <t>Изолировщик труб на линии</t>
  </si>
  <si>
    <t>Изолировщик элементного производства</t>
  </si>
  <si>
    <t>Изолировщик-пленочник</t>
  </si>
  <si>
    <t>Индикаторщик</t>
  </si>
  <si>
    <t>Инженер</t>
  </si>
  <si>
    <t>Инженер авиационного отряда</t>
  </si>
  <si>
    <t>Инженер аэрофотосъемочного производства</t>
  </si>
  <si>
    <t>Инженер бортовой</t>
  </si>
  <si>
    <t>Инженер бортовой авиаотряда</t>
  </si>
  <si>
    <t>Инженер бортовой авиационной эскадрильи</t>
  </si>
  <si>
    <t>Инженер газоспасательной службы</t>
  </si>
  <si>
    <t>Инженер договорного отдела</t>
  </si>
  <si>
    <t>Инженер инженерно-авиационной службы</t>
  </si>
  <si>
    <t>Инженер контрольно-методической группы</t>
  </si>
  <si>
    <t>Инженер контроля кач-ва сборки,разб.ядерных боеприпасов</t>
  </si>
  <si>
    <t>Инженер лаборатории</t>
  </si>
  <si>
    <t>Инженер лесного хозяйства</t>
  </si>
  <si>
    <t>Инженер линейных сооружений связи и абонентских устройств</t>
  </si>
  <si>
    <t>Инженер минералогии</t>
  </si>
  <si>
    <t>Инженер отдела маркетинга</t>
  </si>
  <si>
    <t>Инженер отдела сбыта</t>
  </si>
  <si>
    <t>Инженер отдела эксплуатации автохозяйства</t>
  </si>
  <si>
    <t>Инженер по аварийно-спасательным работам</t>
  </si>
  <si>
    <t>Инженер по автоматиз.системам управл.техн.процессами</t>
  </si>
  <si>
    <t>Инженер по автоматизированным системам управления производством</t>
  </si>
  <si>
    <t>Инженер по авторскому надзору</t>
  </si>
  <si>
    <t>Инженер по активным воздействиям на гидрометеорологические процессы</t>
  </si>
  <si>
    <t>Инженер по безопасности движения</t>
  </si>
  <si>
    <t>Инженер по борьбе с аварийными разливами нефти и нефтепродуктов в море</t>
  </si>
  <si>
    <t>Инженер по бурению (буровым работам)</t>
  </si>
  <si>
    <t>Инженер по буровзрывным (взрывным) работам</t>
  </si>
  <si>
    <t>Инженер по вентиляции</t>
  </si>
  <si>
    <t>Инженер по внедрению новой техники и технологии</t>
  </si>
  <si>
    <t>Инженер по вышкостроению</t>
  </si>
  <si>
    <t>Инженер по глинистым растворам</t>
  </si>
  <si>
    <t>Инженер по глинистым растворам в сверхглубоком бурении</t>
  </si>
  <si>
    <t>Инженер по горным работам</t>
  </si>
  <si>
    <t>Инженер по горюче-смазочным материалам</t>
  </si>
  <si>
    <t>Инженер по гражданской обороне и чрезв.ситуациям</t>
  </si>
  <si>
    <t>Инженер по грузовой и коммерчесой</t>
  </si>
  <si>
    <t>Инженер по диагн.техн.сост.авт,дорожностр.маш.и мех-мов</t>
  </si>
  <si>
    <t>Инженер по диагностике авиационной техники</t>
  </si>
  <si>
    <t>Инженер по диагностике тех.состояния машинно-тракт.парк</t>
  </si>
  <si>
    <t>Инженер по добыче нефти и газа</t>
  </si>
  <si>
    <t>Инженер по дозиметрическому контролю</t>
  </si>
  <si>
    <t>Инженер по заливке скважин</t>
  </si>
  <si>
    <t>Инженер по защите информации</t>
  </si>
  <si>
    <t>Инженер по звукозаписи</t>
  </si>
  <si>
    <t>Инженер по землеустройству</t>
  </si>
  <si>
    <t>Инженер по инвентаризации строений и сооружений</t>
  </si>
  <si>
    <t>Инженер по инж-технич.средствам физической защиты</t>
  </si>
  <si>
    <t>Инженер по инструменту</t>
  </si>
  <si>
    <t>Инженер по испытанию и обработке пленки</t>
  </si>
  <si>
    <t>Инженер по испытаниям</t>
  </si>
  <si>
    <t>Инженер по качеству</t>
  </si>
  <si>
    <t>Инженер по комплектации оборудования</t>
  </si>
  <si>
    <t>Инженер по комплектации спецпродукции</t>
  </si>
  <si>
    <t>Инженер по контр.проверкам,рекламац.и переаттест.продук</t>
  </si>
  <si>
    <t>Инженер по контр-измер.приборам и автомат.на радиац.уст</t>
  </si>
  <si>
    <t>Инженер по контрольно-измерительным приборам и автоматике</t>
  </si>
  <si>
    <t>Инженер по креплению</t>
  </si>
  <si>
    <t>Инженер по креплению скважин</t>
  </si>
  <si>
    <t>Инженер по криогенному оборудованию</t>
  </si>
  <si>
    <t>Инженер по лесным культурам</t>
  </si>
  <si>
    <t>Инженер по лесовосстановлению</t>
  </si>
  <si>
    <t>Инженер по лесопользованию</t>
  </si>
  <si>
    <t>Инженер по лесосырьевым ресурсам</t>
  </si>
  <si>
    <t>Инженер по летно-методической работе</t>
  </si>
  <si>
    <t>Инженер по мелиорации</t>
  </si>
  <si>
    <t>Инженер по метрологии</t>
  </si>
  <si>
    <t>Инженер по механизации и автоматизации производственных процессов</t>
  </si>
  <si>
    <t>Инженер по механизации трудоемких процессов</t>
  </si>
  <si>
    <t>Инженер по надежности авиационной техники</t>
  </si>
  <si>
    <t>Инженер по надзору за строительством</t>
  </si>
  <si>
    <t>Инженер по надзору за строительством флота</t>
  </si>
  <si>
    <t>Инженер по наладке и дозиметрии радиац.техники</t>
  </si>
  <si>
    <t>Инженер по наладке и испытаниям</t>
  </si>
  <si>
    <t>Инженер по наладке, соверш. технологии и экспл. электр.станций и сетей</t>
  </si>
  <si>
    <t>Инженер по научно-технической информации</t>
  </si>
  <si>
    <t>Инженер по нормированию труда</t>
  </si>
  <si>
    <t>Инженер по оборудованию котельной</t>
  </si>
  <si>
    <t>Инженер по оперативному планир.и учету в энергохозяйств</t>
  </si>
  <si>
    <t>Инженер по опробованию и испытанию скважин</t>
  </si>
  <si>
    <t>Инженер по организации движения спецавтотранспорта</t>
  </si>
  <si>
    <t>Инженер по организации и нормированию труда</t>
  </si>
  <si>
    <t>Инженер по организации обеспечения авиационной техникой</t>
  </si>
  <si>
    <t>Инженер по организации перевозок</t>
  </si>
  <si>
    <t>Инженер по организации труда</t>
  </si>
  <si>
    <t>Инженер по организации управления на транспорте</t>
  </si>
  <si>
    <t>Инженер по организации управления производством</t>
  </si>
  <si>
    <t>Инженер по организации эксплуатации и ремонту</t>
  </si>
  <si>
    <t>Инженер по организации эксплуатации и ремонту зданий и сооружений</t>
  </si>
  <si>
    <t>Инженер по орнитологическому обеспечению безопасности полетов</t>
  </si>
  <si>
    <t>Инженер по охране и защите леса</t>
  </si>
  <si>
    <t>Инженер по охране окружающей среды</t>
  </si>
  <si>
    <t>Инженер по охране труда и технике безопасности</t>
  </si>
  <si>
    <t>Инженер по патентной и изобретательской работе</t>
  </si>
  <si>
    <t>Инженер по подводно-взрывным работам</t>
  </si>
  <si>
    <t>Инженер по подводно-техническим работам</t>
  </si>
  <si>
    <t>Инженер по подготовке и транспортировке нефти</t>
  </si>
  <si>
    <t>Инженер по подготовке кадров</t>
  </si>
  <si>
    <t>Инженер по подготовке кадров для работы на атомном реак</t>
  </si>
  <si>
    <t>Инженер по подготовке производства</t>
  </si>
  <si>
    <t>Инженер по поддержанию пластового давления</t>
  </si>
  <si>
    <t>Инженер по приему локомотивов (вагонов) в депо</t>
  </si>
  <si>
    <t>Инженер по приему ремонтного фонда и выдаче готовой продукции</t>
  </si>
  <si>
    <t>Инженер по приему электроподвижного состава</t>
  </si>
  <si>
    <t>Инженер по применению авиации в народном хозяйстве</t>
  </si>
  <si>
    <t>Инженер по проектированию механизированных рахработок</t>
  </si>
  <si>
    <t>Инженер по проектно-сметной работе</t>
  </si>
  <si>
    <t>Инженер по проектно-сметной работе (в пром. и гражд. строительстве)</t>
  </si>
  <si>
    <t>Инженер по проектно-сметной работе (в трансп. и городском строит.)</t>
  </si>
  <si>
    <t>Инженер по промышленной безопасности</t>
  </si>
  <si>
    <t>Инженер по профадаптации</t>
  </si>
  <si>
    <t>Инженер по работе с источниками ионизирующих излучений</t>
  </si>
  <si>
    <t>Инженер по радиационной безопасности</t>
  </si>
  <si>
    <t>Инженер по радиационному контролю</t>
  </si>
  <si>
    <t>Инженер по радиовещательному оборудованию</t>
  </si>
  <si>
    <t>Инженер по радиолокации</t>
  </si>
  <si>
    <t>Инженер по радионавигации и радиолокации</t>
  </si>
  <si>
    <t>Инженер по радионавигации, радиолокации и связи</t>
  </si>
  <si>
    <t>Инженер по радиосвязи</t>
  </si>
  <si>
    <t>Инженер по ракетно-артиллерийской технике</t>
  </si>
  <si>
    <t>Инженер по расчетам и режимам</t>
  </si>
  <si>
    <t>Инженер по ремонту</t>
  </si>
  <si>
    <t>Инженер по ремонту и наладке электроэнергет. оборуд. атомной станции</t>
  </si>
  <si>
    <t>Инженер по санитарии и медицинскому страхованию</t>
  </si>
  <si>
    <t>Инженер по сбыту спецпродукции</t>
  </si>
  <si>
    <t>Инженер по сварке</t>
  </si>
  <si>
    <t>Инженер по светотехническому обеспечению полетов</t>
  </si>
  <si>
    <t>Инженер по связи</t>
  </si>
  <si>
    <t>Инженер по сложным работам в бурении (капитальном ремонте) скважин</t>
  </si>
  <si>
    <t>Инженер по сложным работам в бурении скважин</t>
  </si>
  <si>
    <t>Инженер по снабжению</t>
  </si>
  <si>
    <t>Инженер по специальным применениям авиации</t>
  </si>
  <si>
    <t>Инженер по спецучету</t>
  </si>
  <si>
    <t>Инженер по стандартизации</t>
  </si>
  <si>
    <t>Инженер по строительству и эксплуатации зданий и сооруж</t>
  </si>
  <si>
    <t>Инженер по судоподъемным работам</t>
  </si>
  <si>
    <t>Инженер по телевизионному оборудованию</t>
  </si>
  <si>
    <t>Инженер по теплофикации сельскохозяйственного предприятия</t>
  </si>
  <si>
    <t>Инженер по термической обработке металла</t>
  </si>
  <si>
    <t>Инженер по техн. экспл. вентил. систем и санитарно-техн. оборудования</t>
  </si>
  <si>
    <t>Инженер по технич.средствам реабилитации инвалидов</t>
  </si>
  <si>
    <t>Инженер по техническим средствам обучения</t>
  </si>
  <si>
    <t>Инженер по технической эксплуатации спец. оборудования автомобилей</t>
  </si>
  <si>
    <t>Инженер по технической эксплуатации теплотехнического оборудования</t>
  </si>
  <si>
    <t>Инженер по техническому надзору</t>
  </si>
  <si>
    <t>Инженер по техническому обслуживанию авиационной техники</t>
  </si>
  <si>
    <t>Инженер по техобслуживанию,ремонту и диагностике авиате</t>
  </si>
  <si>
    <t>Инженер по транспортированию спецгрузов</t>
  </si>
  <si>
    <t>Инженер по транспорту</t>
  </si>
  <si>
    <t>Инженер по труду и зарплате</t>
  </si>
  <si>
    <t>Инженер по упр(оператор пульта упр)критическим стендом</t>
  </si>
  <si>
    <t>Инженер по упр. реактором (ускорителем, ядерно-физ. установкой)</t>
  </si>
  <si>
    <t>Инженер по упр. реактором (ускорителем, ядерно-физ.уст.)(в н.-ис.орг.)</t>
  </si>
  <si>
    <t>Инженер по управлению блоком атомной станции</t>
  </si>
  <si>
    <t>Инженер по управлению и обслуживанию систем</t>
  </si>
  <si>
    <t>Инженер по управлению радиационной установкой</t>
  </si>
  <si>
    <t>Инженер по управлению реактором атомной станции</t>
  </si>
  <si>
    <t>Инженер по управлению турбиной атомной станции</t>
  </si>
  <si>
    <t>Инженер по усоверш.контуров и сист.исслед.ядер.реактора</t>
  </si>
  <si>
    <t>Инженер по учету сырья и готовой продукции</t>
  </si>
  <si>
    <t>Инженер по хранению спецпродукции</t>
  </si>
  <si>
    <t>Инженер по экспл. гидрометеор. приборов, оборудования и систем</t>
  </si>
  <si>
    <t>Инженер по экспл. сооружений и оборуд. водопр.-канал. хозяйства</t>
  </si>
  <si>
    <t>Инженер по эксплуат.и ремонту гидротехн.сооружений</t>
  </si>
  <si>
    <t>Инженер по эксплуатации авиационного оборуд. объективного контроля</t>
  </si>
  <si>
    <t>Инженер по эксплуатации аэродромов</t>
  </si>
  <si>
    <t>Инженер по эксплуатации аэрофотосъемочного (фотолабораторного) обор.</t>
  </si>
  <si>
    <t>Инженер по эксплуатации воздушных судов (систем воздушных судов)</t>
  </si>
  <si>
    <t>Инженер по эксплуатации машинно-тракторного парка</t>
  </si>
  <si>
    <t>Инженер по эксплуатации нефтегазопроводов</t>
  </si>
  <si>
    <t>Инженер по эксплуатации оборудования</t>
  </si>
  <si>
    <t>Инженер по эксплуатации оборудования газовых объектов</t>
  </si>
  <si>
    <t>Инженер по эксплуатации технич.средств железных дорог</t>
  </si>
  <si>
    <t>Инженер по эксплуатации тренажеров</t>
  </si>
  <si>
    <t>Инженер по электрификации сельскохоз. предприятия</t>
  </si>
  <si>
    <t>Инженер по электротехническому обеспечению полетов</t>
  </si>
  <si>
    <t>Инженер по электрохимической защите</t>
  </si>
  <si>
    <t>Инженер по энергнадзору</t>
  </si>
  <si>
    <t>Инженер по ядерной безопасности</t>
  </si>
  <si>
    <t>Инженер пожарной охраны</t>
  </si>
  <si>
    <t>Инженер преобразовательного комплекса</t>
  </si>
  <si>
    <t>Инженер производственного отдела</t>
  </si>
  <si>
    <t>Инженер путей сообщения</t>
  </si>
  <si>
    <t>Инженер рентгеноспектрального анализа</t>
  </si>
  <si>
    <t>Инженер садово-паркового хозяйства</t>
  </si>
  <si>
    <t>Инженер секретного отдела(части,бюро,группы)</t>
  </si>
  <si>
    <t>Инженер специального флота</t>
  </si>
  <si>
    <t>Инженер специальной связи</t>
  </si>
  <si>
    <t>Инженер средств радио и телевидения</t>
  </si>
  <si>
    <t>Инженер технического отдела автохозяйства</t>
  </si>
  <si>
    <t>Инженер химико-бактериологической лаборатории</t>
  </si>
  <si>
    <t>Инженер электросвязи</t>
  </si>
  <si>
    <t>Инженер электротехнической лаборатории</t>
  </si>
  <si>
    <t>Инженер(механик)-испытатель бортовой</t>
  </si>
  <si>
    <t>Инженер-авиамоделист</t>
  </si>
  <si>
    <t>Инженер-биотехнолог</t>
  </si>
  <si>
    <t>Инженер-ваккумщик</t>
  </si>
  <si>
    <t>Инженер-дефектоскопист</t>
  </si>
  <si>
    <t>Инженер-диспетчер групповой</t>
  </si>
  <si>
    <t>Инженер-диспетчер по движению флота (по флоту)</t>
  </si>
  <si>
    <t>Инженер-дозиметрист</t>
  </si>
  <si>
    <t>Инженер-инспектор</t>
  </si>
  <si>
    <t>Инженер-инспектор бортовой</t>
  </si>
  <si>
    <t>Инженер-инспектор инспекции морского и речного регистра</t>
  </si>
  <si>
    <t>Инженер-инспектор по безопасности полетов</t>
  </si>
  <si>
    <t>Инженер-инспектор по контролю за использованием топлива</t>
  </si>
  <si>
    <t>Инженер-испытатель</t>
  </si>
  <si>
    <t>Инженер-испытатель летающей лаборатории бортовой</t>
  </si>
  <si>
    <t>Инженер-исслед.по неразрушающему контр.и диагностике</t>
  </si>
  <si>
    <t>Инженер-исследователь</t>
  </si>
  <si>
    <t>Инженер-исследователь подводного аппарата</t>
  </si>
  <si>
    <t>Инженер-конструктор</t>
  </si>
  <si>
    <t>Инженер-конструктор бортовой</t>
  </si>
  <si>
    <t>Инженер-конструктор-системотехник</t>
  </si>
  <si>
    <t>Инженер-конструктор-схемотехник</t>
  </si>
  <si>
    <t>Инженер-контролер</t>
  </si>
  <si>
    <t>Инженер-координатор</t>
  </si>
  <si>
    <t>Инженер-коррозионист</t>
  </si>
  <si>
    <t>Инженер-лаборант</t>
  </si>
  <si>
    <t>Инженер-лесопатолог</t>
  </si>
  <si>
    <t>Инженер-масс-спектрометрист</t>
  </si>
  <si>
    <t>Инженер-мелиоратор</t>
  </si>
  <si>
    <t>Инженер-менеджер</t>
  </si>
  <si>
    <t>Инженер-металловед</t>
  </si>
  <si>
    <t>Инженер-металлофизик</t>
  </si>
  <si>
    <t>Инженер-металлург</t>
  </si>
  <si>
    <t>Инженер-механик</t>
  </si>
  <si>
    <t>Инженер-механик линейный по флоту</t>
  </si>
  <si>
    <t>Инженер-микробиолог</t>
  </si>
  <si>
    <t>Инженер-наладчик</t>
  </si>
  <si>
    <t>Инженер-педагог</t>
  </si>
  <si>
    <t>Инженер-программист</t>
  </si>
  <si>
    <t>Инженер-проектировщик</t>
  </si>
  <si>
    <t>Инженер-протезист</t>
  </si>
  <si>
    <t>Инженер-радиограф</t>
  </si>
  <si>
    <t>Инженер-радиолог</t>
  </si>
  <si>
    <t>Инженер-радиометрист</t>
  </si>
  <si>
    <t>Инженер-радиотехник</t>
  </si>
  <si>
    <t>Инженер-радиофизик</t>
  </si>
  <si>
    <t>Инженер-радиохимик</t>
  </si>
  <si>
    <t>Инженер-сантехник</t>
  </si>
  <si>
    <t>Инженер-системный программист</t>
  </si>
  <si>
    <t>Инженер-системотехник</t>
  </si>
  <si>
    <t>Инженер-сметчик</t>
  </si>
  <si>
    <t>Инженер-спектрометрист</t>
  </si>
  <si>
    <t>Инженер-строитель</t>
  </si>
  <si>
    <t>Инженер-таксатор</t>
  </si>
  <si>
    <t>Инженер-теплотехник</t>
  </si>
  <si>
    <t>Инженер-теплофизик</t>
  </si>
  <si>
    <t>Инженер-технолог</t>
  </si>
  <si>
    <t>Инженер-технолог-пищевой</t>
  </si>
  <si>
    <t>Инженер-технолог-протезист</t>
  </si>
  <si>
    <t>Инженер-физик</t>
  </si>
  <si>
    <t>Инженер-физик по расчетам и режимам</t>
  </si>
  <si>
    <t>Инженер-физико-химик</t>
  </si>
  <si>
    <t>Инженер-химик</t>
  </si>
  <si>
    <t>Инженер-химик службы экспл.исслед.ядерного реактора</t>
  </si>
  <si>
    <t>Инженер-химик энергохозяйства</t>
  </si>
  <si>
    <t>Инженер-химик-технолог</t>
  </si>
  <si>
    <t>Инженер-экономист</t>
  </si>
  <si>
    <t>Инженер-электрик</t>
  </si>
  <si>
    <t>Инженер-электромеханик</t>
  </si>
  <si>
    <t>Инженер-электроник</t>
  </si>
  <si>
    <t>Инженер-электрорадионавигатор</t>
  </si>
  <si>
    <t>Инженер-энергет.службы(группы)релейн.защ,автом,изм.и те</t>
  </si>
  <si>
    <t>Инженер-энергетик</t>
  </si>
  <si>
    <t>Инженер-энергетик строительной организации</t>
  </si>
  <si>
    <t>Инкассатор</t>
  </si>
  <si>
    <t>Инкрустатор</t>
  </si>
  <si>
    <t>Инокорреспондент</t>
  </si>
  <si>
    <t>Инокуляторщик</t>
  </si>
  <si>
    <t>Инспектор</t>
  </si>
  <si>
    <t>Инспектор во взрывоопасных производствах</t>
  </si>
  <si>
    <t>Инспектор военизированной охраны</t>
  </si>
  <si>
    <t>Инспектор высших учебных заведений</t>
  </si>
  <si>
    <t>Инспектор газотехнический</t>
  </si>
  <si>
    <t>Инспектор гидротехнический</t>
  </si>
  <si>
    <t>Инспектор горно-технический</t>
  </si>
  <si>
    <t>Инспектор госстраха</t>
  </si>
  <si>
    <t>Инспектор государственного контроля</t>
  </si>
  <si>
    <t>Инспектор государственной рыбоохраны</t>
  </si>
  <si>
    <t>Инспектор государственной электросвязи</t>
  </si>
  <si>
    <t>Инспектор государственный</t>
  </si>
  <si>
    <t>Инспектор государственный охотничий</t>
  </si>
  <si>
    <t>Инспектор государственный по закупкам и кач-ву с\х прод</t>
  </si>
  <si>
    <t>Инспектор государственный по качеству товаров и торговл</t>
  </si>
  <si>
    <t>Инспектор государственный по конвенционному рыболовству</t>
  </si>
  <si>
    <t>Инспектор государственный по маломерным судам</t>
  </si>
  <si>
    <t>Инспектор дипломно-паспортного бюро и групп морских портов</t>
  </si>
  <si>
    <t>Инспектор дорожный</t>
  </si>
  <si>
    <t>Инспектор дорожный по охране окруж.среды</t>
  </si>
  <si>
    <t>Инспектор инспекции энергонадзора</t>
  </si>
  <si>
    <t>Инспектор канцелярии</t>
  </si>
  <si>
    <t>Инспектор котлонадзора (по котлонадзору)</t>
  </si>
  <si>
    <t>Инспектор кредитный</t>
  </si>
  <si>
    <t>Инспектор летно-производственной службы</t>
  </si>
  <si>
    <t>Инспектор манежа (ведущий представление)</t>
  </si>
  <si>
    <t>Инспектор морской</t>
  </si>
  <si>
    <t>Инспектор обменного пункта</t>
  </si>
  <si>
    <t>Инспектор по безопасности мореплавания</t>
  </si>
  <si>
    <t>Инспектор по военно-техническим видам спорта</t>
  </si>
  <si>
    <t>Инспектор по военно-технической подготовке</t>
  </si>
  <si>
    <t>Инспектор по делам несовершеннолетних</t>
  </si>
  <si>
    <t>Инспектор по дошкольному воспитанию, внешкольной работе</t>
  </si>
  <si>
    <t>Инспектор по инвентаризации</t>
  </si>
  <si>
    <t>Инспектор по кадрам</t>
  </si>
  <si>
    <t>Инспектор по кадрам загранплавания</t>
  </si>
  <si>
    <t>Инспектор по кач.хлебопродуктов,плодоовощных культур,др</t>
  </si>
  <si>
    <t>Инспектор по качеству и приемке строительно-монтажных работ</t>
  </si>
  <si>
    <t>Инспектор по контролю за исполнением поручений</t>
  </si>
  <si>
    <t>Инспектор по контролю за техническим содержанием зданий</t>
  </si>
  <si>
    <t>Инспектор по контролю за ценами</t>
  </si>
  <si>
    <t>Инспектор по контролю кач.и использованию лесоматериало</t>
  </si>
  <si>
    <t>Инспектор по контролю качества продукции</t>
  </si>
  <si>
    <t>Инспектор по котлонадзору</t>
  </si>
  <si>
    <t>Инспектор по маломерным судам(маломерному флоту)</t>
  </si>
  <si>
    <t>Инспектор по оборонно-массовой работе</t>
  </si>
  <si>
    <t>Инспектор по общеобразовательному обучению</t>
  </si>
  <si>
    <t>Инспектор по организации инкассации и перевозке ценностей</t>
  </si>
  <si>
    <t>Инспектор по основной деятельности</t>
  </si>
  <si>
    <t>Инспектор по охране детства</t>
  </si>
  <si>
    <t>Инспектор по охране и режиму</t>
  </si>
  <si>
    <t>Инспектор по охране природы</t>
  </si>
  <si>
    <t>Инспектор по охране труда и технике безопасности</t>
  </si>
  <si>
    <t>Инспектор по провед.проф.осмотров водит.автотр.средств</t>
  </si>
  <si>
    <t>Инспектор по расследованию аварий</t>
  </si>
  <si>
    <t>Инспектор по расследованию аварий судов</t>
  </si>
  <si>
    <t>Инспектор по снабжению</t>
  </si>
  <si>
    <t>Инспектор по трудоустройству</t>
  </si>
  <si>
    <t>Инспектор по туризму</t>
  </si>
  <si>
    <t>Инспектор по уч., воспит., метод.работе, произв. обуч. и нач. в. подг.</t>
  </si>
  <si>
    <t>Инспектор по учету и бронированию военнообязанных</t>
  </si>
  <si>
    <t>Инспектор по учету и распределению жилой площади</t>
  </si>
  <si>
    <t>Инспектор по экспл., произв.-техн. и организационным вопросам</t>
  </si>
  <si>
    <t>Инспектор по экспорту</t>
  </si>
  <si>
    <t>Инспектор подъемных сооружений</t>
  </si>
  <si>
    <t>Инспектор пожарной части</t>
  </si>
  <si>
    <t>Инспектор портового надзора</t>
  </si>
  <si>
    <t>Инспектор р-ного(городского и др)отдела соц.обеспечения</t>
  </si>
  <si>
    <t>Инспектор санитарный</t>
  </si>
  <si>
    <t>Инспектор средних профессиональных и профессионально-техн. уч. зав.</t>
  </si>
  <si>
    <t>Инспектор технический</t>
  </si>
  <si>
    <t>Инспектор торговый</t>
  </si>
  <si>
    <t>Инспектор уголовного розыска</t>
  </si>
  <si>
    <t>Инспектор участковый</t>
  </si>
  <si>
    <t>Инспектор центра занятости населения</t>
  </si>
  <si>
    <t>Инспектор школ (гимназий, лицеев)</t>
  </si>
  <si>
    <t>Инспектор электросвязи</t>
  </si>
  <si>
    <t>Инспектор энергоинспекции</t>
  </si>
  <si>
    <t>Инспектор-врач</t>
  </si>
  <si>
    <t>Инспектор-делопроизводитель</t>
  </si>
  <si>
    <t>Инспектор-капитан</t>
  </si>
  <si>
    <t>Инспектор-контролер</t>
  </si>
  <si>
    <t>Инспектор-методист</t>
  </si>
  <si>
    <t>Инспектор-пилот</t>
  </si>
  <si>
    <t>Инспектор-приемщик заводской</t>
  </si>
  <si>
    <t>Инспектор-провизор</t>
  </si>
  <si>
    <t>Инспектор-проводник бортовой</t>
  </si>
  <si>
    <t>Инспектор-ревизор</t>
  </si>
  <si>
    <t>Инспектор-регистратор загса</t>
  </si>
  <si>
    <t>Инспектор-товаровед</t>
  </si>
  <si>
    <t>Инспектор-экономист</t>
  </si>
  <si>
    <t>Инструктор</t>
  </si>
  <si>
    <t>Инструктор авиапожарной команды</t>
  </si>
  <si>
    <t>Инструктор взрывных работ</t>
  </si>
  <si>
    <t>Инструктор водной станции</t>
  </si>
  <si>
    <t>Инструктор военного комиссариата</t>
  </si>
  <si>
    <t>Инструктор вспомогательной команды</t>
  </si>
  <si>
    <t>Инструктор газоспасательной станции</t>
  </si>
  <si>
    <t>Инструктор гражданской обороны</t>
  </si>
  <si>
    <t>Инструктор исполкома по организационной работе</t>
  </si>
  <si>
    <t>Инструктор клуба служебного собаководства</t>
  </si>
  <si>
    <t>Инструктор культурно-просветительного учреждения</t>
  </si>
  <si>
    <t>Инструктор легководолазного дела</t>
  </si>
  <si>
    <t>Инструктор летчик-методист</t>
  </si>
  <si>
    <t>Инструктор малокалиберного, пневматического тира</t>
  </si>
  <si>
    <t>Инструктор парашютно-десантной подготовки</t>
  </si>
  <si>
    <t>Инструктор парашютной вышки</t>
  </si>
  <si>
    <t>Инструктор парашютной и десантно-пожарной службы</t>
  </si>
  <si>
    <t>Инструктор парашютной службы</t>
  </si>
  <si>
    <t>Инструктор парашютно-пожарной (десантно-пожарной) команды (группы)</t>
  </si>
  <si>
    <t>Инструктор парашютно-пожарной группы</t>
  </si>
  <si>
    <t>Инструктор передовых методов труда</t>
  </si>
  <si>
    <t>Инструктор по военно-морской подготовке</t>
  </si>
  <si>
    <t>Инструктор по гигиеническому воспитанию</t>
  </si>
  <si>
    <t>Инструктор по заготовительной деятельности</t>
  </si>
  <si>
    <t>Инструктор по лечебной физкультуре</t>
  </si>
  <si>
    <t>Инструктор по обучению практической езде</t>
  </si>
  <si>
    <t>Инструктор по орг. службы отряда военизир., пожарной и сторож. охраны</t>
  </si>
  <si>
    <t>Инструктор по организации работы народных дружин</t>
  </si>
  <si>
    <t>Инструктор по организации службы отряда</t>
  </si>
  <si>
    <t>Инструктор по организационно-массовой работе</t>
  </si>
  <si>
    <t>Инструктор по осмотру водителей</t>
  </si>
  <si>
    <t>Инструктор по основной деятельности</t>
  </si>
  <si>
    <t>Инструктор по противопожарной профилактике</t>
  </si>
  <si>
    <t>Инструктор по санитарному просвещению</t>
  </si>
  <si>
    <t>Инструктор по службе(проф.подготовке)</t>
  </si>
  <si>
    <t>Инструктор по сотрудн.с междунар.комиссиями и нац.общ.</t>
  </si>
  <si>
    <t>Инструктор по спорту</t>
  </si>
  <si>
    <t>Инструктор по строевой и физической подготовке</t>
  </si>
  <si>
    <t>Инструктор по трудовой терапии</t>
  </si>
  <si>
    <t>Инструктор по труду</t>
  </si>
  <si>
    <t>Инструктор по труду в детских домах,спецшколах и др.</t>
  </si>
  <si>
    <t>Инструктор поработе с политэмигрантами</t>
  </si>
  <si>
    <t>Инструктор производственного обучения рабочих массовых профессий</t>
  </si>
  <si>
    <t>Инструктор служебного собаководства</t>
  </si>
  <si>
    <t>Инструктор слухового кабинета</t>
  </si>
  <si>
    <t>Инструктор спортивного рыболовства</t>
  </si>
  <si>
    <t>Инструктор тира(малокалиберного,пневматического)</t>
  </si>
  <si>
    <t>Инструктор тренажера</t>
  </si>
  <si>
    <t>Инструктор учебно-тренировочного пункта</t>
  </si>
  <si>
    <t>Инструктор-дактилолог</t>
  </si>
  <si>
    <t>Инструктор-дезинфектор</t>
  </si>
  <si>
    <t>Инструктор-дельтапланерист</t>
  </si>
  <si>
    <t>Инструктор-космонавт-испытатель</t>
  </si>
  <si>
    <t>Инструктор-космонавт-исследователь</t>
  </si>
  <si>
    <t>Инструктор-методист контрольно-спасательной службы (отряда)</t>
  </si>
  <si>
    <t>Инструктор-методист по адаптивной физической культуре</t>
  </si>
  <si>
    <t>Инструктор-методист по альпинизму</t>
  </si>
  <si>
    <t>Инструктор-методист по дельтапланеризму</t>
  </si>
  <si>
    <t>Инструктор-методист по лечебной физкультуре</t>
  </si>
  <si>
    <t>Инструктор-методист по производственной гимнастике</t>
  </si>
  <si>
    <t>Инструктор-методист по техническим и военно-прикладным видам спорта</t>
  </si>
  <si>
    <t>Инструктор-методист по туризму</t>
  </si>
  <si>
    <t>Инструктор-методист по физической культуре и спорту</t>
  </si>
  <si>
    <t>Инструктор-методист спортивной школы</t>
  </si>
  <si>
    <t>Инструктор-методист физкультурно-спортивных организаций</t>
  </si>
  <si>
    <t>Инструктор-парашютист</t>
  </si>
  <si>
    <t>Инструктор-переводчик по обслуживанию глухих рабочих</t>
  </si>
  <si>
    <t>Инструктор-проводник бортовой</t>
  </si>
  <si>
    <t>Инструктор-радист бортовой</t>
  </si>
  <si>
    <t>Интонировщик</t>
  </si>
  <si>
    <t>Информатор судоходной обстановки</t>
  </si>
  <si>
    <t>Иризаторщик</t>
  </si>
  <si>
    <t>Искусствовед</t>
  </si>
  <si>
    <t>Исполнитель поручений бюро  бытовых услуг</t>
  </si>
  <si>
    <t>Исполнитель художественно-оформительских работ</t>
  </si>
  <si>
    <t>Испытатель абразивов</t>
  </si>
  <si>
    <t>Испытатель агрегатов, приборов и чувствительных элементов</t>
  </si>
  <si>
    <t>Испытатель баллонов</t>
  </si>
  <si>
    <t>Испытатель бумажных мешков</t>
  </si>
  <si>
    <t>Испытатель вакуумных покрытий (тонких пленок)</t>
  </si>
  <si>
    <t>Испытатель двигателей</t>
  </si>
  <si>
    <t>Испытатель деталей и приборов</t>
  </si>
  <si>
    <t>Испытатель детонаторных устройств</t>
  </si>
  <si>
    <t>Испытатель изделий</t>
  </si>
  <si>
    <t>Испытатель инструментов из алмазов и сверхтвердых материалов</t>
  </si>
  <si>
    <t>Испытатель источников тока</t>
  </si>
  <si>
    <t>Испытатель карборундовых стержней</t>
  </si>
  <si>
    <t>Испытатель колец</t>
  </si>
  <si>
    <t>Испытатель металла</t>
  </si>
  <si>
    <t>Испытатель металлических канатов и цепей</t>
  </si>
  <si>
    <t>Испытатель на герметичность</t>
  </si>
  <si>
    <t>Испытатель на критическом стенде</t>
  </si>
  <si>
    <t>Испытатель пожарных лестниц и ограждений крыш</t>
  </si>
  <si>
    <t>Испытатель проводов и кабелей</t>
  </si>
  <si>
    <t>Испытатель протезно-ортопедических изделий</t>
  </si>
  <si>
    <t>Испытатель резиновых изделий</t>
  </si>
  <si>
    <t>Испытатель селенового производства</t>
  </si>
  <si>
    <t>Испытатель специзделий</t>
  </si>
  <si>
    <t>Испытатель стекловолокнистых материалов и стеклопластиков</t>
  </si>
  <si>
    <t>Испытатель стеклоизделий</t>
  </si>
  <si>
    <t>Испытатель электрических машин, аппаратов и приборов</t>
  </si>
  <si>
    <t>Испытатель электро-вакуумных приборов</t>
  </si>
  <si>
    <t>Испытатель электрокерамических изделий</t>
  </si>
  <si>
    <t>Испытатель электроугольных изделий</t>
  </si>
  <si>
    <t>Испытатель-взрывник</t>
  </si>
  <si>
    <t>Испытатель-механик двигателей</t>
  </si>
  <si>
    <t>Испытатель-формировщик</t>
  </si>
  <si>
    <t>Истопник</t>
  </si>
  <si>
    <t>Историк</t>
  </si>
  <si>
    <t>Историк-архивист</t>
  </si>
  <si>
    <t>Ихтиолог</t>
  </si>
  <si>
    <t>Ихтиолог-рыбовод</t>
  </si>
  <si>
    <t>Ихтиопатолог</t>
  </si>
  <si>
    <t>Кабельщик-спайщик</t>
  </si>
  <si>
    <t>Кабестанщик</t>
  </si>
  <si>
    <t>Кабинщик-кантовщик</t>
  </si>
  <si>
    <t>Казначей</t>
  </si>
  <si>
    <t>Каландровщик</t>
  </si>
  <si>
    <t>Каландровщик (производство текстиля)</t>
  </si>
  <si>
    <t>Каландровщик на обрезинке металлокордного полотна</t>
  </si>
  <si>
    <t>Каландровщик резиновых смесей</t>
  </si>
  <si>
    <t>Каландровщик целлюлозно-бумажного производства</t>
  </si>
  <si>
    <t>Калибровщик</t>
  </si>
  <si>
    <t>Калибровщик гипсовых форм</t>
  </si>
  <si>
    <t>Калибровщик изделий лечебного назначения</t>
  </si>
  <si>
    <t>Калибровщик карандашных дощечек</t>
  </si>
  <si>
    <t>Калибровщик катушек электроприборов</t>
  </si>
  <si>
    <t>Калибровщик коконов</t>
  </si>
  <si>
    <t>Калибровщик магнитопроводов</t>
  </si>
  <si>
    <t>Калибровщик набивок</t>
  </si>
  <si>
    <t>Калибровщик нитеобразователей</t>
  </si>
  <si>
    <t>Калибровщик пищевых продуктов</t>
  </si>
  <si>
    <t>Калибровщик слюды</t>
  </si>
  <si>
    <t>Калибровщик стеклоизделий</t>
  </si>
  <si>
    <t>Калибровщик труб на прессе</t>
  </si>
  <si>
    <t>Калибровщик трубок из пластических масс</t>
  </si>
  <si>
    <t>Калибровщик форм</t>
  </si>
  <si>
    <t>Калибровщик цепей</t>
  </si>
  <si>
    <t>Калибровщик электроугольных изделий</t>
  </si>
  <si>
    <t>Калибровщик-прецизионист в производстве масок цветных кинескопов</t>
  </si>
  <si>
    <t>Калибровщик-раскройщик</t>
  </si>
  <si>
    <t>Калильщик</t>
  </si>
  <si>
    <t>Калильщик чепрака и технической кожи</t>
  </si>
  <si>
    <t>Калильщик янтаря</t>
  </si>
  <si>
    <t>Калькулятор</t>
  </si>
  <si>
    <t>Камбузник</t>
  </si>
  <si>
    <t>Каменщик</t>
  </si>
  <si>
    <t>Каменщик (печник) дежурный у печей</t>
  </si>
  <si>
    <t>Каменщик-монтажник</t>
  </si>
  <si>
    <t>Камеронщик</t>
  </si>
  <si>
    <t>Камневар</t>
  </si>
  <si>
    <t>Камнетес</t>
  </si>
  <si>
    <t>Канавщик</t>
  </si>
  <si>
    <t>Кандидат в космонавты-испытатели</t>
  </si>
  <si>
    <t>Кандидат в космонавты-исследователи</t>
  </si>
  <si>
    <t>Канилировщик проволоки</t>
  </si>
  <si>
    <t>Кантователь керамических труб</t>
  </si>
  <si>
    <t>Кантовщик-укладчик</t>
  </si>
  <si>
    <t>Капельмейстер</t>
  </si>
  <si>
    <t>Капиллярщик</t>
  </si>
  <si>
    <t>Капитан</t>
  </si>
  <si>
    <t>Капитан (старший моторист-рулевой) патрульного, спасательного катера</t>
  </si>
  <si>
    <t>Капитан (старшина, шкипер)</t>
  </si>
  <si>
    <t>Капитан подводного аппарата</t>
  </si>
  <si>
    <t>Капитан порта (портового пункта)</t>
  </si>
  <si>
    <t>Капитан портового надзора</t>
  </si>
  <si>
    <t>Капитан рейда</t>
  </si>
  <si>
    <t>Капитан сдаточный</t>
  </si>
  <si>
    <t>Капитан флота</t>
  </si>
  <si>
    <t>Капитан-директор</t>
  </si>
  <si>
    <t>Капитан-кранмейстер</t>
  </si>
  <si>
    <t>Капитан-механик</t>
  </si>
  <si>
    <t>Капитан-механик водолазного, спасательного судна</t>
  </si>
  <si>
    <t>Капитан-наставник</t>
  </si>
  <si>
    <t>Каптажист</t>
  </si>
  <si>
    <t>Карамельщик</t>
  </si>
  <si>
    <t>Карбидировщик</t>
  </si>
  <si>
    <t>Карбонизатор</t>
  </si>
  <si>
    <t>Карбонизаторщик</t>
  </si>
  <si>
    <t>Карбонизаторщик (пр-во текстиля)</t>
  </si>
  <si>
    <t>Карбюраторщик</t>
  </si>
  <si>
    <t>Кардовщик</t>
  </si>
  <si>
    <t>Каротажник</t>
  </si>
  <si>
    <t>Картограф</t>
  </si>
  <si>
    <t>Картограф-составитель</t>
  </si>
  <si>
    <t>Картонажник</t>
  </si>
  <si>
    <t>Карьерщик</t>
  </si>
  <si>
    <t>Каскадер</t>
  </si>
  <si>
    <t>Кассетировщик</t>
  </si>
  <si>
    <t>Кассир</t>
  </si>
  <si>
    <t>Кассир (билетный)</t>
  </si>
  <si>
    <t>Кассир багажный, товарный (грузовой)</t>
  </si>
  <si>
    <t>Кассир торгового зала</t>
  </si>
  <si>
    <t>Кассир-буфетчик</t>
  </si>
  <si>
    <t>Кассир-инкассатор</t>
  </si>
  <si>
    <t>Кассир-эксперт</t>
  </si>
  <si>
    <t>Кастелянша</t>
  </si>
  <si>
    <t>Катализаторщик</t>
  </si>
  <si>
    <t>Катализаторщик (переработка химического и нефтех.сырья)</t>
  </si>
  <si>
    <t>Катафальщик</t>
  </si>
  <si>
    <t>Катодчик</t>
  </si>
  <si>
    <t>Кашировальщик-красильщик фольги</t>
  </si>
  <si>
    <t>Каюр</t>
  </si>
  <si>
    <t>Кварцедув</t>
  </si>
  <si>
    <t>Кварцеплавильщик</t>
  </si>
  <si>
    <t>Керамист</t>
  </si>
  <si>
    <t>Кессонщик-аппаратчик</t>
  </si>
  <si>
    <t>Кессонщик-проходчик</t>
  </si>
  <si>
    <t>Кессонщик-слесарь</t>
  </si>
  <si>
    <t>Кессонщик-электромонтажник</t>
  </si>
  <si>
    <t>Кетлевщик</t>
  </si>
  <si>
    <t>Кеттельщик</t>
  </si>
  <si>
    <t>Киновед</t>
  </si>
  <si>
    <t>Кинолог</t>
  </si>
  <si>
    <t>Киномеханик</t>
  </si>
  <si>
    <t>Кинооператор</t>
  </si>
  <si>
    <t>Кинооператор (фотооператор) бортовой</t>
  </si>
  <si>
    <t>Кинооператор комбинированных съемок</t>
  </si>
  <si>
    <t>Кинооператор-корреспондент</t>
  </si>
  <si>
    <t>Кинооператор-постановщик</t>
  </si>
  <si>
    <t>Кинорежиссер</t>
  </si>
  <si>
    <t>Кинорежиссер мультипликационных фильмов</t>
  </si>
  <si>
    <t>Кинорежиссер по монтажу</t>
  </si>
  <si>
    <t>Кинорежиссер-постановщик</t>
  </si>
  <si>
    <t>Кинофотооператор</t>
  </si>
  <si>
    <t>Киоскер</t>
  </si>
  <si>
    <t>Кисловщик</t>
  </si>
  <si>
    <t>Кислотоупорщик-винипластчик</t>
  </si>
  <si>
    <t>Кислотоупорщик-гуммировщик</t>
  </si>
  <si>
    <t>Кислотчик</t>
  </si>
  <si>
    <t>Клавиатурщик</t>
  </si>
  <si>
    <t>Кладовщик</t>
  </si>
  <si>
    <t>Кладовщик инструментальной кладовой</t>
  </si>
  <si>
    <t>Кладовщик склада спецпродукции</t>
  </si>
  <si>
    <t>Кладчик стекла на поливную машину</t>
  </si>
  <si>
    <t>Классировщик шерсти и пуха</t>
  </si>
  <si>
    <t>Классификатор текстильного сырья</t>
  </si>
  <si>
    <t>Классификаторщик дробленого камня</t>
  </si>
  <si>
    <t>Классификаторщик крокуса и наждака</t>
  </si>
  <si>
    <t>Классификаторщик песка и пемзы</t>
  </si>
  <si>
    <t>Классификаторщик порошков из алмазов и сверхтвердых материалов</t>
  </si>
  <si>
    <t>Классификаторщик слюды</t>
  </si>
  <si>
    <t>Классификаторщик шлифпорошков</t>
  </si>
  <si>
    <t>Классный воспитатель</t>
  </si>
  <si>
    <t>Клеевар</t>
  </si>
  <si>
    <t>Клеильщик</t>
  </si>
  <si>
    <t>Клеймовщик горячего металла</t>
  </si>
  <si>
    <t>Клейщик</t>
  </si>
  <si>
    <t>Клейщик бумаги, картона и изделий из них</t>
  </si>
  <si>
    <t>Клейщик изделий из металла</t>
  </si>
  <si>
    <t>Клейщик миканитов</t>
  </si>
  <si>
    <t>Клейщик пленкоэлектрокартона</t>
  </si>
  <si>
    <t>Клейщик резиновых, полимерных деталей и изделий</t>
  </si>
  <si>
    <t>Клейщик силовой арматуры и мягких баков</t>
  </si>
  <si>
    <t>Клейщик фибры и литых бумажных изделий</t>
  </si>
  <si>
    <t>Клейщик эбонитовых изделий</t>
  </si>
  <si>
    <t>Клейщик-опрессовщик</t>
  </si>
  <si>
    <t>Клепальщик</t>
  </si>
  <si>
    <t>Клеровщик сахара</t>
  </si>
  <si>
    <t>Клишист</t>
  </si>
  <si>
    <t>Коагулировщик пектина</t>
  </si>
  <si>
    <t>Коагулянщик</t>
  </si>
  <si>
    <t>Ковровщик</t>
  </si>
  <si>
    <t>Ковровщица</t>
  </si>
  <si>
    <t>Ковшевой</t>
  </si>
  <si>
    <t>Кодировщик</t>
  </si>
  <si>
    <t>Кодификатор</t>
  </si>
  <si>
    <t>Кокильщик-сборщик</t>
  </si>
  <si>
    <t>Кокономотальщик</t>
  </si>
  <si>
    <t>Коконосмесчик</t>
  </si>
  <si>
    <t>Коксоочиститель</t>
  </si>
  <si>
    <t>Коксоразгрузчик</t>
  </si>
  <si>
    <t>Коллектор</t>
  </si>
  <si>
    <t>Коллекционер образцов тканей</t>
  </si>
  <si>
    <t>Колорист</t>
  </si>
  <si>
    <t>Колорист (легкая промышленность)</t>
  </si>
  <si>
    <t>Колорист (полиграфия)</t>
  </si>
  <si>
    <t>Колорист (пр-во бумаги,картона и изделий из них)</t>
  </si>
  <si>
    <t>Колорист (пр-во химич. продукции)</t>
  </si>
  <si>
    <t>Колорист кино- и телестудий</t>
  </si>
  <si>
    <t>Кольщик плит и блоков</t>
  </si>
  <si>
    <t>Кольщик слюды</t>
  </si>
  <si>
    <t>Командир (пилот, летчик) воздушного судна-инструктор</t>
  </si>
  <si>
    <t>Командир авиационного звена</t>
  </si>
  <si>
    <t>Командир авиационного отряда</t>
  </si>
  <si>
    <t>Командир авиационной эскадрильи</t>
  </si>
  <si>
    <t>Командир авиационной эскадрильи,объединенной с аэропорт</t>
  </si>
  <si>
    <t>Командир артиллерийского звена</t>
  </si>
  <si>
    <t>Командир взвода</t>
  </si>
  <si>
    <t>Командир военизир. отряда по активному возд. на гидрометеор. процессы</t>
  </si>
  <si>
    <t>Командир военизир. части по активному возд. на гидрометеор. процессы</t>
  </si>
  <si>
    <t>Командир вспомогательной горноспасательной команды</t>
  </si>
  <si>
    <t>Командир дноочистительного снаряда</t>
  </si>
  <si>
    <t>Командир землесоса, земснаряда</t>
  </si>
  <si>
    <t>Командир огневой точки</t>
  </si>
  <si>
    <t>Командир отделения</t>
  </si>
  <si>
    <t>Командир отделения (горно-спасательной, пожарной части)</t>
  </si>
  <si>
    <t>Командир отделения вневедомственной охраны</t>
  </si>
  <si>
    <t>Командир отряда</t>
  </si>
  <si>
    <t>Командир отряда охраны</t>
  </si>
  <si>
    <t>Командир пункта (газоспасательного, горно-спасательного, подземного)</t>
  </si>
  <si>
    <t>Командир учебно-тренировочного центра</t>
  </si>
  <si>
    <t>Командир части</t>
  </si>
  <si>
    <t>Командир эксплуатационного объединения гражданской авиа</t>
  </si>
  <si>
    <t>Командир-наставник</t>
  </si>
  <si>
    <t>Комендант</t>
  </si>
  <si>
    <t>Комендант аэровокзала (агентства)</t>
  </si>
  <si>
    <t>Комендант аэродрома (дельтадрома)</t>
  </si>
  <si>
    <t>Комендант аэропорта</t>
  </si>
  <si>
    <t>Комендант ведомственной охраны объекта</t>
  </si>
  <si>
    <t>Комендант здания</t>
  </si>
  <si>
    <t>Комендант лагеря</t>
  </si>
  <si>
    <t>Комендант общежития</t>
  </si>
  <si>
    <t>Комендант объекта</t>
  </si>
  <si>
    <t>Комендант спортивного сооружения</t>
  </si>
  <si>
    <t>Комиссар аварийный</t>
  </si>
  <si>
    <t>Комиссар строительного отряда</t>
  </si>
  <si>
    <t>Комментатор</t>
  </si>
  <si>
    <t>Коммерсант</t>
  </si>
  <si>
    <t>Коммивояжер</t>
  </si>
  <si>
    <t>Комплектовщик</t>
  </si>
  <si>
    <t>Комплектовщик авиационной техники</t>
  </si>
  <si>
    <t>Комплектовщик белья</t>
  </si>
  <si>
    <t>Комплектовщик гипсовых форм</t>
  </si>
  <si>
    <t>Комплектовщик готовой продукции и отходов</t>
  </si>
  <si>
    <t>Комплектовщик деталей и изделий из бумаги</t>
  </si>
  <si>
    <t>Комплектовщик деталей игрушек</t>
  </si>
  <si>
    <t>Комплектовщик деталей музыкальных инструментов</t>
  </si>
  <si>
    <t>Комплектовщик изделий</t>
  </si>
  <si>
    <t>Комплектовщик изделий и инструмента</t>
  </si>
  <si>
    <t>Комплектовщик изделий, полуфабрикатов и материалов</t>
  </si>
  <si>
    <t>Комплектовщик карандашей и стержней</t>
  </si>
  <si>
    <t>Комплектовщик костей</t>
  </si>
  <si>
    <t>Комплектовщик материалов, кроя и изделий</t>
  </si>
  <si>
    <t>Комплектовщик мебели</t>
  </si>
  <si>
    <t>Комплектовщик микромодулей</t>
  </si>
  <si>
    <t>Комплектовщик моделей</t>
  </si>
  <si>
    <t>Комплектовщик панелей</t>
  </si>
  <si>
    <t>Комплектовщик полуфабрикатов медицинских изделий</t>
  </si>
  <si>
    <t>Комплектовщик проводов</t>
  </si>
  <si>
    <t>Комплектовщик пряжи, ткани и изделий</t>
  </si>
  <si>
    <t>Комплектовщик пьезотехнических изделий</t>
  </si>
  <si>
    <t>Комплектовщик специзделий</t>
  </si>
  <si>
    <t>Комплектовщик стекла и стеклоизделий</t>
  </si>
  <si>
    <t>Комплектовщик сухих зоопрепаратов</t>
  </si>
  <si>
    <t>Комплектовщик сырья, материалов и готовой продукции</t>
  </si>
  <si>
    <t>Комплектовщик товаров</t>
  </si>
  <si>
    <t>Комплектовщик туб</t>
  </si>
  <si>
    <t>Комплектовщик фарфоровых и фаянсовых изделий</t>
  </si>
  <si>
    <t>Комплектовщик фильмокопий</t>
  </si>
  <si>
    <t>Комплектовщик форм</t>
  </si>
  <si>
    <t>Комплектовщик форм сусальных металлов</t>
  </si>
  <si>
    <t>Комплектовщик шрифтовой продукции</t>
  </si>
  <si>
    <t>Конвертерщик</t>
  </si>
  <si>
    <t>Конвертчик</t>
  </si>
  <si>
    <t>Конвоир</t>
  </si>
  <si>
    <t>Конденсаторщик</t>
  </si>
  <si>
    <t>Кондитер</t>
  </si>
  <si>
    <t>Кондиционерщик зерна и семян</t>
  </si>
  <si>
    <t>Кондуктор</t>
  </si>
  <si>
    <t>Кондуктор главный грузовых поездов</t>
  </si>
  <si>
    <t>Кондуктор грузовых поездов</t>
  </si>
  <si>
    <t>Коневод</t>
  </si>
  <si>
    <t>Конопатчик электрощеточного производства</t>
  </si>
  <si>
    <t>Консервировщик</t>
  </si>
  <si>
    <t>Консервировщик (авиа)</t>
  </si>
  <si>
    <t>Консервировщик кожевенного и пушно-мехового сырья</t>
  </si>
  <si>
    <t>Консервировщик кожевенно-мехового сырья</t>
  </si>
  <si>
    <t>Консервировщик оборудования и металлоизделий</t>
  </si>
  <si>
    <t>Консервировщик пантов</t>
  </si>
  <si>
    <t>Конструктор</t>
  </si>
  <si>
    <t>Конструктор обуви</t>
  </si>
  <si>
    <t>Конструктор одежды</t>
  </si>
  <si>
    <t>Конструктор-механик</t>
  </si>
  <si>
    <t>Конструктор-электроник</t>
  </si>
  <si>
    <t>Консул</t>
  </si>
  <si>
    <t>Консул Российской Федерации</t>
  </si>
  <si>
    <t>Консул-советник</t>
  </si>
  <si>
    <t>Консультант</t>
  </si>
  <si>
    <t>Консультант (в террит.органе федер.орг.исп.власти,суде)</t>
  </si>
  <si>
    <t>Консультант в Администрации Президента РФ</t>
  </si>
  <si>
    <t>Консультант в аппарате Верховного Суда РФ</t>
  </si>
  <si>
    <t>Консультант в аппарате Высшего Арбитражного Суда РФ</t>
  </si>
  <si>
    <t>Консультант в аппарате генеральной прокуратуры РФ</t>
  </si>
  <si>
    <t>Консультант в Аппарате Государственной Думы Федерального Собрания</t>
  </si>
  <si>
    <t>Консультант в аппарате Конституционного Суда РФ</t>
  </si>
  <si>
    <t>Консультант в Аппарате Правительства РФ</t>
  </si>
  <si>
    <t>Консультант в Аппарате Совета Федерации Федерального Собрания</t>
  </si>
  <si>
    <t>Консультант в аппарате счетной палаты РФ</t>
  </si>
  <si>
    <t>Консультант в аппарате Центральной избирательной комиссии РФ</t>
  </si>
  <si>
    <t>Консультант в центральном аппарате федерального органа исполнит.власти</t>
  </si>
  <si>
    <t>Консультант государственной нотариальной конторы</t>
  </si>
  <si>
    <t>Консультант издательства, редакции газет и журналов</t>
  </si>
  <si>
    <t>Консультант научный(в планетариях)</t>
  </si>
  <si>
    <t>Консультант ответственный</t>
  </si>
  <si>
    <t>Консультант по маркетингу</t>
  </si>
  <si>
    <t>Консультант по налогам и сборам</t>
  </si>
  <si>
    <t>Консультант по профессиональной реабилитации инвалидов</t>
  </si>
  <si>
    <t>Консультант по экономическим вопросам</t>
  </si>
  <si>
    <t>Контролер</t>
  </si>
  <si>
    <t>Контролер (Сберегательного банка)</t>
  </si>
  <si>
    <t>Контролер абразивных материалов и изделий</t>
  </si>
  <si>
    <t>Контролер автоматических пропускных пунктов метрополитена</t>
  </si>
  <si>
    <t>Контролер асбестоцементных изделий</t>
  </si>
  <si>
    <t>Контролер бетонных и железобетонных изделий и конструкций</t>
  </si>
  <si>
    <t>Контролер билетов</t>
  </si>
  <si>
    <t>Контролер в аккумуляторном и элементном производстве</t>
  </si>
  <si>
    <t>Контролер в литейном производстве</t>
  </si>
  <si>
    <t>Контролер в производстве алмазов, сверхтвердых матер. и изд. из них</t>
  </si>
  <si>
    <t>Контролер в производстве лития</t>
  </si>
  <si>
    <t>Контролер в производстве металлов</t>
  </si>
  <si>
    <t>Контролер в производстве черных металлов</t>
  </si>
  <si>
    <t>Контролер в производстве электроизоляционных материалов</t>
  </si>
  <si>
    <t>Контролер внутреннего полигона предприятия</t>
  </si>
  <si>
    <t>Контролер водопроводного хозяйства</t>
  </si>
  <si>
    <t>Контролер ВОХР</t>
  </si>
  <si>
    <t>Контролер газового хозяйства</t>
  </si>
  <si>
    <t>Контролер грузового парка</t>
  </si>
  <si>
    <t>Контролер деревообрабатывающего производства</t>
  </si>
  <si>
    <t>Контролер деталей и приборов</t>
  </si>
  <si>
    <t>Контролер детонаторных устройств</t>
  </si>
  <si>
    <t>Контролер игольно-платинных изделий</t>
  </si>
  <si>
    <t>Контролер изделий из камня</t>
  </si>
  <si>
    <t>Контролер изделий из слюды</t>
  </si>
  <si>
    <t>Контролер изделий на автоматизированных измерительных средствах (систе</t>
  </si>
  <si>
    <t>Контролер изделий, полуфабрикатов и материалов</t>
  </si>
  <si>
    <t>Контролер измерения продукции</t>
  </si>
  <si>
    <t>Контролер измерительных приборов и специального инструмента</t>
  </si>
  <si>
    <t>Контролер кабельных изделий</t>
  </si>
  <si>
    <t>Контролер качества</t>
  </si>
  <si>
    <t>Контролер качества обработки изделий</t>
  </si>
  <si>
    <t>Контролер качества обработки одежды и белья</t>
  </si>
  <si>
    <t>Контролер качества продукции и технологического процесса</t>
  </si>
  <si>
    <t>Контролер кип</t>
  </si>
  <si>
    <t>Контролер контрольно-пропускного пункта</t>
  </si>
  <si>
    <t>Контролер котельных, холодноштамповочных и давильных работ</t>
  </si>
  <si>
    <t>Контролер кровельных и гидроизоляционных материалов</t>
  </si>
  <si>
    <t>Контролер кузнечно-прессовых работ</t>
  </si>
  <si>
    <t>Контролер лесозаготовительного производства и лесосплава</t>
  </si>
  <si>
    <t>Контролер лома и отходов металла</t>
  </si>
  <si>
    <t>Контролер ломбарда</t>
  </si>
  <si>
    <t>Контролер малярных работ</t>
  </si>
  <si>
    <t>Контролер материалов и изделий</t>
  </si>
  <si>
    <t>Контролер материалов, изделий и лекал</t>
  </si>
  <si>
    <t>Контролер материалов, металлов, полуфабрикатов и изделий</t>
  </si>
  <si>
    <t>Контролер медицинского оборудования и изделий</t>
  </si>
  <si>
    <t>Контролер мехового сырья и полуфабрикатов в скорняжном производстве</t>
  </si>
  <si>
    <t>Контролер мехового сырья и полуфабрикатов в сырейно-красильном произв.</t>
  </si>
  <si>
    <t>Контролер монетно-орденского производства</t>
  </si>
  <si>
    <t>Контролер музыкальных инструментов</t>
  </si>
  <si>
    <t>Контролер наглядных пособий</t>
  </si>
  <si>
    <t>Контролер оптических деталей и приборов</t>
  </si>
  <si>
    <t>Контролер основного производства</t>
  </si>
  <si>
    <t>Контролер пассажирского транспорта</t>
  </si>
  <si>
    <t>Контролер передач</t>
  </si>
  <si>
    <t>Контролер перонный (билетный)</t>
  </si>
  <si>
    <t>Контролер печного хозяйства</t>
  </si>
  <si>
    <t>Контролер пищевой продукции</t>
  </si>
  <si>
    <t>Контролер пленки, растворов и фильмовых материалов</t>
  </si>
  <si>
    <t>Контролер по драгоценной продукции</t>
  </si>
  <si>
    <t>Контролер по звучанию</t>
  </si>
  <si>
    <t>Контролер по качеству нефти и нефтепродуктов</t>
  </si>
  <si>
    <t>Контролер по термообработке</t>
  </si>
  <si>
    <t>Контролер полимерных строительных материалов</t>
  </si>
  <si>
    <t>Контролер полуфабрикатов и готовой продукции</t>
  </si>
  <si>
    <t>Контролер прессовых и слесарно-сборочных работ</t>
  </si>
  <si>
    <t>Контролер прессовых работ</t>
  </si>
  <si>
    <t>Контролер продукции медицинского назначения</t>
  </si>
  <si>
    <t>Контролер продукции обогащения</t>
  </si>
  <si>
    <t>Контролер продукции цветной металлургии</t>
  </si>
  <si>
    <t>Контролер производства изотопов</t>
  </si>
  <si>
    <t>Контролер производства керамических изделий</t>
  </si>
  <si>
    <t>Контролер производства стекловолокна и стеклопластиков</t>
  </si>
  <si>
    <t>Контролер производства твэл</t>
  </si>
  <si>
    <t>Контролер производства ферритовых изделий</t>
  </si>
  <si>
    <t>Контролер проходной</t>
  </si>
  <si>
    <t>Контролер работ по металлопокрытиям</t>
  </si>
  <si>
    <t>Контролер радиоэлектронной аппаратуры и приборов</t>
  </si>
  <si>
    <t>Контролер регламентного бюро</t>
  </si>
  <si>
    <t>Контролер режимов работы технологического оборудования</t>
  </si>
  <si>
    <t>Контролер ремизобердочного производства</t>
  </si>
  <si>
    <t>Контролер рынка</t>
  </si>
  <si>
    <t>Контролер сборки электрических машин, аппаратов и приборов</t>
  </si>
  <si>
    <t>Контролер сборки, разборки специзделий</t>
  </si>
  <si>
    <t>Контролер сборки, разборки ядерных боеприпасов</t>
  </si>
  <si>
    <t>Контролер сборочно-монтажных и ремонтных работ</t>
  </si>
  <si>
    <t>Контролер сборочно-снаряжательных работ</t>
  </si>
  <si>
    <t>Контролер сварочных работ</t>
  </si>
  <si>
    <t>Контролер светочувствительных изделий</t>
  </si>
  <si>
    <t>Контролер сетеизделий</t>
  </si>
  <si>
    <t>Контролер слесарно-сборочных, разборочных работ</t>
  </si>
  <si>
    <t>Контролер спецпроизводства</t>
  </si>
  <si>
    <t>Контролер станочных и слесарных работ</t>
  </si>
  <si>
    <t>Контролер стекольного производства</t>
  </si>
  <si>
    <t>Контролер стеновых и вяжущих материалов</t>
  </si>
  <si>
    <t>Контролер струн и сшивок</t>
  </si>
  <si>
    <t>Контролер судокорпусных, судомонтажных и трубопроводных работ</t>
  </si>
  <si>
    <t>Контролер суспензии</t>
  </si>
  <si>
    <t>Контролер сырья и полуфабрикатов</t>
  </si>
  <si>
    <t>Контролер теплоизоляционных изделий</t>
  </si>
  <si>
    <t>Контролер технический почтовых вагонов</t>
  </si>
  <si>
    <t>Контролер технического надзора по инструменту и технологической оснаст</t>
  </si>
  <si>
    <t>Контролер технического состояния автомототранспортных средств</t>
  </si>
  <si>
    <t>Контролер технологического процесса</t>
  </si>
  <si>
    <t>Контролер углеприема</t>
  </si>
  <si>
    <t>Контролер узла связи</t>
  </si>
  <si>
    <t>Контролер фильмов кинопроката</t>
  </si>
  <si>
    <t>Контролер хранения, транспортирования ядерных боеприпасов и ядерно-дел</t>
  </si>
  <si>
    <t>Контролер художественных изделий</t>
  </si>
  <si>
    <t>Контролер целлюлозно-бумажного производства</t>
  </si>
  <si>
    <t>Контролер цехов плавки, дробления, регенерации и рассева</t>
  </si>
  <si>
    <t>Контролер часового и камневого производства</t>
  </si>
  <si>
    <t>Контролер шинного производства</t>
  </si>
  <si>
    <t>Контролер электровакуумного производства</t>
  </si>
  <si>
    <t>Контролер электродного производства</t>
  </si>
  <si>
    <t>Контролер электромонтажных работ</t>
  </si>
  <si>
    <t>Контролер эмалевого покрытия</t>
  </si>
  <si>
    <t>Контролер энергонадзора</t>
  </si>
  <si>
    <t>Контролер-весовщик</t>
  </si>
  <si>
    <t>Контролер-визитажник</t>
  </si>
  <si>
    <t>Контролер-кассир</t>
  </si>
  <si>
    <t>Контролер-кассир непродовольственнух товаров</t>
  </si>
  <si>
    <t>Контролер-кассир продовольственных товаров</t>
  </si>
  <si>
    <t>Контролер-приемщик</t>
  </si>
  <si>
    <t>Контролер-приемщик микроэлементов</t>
  </si>
  <si>
    <t>Контролер-приемщик сборок технологических каналов</t>
  </si>
  <si>
    <t>Контролер-приемщик фарфоровых, фаянсовых и керамических изделий</t>
  </si>
  <si>
    <t>Контролер-расчетчик</t>
  </si>
  <si>
    <t>Контролер-ревизор</t>
  </si>
  <si>
    <t>Контролер-ревизор пассажирских поездов</t>
  </si>
  <si>
    <t>Контролер-учетчик</t>
  </si>
  <si>
    <t>Контуровщик</t>
  </si>
  <si>
    <t>Контуровщик стеклопластиковых изделий</t>
  </si>
  <si>
    <t>Конфекционер</t>
  </si>
  <si>
    <t>Конфетчик</t>
  </si>
  <si>
    <t>Концентраторщик</t>
  </si>
  <si>
    <t>Концертмейстер</t>
  </si>
  <si>
    <t>Концертмейстер по классу балета</t>
  </si>
  <si>
    <t>Концертмейстер по классу вокала</t>
  </si>
  <si>
    <t>Конюх</t>
  </si>
  <si>
    <t>Координатографист прецизионной фотолитографии</t>
  </si>
  <si>
    <t>Копировщик</t>
  </si>
  <si>
    <t>Копировщик печатных форм</t>
  </si>
  <si>
    <t>Копировщик рисунков и карт</t>
  </si>
  <si>
    <t>Копировщик технической документации</t>
  </si>
  <si>
    <t>Копировщик фильмовых материалов</t>
  </si>
  <si>
    <t>Копровщик</t>
  </si>
  <si>
    <t>Копровщик по разделке лома и отходов металла</t>
  </si>
  <si>
    <t>Коптильщик колбасного сыра</t>
  </si>
  <si>
    <t>Коптильщик рыбы</t>
  </si>
  <si>
    <t>Кормач</t>
  </si>
  <si>
    <t>Корректировщик</t>
  </si>
  <si>
    <t>Корректировщик ванн</t>
  </si>
  <si>
    <t>Корректировщик шлама</t>
  </si>
  <si>
    <t>Корректор</t>
  </si>
  <si>
    <t>Корректор морских карт и руководств для плавания</t>
  </si>
  <si>
    <t>Корреспондент</t>
  </si>
  <si>
    <t>Корреспондент издательства, редакции газет и журналов</t>
  </si>
  <si>
    <t>Корреспондент собственный</t>
  </si>
  <si>
    <t>Корреспондент специальный</t>
  </si>
  <si>
    <t>Корчевщик</t>
  </si>
  <si>
    <t>Косметик</t>
  </si>
  <si>
    <t>Косметолог</t>
  </si>
  <si>
    <t>Косметолог-визажист-стилист</t>
  </si>
  <si>
    <t>Космонавт-испытатель</t>
  </si>
  <si>
    <t>Космонавт-исследователь</t>
  </si>
  <si>
    <t>Костюмер</t>
  </si>
  <si>
    <t>Котельщик</t>
  </si>
  <si>
    <t>Котельщик судовой</t>
  </si>
  <si>
    <t>Котлочист</t>
  </si>
  <si>
    <t>Кочегар паровозов в депо</t>
  </si>
  <si>
    <t>Кочегар печи на твердом топливе</t>
  </si>
  <si>
    <t>Кочегар производственных печей</t>
  </si>
  <si>
    <t>Кочегар судна</t>
  </si>
  <si>
    <t>Кочегар сушильных барабанов</t>
  </si>
  <si>
    <t>Кочегар сушильных печей и барабанов</t>
  </si>
  <si>
    <t>Кочегар технологических печей</t>
  </si>
  <si>
    <t>Кочегар-обжигальщик</t>
  </si>
  <si>
    <t>Кранмейстер</t>
  </si>
  <si>
    <t>Крановщик-сборщик, разборщик специзделий</t>
  </si>
  <si>
    <t>Крановый электрик</t>
  </si>
  <si>
    <t>Красильщик</t>
  </si>
  <si>
    <t>Красильщик (химическая чистка и крашение)</t>
  </si>
  <si>
    <t>Красильщик в пастижерском производстве</t>
  </si>
  <si>
    <t>Красильщик волоса</t>
  </si>
  <si>
    <t>Красильщик зеркал</t>
  </si>
  <si>
    <t>Красильщик карандашей</t>
  </si>
  <si>
    <t>Красильщик кож</t>
  </si>
  <si>
    <t>Красильщик материалов для игрушек</t>
  </si>
  <si>
    <t>Красильщик меха и шубной овчины</t>
  </si>
  <si>
    <t>Красильщик текстиля</t>
  </si>
  <si>
    <t>Красковар</t>
  </si>
  <si>
    <t>Краскосоставитель</t>
  </si>
  <si>
    <t>Краскотер</t>
  </si>
  <si>
    <t>Крепильщик</t>
  </si>
  <si>
    <t>Крепильщик деталей</t>
  </si>
  <si>
    <t>Крепильщик мандрен</t>
  </si>
  <si>
    <t>Кровельщик</t>
  </si>
  <si>
    <t>Кровельщик по рулонным кровлям и по кровлям из штучных материалов</t>
  </si>
  <si>
    <t>Кровельщик по стальным кровлям</t>
  </si>
  <si>
    <t>Кроликовод</t>
  </si>
  <si>
    <t>Кружевница</t>
  </si>
  <si>
    <t>Крупчатник</t>
  </si>
  <si>
    <t>Крупье</t>
  </si>
  <si>
    <t>Крупянщик</t>
  </si>
  <si>
    <t>Крутильщик</t>
  </si>
  <si>
    <t>Крутильщик жгутов</t>
  </si>
  <si>
    <t>Крутильщик сеточника</t>
  </si>
  <si>
    <t>Крутильщик шнуров</t>
  </si>
  <si>
    <t>Кубовщик</t>
  </si>
  <si>
    <t>Кузнец</t>
  </si>
  <si>
    <t>Кузнец драгоценных металлов</t>
  </si>
  <si>
    <t>Кузнец на молотах и прессах</t>
  </si>
  <si>
    <t>Кузнец ручной ковки</t>
  </si>
  <si>
    <t>Кузнец-бурозаправщик</t>
  </si>
  <si>
    <t>Кузнец-штамповщик</t>
  </si>
  <si>
    <t>Кузнец-штамповщик на ротационных машинах</t>
  </si>
  <si>
    <t>Кузовщик</t>
  </si>
  <si>
    <t>Кулинар изделий из рыбы и морепродуктов</t>
  </si>
  <si>
    <t>Кулинар мучных изделий</t>
  </si>
  <si>
    <t>Культорганизатор</t>
  </si>
  <si>
    <t>Культорганизатор детских внешкольных учреждений</t>
  </si>
  <si>
    <t>Культуролог</t>
  </si>
  <si>
    <t>Кумысодел</t>
  </si>
  <si>
    <t>Купажист</t>
  </si>
  <si>
    <t>Купажист пектинового экстракта</t>
  </si>
  <si>
    <t>Купажист по табакам</t>
  </si>
  <si>
    <t>Купажист по чаю</t>
  </si>
  <si>
    <t>Курьер</t>
  </si>
  <si>
    <t>Кухонный рабочий</t>
  </si>
  <si>
    <t>Кучер</t>
  </si>
  <si>
    <t>Лаборант</t>
  </si>
  <si>
    <t>Лаборант (средней квалификации)</t>
  </si>
  <si>
    <t>Лаборант асбестообогатительного производства</t>
  </si>
  <si>
    <t>Лаборант аэрозольной лаборатории</t>
  </si>
  <si>
    <t>Лаборант взрывных испытаний</t>
  </si>
  <si>
    <t>Лаборант входного контроля</t>
  </si>
  <si>
    <t>Лаборант газового анализа и тонких пленок</t>
  </si>
  <si>
    <t>Лаборант диффузионной сварки</t>
  </si>
  <si>
    <t>Лаборант испытаний электротехнических материалов</t>
  </si>
  <si>
    <t>Лаборант клинический</t>
  </si>
  <si>
    <t>Лаборант лаборатории искусственного старения стеклоизделий</t>
  </si>
  <si>
    <t>Лаборант лаборатории спецпродуктов</t>
  </si>
  <si>
    <t>Лаборант лаборатории чувствительных элементов</t>
  </si>
  <si>
    <t>Лаборант медицинский</t>
  </si>
  <si>
    <t>Лаборант механических и климатических испытаний</t>
  </si>
  <si>
    <t>Лаборант минералогического анализа</t>
  </si>
  <si>
    <t>Лаборант неразрушающих методов контроля</t>
  </si>
  <si>
    <t>Лаборант обработки фильмовой информации физического эксперимента</t>
  </si>
  <si>
    <t>Лаборант определения плотности</t>
  </si>
  <si>
    <t>Лаборант органических материалов</t>
  </si>
  <si>
    <t>Лаборант по анализу газов в металлах</t>
  </si>
  <si>
    <t>Лаборант по анализу газов и пыли</t>
  </si>
  <si>
    <t>Лаборант по анализу коконов</t>
  </si>
  <si>
    <t>Лаборант по анализу люминофоров</t>
  </si>
  <si>
    <t>Лаборант по анализу стекла</t>
  </si>
  <si>
    <t>Лаборант по анализу формовочных и шихтовых смесей</t>
  </si>
  <si>
    <t>Лаборант по вибрационным испытаниям</t>
  </si>
  <si>
    <t>Лаборант по выращиванию медицинских пиявок</t>
  </si>
  <si>
    <t>Лаборант по газодинамическим испытаниям</t>
  </si>
  <si>
    <t>Лаборант по гренажу</t>
  </si>
  <si>
    <t>Лаборант по измерениям физических производственных факторов</t>
  </si>
  <si>
    <t>Лаборант по инерционным испытаниям</t>
  </si>
  <si>
    <t>Лаборант по испытанию сверхпроводящих материалов</t>
  </si>
  <si>
    <t>Лаборант по испытаниям газовых систем специзделий</t>
  </si>
  <si>
    <t>Лаборант по климатическим испытаниям</t>
  </si>
  <si>
    <t>Лаборант по механической обработке металлов</t>
  </si>
  <si>
    <t>Лаборант по обогащению шлифов</t>
  </si>
  <si>
    <t>Лаборант по обработке аэрофотопленок</t>
  </si>
  <si>
    <t>Лаборант по обработке металлов давлением</t>
  </si>
  <si>
    <t>Лаборант по обработке экспериментальных и расчетных данных</t>
  </si>
  <si>
    <t>Лаборант по определению электрических характеристик</t>
  </si>
  <si>
    <t>Лаборант по тепловым испытаниям</t>
  </si>
  <si>
    <t>Лаборант по ультразвуковой технике</t>
  </si>
  <si>
    <t>Лаборант по физико-механическим испытаниям</t>
  </si>
  <si>
    <t>Лаборант по электроизоляционным материалам</t>
  </si>
  <si>
    <t>Лаборант порошковой металлургии</t>
  </si>
  <si>
    <t>Лаборант приготовления электродов</t>
  </si>
  <si>
    <t>Лаборант пробирного анализа</t>
  </si>
  <si>
    <t>Лаборант производства бактерийных препаратов</t>
  </si>
  <si>
    <t>Лаборант радиоактивационных методов</t>
  </si>
  <si>
    <t>Лаборант рентгеноспектрального анализа</t>
  </si>
  <si>
    <t>Лаборант спектрального анализа</t>
  </si>
  <si>
    <t>Лаборант специальной лаборатории стабильных изотопов</t>
  </si>
  <si>
    <t>Лаборант теплотехнических стендов и установок</t>
  </si>
  <si>
    <t>Лаборант ускорительной установки</t>
  </si>
  <si>
    <t>Лаборант физико-химических исследований</t>
  </si>
  <si>
    <t>Лаборант физической лаборатории</t>
  </si>
  <si>
    <t>Лаборант химико-бактериологического анализа</t>
  </si>
  <si>
    <t>Лаборант химико-технологических исследований</t>
  </si>
  <si>
    <t>Лаборант химического анализа</t>
  </si>
  <si>
    <t>Лаборант хроматографического анализа</t>
  </si>
  <si>
    <t>Лаборант экспериментальных стендов и установок</t>
  </si>
  <si>
    <t>Лаборант электровакуумных специзделий</t>
  </si>
  <si>
    <t>Лаборант электромагнитной установки</t>
  </si>
  <si>
    <t>Лаборант электромеханических испытаний и измерений</t>
  </si>
  <si>
    <t>Лаборант электротехнической лаборатории</t>
  </si>
  <si>
    <t>Лаборант электрофизической обработки материалов</t>
  </si>
  <si>
    <t>Лаборант ядерной физической лаборатории</t>
  </si>
  <si>
    <t>Лаборант-геофизик</t>
  </si>
  <si>
    <t>Лаборант-геохимик</t>
  </si>
  <si>
    <t>Лаборант-голографист</t>
  </si>
  <si>
    <t>Лаборант-испытатель спецаппаратуры</t>
  </si>
  <si>
    <t>Лаборант-испытатель электровакуумных материалов и спаев</t>
  </si>
  <si>
    <t>Лаборант-испытатель электровакуумных специзделий</t>
  </si>
  <si>
    <t>Лаборант-исследователь (в области бактериологии и фармакологии)</t>
  </si>
  <si>
    <t>Лаборант-исследователь (в области биологии)</t>
  </si>
  <si>
    <t>Лаборант-исследователь (в области физики)</t>
  </si>
  <si>
    <t>Лаборант-исследователь (в области химии)</t>
  </si>
  <si>
    <t>Лаборант-коллектор</t>
  </si>
  <si>
    <t>Лаборант-коррозионист</t>
  </si>
  <si>
    <t>Лаборант-кристаллооптик</t>
  </si>
  <si>
    <t>Лаборант-масс-спектро-метрист</t>
  </si>
  <si>
    <t>Лаборант-металлограф</t>
  </si>
  <si>
    <t>Лаборант-металло-физик</t>
  </si>
  <si>
    <t>Лаборант-микробиолог</t>
  </si>
  <si>
    <t>Лаборант-пирометаллург</t>
  </si>
  <si>
    <t>Лаборант-полярографист</t>
  </si>
  <si>
    <t>Лаборант-препаратор</t>
  </si>
  <si>
    <t>Лаборант-приемщик проб</t>
  </si>
  <si>
    <t>Лаборант-радиометрист</t>
  </si>
  <si>
    <t>Лаборант-радиофизик</t>
  </si>
  <si>
    <t>Лаборант-радиохимик</t>
  </si>
  <si>
    <t>Лаборант-радиоэлектроник</t>
  </si>
  <si>
    <t>Лаборант-расчетчик</t>
  </si>
  <si>
    <t>Лаборант-расчетчик характеристик надежности</t>
  </si>
  <si>
    <t>Лаборант-рентгеногамма-графист</t>
  </si>
  <si>
    <t>Лаборант-рентгенолог газодинамической лаборатории</t>
  </si>
  <si>
    <t>Лаборант-рентгеноструктурщик</t>
  </si>
  <si>
    <t>Лаборант-рентгеноэлект-ронографист</t>
  </si>
  <si>
    <t>Лаборант-сенситометрист</t>
  </si>
  <si>
    <t>Лаборант-тензометрист</t>
  </si>
  <si>
    <t>Лаборант-теплофизик</t>
  </si>
  <si>
    <t>Лаборант-физик лаборатории спецпродукта</t>
  </si>
  <si>
    <t>Лаборант-физик-гамма-спектрометрист</t>
  </si>
  <si>
    <t>Лаборант-фотометрист</t>
  </si>
  <si>
    <t>Лаборант-эколог</t>
  </si>
  <si>
    <t>Лаборант-электроакустик</t>
  </si>
  <si>
    <t>Лаборант-электрометаллург</t>
  </si>
  <si>
    <t>Лаборант-электрохимик</t>
  </si>
  <si>
    <t>Лаглинщик</t>
  </si>
  <si>
    <t>Лакировщик</t>
  </si>
  <si>
    <t>Лакировщик глобусов</t>
  </si>
  <si>
    <t>Лакировщик деталей часов</t>
  </si>
  <si>
    <t>Лакировщик жести и труб</t>
  </si>
  <si>
    <t>Лакировщик кож</t>
  </si>
  <si>
    <t>Лакировщик оптических деталей</t>
  </si>
  <si>
    <t>Лакировщик подносов</t>
  </si>
  <si>
    <t>Лакировщик проводов и кабелей</t>
  </si>
  <si>
    <t>Лакировщик туб</t>
  </si>
  <si>
    <t>Лакировщик фибровых изделий</t>
  </si>
  <si>
    <t>Лакировщик форм</t>
  </si>
  <si>
    <t>Лакировщик художественных изделий</t>
  </si>
  <si>
    <t>Лакировщик электроизоляционных изделий и материалов</t>
  </si>
  <si>
    <t>Лаковар</t>
  </si>
  <si>
    <t>Лакоразводчик</t>
  </si>
  <si>
    <t>Ламповщик</t>
  </si>
  <si>
    <t>Ландшафный архитектор</t>
  </si>
  <si>
    <t>Ланолинщик</t>
  </si>
  <si>
    <t>Лебедчик</t>
  </si>
  <si>
    <t>Лебедчик на лесосплаве</t>
  </si>
  <si>
    <t>Лебедчик на трелевке леса</t>
  </si>
  <si>
    <t>Лебедчик на штабелевке и погрузке леса</t>
  </si>
  <si>
    <t>Лектор</t>
  </si>
  <si>
    <t>Лектор (экскурсовод)</t>
  </si>
  <si>
    <t>Лентовой уборщик</t>
  </si>
  <si>
    <t>Лепщик архитектурных деталей</t>
  </si>
  <si>
    <t>Лепщик скульптурного производства</t>
  </si>
  <si>
    <t>Лепщик электрокерамических изделий</t>
  </si>
  <si>
    <t>Лесник</t>
  </si>
  <si>
    <t>Лесник (государственный инспектор по охране леса)</t>
  </si>
  <si>
    <t>Лесничий</t>
  </si>
  <si>
    <t>Лесничий (старший государственный инспектор по охране леса)</t>
  </si>
  <si>
    <t>Лесовод</t>
  </si>
  <si>
    <t>Лесоруб</t>
  </si>
  <si>
    <t>Летчик</t>
  </si>
  <si>
    <t>Летчик-инструктор</t>
  </si>
  <si>
    <t>Летчик-инструктор парашютной подготовки</t>
  </si>
  <si>
    <t>Летчик-испытатель</t>
  </si>
  <si>
    <t>Летчик-наблюдатель</t>
  </si>
  <si>
    <t>Лингвист</t>
  </si>
  <si>
    <t>Лингвист, переводчик</t>
  </si>
  <si>
    <t>Лингвист, преподаватель</t>
  </si>
  <si>
    <t>Лингвист, специалист по межкультурному общению</t>
  </si>
  <si>
    <t>Листобойщик</t>
  </si>
  <si>
    <t>Литейщик вакуумного, центробежно-вакуумного и центробежного литья</t>
  </si>
  <si>
    <t>Литейщик гипсовых форм</t>
  </si>
  <si>
    <t>Литейщик изделий из свинцовых сплавов</t>
  </si>
  <si>
    <t>Литейщик катализатора</t>
  </si>
  <si>
    <t>Литейщик керамических изделий</t>
  </si>
  <si>
    <t>Литейщик металлов и сплавов</t>
  </si>
  <si>
    <t>Литейщик методом направленной кристаллизации</t>
  </si>
  <si>
    <t>Литейщик на машинах для литья под давлением</t>
  </si>
  <si>
    <t>Литейщик облицовочных плиток</t>
  </si>
  <si>
    <t>Литейщик пластмасс</t>
  </si>
  <si>
    <t>Литейщик радиокерамики и ферритов</t>
  </si>
  <si>
    <t>Литейщик санитарно-строительных изделий на конвейере</t>
  </si>
  <si>
    <t>Литейщик санитарно-строительных изделий на стенде</t>
  </si>
  <si>
    <t>Литейщик стекла</t>
  </si>
  <si>
    <t>Литейщик художественных изделий</t>
  </si>
  <si>
    <t>Литейщик цветных металлов</t>
  </si>
  <si>
    <t>Литейщик электрокерамических изделий</t>
  </si>
  <si>
    <t>Литейщик-прессовщик</t>
  </si>
  <si>
    <t>Литературный сотрудник</t>
  </si>
  <si>
    <t>Лифтер</t>
  </si>
  <si>
    <t>Ловец безнадзорных животных</t>
  </si>
  <si>
    <t>Логистик</t>
  </si>
  <si>
    <t>Логопед</t>
  </si>
  <si>
    <t>Ломщик пода</t>
  </si>
  <si>
    <t>Лотошница</t>
  </si>
  <si>
    <t>Лоцман</t>
  </si>
  <si>
    <t>Лудильщик</t>
  </si>
  <si>
    <t>Лудильщик (оцинковщик) электролитическим методом</t>
  </si>
  <si>
    <t>Лудильщик горячим способом</t>
  </si>
  <si>
    <t>Лудильщик деталей приборов горячим способом</t>
  </si>
  <si>
    <t>Лудильщик проволоки</t>
  </si>
  <si>
    <t>Лучевальщик</t>
  </si>
  <si>
    <t>Лущильщик пленки</t>
  </si>
  <si>
    <t>Лущильщик шпона</t>
  </si>
  <si>
    <t>Люковой</t>
  </si>
  <si>
    <t>Люковой (горные и горнокапитальные работы)</t>
  </si>
  <si>
    <t>Люминофорщик-экранировщик</t>
  </si>
  <si>
    <t>Магнезировщик-вакуумщик</t>
  </si>
  <si>
    <t>Макаль</t>
  </si>
  <si>
    <t>Макетчик макетно-модельного проектирования</t>
  </si>
  <si>
    <t>Макетчик театрально-постановочных макетов</t>
  </si>
  <si>
    <t>Макетчик художественных макетов</t>
  </si>
  <si>
    <t>Маляр</t>
  </si>
  <si>
    <t>Маляр по отделке декораций</t>
  </si>
  <si>
    <t>Маляр пол окраске автомашин</t>
  </si>
  <si>
    <t>Маляр строительный</t>
  </si>
  <si>
    <t>Маляр-изолировщик</t>
  </si>
  <si>
    <t>Маникюрша</t>
  </si>
  <si>
    <t>Маривод</t>
  </si>
  <si>
    <t>Маркетолог</t>
  </si>
  <si>
    <t>Маркировщик</t>
  </si>
  <si>
    <t>Маркировщик деталей и приборов</t>
  </si>
  <si>
    <t>Маркшейдер</t>
  </si>
  <si>
    <t>Маркшейдер карьера, рудника, шахты</t>
  </si>
  <si>
    <t>Маркшейдер на подземных работах</t>
  </si>
  <si>
    <t>Мармеладчик-пастильщик</t>
  </si>
  <si>
    <t>Маслодел</t>
  </si>
  <si>
    <t>Маслодел-мастер</t>
  </si>
  <si>
    <t>Массажист</t>
  </si>
  <si>
    <t>Мастер</t>
  </si>
  <si>
    <t>Мастер авар.-спасат., судоподъемных, подводно-техн. и др. спец. работ</t>
  </si>
  <si>
    <t>Мастер автоматической телефонной станции</t>
  </si>
  <si>
    <t>Мастер базы технического обслуживания флота</t>
  </si>
  <si>
    <t>Мастер бетонно-растворного узла</t>
  </si>
  <si>
    <t>Мастер буровой</t>
  </si>
  <si>
    <t>Мастер буровой глубокого (структурно-поискового) бурения</t>
  </si>
  <si>
    <t>Мастер буровой на подземных работах</t>
  </si>
  <si>
    <t>Мастер буровой скважин</t>
  </si>
  <si>
    <t>Мастер буровой участка(службы,цеха)</t>
  </si>
  <si>
    <t>Мастер вагонного депо</t>
  </si>
  <si>
    <t>Мастер водолазных работ</t>
  </si>
  <si>
    <t>Мастер вспомогательного участка</t>
  </si>
  <si>
    <t>Мастер выправительных и путевых работ</t>
  </si>
  <si>
    <t>Мастер выправительных работ</t>
  </si>
  <si>
    <t>Мастер газодымозащитной службы</t>
  </si>
  <si>
    <t>Мастер горный</t>
  </si>
  <si>
    <t>Мастер горный дренажной шахты</t>
  </si>
  <si>
    <t>Мастер горный на поверхности</t>
  </si>
  <si>
    <t>Мастер горный подземного участка</t>
  </si>
  <si>
    <t>Мастер горный проходки шахты</t>
  </si>
  <si>
    <t>Мастер горный участка</t>
  </si>
  <si>
    <t>Мастер грузового района</t>
  </si>
  <si>
    <t>Мастер деревообрабатывающего цеха</t>
  </si>
  <si>
    <t>Мастер дистанции (гражданских сооружений, электроснабжения и др.)</t>
  </si>
  <si>
    <t>Мастер дорожно-эксплуатационного учатска</t>
  </si>
  <si>
    <t>Мастер дорожный</t>
  </si>
  <si>
    <t>Мастер дорожный(на железной дороге)</t>
  </si>
  <si>
    <t>Мастер дренажной шахты</t>
  </si>
  <si>
    <t>Мастер зеленого хозяйства</t>
  </si>
  <si>
    <t>Мастер изделий народного хозяйства</t>
  </si>
  <si>
    <t>Мастер контрольный (участка, цеха)</t>
  </si>
  <si>
    <t>Мастер леса (участковый государственный инспектор по охране леса)</t>
  </si>
  <si>
    <t>Мастер локомотивного депо</t>
  </si>
  <si>
    <t>Мастер мастерской специальной техники и оборудования</t>
  </si>
  <si>
    <t>Мастер мостовой</t>
  </si>
  <si>
    <t>Мастер мясного цеха</t>
  </si>
  <si>
    <t>Мастер на лесосеках и первичном лесосплаве</t>
  </si>
  <si>
    <t>Мастер на подземных работах по проходке горных выработо</t>
  </si>
  <si>
    <t>Мастер надувных спасательных средств</t>
  </si>
  <si>
    <t>Мастер объединенных мастерских метрополитена</t>
  </si>
  <si>
    <t>Мастер опытной установки</t>
  </si>
  <si>
    <t>Мастер основного производственного участка</t>
  </si>
  <si>
    <t>Мастер парка (понтонного, такелажного)</t>
  </si>
  <si>
    <t>Мастер по благоустройству территорий аэропорта</t>
  </si>
  <si>
    <t>Мастер по добыче нефти, газа и конденсата</t>
  </si>
  <si>
    <t>Мастер по добыче рыбы</t>
  </si>
  <si>
    <t>Мастер по исследованию скважин</t>
  </si>
  <si>
    <t>Мастер по комплексной автоматизации и телемеханике</t>
  </si>
  <si>
    <t>Мастер по контр.техн.сост.автом,дорожностр.маш.и мех-мо</t>
  </si>
  <si>
    <t>Мастер по нейтрализации сточных вод</t>
  </si>
  <si>
    <t>Мастер по обработке рыбы</t>
  </si>
  <si>
    <t>Мастер по опробованию (испытанию) скважин</t>
  </si>
  <si>
    <t>Мастер по освоению и ремонту нагнетательных скважин</t>
  </si>
  <si>
    <t>Мастер по подготовке газа</t>
  </si>
  <si>
    <t>Мастер по подготовке и комплектации продукции</t>
  </si>
  <si>
    <t>Мастер по подготовке и стабилизации нефти</t>
  </si>
  <si>
    <t>Мастер по пошиву меховых изделий</t>
  </si>
  <si>
    <t>Мастер по пошиву мужких костюмов</t>
  </si>
  <si>
    <t>Мастер по промысловой геофизике</t>
  </si>
  <si>
    <t>Мастер по проходке горных выработок</t>
  </si>
  <si>
    <t>Мастер по ремонту гидросооружений</t>
  </si>
  <si>
    <t>Мастер по ремонту коротковолновой радиостанции</t>
  </si>
  <si>
    <t>Мастер по ремонту металлургических печей</t>
  </si>
  <si>
    <t>Мастер по ремонту оборудования</t>
  </si>
  <si>
    <t>Мастер по ремонту оборудования (в промышленности)</t>
  </si>
  <si>
    <t>Мастер по ремонту оборудования (на транспорте)</t>
  </si>
  <si>
    <t>Мастер по ремонту персональных ЭВМ</t>
  </si>
  <si>
    <t>Мастер по ремонту приборов и аппаратуры</t>
  </si>
  <si>
    <t>Мастер по ремонту скважин (капитальному, подземному)</t>
  </si>
  <si>
    <t>Мастер по ремонту сложной бытовой техники</t>
  </si>
  <si>
    <t>Мастер по ремонту технологического оборудования</t>
  </si>
  <si>
    <t>Мастер по ремонту транспорта</t>
  </si>
  <si>
    <t>Мастер по ремонту экспедиционного оборудования и снаряжения</t>
  </si>
  <si>
    <t>Мастер по ремонту, наладке, испытаниям и пуску обор. атомных станций</t>
  </si>
  <si>
    <t>Мастер по сложным работам в бурении (капитальном ремонте) скважин</t>
  </si>
  <si>
    <t>Мастер по эксплуатации и ремонту машин и механизмов</t>
  </si>
  <si>
    <t>Мастер по эксплуатации оборудования газовых объектов</t>
  </si>
  <si>
    <t>Мастер погрузочно-разгрузочных работ</t>
  </si>
  <si>
    <t>Мастер подводно-технических и др.специальных работ</t>
  </si>
  <si>
    <t>Мастер подземного участка(на подземных работах)</t>
  </si>
  <si>
    <t>Мастер поезда (восстановительного, рельсосварочного)</t>
  </si>
  <si>
    <t>Мастер портовых мастерских</t>
  </si>
  <si>
    <t>Мастер пошивочной мастерской</t>
  </si>
  <si>
    <t>Мастер преобразовательного комплекса</t>
  </si>
  <si>
    <t>Мастер произв. сухого обезжир. молока и заменителя цельного молока</t>
  </si>
  <si>
    <t>Мастер производства</t>
  </si>
  <si>
    <t>Мастер производства молочного сахара</t>
  </si>
  <si>
    <t>Мастер производства цельномолочной и кисломолочной продукции</t>
  </si>
  <si>
    <t>Мастер производственного обучения</t>
  </si>
  <si>
    <t>Мастер производственного участка</t>
  </si>
  <si>
    <t>Мастер производственно-диспетчерского отдела</t>
  </si>
  <si>
    <t>Мастер производственной лаборатории</t>
  </si>
  <si>
    <t>Мастер производственной службы</t>
  </si>
  <si>
    <t>Мастер промывочно-пропарочной станции (поезда, пункта)</t>
  </si>
  <si>
    <t>Мастер промышленной санитарии</t>
  </si>
  <si>
    <t>Мастер проходки шахты</t>
  </si>
  <si>
    <t>Мастер путевых работ</t>
  </si>
  <si>
    <t>Мастер ремонтно-механической мастерской</t>
  </si>
  <si>
    <t>Мастер ремонтно-отстойного пункта</t>
  </si>
  <si>
    <t>Мастер ремонтно-строительной группы</t>
  </si>
  <si>
    <t>Мастер сельскохозяйственного производства</t>
  </si>
  <si>
    <t>Мастер службы</t>
  </si>
  <si>
    <t>Мастер смены</t>
  </si>
  <si>
    <t>Мастер станции по освид. надувных спас. средств и контр.-измер. приб.</t>
  </si>
  <si>
    <t>Мастер строительных и монтажных работ</t>
  </si>
  <si>
    <t>Мастер типографии</t>
  </si>
  <si>
    <t>Мастер тоннельный</t>
  </si>
  <si>
    <t>Мастер участка</t>
  </si>
  <si>
    <t>Мастер учебного полигона</t>
  </si>
  <si>
    <t>Мастер учебного центра</t>
  </si>
  <si>
    <t>Мастер учебно-производственной мастерской</t>
  </si>
  <si>
    <t>Мастер хлебопекарни</t>
  </si>
  <si>
    <t>Мастер цеха</t>
  </si>
  <si>
    <t>Мастер электродепо</t>
  </si>
  <si>
    <t>Мастер электрорадионавигационной камеры</t>
  </si>
  <si>
    <t>Мастер-взрывник</t>
  </si>
  <si>
    <t>Мастер-животновод</t>
  </si>
  <si>
    <t>Мастер-модельер</t>
  </si>
  <si>
    <t>Мастер-наладчик по техническому обслуживанию машинно-тракторного парка</t>
  </si>
  <si>
    <t>Мастер-наладчик швейного оборудования</t>
  </si>
  <si>
    <t>Мастер-теплотехник</t>
  </si>
  <si>
    <t>Мастер-художник по созданию и реставрации музык.инструм</t>
  </si>
  <si>
    <t>Математик</t>
  </si>
  <si>
    <t>Математик, системный программист</t>
  </si>
  <si>
    <t>Математик-программист</t>
  </si>
  <si>
    <t>Матировщик-вакуумщик</t>
  </si>
  <si>
    <t>Матрос</t>
  </si>
  <si>
    <t>Матрос береговой</t>
  </si>
  <si>
    <t>Матрос драги</t>
  </si>
  <si>
    <t>Матрос пожарный</t>
  </si>
  <si>
    <t>Матрос-водолаз</t>
  </si>
  <si>
    <t>Матрос-моторист</t>
  </si>
  <si>
    <t>Матрос-спасатель</t>
  </si>
  <si>
    <t>Мацератор</t>
  </si>
  <si>
    <t>Мачтовик-антенщик судовой</t>
  </si>
  <si>
    <t>Машинист (кочегар) котельной</t>
  </si>
  <si>
    <t>Машинист (обжигальщик) вращающихся печей</t>
  </si>
  <si>
    <t>Машинист (обжигальщик) шахтных печей</t>
  </si>
  <si>
    <t>Машинист автобетонолома</t>
  </si>
  <si>
    <t>Машинист автобетононасоса</t>
  </si>
  <si>
    <t>Машинист автовышки и автогидроподъемника</t>
  </si>
  <si>
    <t>Машинист автогрейдера</t>
  </si>
  <si>
    <t>Машинист автогудронатора</t>
  </si>
  <si>
    <t>Машинист автокамерного агрегата</t>
  </si>
  <si>
    <t>Машинист автокомпрессора</t>
  </si>
  <si>
    <t>Машинист автомат. линии по изг. тетрадей для нот и альбомов для рис.</t>
  </si>
  <si>
    <t>Машинист автомата для завертывания книг в суперобложку</t>
  </si>
  <si>
    <t>Машинист автомата по изготовлению обрезных обложек</t>
  </si>
  <si>
    <t>Машинист автоматической линии по изготовлению книг</t>
  </si>
  <si>
    <t>Машинист автоматической линии по изготовлению контейнеров из полимеров</t>
  </si>
  <si>
    <t>Машинист автомобилеразгрузчика</t>
  </si>
  <si>
    <t>Машинист автомобильного крана</t>
  </si>
  <si>
    <t>Машинист автомотрисы</t>
  </si>
  <si>
    <t>Машинист автополивочной машины</t>
  </si>
  <si>
    <t>Машинист автоямобура</t>
  </si>
  <si>
    <t>Машинист агрегата безвоздушного распыления высокого давления</t>
  </si>
  <si>
    <t>Машинист агрегата бесшвейного скрепления</t>
  </si>
  <si>
    <t>Машинист агрегата изготовления искусственной кожи</t>
  </si>
  <si>
    <t>Машинист агрегата изготовления стирательной резинки</t>
  </si>
  <si>
    <t>Машинист агрегата искусственного бархата</t>
  </si>
  <si>
    <t>Машинист агрегата по изготовлению навивочных рукавов</t>
  </si>
  <si>
    <t>Машинист агрегатов по добыче соли в озере</t>
  </si>
  <si>
    <t>Машинист агрегатов по обслуживанию нефтегазопромыслового оборудования</t>
  </si>
  <si>
    <t>Машинист адресовальной машины</t>
  </si>
  <si>
    <t>Машинист алфавитной машины</t>
  </si>
  <si>
    <t>Машинист аммиачно-холодильных установок</t>
  </si>
  <si>
    <t>Машинист асфальтового крана</t>
  </si>
  <si>
    <t>Машинист балластировочной машины</t>
  </si>
  <si>
    <t>Машинист барабанного охладителя</t>
  </si>
  <si>
    <t>Машинист баровой установки</t>
  </si>
  <si>
    <t>Машинист башенных и козловых кранов</t>
  </si>
  <si>
    <t>Машинист береговых насосных станций</t>
  </si>
  <si>
    <t>Машинист бетононасосной установки</t>
  </si>
  <si>
    <t>Машинист бетоносмесителя передвижного</t>
  </si>
  <si>
    <t>Машинист бетоноукладчика</t>
  </si>
  <si>
    <t>Машинист битумировочной машины</t>
  </si>
  <si>
    <t>Машинист битумоплавильной передвижн. установки</t>
  </si>
  <si>
    <t>Машинист блокообрабатывающего агрегата</t>
  </si>
  <si>
    <t>Машинист блондочной машины</t>
  </si>
  <si>
    <t>Машинист блочного щита управления агрегатами (парогенератор-турбина)</t>
  </si>
  <si>
    <t>Машинист блочной системы управления агрегатами (котел-турбина)</t>
  </si>
  <si>
    <t>Машинист брикетного пресса</t>
  </si>
  <si>
    <t>Машинист брошюровочной печатной машины</t>
  </si>
  <si>
    <t>Машинист бульдозера</t>
  </si>
  <si>
    <t>Машинист бульдозера (горные и горнкапитальные работы)</t>
  </si>
  <si>
    <t>Машинист бумагоделательной (картоноделательной) машины (сеточник)</t>
  </si>
  <si>
    <t>Машинист бумагокрасильной машины (красильщик)</t>
  </si>
  <si>
    <t>Машинист бурильнокрановой самоходной машины</t>
  </si>
  <si>
    <t>Машинист буровой установки</t>
  </si>
  <si>
    <t>Машинист буровых установок на нефть и газ</t>
  </si>
  <si>
    <t>Машинист буртоукладочной машины</t>
  </si>
  <si>
    <t>Машинист вагон-весов</t>
  </si>
  <si>
    <t>Машинист вагоноопрокидывателя</t>
  </si>
  <si>
    <t>Машинист вакуумной установки</t>
  </si>
  <si>
    <t>Машинист вакуум-упаковочной машины</t>
  </si>
  <si>
    <t>Машинист вакуум-формовочной машины</t>
  </si>
  <si>
    <t>Машинист вакуум-формующей машины</t>
  </si>
  <si>
    <t>Машинист валькосъемной машины</t>
  </si>
  <si>
    <t>Машинист вальцовых станков</t>
  </si>
  <si>
    <t>Машинист ведущего мотора прокатного стана</t>
  </si>
  <si>
    <t>Машинист вентиляционной и аспирационной установок</t>
  </si>
  <si>
    <t>Машинист вибровдавливающего погружателя свай самоходного</t>
  </si>
  <si>
    <t>Машинист вибропогружателя бескопрового</t>
  </si>
  <si>
    <t>Машинист вибропогрузочной установки</t>
  </si>
  <si>
    <t>Машинист вибросит резальных машин</t>
  </si>
  <si>
    <t>Машинист винтовых насосов (фуллеровщик)</t>
  </si>
  <si>
    <t>Машинист вкладочно-швейно-резального агрегата</t>
  </si>
  <si>
    <t>Машинист водозабора</t>
  </si>
  <si>
    <t>Машинист водоотливной станции</t>
  </si>
  <si>
    <t>Машинист воздухоразделительных установок</t>
  </si>
  <si>
    <t>Машинист воздушно-канатной дороги</t>
  </si>
  <si>
    <t>Машинист вращающихся печей</t>
  </si>
  <si>
    <t>Машинист выборочной машины</t>
  </si>
  <si>
    <t>Машинист выдувных машин</t>
  </si>
  <si>
    <t>Машинист выправочно-подбивочно-отделочной машины</t>
  </si>
  <si>
    <t>Машинист выправочно-подбивочно-рихтовочной машины</t>
  </si>
  <si>
    <t>Машинист вырубально-упаковочного агрегата</t>
  </si>
  <si>
    <t>Машинист высекально-штамповочной машины</t>
  </si>
  <si>
    <t>Машинист высотно-компрессорной установки</t>
  </si>
  <si>
    <t>Машинист вышивальной машины "Пантограф"</t>
  </si>
  <si>
    <t>Машинист газогенераторной станции</t>
  </si>
  <si>
    <t>Машинист газодувных машин</t>
  </si>
  <si>
    <t>Машинист газокаротажной станции</t>
  </si>
  <si>
    <t>Машинист газораздаточной станции</t>
  </si>
  <si>
    <t>Машинист газотурбинных установок</t>
  </si>
  <si>
    <t>Машинист гидроагрегатов</t>
  </si>
  <si>
    <t>Машинист гидромониторно-эжекторного плавучего несамоходного снаряда</t>
  </si>
  <si>
    <t>Машинист гидроочистки и смазки изложниц</t>
  </si>
  <si>
    <t>Машинист гидропневматической установки</t>
  </si>
  <si>
    <t>Машинист гидросеялки самоходной</t>
  </si>
  <si>
    <t>Машинист гидротипного производства</t>
  </si>
  <si>
    <t>Машинист глинорезной машины</t>
  </si>
  <si>
    <t>Машинист горных выемочных машин</t>
  </si>
  <si>
    <t>Машинист гофрировального агрегата</t>
  </si>
  <si>
    <t>Машинист гранулирования пластических масс</t>
  </si>
  <si>
    <t>Машинист гранулятора</t>
  </si>
  <si>
    <t>Машинист грейдера прицепного</t>
  </si>
  <si>
    <t>Машинист грейдер-элеватора</t>
  </si>
  <si>
    <t>Машинист гренировальной машины</t>
  </si>
  <si>
    <t>Машинист грузового причала</t>
  </si>
  <si>
    <t>Машинист гуммировального агрегата</t>
  </si>
  <si>
    <t>Машинист двигателей внутреннего сгорания</t>
  </si>
  <si>
    <t>Машинист двоильной машины</t>
  </si>
  <si>
    <t>Машинист дизельмолота бескопрового</t>
  </si>
  <si>
    <t>Машинист дизельпоезда</t>
  </si>
  <si>
    <t>Машинист дизель-электрического крана</t>
  </si>
  <si>
    <t>Машинист дистрибутора</t>
  </si>
  <si>
    <t>Машинист дноклеильной машины</t>
  </si>
  <si>
    <t>Машинист дорожно-транспортных машин</t>
  </si>
  <si>
    <t>Машинист драги</t>
  </si>
  <si>
    <t>Машинист дражировочных машин</t>
  </si>
  <si>
    <t>Машинист дренажной машины</t>
  </si>
  <si>
    <t>Машинист дробильного агрегата</t>
  </si>
  <si>
    <t>Машинист дробильно-погрузочного агрегата</t>
  </si>
  <si>
    <t>Машинист дробильно-помольно-сортировочных механизмов</t>
  </si>
  <si>
    <t>Машинист дробильных машин</t>
  </si>
  <si>
    <t>Машинист дробильных установок</t>
  </si>
  <si>
    <t>Машинист дублирующего агрегата</t>
  </si>
  <si>
    <t>Машинист ездовых рефрежераторных установок</t>
  </si>
  <si>
    <t>Машинист железнодорожного водоснабжения</t>
  </si>
  <si>
    <t>Машинист железнодорожного крана</t>
  </si>
  <si>
    <t>Машинист железнодорожно-строительных машин</t>
  </si>
  <si>
    <t>Машинист завалочной машины</t>
  </si>
  <si>
    <t>Машинист загрузочных механизмов</t>
  </si>
  <si>
    <t>Машинист закаточных машин</t>
  </si>
  <si>
    <t>Машинист заправочной машины</t>
  </si>
  <si>
    <t>Машинист засыпщик</t>
  </si>
  <si>
    <t>Машинист звенорасшивочной машины</t>
  </si>
  <si>
    <t>Машинист звеносборочной и звеноразборочной машины</t>
  </si>
  <si>
    <t>Машинист землеройно-фрезерной самоходной маш.</t>
  </si>
  <si>
    <t>Машинист землесосного плавучего несамоходного снаряда</t>
  </si>
  <si>
    <t>Машинист землесосной установки</t>
  </si>
  <si>
    <t>Машинист зерновых погрузочно-разгрузочных машин</t>
  </si>
  <si>
    <t>Машинист зумпфового агрегата</t>
  </si>
  <si>
    <t>Машинист ионизационной машины</t>
  </si>
  <si>
    <t>Машинист каландра</t>
  </si>
  <si>
    <t>Машинист калибровочных машин</t>
  </si>
  <si>
    <t>Машинист кальцинаторов</t>
  </si>
  <si>
    <t>Машинист камнерезной машины</t>
  </si>
  <si>
    <t>Машинист катальной машины</t>
  </si>
  <si>
    <t>Машинист катка самоходного и полуприцепного на пневматических шинах</t>
  </si>
  <si>
    <t>Машинист катка самоходного с гладкими вальцами</t>
  </si>
  <si>
    <t>Машинист кислородной станции</t>
  </si>
  <si>
    <t>Машинист клеевого агрегата</t>
  </si>
  <si>
    <t>Машинист клеильно-загибочной машины</t>
  </si>
  <si>
    <t>Машинист клеильно-сушильной машины (клейщик)</t>
  </si>
  <si>
    <t>Машинист книговставочной машины</t>
  </si>
  <si>
    <t>Машинист коксовых машин</t>
  </si>
  <si>
    <t>Машинист коксопогрузочной машины</t>
  </si>
  <si>
    <t>Машинист компрессора для подачи воздуха водолазам</t>
  </si>
  <si>
    <t>Машинист компрессора передвижного с двигателем внутреннего сгорания</t>
  </si>
  <si>
    <t>Машинист компрессора передвижного с электродвигателем</t>
  </si>
  <si>
    <t>Машинист компрессорных установок</t>
  </si>
  <si>
    <t>Машинист конвейера</t>
  </si>
  <si>
    <t>Машинист конвертной машины</t>
  </si>
  <si>
    <t>Машинист конт.-свар. установки для сварки магистр.газонефтепродуктопр.</t>
  </si>
  <si>
    <t>Машинист копра</t>
  </si>
  <si>
    <t>Машинист котельной установки</t>
  </si>
  <si>
    <t>Машинист котлов</t>
  </si>
  <si>
    <t>Машинист крана (крановщик)</t>
  </si>
  <si>
    <t>Машинист крана металлургического производства</t>
  </si>
  <si>
    <t>Машинист красильного и вулканизационного оборудования</t>
  </si>
  <si>
    <t>Машинист кратцера</t>
  </si>
  <si>
    <t>Машинист кремационной печи</t>
  </si>
  <si>
    <t>Машинист креповой машины</t>
  </si>
  <si>
    <t>Машинист крытвенной машины</t>
  </si>
  <si>
    <t>Машинист крышкоделательной машины</t>
  </si>
  <si>
    <t>Машинист лакировально-гуммировальной машины</t>
  </si>
  <si>
    <t>Машинист лакировальных машин</t>
  </si>
  <si>
    <t>Машинист лакировочных машин</t>
  </si>
  <si>
    <t>Машинист лаконаносящей машины</t>
  </si>
  <si>
    <t>Машинист ледорезной машины</t>
  </si>
  <si>
    <t>Машинист линий аэрозоль-транспорта</t>
  </si>
  <si>
    <t>Машинист линии нанесения точечного полимерного покрытия</t>
  </si>
  <si>
    <t>Машинист линии непрерывной ферментации табака</t>
  </si>
  <si>
    <t>Машинист линии подготовки табака к ферментации</t>
  </si>
  <si>
    <t>Машинист линовальной машины</t>
  </si>
  <si>
    <t>Машинист листоформовочной машины</t>
  </si>
  <si>
    <t>Машинист локомотива на паромах</t>
  </si>
  <si>
    <t>Машинист льдопогрузочной машины</t>
  </si>
  <si>
    <t>Машинист малярной станции передвижной</t>
  </si>
  <si>
    <t>Машинист маркировочной машины для разметки автомобильных дорог</t>
  </si>
  <si>
    <t>Машинист махорочно-набивных машин</t>
  </si>
  <si>
    <t>Машинист машин вытягивания стекла</t>
  </si>
  <si>
    <t>Машинист машин и механизмов внутренних водоемов</t>
  </si>
  <si>
    <t>Машинист машин по добыче и переработке кускового торфа</t>
  </si>
  <si>
    <t>Машинист машин по добыче и переработке фрезерного торфа</t>
  </si>
  <si>
    <t>Машинист машин по заготовке тростника</t>
  </si>
  <si>
    <t>Машинист машин по подготовке торфяных месторождений к эксплуатации</t>
  </si>
  <si>
    <t>Машинист машин по чистке и смазке листов</t>
  </si>
  <si>
    <t>Машинист машины длинноволокнистых бумаг</t>
  </si>
  <si>
    <t>Машинист машины для вкладки книг в футляры</t>
  </si>
  <si>
    <t>Машинист машины для изоляции газонефтепродуктопроводов</t>
  </si>
  <si>
    <t>Машинист машины для ломки футеровки конвертеров и ковшей</t>
  </si>
  <si>
    <t>Машинист машины для нанесения пленкообразующей жидкости</t>
  </si>
  <si>
    <t>Машинист машины для покрытия бумаги полиэтиленовой пленкой</t>
  </si>
  <si>
    <t>Машинист машины для устройства укрепительных полос</t>
  </si>
  <si>
    <t>Машинист машины для устройства швов при выполнении дорожных работ</t>
  </si>
  <si>
    <t>Машинист машины огневой зачистки</t>
  </si>
  <si>
    <t>Машинист машины по изготовлению бумаги для табачных фильтров</t>
  </si>
  <si>
    <t>Машинист машины по изготовлению гильз</t>
  </si>
  <si>
    <t>Машинист машины по производству изделий из бумаги</t>
  </si>
  <si>
    <t>Машинист мельниц</t>
  </si>
  <si>
    <t>Машинист мельницы</t>
  </si>
  <si>
    <t>Машинист механиз. натяжного устр. для изгот. напряженноармир. констр.</t>
  </si>
  <si>
    <t>Машинист механизир. оборуд. по подъему подвижной(скользящей) опалубки</t>
  </si>
  <si>
    <t>Машинист механич. обор. землесосных плавучих несам. снарядов и др.</t>
  </si>
  <si>
    <t>Машинист механического или флотационного обогащения руды</t>
  </si>
  <si>
    <t>Машинист механического катка</t>
  </si>
  <si>
    <t>Машинист мешалок</t>
  </si>
  <si>
    <t>Машинист микструдера</t>
  </si>
  <si>
    <t>Машинист моечной установки</t>
  </si>
  <si>
    <t>Машинист моечных машин</t>
  </si>
  <si>
    <t>Машинист мостового или козлового крана</t>
  </si>
  <si>
    <t>Машинист мостового перегружателя</t>
  </si>
  <si>
    <t>Машинист мотовоза</t>
  </si>
  <si>
    <t>Машинист мягчильной машины</t>
  </si>
  <si>
    <t>Машинист на молотах, прессах и манипуляторах</t>
  </si>
  <si>
    <t>Машинист на припрессовке пленки</t>
  </si>
  <si>
    <t>Машинист навивочных и намоточных машин</t>
  </si>
  <si>
    <t>Машинист нарезчика швов самоходного</t>
  </si>
  <si>
    <t>Машинист наслаивающей машины</t>
  </si>
  <si>
    <t>Машинист насосной станции по закачке рабочего агента в пласт</t>
  </si>
  <si>
    <t>Машинист насосных установок</t>
  </si>
  <si>
    <t>Машинист низальных машин</t>
  </si>
  <si>
    <t>Машинист обкаточной машины</t>
  </si>
  <si>
    <t>Машинист обклеечно-каптальной машины</t>
  </si>
  <si>
    <t>Машинист обойно-печатной машины</t>
  </si>
  <si>
    <t>Машинист оборудования конвейерных и поточных линий</t>
  </si>
  <si>
    <t>Машинист оборудования распределительных нефтебаз</t>
  </si>
  <si>
    <t>Машинист обсадочной машины</t>
  </si>
  <si>
    <t>Машинист окомкователя</t>
  </si>
  <si>
    <t>Машинист оплеточной машины</t>
  </si>
  <si>
    <t>Машинист опудривателя окатышей</t>
  </si>
  <si>
    <t>Машинист отвалообразователя</t>
  </si>
  <si>
    <t>Машинист отвального моста</t>
  </si>
  <si>
    <t>Машинист отвального плуга</t>
  </si>
  <si>
    <t>Машинист отжимного оборуд. (кожевенное и кожсырьевое производство)</t>
  </si>
  <si>
    <t>Машинист отжимного оборудования (дубильноэкстрактовое производство)</t>
  </si>
  <si>
    <t>Машинист отжимной машины</t>
  </si>
  <si>
    <t>Машинист отжимно-промывного оборудования</t>
  </si>
  <si>
    <t>Машинист отливной машины</t>
  </si>
  <si>
    <t>Машинист охладителей</t>
  </si>
  <si>
    <t>Машинист очистительного оборудования</t>
  </si>
  <si>
    <t>Машинист очистительных машин</t>
  </si>
  <si>
    <t>Машинист ошпарочного агрегата</t>
  </si>
  <si>
    <t>Машинист папочной машины</t>
  </si>
  <si>
    <t>Машинист паровоза</t>
  </si>
  <si>
    <t>Машинист паровой машины и локомобиля</t>
  </si>
  <si>
    <t>Машинист паровой передвижной депарафинизационной установки</t>
  </si>
  <si>
    <t>Машинист паровых турбин</t>
  </si>
  <si>
    <t>Машинист паровых турбин атомных электрических станций</t>
  </si>
  <si>
    <t>Машинист паровых турбин специального назначения</t>
  </si>
  <si>
    <t>Машинист парогенераторной установки по закачке пара в нефтяные пласты</t>
  </si>
  <si>
    <t>Машинист пергаментной машины</t>
  </si>
  <si>
    <t>Машинист перегружателей</t>
  </si>
  <si>
    <t>Машинист передвижного компрессора</t>
  </si>
  <si>
    <t>Машинист перекидного желоба</t>
  </si>
  <si>
    <t>Машинист перопухообрабатывающих машин</t>
  </si>
  <si>
    <t>Машинист пескоподающей установки</t>
  </si>
  <si>
    <t>Машинист печатно-высекательного агрегата</t>
  </si>
  <si>
    <t>Машинист печатной машины</t>
  </si>
  <si>
    <t>Машинист питателя</t>
  </si>
  <si>
    <t>Машинист плунжерной машины</t>
  </si>
  <si>
    <t>Машинист пневматических насосов</t>
  </si>
  <si>
    <t>Машинист пневматической установки</t>
  </si>
  <si>
    <t>Машинист пневмо-колесного крана</t>
  </si>
  <si>
    <t>Машинист пневмотранспорта</t>
  </si>
  <si>
    <t>Машинист по моторным испытаниям топлива</t>
  </si>
  <si>
    <t>Машинист по навивке канатов</t>
  </si>
  <si>
    <t>Машинист по обслуживанию силосов и угольной башни</t>
  </si>
  <si>
    <t>Машинист по очистке кукурузных початков</t>
  </si>
  <si>
    <t>Машинист по разматыванию щетинных лент</t>
  </si>
  <si>
    <t>Машинист по стирке белья</t>
  </si>
  <si>
    <t>Машинист по стирке и ремонту спецодежды</t>
  </si>
  <si>
    <t>Машинист по турбинному оборудованию</t>
  </si>
  <si>
    <t>Машинист по цементажу скважин</t>
  </si>
  <si>
    <t>Машинист поворотной и подъемной машин моста</t>
  </si>
  <si>
    <t>Машинист погрузочно-доставочной машины</t>
  </si>
  <si>
    <t>Машинист погрузочной машины</t>
  </si>
  <si>
    <t>Машинист подборочно-швейной машины</t>
  </si>
  <si>
    <t>Машинист подземных самоходных машин</t>
  </si>
  <si>
    <t>Машинист подземных установок</t>
  </si>
  <si>
    <t>Машинист подъемника</t>
  </si>
  <si>
    <t>Машинист подъемника грузопассажирского строительного</t>
  </si>
  <si>
    <t>Машинист подъемника каротажной станции</t>
  </si>
  <si>
    <t>Машинист подъемника мачтового, стоечного и шахтного</t>
  </si>
  <si>
    <t>Машинист подъемника по опробованию скважин</t>
  </si>
  <si>
    <t>Машинист подъемной машины</t>
  </si>
  <si>
    <t>Машинист подъемно-передвижных подмостей</t>
  </si>
  <si>
    <t>Машинист полуавтоматического формовочного агрегата</t>
  </si>
  <si>
    <t>Машинист полуавтоматической линии двоения овчины</t>
  </si>
  <si>
    <t>Машинист помповой (донкерман)</t>
  </si>
  <si>
    <t>Машинист поточно-автоматизированных линий переработки табака</t>
  </si>
  <si>
    <t>Машинист поточной линии формования хлебных изделий</t>
  </si>
  <si>
    <t>Машинист поточно-механизированных папиросо-сигаретных линий и машин</t>
  </si>
  <si>
    <t>Машинист предформователя</t>
  </si>
  <si>
    <t>Машинист пресса</t>
  </si>
  <si>
    <t>Машинист пресс-гранулятора</t>
  </si>
  <si>
    <t>Машинист пресспата (сеточник)</t>
  </si>
  <si>
    <t>Машинист прикатной машины</t>
  </si>
  <si>
    <t>Машинист приклеечной машины</t>
  </si>
  <si>
    <t>Машинист прокатной машины</t>
  </si>
  <si>
    <t>Машинист прокатной машины термостойкого стекла и стеклопрофилита</t>
  </si>
  <si>
    <t>Машинист промывочного агрегата</t>
  </si>
  <si>
    <t>Машинист промывочной машины</t>
  </si>
  <si>
    <t>Машинист промывочно-сушильно-ширильностабилизационной линии</t>
  </si>
  <si>
    <t>Машинист промывочных машин</t>
  </si>
  <si>
    <t>Машинист пропиточного агрегата</t>
  </si>
  <si>
    <t>Машинист просеивающих установок</t>
  </si>
  <si>
    <t>Машинист протекторного агрегата</t>
  </si>
  <si>
    <t>Машинист протирочных машин</t>
  </si>
  <si>
    <t>Машинист профилировщика</t>
  </si>
  <si>
    <t>Машинист проходческого комплекса</t>
  </si>
  <si>
    <t>Машинист пруфера</t>
  </si>
  <si>
    <t>Машинист путевого струга</t>
  </si>
  <si>
    <t>Машинист путепередвигателя</t>
  </si>
  <si>
    <t>Машинист путеподъемника</t>
  </si>
  <si>
    <t>Машинист путеукладчика узкой колеи</t>
  </si>
  <si>
    <t>Машинист путеукладчика широкой колеи</t>
  </si>
  <si>
    <t>Машинист пылевых насосов</t>
  </si>
  <si>
    <t>Машинист разводной машины</t>
  </si>
  <si>
    <t>Машинист разволакнивающей машины</t>
  </si>
  <si>
    <t>Машинист разливочной машины</t>
  </si>
  <si>
    <t>Машинист разливочно-наполнительных автоматов</t>
  </si>
  <si>
    <t>Машинист размольного оборудования</t>
  </si>
  <si>
    <t>Машинист размораживающей установки</t>
  </si>
  <si>
    <t>Машинист расплеточной машины</t>
  </si>
  <si>
    <t>Машинист распределителя цемента аэрационного самоходного</t>
  </si>
  <si>
    <t>Машинист распределителя цемента гравитацион. прицепного</t>
  </si>
  <si>
    <t>Машинист растворонасоса</t>
  </si>
  <si>
    <t>Машинист растворосмесителя передвижного</t>
  </si>
  <si>
    <t>Машинист расфасовочно-упаковочных машин</t>
  </si>
  <si>
    <t>Машинист ратинирующей машины</t>
  </si>
  <si>
    <t>Машинист реактивной установки</t>
  </si>
  <si>
    <t>Машинист реверсивной паровой машины прокатного стана</t>
  </si>
  <si>
    <t>Машинист регенерационной установки</t>
  </si>
  <si>
    <t>Машинист резальных машин</t>
  </si>
  <si>
    <t>Машинист резиносмесителя</t>
  </si>
  <si>
    <t>Машинист рекордерной машины</t>
  </si>
  <si>
    <t>Машинист релевочной машины</t>
  </si>
  <si>
    <t>Машинист рельсоукладчика</t>
  </si>
  <si>
    <t>Машинист ритуального оборудования</t>
  </si>
  <si>
    <t>Машинист рифлевальной машины</t>
  </si>
  <si>
    <t>Машинист рихтовочной машины</t>
  </si>
  <si>
    <t>Машинист ровничной машины</t>
  </si>
  <si>
    <t>Машинист рубильной машины</t>
  </si>
  <si>
    <t>Машинист рубительной машины</t>
  </si>
  <si>
    <t>Машинист рудоусреднительной машины</t>
  </si>
  <si>
    <t>Машинист рушальных установок</t>
  </si>
  <si>
    <t>Машинист рыбомучной установки</t>
  </si>
  <si>
    <t>Машинист рыбоподъемника</t>
  </si>
  <si>
    <t>Машинист рыбопромысловых машин и механизмов</t>
  </si>
  <si>
    <t>Машинист рыхлительных машин</t>
  </si>
  <si>
    <t>Машинист самоходного весоповерочного вагона</t>
  </si>
  <si>
    <t>Машинист самоходного кабелепередвижчика</t>
  </si>
  <si>
    <t>Машинист самоходной газорастворомешалки</t>
  </si>
  <si>
    <t>Машинист сбивальных машин</t>
  </si>
  <si>
    <t>Машинист сваебойной машины</t>
  </si>
  <si>
    <t>Машинист семеочистительных машин</t>
  </si>
  <si>
    <t>Машинист семешлифовальных машин</t>
  </si>
  <si>
    <t>Машинист силиконовой машины</t>
  </si>
  <si>
    <t>Машинист сквиджевого станка</t>
  </si>
  <si>
    <t>Машинист скипового подъемника</t>
  </si>
  <si>
    <t>Машинист скрепера (скреперист)</t>
  </si>
  <si>
    <t>Машинист скреперной лебедки</t>
  </si>
  <si>
    <t>Машинист слитколомателя</t>
  </si>
  <si>
    <t>Машинист слюдовыборочной установки</t>
  </si>
  <si>
    <t>Машинист слюдопластоделательной машины</t>
  </si>
  <si>
    <t>Машинист смесительного агрегата</t>
  </si>
  <si>
    <t>Машинист смесительной установки гидрозакладки</t>
  </si>
  <si>
    <t>Машинист смесительных барабанов</t>
  </si>
  <si>
    <t>Машинист смесителя асфальтобетона передвижного</t>
  </si>
  <si>
    <t>Машинист солекомбайна</t>
  </si>
  <si>
    <t>Машинист солеобогатительной установки</t>
  </si>
  <si>
    <t>Машинист солеуборочного комбайна</t>
  </si>
  <si>
    <t>Машинист сортировки</t>
  </si>
  <si>
    <t>Машинист сортировочного автомата</t>
  </si>
  <si>
    <t>Машинист сплоточной (сортировочной) машины</t>
  </si>
  <si>
    <t>Машинист сталеструйной машины</t>
  </si>
  <si>
    <t>Машинист станции высокого давления</t>
  </si>
  <si>
    <t>Машинист стрейнера</t>
  </si>
  <si>
    <t>Машинист стрелкового самоходного крана</t>
  </si>
  <si>
    <t>Машинист строительных машин</t>
  </si>
  <si>
    <t>Машинист сублимационных установок</t>
  </si>
  <si>
    <t>Машинист сухих доковых установок</t>
  </si>
  <si>
    <t>Машинист сушильной установки</t>
  </si>
  <si>
    <t>Машинист сушильных агрегатов</t>
  </si>
  <si>
    <t>Машинист сцены</t>
  </si>
  <si>
    <t>Машинист сшивальной машины</t>
  </si>
  <si>
    <t>Машинист сырьевых мельниц</t>
  </si>
  <si>
    <t>Машинист табакорезальных машин</t>
  </si>
  <si>
    <t>Машинист телескопических трапов</t>
  </si>
  <si>
    <t>Машинист тельфера</t>
  </si>
  <si>
    <t>Машинист тепловоза</t>
  </si>
  <si>
    <t>Машинист термодисперсионной установки</t>
  </si>
  <si>
    <t>Машинист термостабилизационной машины</t>
  </si>
  <si>
    <t>Машинист терочных машин</t>
  </si>
  <si>
    <t>Машинист тестомесильных машин</t>
  </si>
  <si>
    <t>Машинист тесторазделочных машин</t>
  </si>
  <si>
    <t>Машинист тетрадных агрегатов</t>
  </si>
  <si>
    <t>Машинист технологических компрессоров</t>
  </si>
  <si>
    <t>Машинист технологических насосов</t>
  </si>
  <si>
    <t>Машинист топливоподачи</t>
  </si>
  <si>
    <t>Машинист торфодобывающего экскаватора</t>
  </si>
  <si>
    <t>Машинист трамбовки</t>
  </si>
  <si>
    <t>Машинист трелевочной машины</t>
  </si>
  <si>
    <t>Машинист трубной машины</t>
  </si>
  <si>
    <t>Машинист трубоочистительной машины</t>
  </si>
  <si>
    <t>Машинист трубосгибочной установки передвижной</t>
  </si>
  <si>
    <t>Машинист трубоукладчика</t>
  </si>
  <si>
    <t>Машинист трубочной машины (трубочник)</t>
  </si>
  <si>
    <t>Машинист тягового агрегата</t>
  </si>
  <si>
    <t>Машинист тяжелого крана</t>
  </si>
  <si>
    <t>Машинист уборочных машин</t>
  </si>
  <si>
    <t>Машинист угольных мельниц</t>
  </si>
  <si>
    <t>Машинист укладчика асфальтобетона</t>
  </si>
  <si>
    <t>Машинист упаковочной машины</t>
  </si>
  <si>
    <t>Машинист уплотняющей и планировочноуплотняющей машины</t>
  </si>
  <si>
    <t>Машинист установки передв. авт. непрер.д. для пригот. бетонных смесей</t>
  </si>
  <si>
    <t>Машинист установки по бурению стволов шахт полным сечением</t>
  </si>
  <si>
    <t>Машинист установки по испытанию железобетонных изделий и конструкций</t>
  </si>
  <si>
    <t>Машинист установки по обработке транспортных средств</t>
  </si>
  <si>
    <t>Машинист установки по приготовлению пульпы</t>
  </si>
  <si>
    <t>Машинист установки по продавливанию и горизонтальному бурению грунта</t>
  </si>
  <si>
    <t>Машинист установки по разрушению негабаритов горной массы</t>
  </si>
  <si>
    <t>Машинист установки по расщеплению слюды</t>
  </si>
  <si>
    <t>Машинист установки самоклеящихся пленок</t>
  </si>
  <si>
    <t>Машинист установки сухого тушения кокса</t>
  </si>
  <si>
    <t>Машинист установок обогащения и брикетирован.</t>
  </si>
  <si>
    <t>Машинист установок по обслуживанию подвижного состава</t>
  </si>
  <si>
    <t>Машинист фальцевальных машин</t>
  </si>
  <si>
    <t>Машинист фиксационных машин</t>
  </si>
  <si>
    <t>Машинист фильтроделательных машин</t>
  </si>
  <si>
    <t>Машинист фильтр-пресса</t>
  </si>
  <si>
    <t>Машинист финишера</t>
  </si>
  <si>
    <t>Машинист формовочного агрегата</t>
  </si>
  <si>
    <t>Машинист формовочной машины</t>
  </si>
  <si>
    <t>Машинист формующе-завертывающего полуавтомата</t>
  </si>
  <si>
    <t>Машинист формующих машин</t>
  </si>
  <si>
    <t>Машинист фрезагрегата</t>
  </si>
  <si>
    <t>Машинист фрезерно-зачистной машины</t>
  </si>
  <si>
    <t>Машинист холодильника</t>
  </si>
  <si>
    <t>Машинист холодильной установки по замораживанию грунтов</t>
  </si>
  <si>
    <t>Машинист холодильных установок</t>
  </si>
  <si>
    <t>Машинист хопер-дозатора</t>
  </si>
  <si>
    <t>Машинист цементных мельниц</t>
  </si>
  <si>
    <t>Машинист центрального теплового щита управления котлами</t>
  </si>
  <si>
    <t>Машинист центрального теплового щита управления паровыми турбинами</t>
  </si>
  <si>
    <t>Машинист чаезавялочно-фиксационных машин</t>
  </si>
  <si>
    <t>Машинист чаезавялочных машин</t>
  </si>
  <si>
    <t>Машинист чаескручивающих машин</t>
  </si>
  <si>
    <t>Машинист чаесушильных машин</t>
  </si>
  <si>
    <t>Машинист чесальных и мешальных машин</t>
  </si>
  <si>
    <t>Машинист шахтных холодильных установок</t>
  </si>
  <si>
    <t>Машинист швейных машин и автоматов</t>
  </si>
  <si>
    <t>Машинист шихтоподачи</t>
  </si>
  <si>
    <t>Машинист шламовых насосов</t>
  </si>
  <si>
    <t>Машинист шоколадо-отделочных машин</t>
  </si>
  <si>
    <t>Машинист шпалоподбивочной машины</t>
  </si>
  <si>
    <t>Машинист шпрединг-машины</t>
  </si>
  <si>
    <t>Машинист шприц-машины</t>
  </si>
  <si>
    <t>Машинист шпулезаверточных и конусных машин</t>
  </si>
  <si>
    <t>Машинист штабелеформирующей машины</t>
  </si>
  <si>
    <t>Машинист штукатурной станции передвижной</t>
  </si>
  <si>
    <t>Машинист штыревого крана</t>
  </si>
  <si>
    <t>Машинист шурфопроходческого агрегата</t>
  </si>
  <si>
    <t>Машинист щебнеочистительной машины</t>
  </si>
  <si>
    <t>Машинист эксгаустера</t>
  </si>
  <si>
    <t>Машинист экскаватора</t>
  </si>
  <si>
    <t>Машинист экскаватора одноковшового</t>
  </si>
  <si>
    <t>Машинист экскаватора роторного</t>
  </si>
  <si>
    <t>Машинист экструдера</t>
  </si>
  <si>
    <t>Машинист экструзионного пресса</t>
  </si>
  <si>
    <t>Машинист электр. оборуд. землесосных плавучих несам. снарядов и др.</t>
  </si>
  <si>
    <t>Машинист электровоза</t>
  </si>
  <si>
    <t>Машинист электровоза металлургического цеха</t>
  </si>
  <si>
    <t>Машинист электровоза тушильного вагона</t>
  </si>
  <si>
    <t>Машинист электролафета</t>
  </si>
  <si>
    <t>Машинист электролебедки</t>
  </si>
  <si>
    <t>Машинист электропоезда</t>
  </si>
  <si>
    <t>Машинист электросвар. передвижного агрегата с двигателем внутр. сгор.</t>
  </si>
  <si>
    <t>Машинист электростанции передвижной</t>
  </si>
  <si>
    <t>Машинист энергоблока</t>
  </si>
  <si>
    <t>Машинист энсонитной машины</t>
  </si>
  <si>
    <t>Машинист эскалатора</t>
  </si>
  <si>
    <t>Машинист-бронзировщик</t>
  </si>
  <si>
    <t>Машинист-водитель машины разграждения</t>
  </si>
  <si>
    <t>Машинист-инструктор бригад путевых маш.и мотор-рельс.тр</t>
  </si>
  <si>
    <t>Машинист-инструктор локомотивных бригад</t>
  </si>
  <si>
    <t>Машинистка</t>
  </si>
  <si>
    <t>Машинистка диктофонной группы</t>
  </si>
  <si>
    <t>Машинистка редакции</t>
  </si>
  <si>
    <t>Машинистка, работающая с иностранным текстом</t>
  </si>
  <si>
    <t>Машинист-обходчик по золоудалению</t>
  </si>
  <si>
    <t>Машинист-обходчик по котельному оборудованию</t>
  </si>
  <si>
    <t>Машинист-обходчик по турбинному оборудованию</t>
  </si>
  <si>
    <t>Машинист-регулировщик</t>
  </si>
  <si>
    <t>Машинист-таблетировщик</t>
  </si>
  <si>
    <t>Машинист-транспортировщик горячего металла</t>
  </si>
  <si>
    <t>Мебельщик</t>
  </si>
  <si>
    <t>Медицинская сестра</t>
  </si>
  <si>
    <t>Медицинская сестра врача общей практики</t>
  </si>
  <si>
    <t>Медицинская сестра кабинета</t>
  </si>
  <si>
    <t>Медицинская сестра милосердия</t>
  </si>
  <si>
    <t>Медицинская сестра патронажная</t>
  </si>
  <si>
    <t>Медицинская сестра перевязочной</t>
  </si>
  <si>
    <t>Медицинская сестра по массажу</t>
  </si>
  <si>
    <t>Медицинская сестра по физиотерапии</t>
  </si>
  <si>
    <t>Медицинская сестра процедурной</t>
  </si>
  <si>
    <t>Медицинская сестра стерилизационной</t>
  </si>
  <si>
    <t>Медицинская сестра-анестезист</t>
  </si>
  <si>
    <t>Медицинский дезинфектор</t>
  </si>
  <si>
    <t>Медицинский лабораторный техник</t>
  </si>
  <si>
    <t>Медицинский психолог</t>
  </si>
  <si>
    <t>Медицинский регистратор</t>
  </si>
  <si>
    <t>Медицинский статистик</t>
  </si>
  <si>
    <t>Медицинский технолог</t>
  </si>
  <si>
    <t>Медник</t>
  </si>
  <si>
    <t>Медник по изготовлению судовых изделий</t>
  </si>
  <si>
    <t>Мездрильщик</t>
  </si>
  <si>
    <t>Мездрильщик шкур</t>
  </si>
  <si>
    <t>Мездрильщик шкурок кроликов</t>
  </si>
  <si>
    <t>Меланжист</t>
  </si>
  <si>
    <t>Мельник</t>
  </si>
  <si>
    <t>Мельник деревообрабатывающего производства</t>
  </si>
  <si>
    <t>Мельник извести</t>
  </si>
  <si>
    <t>Мельник минерального сырья</t>
  </si>
  <si>
    <t>Мельник эмалевых материалов</t>
  </si>
  <si>
    <t>Менеджер</t>
  </si>
  <si>
    <t>Менеджер (в коммерческой деятельности)</t>
  </si>
  <si>
    <t>Менеджер (в общественном питании и гостиничном обслуживании)</t>
  </si>
  <si>
    <t>Менеджер (в промышленности)</t>
  </si>
  <si>
    <t>Менеджер (в прочих отраслях)</t>
  </si>
  <si>
    <t>Менеджер (в сельском охотничьем, лесном и рыбном хозяйстве)</t>
  </si>
  <si>
    <t>Менеджер (в социально-бытовом обслуживании населения)</t>
  </si>
  <si>
    <t>Менеджер (в строительстве)</t>
  </si>
  <si>
    <t>Менеджер (в торговле)</t>
  </si>
  <si>
    <t>Менеджер (на транспорте, в связи, материально-техн. снабжении и сбыте)</t>
  </si>
  <si>
    <t>Менеджер [в подр. (службах) управл. кадрами и трудовыми отношениями]</t>
  </si>
  <si>
    <t>Менеджер [в подразделениях (службах) по маркетингу и сбыту продукции]</t>
  </si>
  <si>
    <t>Менеджер [в прочих функциональных подразделениях (службах)]</t>
  </si>
  <si>
    <t>Менеджер [в рекламно-информационных подразделениях (службах)]</t>
  </si>
  <si>
    <t>Менеджер [в фин.-эконом. и административных подразделениях (службах)]</t>
  </si>
  <si>
    <t>Менеджер в подразделениях (службах) компьютерного обеспечения</t>
  </si>
  <si>
    <t>Менеджер в подразделениях (службах) научно-технического развития</t>
  </si>
  <si>
    <t>Менеджер проекта</t>
  </si>
  <si>
    <t>Менеджер страхового бизнеса</t>
  </si>
  <si>
    <t>Мерчендайзер</t>
  </si>
  <si>
    <t>Металлизатор</t>
  </si>
  <si>
    <t>Металлизатор электрокерамических изделий</t>
  </si>
  <si>
    <t>Метеоролог</t>
  </si>
  <si>
    <t>Методист</t>
  </si>
  <si>
    <t>Методист библиотеки, клубного учреждения, научно-методического центра</t>
  </si>
  <si>
    <t>Методист внешкольного учреждения</t>
  </si>
  <si>
    <t>Методист заочных школ и отделений</t>
  </si>
  <si>
    <t>Методист культурно-просветительского учреждения</t>
  </si>
  <si>
    <t>Методист образов. учр., метод., уч.-метод.кабинета(центра), фильмотеки</t>
  </si>
  <si>
    <t>Методист по дошкольному воспитанию</t>
  </si>
  <si>
    <t>Методист по летной подготовке</t>
  </si>
  <si>
    <t>Методист по составлению кинопрограмм</t>
  </si>
  <si>
    <t>Методист по физической культуре</t>
  </si>
  <si>
    <t>Методист по экологическому просвещению</t>
  </si>
  <si>
    <t>Методист по экономическому образованию</t>
  </si>
  <si>
    <t>Методист пожарно-технического центра</t>
  </si>
  <si>
    <t>Метрдотель (администратор торгового зала)</t>
  </si>
  <si>
    <t>Механизатор</t>
  </si>
  <si>
    <t>Механизатор(докер-механизатор) комплексной бригады на погр.-разгр.раб.</t>
  </si>
  <si>
    <t>Механик</t>
  </si>
  <si>
    <t>Механик (судовой)</t>
  </si>
  <si>
    <t>Механик автомобильной колонны</t>
  </si>
  <si>
    <t>Механик бурильно-гидрографической машины</t>
  </si>
  <si>
    <t>Механик бурильной установки</t>
  </si>
  <si>
    <t>Механик вагона-транспортера</t>
  </si>
  <si>
    <t>Механик вездехода</t>
  </si>
  <si>
    <t>Механик гаража</t>
  </si>
  <si>
    <t>Механик гидроузла (шлюза)</t>
  </si>
  <si>
    <t>Механик грузового района (участка)</t>
  </si>
  <si>
    <t>Механик групповой</t>
  </si>
  <si>
    <t>Механик группы отряда</t>
  </si>
  <si>
    <t>Механик дизельной и холодильной установок</t>
  </si>
  <si>
    <t>Механик дренажной шахты</t>
  </si>
  <si>
    <t>Механик дренажной шахты (участка)</t>
  </si>
  <si>
    <t>Механик изотермических вагонов для перевозки живой рыбы</t>
  </si>
  <si>
    <t>Механик линейный флота (по флоту)</t>
  </si>
  <si>
    <t>Механик льдозавода</t>
  </si>
  <si>
    <t>Механик маломерных судов</t>
  </si>
  <si>
    <t>Механик маяка</t>
  </si>
  <si>
    <t>Механик на дноочистительном снаряде</t>
  </si>
  <si>
    <t>Механик на землесосе, земснаряде</t>
  </si>
  <si>
    <t>Механик перегрузочных машин (по погрузочно-разгрузочным механизмам)</t>
  </si>
  <si>
    <t>Механик по буровым, горным работам</t>
  </si>
  <si>
    <t>Механик по крановому хозяйству</t>
  </si>
  <si>
    <t>Механик по обслуживанию ветроустановок</t>
  </si>
  <si>
    <t>Механик по обслуживанию звуковой техники</t>
  </si>
  <si>
    <t>Механик по обслуживанию кинотелевизионного оборудования</t>
  </si>
  <si>
    <t>Механик по обслуживанию съемочной техники</t>
  </si>
  <si>
    <t>Механик по обслуживанию телевизионного оборудования</t>
  </si>
  <si>
    <t>Механик по подъемным установкам</t>
  </si>
  <si>
    <t>Механик по ремонту оборудования</t>
  </si>
  <si>
    <t>Механик по ремонту транспорта</t>
  </si>
  <si>
    <t>Механик по судовым системам</t>
  </si>
  <si>
    <t>Механик по техническим видам спорта</t>
  </si>
  <si>
    <t>Механик подземного участка</t>
  </si>
  <si>
    <t>Механик портового флота</t>
  </si>
  <si>
    <t>Механик производства</t>
  </si>
  <si>
    <t>Механик протезно-ортопедических изделий</t>
  </si>
  <si>
    <t>Механик радионавигационной системы</t>
  </si>
  <si>
    <t>Механик рефрижераторного поезда (секции)</t>
  </si>
  <si>
    <t>Механик рефрижераторных установок</t>
  </si>
  <si>
    <t>Механик участка</t>
  </si>
  <si>
    <t>Механик учебного полигона</t>
  </si>
  <si>
    <t>Механик флота (по флоту)</t>
  </si>
  <si>
    <t>Механик цеха</t>
  </si>
  <si>
    <t>Механик экспериментальных стендов и установок</t>
  </si>
  <si>
    <t>Механик-артиллерист</t>
  </si>
  <si>
    <t>Механик-бригадир пассажирского поезда</t>
  </si>
  <si>
    <t>Механик-инструктор бортовой</t>
  </si>
  <si>
    <t>Механик-наладчик</t>
  </si>
  <si>
    <t>Механик-наставник</t>
  </si>
  <si>
    <t>Мешальщик керамического шликера</t>
  </si>
  <si>
    <t>Мешальщик сухой массы (для свинцовых аккумуляторов)</t>
  </si>
  <si>
    <t>Мешальщик угольных масс</t>
  </si>
  <si>
    <t>Миколог</t>
  </si>
  <si>
    <t>Микробиолог</t>
  </si>
  <si>
    <t>Миксеровой</t>
  </si>
  <si>
    <t>Миксовщик</t>
  </si>
  <si>
    <t>Милиционер</t>
  </si>
  <si>
    <t>Минералог</t>
  </si>
  <si>
    <t>Министр</t>
  </si>
  <si>
    <t>Мировой судья</t>
  </si>
  <si>
    <t>Младшая медицинская сестра по уходу за больными</t>
  </si>
  <si>
    <t>Младшая сестра милосердия</t>
  </si>
  <si>
    <t>Младший воспитатель</t>
  </si>
  <si>
    <t>Младший государственный инспектор</t>
  </si>
  <si>
    <t>Младший инспектор отдела режима и охраны</t>
  </si>
  <si>
    <t>Младший научный сотрудник</t>
  </si>
  <si>
    <t>Младший продавец непродовольственных товаров</t>
  </si>
  <si>
    <t>Младший продавец продовольственных товаров</t>
  </si>
  <si>
    <t>Младший продавец широкого профиля</t>
  </si>
  <si>
    <t>Младший редактор</t>
  </si>
  <si>
    <t>Младший фармацевт</t>
  </si>
  <si>
    <t>Моделировщик искусственных зубов</t>
  </si>
  <si>
    <t>Модельер</t>
  </si>
  <si>
    <t>Модельер колодок</t>
  </si>
  <si>
    <t>Модельер коробок</t>
  </si>
  <si>
    <t>Модельер ортопедической обуви</t>
  </si>
  <si>
    <t>Модельер-закройщик</t>
  </si>
  <si>
    <t>Модельер-конструктор</t>
  </si>
  <si>
    <t>Модельщик архитектурных деталей</t>
  </si>
  <si>
    <t>Модельщик аэрогидродинамических моделей из металла</t>
  </si>
  <si>
    <t>Модельщик аэрогидродинамических моделей из неметалла</t>
  </si>
  <si>
    <t>Модельщик выплавляемых моделей</t>
  </si>
  <si>
    <t>Модельщик гипсовых моделей</t>
  </si>
  <si>
    <t>Модельщик керамического производства</t>
  </si>
  <si>
    <t>Модельщик наглядных пособий</t>
  </si>
  <si>
    <t>Модельщик по деревянным моделям</t>
  </si>
  <si>
    <t>Модельщик по металлическим моделям</t>
  </si>
  <si>
    <t>Модельщик по моделям из эпоксидных смол</t>
  </si>
  <si>
    <t>Модельщик резиновой обуви</t>
  </si>
  <si>
    <t>Модельщик скульптурного производства</t>
  </si>
  <si>
    <t>Модельщик стеклопластиков</t>
  </si>
  <si>
    <t>Модистка головных уборов</t>
  </si>
  <si>
    <t>Мозаичник</t>
  </si>
  <si>
    <t>Мозаичник монументально-декоративной живописи</t>
  </si>
  <si>
    <t>Мойщик автомобилей</t>
  </si>
  <si>
    <t>Мойщик ковров</t>
  </si>
  <si>
    <t>Мойщик колб с применением кислотных растворов</t>
  </si>
  <si>
    <t>Мойщик летательных аппаратов</t>
  </si>
  <si>
    <t>Мойщик мездры и волоса</t>
  </si>
  <si>
    <t>Мойщик мокрых отходов</t>
  </si>
  <si>
    <t>Мойщик молочного оборудования</t>
  </si>
  <si>
    <t>Мойщик подвижного состава</t>
  </si>
  <si>
    <t>Мойщик покрышек</t>
  </si>
  <si>
    <t>Мойщик посуды</t>
  </si>
  <si>
    <t>Мойщик посуды и ампул</t>
  </si>
  <si>
    <t>Мойщик сыра</t>
  </si>
  <si>
    <t>Мойщик фибры</t>
  </si>
  <si>
    <t>Мойщик холстов</t>
  </si>
  <si>
    <t>Мойщик шерсти (валяльно-войлочное производство)</t>
  </si>
  <si>
    <t>Мойщик шерсти (шерстяное производство)</t>
  </si>
  <si>
    <t>Мойщик щетины и волоса</t>
  </si>
  <si>
    <t>Мойщик-сушильщик металла</t>
  </si>
  <si>
    <t>Мойщик-уборщик подвижного состава</t>
  </si>
  <si>
    <t>Моллировщик стекла</t>
  </si>
  <si>
    <t>Монтажер</t>
  </si>
  <si>
    <t>Монтажист</t>
  </si>
  <si>
    <t>Монтажник</t>
  </si>
  <si>
    <t>Монтажник аппаратуры специальных головных уборов</t>
  </si>
  <si>
    <t>Монтажник башенных кранов</t>
  </si>
  <si>
    <t>Монтажник внутр. санит-технич. систем и оборудования</t>
  </si>
  <si>
    <t>Монтажник геодезических знаков</t>
  </si>
  <si>
    <t>Монтажник гидроагрегатов</t>
  </si>
  <si>
    <t>Монтажник горного оборудования</t>
  </si>
  <si>
    <t>Монтажник детонаторных устройств</t>
  </si>
  <si>
    <t>Монтажник дробильно-размольного обор. и обор. для сортировки и обогащ.</t>
  </si>
  <si>
    <t>Монтажник компрессоров, насосов и вентиляторов</t>
  </si>
  <si>
    <t>Монтажник металлорежущего и кузнечнопрессового оборудования</t>
  </si>
  <si>
    <t>Монтажник механического оборудования гидротехнических сооружений</t>
  </si>
  <si>
    <t>Монтажник микромодулей</t>
  </si>
  <si>
    <t>Монтажник на ремонте ванн</t>
  </si>
  <si>
    <t>Монтажник на ремонте печей</t>
  </si>
  <si>
    <t>Монтажник наружных трубопроводов</t>
  </si>
  <si>
    <t>Монтажник негатива</t>
  </si>
  <si>
    <t>Монтажник оборуд. блокировки и централизации на железнодор. транспорте</t>
  </si>
  <si>
    <t>Монтажник оборуд. зернохранилищ и предпр. по промыш. переработке зерна</t>
  </si>
  <si>
    <t>Монтажник оборудования атомных электрических станций</t>
  </si>
  <si>
    <t>Монтажник оборудования деревообрабатывающих предприятий</t>
  </si>
  <si>
    <t>Монтажник оборудования коксохимических производств</t>
  </si>
  <si>
    <t>Монтажник оборудования котельных установок</t>
  </si>
  <si>
    <t>Монтажник оборудования металлургических заводов</t>
  </si>
  <si>
    <t>Монтажник оборудования предприятий и гражданских зданий</t>
  </si>
  <si>
    <t>Монтажник оборудования предприятий пищевой промышленности</t>
  </si>
  <si>
    <t>Монтажник оборудования предприятий полиграфической промышленности</t>
  </si>
  <si>
    <t>Монтажник оборудования предприятий строительных материалов</t>
  </si>
  <si>
    <t>Монтажник оборудования предприятий текстильной промышленности</t>
  </si>
  <si>
    <t>Монтажник оборудования предприятий химической и нефтяной промышл.</t>
  </si>
  <si>
    <t>Монтажник оборудования предприятий целлюлозно-бумажной промышленности</t>
  </si>
  <si>
    <t>Монтажник оборудования связи</t>
  </si>
  <si>
    <t>Монтажник оборудования сортировочных горок</t>
  </si>
  <si>
    <t>Монтажник оборудования холодильных установок</t>
  </si>
  <si>
    <t>Монтажник по монтажу стальных и железобетонных конструкций</t>
  </si>
  <si>
    <t>Монтажник подъемно-транспортного оборудования непрерывного действия</t>
  </si>
  <si>
    <t>Монтажник подьемно-транспортного оборудования прерывного действия</t>
  </si>
  <si>
    <t>Монтажник позитива</t>
  </si>
  <si>
    <t>Монтажник приборов и аппаратуры автомат.контр,регулир.</t>
  </si>
  <si>
    <t>Монтажник радио-и специального оборудования летательных аппаратов</t>
  </si>
  <si>
    <t>Монтажник радиоэлектронной аппаратуры и приборов</t>
  </si>
  <si>
    <t>Монтажник реакционных аппаратов</t>
  </si>
  <si>
    <t>Монтажник санитарно-технических систем и оборудования</t>
  </si>
  <si>
    <t>Монтажник санитарно-технического оборудования</t>
  </si>
  <si>
    <t>Монтажник связи-антенщик</t>
  </si>
  <si>
    <t>Монтажник связи-кабельщик</t>
  </si>
  <si>
    <t>Монтажник связи-линейщик</t>
  </si>
  <si>
    <t>Монтажник связи-спайщик</t>
  </si>
  <si>
    <t>Монтажник селеновых выпрямителей</t>
  </si>
  <si>
    <t>Монтажник сельскохозяйственного оборудования</t>
  </si>
  <si>
    <t>Монтажник систем вентиляции,конд. воздуха,пневмотранспорта и аспирации</t>
  </si>
  <si>
    <t>Монтажник строительных машин и механизмов</t>
  </si>
  <si>
    <t>Монтажник тензорезисторов</t>
  </si>
  <si>
    <t>Монтажник технологических трубопроводов</t>
  </si>
  <si>
    <t>Монтажник технологического оборудования и связанных с ним конструкций</t>
  </si>
  <si>
    <t>Монтажник трелевочного и погрузочного оборудования</t>
  </si>
  <si>
    <t>Монтажник турбоагрегатов и синхронных компенсаторов</t>
  </si>
  <si>
    <t>Монтажник фильмокопий</t>
  </si>
  <si>
    <t>Монтажник фотокомплекта "Момент"</t>
  </si>
  <si>
    <t>Монтажник шахтного оборудования на поверхности</t>
  </si>
  <si>
    <t>Монтажник экспозиции и художественнооформительских работ</t>
  </si>
  <si>
    <t>Монтажник электрических подъемников (лифтов)</t>
  </si>
  <si>
    <t>Монтажник электрооборудования летательных аппаратов</t>
  </si>
  <si>
    <t>Монтажник элементов памяти на ферритах</t>
  </si>
  <si>
    <t>Монтажник-вакуумщик</t>
  </si>
  <si>
    <t>Монтажник-установщик внешней арматуры</t>
  </si>
  <si>
    <t>Монтер кабельного производства</t>
  </si>
  <si>
    <t>Монтер по защите подземных трубопроводов от коррозии</t>
  </si>
  <si>
    <t>Монтер пути</t>
  </si>
  <si>
    <t>Монтер судовых средств безопасности</t>
  </si>
  <si>
    <t>Монтер судоходной обстановки</t>
  </si>
  <si>
    <t>Монтировщик вентилей</t>
  </si>
  <si>
    <t>Монтировщик влажных препаратов</t>
  </si>
  <si>
    <t>Монтировщик изделий из драгоценных металлов</t>
  </si>
  <si>
    <t>Монтировщик изделий из камня</t>
  </si>
  <si>
    <t>Монтировщик искусственных зубов</t>
  </si>
  <si>
    <t>Монтировщик костных препаратов</t>
  </si>
  <si>
    <t>Монтировщик микросрезов</t>
  </si>
  <si>
    <t>Монтировщик муляжей и моделей</t>
  </si>
  <si>
    <t>Монтировщик остеологических коллекций</t>
  </si>
  <si>
    <t>Монтировщик скелетов мелких животных</t>
  </si>
  <si>
    <t>Монтировщик стеклометаллизированной нити</t>
  </si>
  <si>
    <t>Монтировщик сухих биологических объектов</t>
  </si>
  <si>
    <t>Монтировщик сцены</t>
  </si>
  <si>
    <t>Монтировщик технологических коллекций</t>
  </si>
  <si>
    <t>Монтировщик шин</t>
  </si>
  <si>
    <t>Монтировщик шинопневматических муфт</t>
  </si>
  <si>
    <t>Морской инженер</t>
  </si>
  <si>
    <t>Мостовщик</t>
  </si>
  <si>
    <t>Мотальщик</t>
  </si>
  <si>
    <t>Мотальщик-тростильщик</t>
  </si>
  <si>
    <t>Моторист (машинист)</t>
  </si>
  <si>
    <t>Моторист (машинист) рефрижераторных установок</t>
  </si>
  <si>
    <t>Моторист автоматизированной топливоподачи</t>
  </si>
  <si>
    <t>Моторист багерной (шламовой) насосной</t>
  </si>
  <si>
    <t>Моторист бетоносмесительных установок</t>
  </si>
  <si>
    <t>Моторист буровой установки</t>
  </si>
  <si>
    <t>Моторист вентиляционной установки</t>
  </si>
  <si>
    <t>Моторист водосброса</t>
  </si>
  <si>
    <t>Моторист дизельного двигателя</t>
  </si>
  <si>
    <t>Моторист механической лопаты</t>
  </si>
  <si>
    <t>Моторист на подаче крокусной суспензии</t>
  </si>
  <si>
    <t>Моторист передаточной тележки</t>
  </si>
  <si>
    <t>Моторист по уборке оборудования электростанций</t>
  </si>
  <si>
    <t>Моторист поворотного круга</t>
  </si>
  <si>
    <t>Моторист промывочного прибора по извлечению металла</t>
  </si>
  <si>
    <t>Моторист рапокачки</t>
  </si>
  <si>
    <t>Моторист самостоятельного управления судовым двигателем</t>
  </si>
  <si>
    <t>Моторист самоходной каротажной станции</t>
  </si>
  <si>
    <t>Моторист смесителя и мешалки</t>
  </si>
  <si>
    <t>Моторист строительного подъемника</t>
  </si>
  <si>
    <t>Моторист теплой промывки котлов паровозов</t>
  </si>
  <si>
    <t>Моторист транспортирующих механизмов</t>
  </si>
  <si>
    <t>Моторист триера</t>
  </si>
  <si>
    <t>Моторист трюмный</t>
  </si>
  <si>
    <t>Моторист установки по перекачиванию битума</t>
  </si>
  <si>
    <t>Моторист холодильного барабана</t>
  </si>
  <si>
    <t>Моторист цементировочного агрегата</t>
  </si>
  <si>
    <t>Моторист цементопескосмесительного агрегата</t>
  </si>
  <si>
    <t>Моторист электродвигателей</t>
  </si>
  <si>
    <t>Моторист электроразведочной станции</t>
  </si>
  <si>
    <t>Моторист-смазчик</t>
  </si>
  <si>
    <t>Музейный смотритель</t>
  </si>
  <si>
    <t>Музеолог</t>
  </si>
  <si>
    <t>Музыкальный оформитель</t>
  </si>
  <si>
    <t>Музыкальный работник</t>
  </si>
  <si>
    <t>Музыкальный руководитель</t>
  </si>
  <si>
    <t>Мукомол</t>
  </si>
  <si>
    <t>Муляжист</t>
  </si>
  <si>
    <t>Мэр</t>
  </si>
  <si>
    <t>Мягчильщик</t>
  </si>
  <si>
    <t>Набивальщик валиков и фильтров</t>
  </si>
  <si>
    <t>Набивальщик наконечников на шнур</t>
  </si>
  <si>
    <t>Набивальщик трубчатых электронагревателей</t>
  </si>
  <si>
    <t>Набивщик блоков</t>
  </si>
  <si>
    <t>Набивщик изделий</t>
  </si>
  <si>
    <t>Набивщик одонков</t>
  </si>
  <si>
    <t>Наблюдатель судовой</t>
  </si>
  <si>
    <t>Набойщик рисунков</t>
  </si>
  <si>
    <t>Набойщик рисунков манерами</t>
  </si>
  <si>
    <t>Набойщик рисунков на обои</t>
  </si>
  <si>
    <t>Наборщик</t>
  </si>
  <si>
    <t>Наборщик блока из остеклованных стержней</t>
  </si>
  <si>
    <t>Наборщик бумажных валов</t>
  </si>
  <si>
    <t>Наборщик ворсовальных рамок</t>
  </si>
  <si>
    <t>Наборщик вручную</t>
  </si>
  <si>
    <t>Наборщик деталей часов и камней</t>
  </si>
  <si>
    <t>Наборщик зубцов и петель</t>
  </si>
  <si>
    <t>Наборщик игольно-платинных изделий</t>
  </si>
  <si>
    <t>Наборщик керамических плиток в ковры</t>
  </si>
  <si>
    <t>Наборщик ковриков из мозаичной плитки</t>
  </si>
  <si>
    <t>Наборщик на машинах</t>
  </si>
  <si>
    <t>Наборщик на наборно-печатающих машинках</t>
  </si>
  <si>
    <t>Наборщик на наборно-строкоотливных машинах</t>
  </si>
  <si>
    <t>Наборщик облицовочных материалов для мебели</t>
  </si>
  <si>
    <t>Наборщик пакетов листов и труб</t>
  </si>
  <si>
    <t>Наборщик проб в шахте</t>
  </si>
  <si>
    <t>Наборщик ремиз</t>
  </si>
  <si>
    <t>Наборщик рисунка</t>
  </si>
  <si>
    <t>Наборщик рисунчатых валов</t>
  </si>
  <si>
    <t>Наборщик стекломассы</t>
  </si>
  <si>
    <t>Наборщик стопоров</t>
  </si>
  <si>
    <t>Наборщик текстолитовых ободов</t>
  </si>
  <si>
    <t>Наборщик цен</t>
  </si>
  <si>
    <t>Навалоотбойщик</t>
  </si>
  <si>
    <t>Навальщик соли в бассейнах</t>
  </si>
  <si>
    <t>Навальщик-свальщик лесоматериалов</t>
  </si>
  <si>
    <t>Навесчик</t>
  </si>
  <si>
    <t>Навесчик заготовок</t>
  </si>
  <si>
    <t>Навесчик стекла</t>
  </si>
  <si>
    <t>Навесчик-составитель асбестовых смесей</t>
  </si>
  <si>
    <t>Навивальщик основ</t>
  </si>
  <si>
    <t>Навивщик картона</t>
  </si>
  <si>
    <t>Навивщик магнитопроводов</t>
  </si>
  <si>
    <t>Навивщик металлокордного полотна</t>
  </si>
  <si>
    <t>Навивщик пружин</t>
  </si>
  <si>
    <t>Навойщик основы из проволоки</t>
  </si>
  <si>
    <t>Навойщик-пробойщик основы металлосеток</t>
  </si>
  <si>
    <t>Нагревальщик (сварщик) металла</t>
  </si>
  <si>
    <t>Нагревальщик металла</t>
  </si>
  <si>
    <t>Нагревальщик цветных металлов</t>
  </si>
  <si>
    <t>Надзорщик гидротехнических сооружений</t>
  </si>
  <si>
    <t>Наездник</t>
  </si>
  <si>
    <t>Наждачник</t>
  </si>
  <si>
    <t>Накалывальщик растительного войлока</t>
  </si>
  <si>
    <t>Накатчик</t>
  </si>
  <si>
    <t>Накатчик бумагоделательной (картоноделательной) машины</t>
  </si>
  <si>
    <t>Накатчик изделий</t>
  </si>
  <si>
    <t>Накатчик клеильно-сушильной машины</t>
  </si>
  <si>
    <t>Накатчик машины для покрытия бумаги полиэтиленовой пленкой</t>
  </si>
  <si>
    <t>Накатчик пергаментной машины</t>
  </si>
  <si>
    <t>Накатчик полировальных кругов</t>
  </si>
  <si>
    <t>Накатчик пресспата</t>
  </si>
  <si>
    <t>Накатчик резьбы цоколей</t>
  </si>
  <si>
    <t>Накатчик рисунков</t>
  </si>
  <si>
    <t>Накатчик ткани, полотна</t>
  </si>
  <si>
    <t>Накатчик-обкатчик</t>
  </si>
  <si>
    <t>Накладчик на печатных машинах</t>
  </si>
  <si>
    <t>Накладчик-подкладчик</t>
  </si>
  <si>
    <t>Наклейщик вставок для ювелирных и художественных изделий</t>
  </si>
  <si>
    <t>Наклейщик деталей</t>
  </si>
  <si>
    <t>Наклейщик заготовок</t>
  </si>
  <si>
    <t>Наклейщик орнамента на багет</t>
  </si>
  <si>
    <t>Наладчик автоматизированных вагон-весов</t>
  </si>
  <si>
    <t>Наладчик автоматических линий и агрегатных станков</t>
  </si>
  <si>
    <t>Наладчик автоматов и полуавтоматов</t>
  </si>
  <si>
    <t>Наладчик автоматов сварки выводов</t>
  </si>
  <si>
    <t>Наладчик автоматов элементного производства</t>
  </si>
  <si>
    <t>Наладчик асбестоцементного оборудования</t>
  </si>
  <si>
    <t>Наладчик выдувных машин</t>
  </si>
  <si>
    <t>Наладчик геофизической аппаратуры</t>
  </si>
  <si>
    <t>Наладчик деревообрабатывающего оборудования</t>
  </si>
  <si>
    <t>Наладчик зуборезных и резьбофрезерных станков</t>
  </si>
  <si>
    <t>Наладчик зубофрезерных автоматов и полуавтоматов</t>
  </si>
  <si>
    <t>Наладчик контрольно-измерительных вагонов</t>
  </si>
  <si>
    <t>Наладчик контрольно-измерительных приборов и автоматики</t>
  </si>
  <si>
    <t>Наладчик кузнечно-прессового оборудования</t>
  </si>
  <si>
    <t>Наладчик литейных машин</t>
  </si>
  <si>
    <t>Наладчик машин и автоматических линий по произв. изд. из пластмасс</t>
  </si>
  <si>
    <t>Наладчик моечных машин</t>
  </si>
  <si>
    <t>Наладчик на печатных машинах</t>
  </si>
  <si>
    <t>Наладчик настольных станков и прессов</t>
  </si>
  <si>
    <t>Наладчик оборуд. в произв. метал. канатов, сеток, пружин,щеток и цепей</t>
  </si>
  <si>
    <t>Наладчик оборудования в бумажном производстве</t>
  </si>
  <si>
    <t>Наладчик оборудования в производстве асбестовых технических изделий</t>
  </si>
  <si>
    <t>Наладчик оборудования в производстве аэрозольных упаковок</t>
  </si>
  <si>
    <t>Наладчик оборудования в производстве драгоценных металлов</t>
  </si>
  <si>
    <t>Наладчик оборудования в производстве пищевой продукции</t>
  </si>
  <si>
    <t>Наладчик оборудования в производстве стекловолокна и стеклопластиков</t>
  </si>
  <si>
    <t>Наладчик оборудования в производстве стеновых и вяжущих материалов</t>
  </si>
  <si>
    <t>Наладчик оборудования в производстве теплоизоляционных материалов</t>
  </si>
  <si>
    <t>Наладчик оборудования железобетонного производства</t>
  </si>
  <si>
    <t>Наладчик оборудования жестяно-баночного производства</t>
  </si>
  <si>
    <t>Наладчик оборудования и агрегатов в термообработке</t>
  </si>
  <si>
    <t>Наладчик оборудования игольного производства</t>
  </si>
  <si>
    <t>Наладчик оборудования керамического производства</t>
  </si>
  <si>
    <t>Наладчик оборудования лакокрасочных покрытий</t>
  </si>
  <si>
    <t>Наладчик оборудования металлопокрытия и окраски</t>
  </si>
  <si>
    <t>Наладчик оборудования оптического производства</t>
  </si>
  <si>
    <t>Наладчик оборудования по обработке камня</t>
  </si>
  <si>
    <t>Наладчик оборудования по производству резиновых изделий и обуви</t>
  </si>
  <si>
    <t>Наладчик оборудования электровакуумного производства</t>
  </si>
  <si>
    <t>Наладчик окомковательных машин</t>
  </si>
  <si>
    <t>Наладчик по ремонту газоэлектросварочного оборудования</t>
  </si>
  <si>
    <t>Наладчик подземных шахтных машин</t>
  </si>
  <si>
    <t>Наладчик полиграфического оборудования</t>
  </si>
  <si>
    <t>Наладчик полуавтоматических установок аккумуляторного производства</t>
  </si>
  <si>
    <t>Наладчик поточно-автоматизированных линий производства сигарет</t>
  </si>
  <si>
    <t>Наладчик приборов, аппаратуры и др. (наладчик КИП и автоматики)</t>
  </si>
  <si>
    <t>Наладчик путевых машин и механизмов</t>
  </si>
  <si>
    <t>Наладчик ремизо-бердочного оборудования</t>
  </si>
  <si>
    <t>Наладчик сборочных автоматов, полуавтоматов и автоматических линий</t>
  </si>
  <si>
    <t>Наладчик сварочного и газоплазморезательного оборудования</t>
  </si>
  <si>
    <t>Наладчик сельскохозяйственных машин и тракторов</t>
  </si>
  <si>
    <t>Наладчик сортировочных автоматов</t>
  </si>
  <si>
    <t>Наладчик станков и манипуляторов с программным управлением</t>
  </si>
  <si>
    <t>Наладчик стекольных автоматов и полуавтоматов</t>
  </si>
  <si>
    <t>Наладчик строительных машин</t>
  </si>
  <si>
    <t>Наладчик технологического оборудования</t>
  </si>
  <si>
    <t>Наладчик ускорителей заряженных частиц</t>
  </si>
  <si>
    <t>Наладчик установок для синтеза алмазов и сверхтвердых материалов</t>
  </si>
  <si>
    <t>Наладчик формовочных и стержневых машин</t>
  </si>
  <si>
    <t>Наладчик холодильного оборудования</t>
  </si>
  <si>
    <t>Наладчик холодноштамповочного оборудования</t>
  </si>
  <si>
    <t>Наладчик шлифовальных станков</t>
  </si>
  <si>
    <t>Наладчик штамповочного оборудования</t>
  </si>
  <si>
    <t>Наладчик электрооборудования</t>
  </si>
  <si>
    <t>Наладчик-монтажник</t>
  </si>
  <si>
    <t>Наладчик-монтажник испытательного оборудования</t>
  </si>
  <si>
    <t>Намазчик аккумуляторных пластин</t>
  </si>
  <si>
    <t>Намазчик деталей</t>
  </si>
  <si>
    <t>Намазчик пасты</t>
  </si>
  <si>
    <t>Намазчик спичечных коробок</t>
  </si>
  <si>
    <t>Намазчик целлулоида</t>
  </si>
  <si>
    <t>Намазчик электропроводного слоя</t>
  </si>
  <si>
    <t>Намотчик бумажных цилиндров</t>
  </si>
  <si>
    <t>Намотчик иглиц</t>
  </si>
  <si>
    <t>Намотчик изоляционных остовов вводов</t>
  </si>
  <si>
    <t>Намотчик катушек</t>
  </si>
  <si>
    <t>Намотчик катушек для электроприборов и аппаратов</t>
  </si>
  <si>
    <t>Намотчик катушек и секций электромашин</t>
  </si>
  <si>
    <t>Намотчик катушек трансформаторов</t>
  </si>
  <si>
    <t>Намотчик материалов и полуфабрикатов</t>
  </si>
  <si>
    <t>Намотчик ниток</t>
  </si>
  <si>
    <t>Намотчик проволоки и тросов</t>
  </si>
  <si>
    <t>Намотчик пряжи</t>
  </si>
  <si>
    <t>Намотчик резисторов</t>
  </si>
  <si>
    <t>Намотчик ровничной машины</t>
  </si>
  <si>
    <t>Намотчик рулонов</t>
  </si>
  <si>
    <t>Намотчик секций конденсаторов</t>
  </si>
  <si>
    <t>Намотчик секций силовых конденсаторов</t>
  </si>
  <si>
    <t>Намотчик серпантина</t>
  </si>
  <si>
    <t>Намотчик спиралей и сеток</t>
  </si>
  <si>
    <t>Намотчик утка</t>
  </si>
  <si>
    <t>Намотчик фильтров</t>
  </si>
  <si>
    <t>Намотчик электроизоляционных изделий</t>
  </si>
  <si>
    <t>Намотчик электромагнитных сердечников</t>
  </si>
  <si>
    <t>Напайщик</t>
  </si>
  <si>
    <t>Наплавщик пластмассы</t>
  </si>
  <si>
    <t>Наплавщик-навальщик</t>
  </si>
  <si>
    <t>Наполнитель ампул</t>
  </si>
  <si>
    <t>Наполнитель баллонов</t>
  </si>
  <si>
    <t>Наполнитель контейнеров</t>
  </si>
  <si>
    <t>Наполнитель приборов газами</t>
  </si>
  <si>
    <t>Наполнитель приборов жидкостями</t>
  </si>
  <si>
    <t>Нарезчик изделий из кости и рога</t>
  </si>
  <si>
    <t>Нарядчик</t>
  </si>
  <si>
    <t>Нарядчик багажного отделения</t>
  </si>
  <si>
    <t>Нарядчик локомотивных (поездных) бригад</t>
  </si>
  <si>
    <t>Насадчик бобин</t>
  </si>
  <si>
    <t>Насадчик валов</t>
  </si>
  <si>
    <t>Насадчик дефибрерных камней</t>
  </si>
  <si>
    <t>Насадчик манжет</t>
  </si>
  <si>
    <t>Насадчик обуви</t>
  </si>
  <si>
    <t>Насекальщик карт</t>
  </si>
  <si>
    <t>Насекальщик мелющих камней</t>
  </si>
  <si>
    <t>Насекальщик напильников, рашпилей и пил</t>
  </si>
  <si>
    <t>Настильщик</t>
  </si>
  <si>
    <t>Настильщик материалов</t>
  </si>
  <si>
    <t>Настильщик стекла</t>
  </si>
  <si>
    <t>Настильщик фильтр-полотен</t>
  </si>
  <si>
    <t>Настройщик духовых инструментов</t>
  </si>
  <si>
    <t>Настройщик музыкальных игрушек</t>
  </si>
  <si>
    <t>Настройщик пианино и роялей</t>
  </si>
  <si>
    <t>Настройщик полупроводниковых приборов</t>
  </si>
  <si>
    <t>Настройщик пьезорезонаторов</t>
  </si>
  <si>
    <t>Настройщик штампов</t>
  </si>
  <si>
    <t>Настройщик щипковых инструментов</t>
  </si>
  <si>
    <t>Настройщик язычковых инструментов</t>
  </si>
  <si>
    <t>Настройщик-регулировщик смычковых инструментов</t>
  </si>
  <si>
    <t>Насыпщик цемента</t>
  </si>
  <si>
    <t>Натяжчик сеток</t>
  </si>
  <si>
    <t>Научный руководитель</t>
  </si>
  <si>
    <t>Научный сотрудник (в области бактериологии и фармакологии)</t>
  </si>
  <si>
    <t>Научный сотрудник (в области биологии)</t>
  </si>
  <si>
    <t>Научный сотрудник (в области геологии и геофизики)</t>
  </si>
  <si>
    <t>Научный сотрудник (в области информатики и вычислительной техники)</t>
  </si>
  <si>
    <t>Научный сотрудник (в области математики)</t>
  </si>
  <si>
    <t>Научный сотрудник (в области медицины)</t>
  </si>
  <si>
    <t>Научный сотрудник (в области метеорологии)</t>
  </si>
  <si>
    <t>Научный сотрудник (в области образования)</t>
  </si>
  <si>
    <t>Научный сотрудник (в области права)</t>
  </si>
  <si>
    <t>Научный сотрудник (в области психологии)</t>
  </si>
  <si>
    <t>Научный сотрудник (в области социологии)</t>
  </si>
  <si>
    <t>Научный сотрудник (в области статистики)</t>
  </si>
  <si>
    <t>Научный сотрудник (в области физики и астрономии)</t>
  </si>
  <si>
    <t>Научный сотрудник (в области филологии)</t>
  </si>
  <si>
    <t>Научный сотрудник (в области философии, истории и политологии)</t>
  </si>
  <si>
    <t>Научный сотрудник (в области химии)</t>
  </si>
  <si>
    <t>Научный сотрудник (в области экономики)</t>
  </si>
  <si>
    <t>Нач. установки (буровой, газодобывающей, кислородной и др.)</t>
  </si>
  <si>
    <t>Начальник (гл.инж)исследовательского ядерного реактора</t>
  </si>
  <si>
    <t>Начальник (директор) арсенала</t>
  </si>
  <si>
    <t>Начальник (директор) судоверфи</t>
  </si>
  <si>
    <t>Начальник (зав.) мастерской (на тр.,в связи,матер.-техн.снаб. и сбыте)</t>
  </si>
  <si>
    <t>Начальник (заведующий) гаража</t>
  </si>
  <si>
    <t>Начальник (заведующий) мастерской (в промышленности)</t>
  </si>
  <si>
    <t>Начальник (заведующий) мастерской (в прочих отраслях)</t>
  </si>
  <si>
    <t>Начальник (заведующий) подразделения</t>
  </si>
  <si>
    <t>Начальник (заведующий) производственной лаборатории</t>
  </si>
  <si>
    <t>Начальник (заведующий) типографии</t>
  </si>
  <si>
    <t>Начальник (заведующий) учебного полигона</t>
  </si>
  <si>
    <t>Начальник (заведующий) химической лаборатории</t>
  </si>
  <si>
    <t>Начальник (руководитель)секр.отд(части,бюро,гр)цеха,сек</t>
  </si>
  <si>
    <t>Начальник автобазы</t>
  </si>
  <si>
    <t>Начальник автоколонны</t>
  </si>
  <si>
    <t>Начальник автохозяйства</t>
  </si>
  <si>
    <t>Начальник агентства (рекламно-информ., трансп.-экспедиционного и др.)</t>
  </si>
  <si>
    <t>Начальник архива</t>
  </si>
  <si>
    <t>Начальник аэровокзала</t>
  </si>
  <si>
    <t>Начальник аэродрома</t>
  </si>
  <si>
    <t>Начальник аэроклуба</t>
  </si>
  <si>
    <t>Начальник аэропорта</t>
  </si>
  <si>
    <t>Начальник базы (в промышленности)</t>
  </si>
  <si>
    <t>Начальник базы (в прочих отраслях)</t>
  </si>
  <si>
    <t>Начальник базы (на транспорте, в связи,матер.-техн. снабжении и сбыте)</t>
  </si>
  <si>
    <t>Начальник базы(резерва,сдаточной,туристской и др.)</t>
  </si>
  <si>
    <t>Начальник бетонно-растворного узла</t>
  </si>
  <si>
    <t>Начальник бригады</t>
  </si>
  <si>
    <t>Начальник бюро</t>
  </si>
  <si>
    <t>Начальник бюро (в промышленности)</t>
  </si>
  <si>
    <t>Начальник бюро (в строительстве)</t>
  </si>
  <si>
    <t>Начальник бюро (на транспорте, в связи,матер.-техн. снабжении и сбыте)</t>
  </si>
  <si>
    <t>Начальник бюро (научно-технического развития)</t>
  </si>
  <si>
    <t>Начальник бюро (специализированного в прочих отраслях)</t>
  </si>
  <si>
    <t>Начальник бюро организации труда и заработной платы цех</t>
  </si>
  <si>
    <t>Начальник вагона (почтового, путеобследовательского и др.)</t>
  </si>
  <si>
    <t>Начальник вахты боцманской</t>
  </si>
  <si>
    <t>Начальник вахты шлюза</t>
  </si>
  <si>
    <t>Начальник водовода</t>
  </si>
  <si>
    <t>Начальник водохранилища</t>
  </si>
  <si>
    <t>Начальник военно-учетного стола</t>
  </si>
  <si>
    <t>Начальник вокзала</t>
  </si>
  <si>
    <t>Начальник гаража</t>
  </si>
  <si>
    <t>Начальник гидроузла</t>
  </si>
  <si>
    <t>Начальник гидроузла (шлюза)</t>
  </si>
  <si>
    <t>Начальник главного управления</t>
  </si>
  <si>
    <t>Начальник главного управления федерального казначейства</t>
  </si>
  <si>
    <t>Начальник городка(детского оздоровительного учреждения)</t>
  </si>
  <si>
    <t>Начальник городской телефонной сети</t>
  </si>
  <si>
    <t>Начальник государственной инспекции</t>
  </si>
  <si>
    <t>Начальник группы (в промышленности)</t>
  </si>
  <si>
    <t>Начальник группы (в прочих отраслях)</t>
  </si>
  <si>
    <t>Начальник группы (в строительстве)</t>
  </si>
  <si>
    <t>Начальник группы (на транспорте, в связи, матер.-техн. снаб. и сбыте)</t>
  </si>
  <si>
    <t>Начальник группы в службе экспл.исслед.яд.реакт.</t>
  </si>
  <si>
    <t>Начальник группы ведомственной охраны</t>
  </si>
  <si>
    <t>Начальник группы(картографической,территориальной и др)</t>
  </si>
  <si>
    <t>Начальник группы,лабор.в сост.констр,техн,рсч,экп.и др.</t>
  </si>
  <si>
    <t>Начальник департамента (управления) в Аппарате Правительства РФ</t>
  </si>
  <si>
    <t>Начальник департамента федерального органа исполнительной власти</t>
  </si>
  <si>
    <t>Начальник депо</t>
  </si>
  <si>
    <t>Начальник детского приемника-распределителя</t>
  </si>
  <si>
    <t>Начальник дирекции международных и туристских перевозок</t>
  </si>
  <si>
    <t>Начальник дирекции по изданию и экспедированию знаков почтовой оплаты</t>
  </si>
  <si>
    <t>Начальник дирекции по обслуживанию пассажиров</t>
  </si>
  <si>
    <t>Начальник дирекции строящегося метрополитена</t>
  </si>
  <si>
    <t>Начальник диспетчерской(производств.-диспетчерской)служ</t>
  </si>
  <si>
    <t>Начальник дистанции</t>
  </si>
  <si>
    <t>Начальник дистанции пути</t>
  </si>
  <si>
    <t>Начальник дистанции сигнализации и связи</t>
  </si>
  <si>
    <t>Начальник дока (докмейстер)</t>
  </si>
  <si>
    <t>Начальник дороги (лесовозной, подвесной канатной и др.)</t>
  </si>
  <si>
    <t>Начальник дорожно-эксплуатационного участка</t>
  </si>
  <si>
    <t>Начальник драги</t>
  </si>
  <si>
    <t>Начальник железнодорожного цеха</t>
  </si>
  <si>
    <t>Начальник железнодорожной станции</t>
  </si>
  <si>
    <t>Начальник железной дороги</t>
  </si>
  <si>
    <t>Начальник животноводческого комплекса</t>
  </si>
  <si>
    <t>Начальник запани</t>
  </si>
  <si>
    <t>Начальник изыскательской станции</t>
  </si>
  <si>
    <t>Начальник инспекции</t>
  </si>
  <si>
    <t>Начальник инспекции в аппарате счетной палаты РФ</t>
  </si>
  <si>
    <t>Начальник инструментального цеха</t>
  </si>
  <si>
    <t>Начальник испытательного стенда</t>
  </si>
  <si>
    <t>Начальник испытательной группы</t>
  </si>
  <si>
    <t>Начальник испытательной станции</t>
  </si>
  <si>
    <t>Начальник исследовательской группы</t>
  </si>
  <si>
    <t>Начальник исследовательской лаборатории</t>
  </si>
  <si>
    <t>Начальник камеры (навигационной, электрорадионавигационной и др.)</t>
  </si>
  <si>
    <t>Начальник канала (группы каналов)</t>
  </si>
  <si>
    <t>Начальник канцелярии(органов гос.управления и др.)</t>
  </si>
  <si>
    <t>Начальник караула (военизированной охраны, пожарной части)</t>
  </si>
  <si>
    <t>Начальник караула ведомственной охраны</t>
  </si>
  <si>
    <t>Начальник карьера</t>
  </si>
  <si>
    <t>Начальник кассы (билетной на вокзале, главной, городской билетной)</t>
  </si>
  <si>
    <t>Начальник клуба (служ. собак., спорт., спорт.-техн., стр.-спорт.)</t>
  </si>
  <si>
    <t>Начальник колонны(автомобильной, механизированной)</t>
  </si>
  <si>
    <t>Начальник команды (в сост.отр) ведомственной охраны</t>
  </si>
  <si>
    <t>Начальник команды (военизир., пож. и сторож.охраны,пож.-спасат. и др.)</t>
  </si>
  <si>
    <t>Начальник комбината(в лесной,угольной промышленности)</t>
  </si>
  <si>
    <t>Начальник коммерческого отдела</t>
  </si>
  <si>
    <t>Начальник комплекса (в промышленности)</t>
  </si>
  <si>
    <t>Начальник комплекса (в прочих отраслях)</t>
  </si>
  <si>
    <t>Начальник комплекса (на транспорте,в связи,матер.-техн. снаб. и сбыте)</t>
  </si>
  <si>
    <t>Начальник комплекса(автоматизированного грузового и др)</t>
  </si>
  <si>
    <t>Начальник компрессорной станции</t>
  </si>
  <si>
    <t>Начальник конструкторского отдела(службы)</t>
  </si>
  <si>
    <t>Начальник конторы (в прочих отраслях)</t>
  </si>
  <si>
    <t>Начальник конторы (в социально-бытовом обслуживании населения)</t>
  </si>
  <si>
    <t>Начальник конторы (на транспорте, в связи, матер.-техн. снаб. и сбыте)</t>
  </si>
  <si>
    <t>Начальник конторы(грузовой,транспортно-складской и др.)</t>
  </si>
  <si>
    <t>Начальник контрольно-ревизионного отдела</t>
  </si>
  <si>
    <t>Начальник критического стенда</t>
  </si>
  <si>
    <t>Начальник лабор. (на транспорте, в связи, матер.-техн. снаб. и сбыте)</t>
  </si>
  <si>
    <t>Начальник лабор.контр.-измерит.приборов и средств автом</t>
  </si>
  <si>
    <t>Начальник лаборатории (в промышленности)</t>
  </si>
  <si>
    <t>Начальник лаборатории (в прочих отраслях)</t>
  </si>
  <si>
    <t>Начальник лаборатории (в сельском, охотничьем, лесном и рыбном хоз.)</t>
  </si>
  <si>
    <t>Начальник лаборатории (в строительстве)</t>
  </si>
  <si>
    <t>Начальник лаборатории (на предпр. соц.-быт. обслуживания населения)</t>
  </si>
  <si>
    <t>Начальник лаборатории (на предприятиях общественного питания)</t>
  </si>
  <si>
    <t>Начальник лаборатории метрологии</t>
  </si>
  <si>
    <t>Начальник лаборатории по контролю производства</t>
  </si>
  <si>
    <t>Начальник лаборатории по научной организации труда и уп</t>
  </si>
  <si>
    <t>Начальник лаборатории радиационного контроля</t>
  </si>
  <si>
    <t>Начальник лаборатории социологии и психофизиологии труд</t>
  </si>
  <si>
    <t>Начальник лаборатории технико-экономических исследовани</t>
  </si>
  <si>
    <t>Начальник лаборатории(в торговле)</t>
  </si>
  <si>
    <t>Начальник лагеря (оборонно-спортивного, оздоровительного и др.)</t>
  </si>
  <si>
    <t>Начальник лагеря (пионерск.,турист.,оборонно0спортивног</t>
  </si>
  <si>
    <t>Начальник лесничества</t>
  </si>
  <si>
    <t>Начальник лесного хозяйства</t>
  </si>
  <si>
    <t>Начальник лесобиржи</t>
  </si>
  <si>
    <t>Начальник лесопитомника</t>
  </si>
  <si>
    <t>Начальник лесопункта</t>
  </si>
  <si>
    <t>Начальник летно-испыт. подразд.(базы, комплекса, станции, центра)</t>
  </si>
  <si>
    <t>Начальник летно-методического кабинета</t>
  </si>
  <si>
    <t>Начальник лоцманской вахты</t>
  </si>
  <si>
    <t>Начальник льдозавода</t>
  </si>
  <si>
    <t>Начальник маршрута городского транспорта</t>
  </si>
  <si>
    <t>Начальник мастерской(механической,плавучей,портовой и д</t>
  </si>
  <si>
    <t>Начальник машинно-счетной станции</t>
  </si>
  <si>
    <t>Начальник маяка</t>
  </si>
  <si>
    <t>Начальник мельницы</t>
  </si>
  <si>
    <t>Начальник метрополитена</t>
  </si>
  <si>
    <t>Начальник механизированного зернохранилища</t>
  </si>
  <si>
    <t>Начальник мехотряда</t>
  </si>
  <si>
    <t>Начальник научно-исслед.подр,в сост.кот.вход.н-иссл.отд</t>
  </si>
  <si>
    <t>Начальник нефтегазоразведки (партии) глубокого (стр.-поиск.) бурения</t>
  </si>
  <si>
    <t>Начальник нормативно-исследовательской лаборатории(стан</t>
  </si>
  <si>
    <t>Начальник объединения автовокзалов и автобусных станций</t>
  </si>
  <si>
    <t>Начальник объединения(производственного)</t>
  </si>
  <si>
    <t>Начальник объединенной энергослужбы</t>
  </si>
  <si>
    <t>Начальник отд. в составе деп. (управления) в Аппарате Правительства РФ</t>
  </si>
  <si>
    <t>Начальник отд. в составе упр. в Аппарате Совета Федерации Федер. Собр.</t>
  </si>
  <si>
    <t>Начальник отд. в составе упр. в аппарате Центральной избир. ком. РФ</t>
  </si>
  <si>
    <t>Начальник отдела</t>
  </si>
  <si>
    <t>Начальник отдела (в промышленности)</t>
  </si>
  <si>
    <t>Начальник отдела (в сельском, охотничьем, лесном и рыбном хозяйстве)</t>
  </si>
  <si>
    <t>Начальник отдела (в строительстве)</t>
  </si>
  <si>
    <t>Начальник отдела (в торговле)</t>
  </si>
  <si>
    <t>Начальник отдела (компьютерного обеспечения)</t>
  </si>
  <si>
    <t>Начальник отдела (материально-технического снабжения)</t>
  </si>
  <si>
    <t>Начальник отдела (на предприятиях общ. питания и в гостиницах)</t>
  </si>
  <si>
    <t>Начальник отдела (на предприятиях социально-бытового обсл. населения)</t>
  </si>
  <si>
    <t>Начальник отдела (на предприятиях, осущ. коммерческую деятельность)</t>
  </si>
  <si>
    <t>Начальник отдела (на транспорте, в связи, матер.-техн. снаб. и сбыте)</t>
  </si>
  <si>
    <t>Начальник отдела (научно-технического развития)</t>
  </si>
  <si>
    <t>Начальник отдела (по маркетингу и сбыту продукции)</t>
  </si>
  <si>
    <t>Начальник отдела (рекламно-информационного)</t>
  </si>
  <si>
    <t>Начальник отдела (специализированного в прочих отраслях)</t>
  </si>
  <si>
    <t>Начальник отдела (управления кадрами и трудовыми отношениями)</t>
  </si>
  <si>
    <t>Начальник отдела (финансово-экономического и административного)</t>
  </si>
  <si>
    <t>Начальник отдела (функционального в прочих областях деятельности)</t>
  </si>
  <si>
    <t>Начальник отдела автом.сист.упр.технолог.процессами</t>
  </si>
  <si>
    <t>Начальник отдела автоматизированной системы управления</t>
  </si>
  <si>
    <t>Начальник отдела в аппарате Верховного Суда РФ</t>
  </si>
  <si>
    <t>Начальник отдела в аппарате Высшего Арбитражного Суда РФ</t>
  </si>
  <si>
    <t>Начальник отдела в аппарате Конституционного Суда РФ</t>
  </si>
  <si>
    <t>Начальник отдела в аппарате Центральной избирательной комиссии РФ</t>
  </si>
  <si>
    <t>Начальник отдела в составе деп., упр. федер. органа исп. власти</t>
  </si>
  <si>
    <t>Начальник отдела в составе упр. в аппарате Генеральной прокуратуры РФ</t>
  </si>
  <si>
    <t>Начальник отдела в составе упр. в Аппарате Гос. Думы Федер. Собр.</t>
  </si>
  <si>
    <t>Начальник отдела в составе упр.в аппарате Высшего Арбитражного Суда РФ</t>
  </si>
  <si>
    <t>Начальник отдела в составе управления Администрации Президента РФ</t>
  </si>
  <si>
    <t>Начальник отдела в составе управления в аппарате Верховного Суда РФ</t>
  </si>
  <si>
    <t>Начальник отдела в составе управления в аппарате Констит. Суда РФ</t>
  </si>
  <si>
    <t>Начальник отдела в составе управления Президента РФ</t>
  </si>
  <si>
    <t>Начальник отдела внешней кооперации</t>
  </si>
  <si>
    <t>Начальник отдела кадров</t>
  </si>
  <si>
    <t>Начальник отдела капитального строительства(техническог</t>
  </si>
  <si>
    <t>Начальник отдела комплектации оборудования</t>
  </si>
  <si>
    <t>Начальник отдела контр.кач.сборки,разб.ядерн.боеприпасо</t>
  </si>
  <si>
    <t>Начальник отдела механизации и автоматиз. производствен</t>
  </si>
  <si>
    <t>Начальник отдела научно-технической информации</t>
  </si>
  <si>
    <t>Начальник отдела организации труда и заработной платы</t>
  </si>
  <si>
    <t>Начальник отдела охраны окружающей среды</t>
  </si>
  <si>
    <t>Начальник отдела охраны труда и техники безопасности</t>
  </si>
  <si>
    <t>Начальник отдела патентной и изобретательской работы</t>
  </si>
  <si>
    <t>Начальник отдела подготовки кадров</t>
  </si>
  <si>
    <t>Начальник отдела подготовки производства</t>
  </si>
  <si>
    <t>Начальник отдела промышленной безопасности</t>
  </si>
  <si>
    <t>Начальник отдела сбыта</t>
  </si>
  <si>
    <t>Начальник отдела связи</t>
  </si>
  <si>
    <t>Начальник отдела социального развития</t>
  </si>
  <si>
    <t>Начальник отдела стандартизации</t>
  </si>
  <si>
    <t>Начальник отдела технического контроля</t>
  </si>
  <si>
    <t>Начальник отдела транспорта</t>
  </si>
  <si>
    <t>Начальник отдела федерального органа исполнительной вла</t>
  </si>
  <si>
    <t>Начальник отдела хранения и перевозок спецпродукции</t>
  </si>
  <si>
    <t>Начальник отдела эксплуатации</t>
  </si>
  <si>
    <t>Начальник отдела эксплуатации автохозяйства</t>
  </si>
  <si>
    <t>Начальник отдела(бюро)технического контроля</t>
  </si>
  <si>
    <t>Начальник отдела(в сост.управл)ведомственной охраны</t>
  </si>
  <si>
    <t>Начальник отдела(штаба)гражд.обор.и чрезвыч.обст.</t>
  </si>
  <si>
    <t>Начальник отделения (в промышленности)</t>
  </si>
  <si>
    <t>Начальник отделения (на транспорте,в связи,матер.-техн. снаб. и сбыте)</t>
  </si>
  <si>
    <t>Начальник отделения (службы безопасности)</t>
  </si>
  <si>
    <t>Начальник отделения (специализированного в прочих отраслях)</t>
  </si>
  <si>
    <t>Начальник отделения (финансово-экономического и административного)</t>
  </si>
  <si>
    <t>Начальник отделения (функционального в прочих областях деятельности)</t>
  </si>
  <si>
    <t>Начальник отделения(канала,союзпечати,энергонадзора и д</t>
  </si>
  <si>
    <t>Начальник отряда (в промышленности)</t>
  </si>
  <si>
    <t>Начальник отряда (в прочих отраслях)</t>
  </si>
  <si>
    <t>Начальник отряда (в сельском хозяйстве)</t>
  </si>
  <si>
    <t>Начальник отряда (на транспорте)</t>
  </si>
  <si>
    <t>Начальник отряда(бурового, гидрографического и др.)</t>
  </si>
  <si>
    <t>Начальник охраны (объекта, участка)</t>
  </si>
  <si>
    <t>Начальник охраны(военизированной,пожарной,сторожевой)</t>
  </si>
  <si>
    <t>Начальник очистных сооружений</t>
  </si>
  <si>
    <t>Начальник парка (машинного, понтонного, резервуарного и др.)</t>
  </si>
  <si>
    <t>Начальник паромной переправы</t>
  </si>
  <si>
    <t>Начальник пароходства</t>
  </si>
  <si>
    <t>Начальник партии (в промышленности)</t>
  </si>
  <si>
    <t>Начальник партии (на транспорте)</t>
  </si>
  <si>
    <t>Начальник партии(геодезической,промысловой,промерной и</t>
  </si>
  <si>
    <t>Начальник патентно-лицензионного отдела</t>
  </si>
  <si>
    <t>Начальник передвижного автоклуба</t>
  </si>
  <si>
    <t>Начальник планово-экономического бюро цеха</t>
  </si>
  <si>
    <t>Начальник планово-экономического отдела</t>
  </si>
  <si>
    <t>Начальник площадки (в промышленности)</t>
  </si>
  <si>
    <t>Начальник площадки (на транспорте)</t>
  </si>
  <si>
    <t>Начальник погрузочно-разгрузочных работ</t>
  </si>
  <si>
    <t>Начальник подотдела</t>
  </si>
  <si>
    <t>Начальник подр. (поисково-спасат., специал. монтажно-экспл. и др.)</t>
  </si>
  <si>
    <t>Начальник подсобных производств на шахтной поверхности</t>
  </si>
  <si>
    <t>Начальник поезда (восстановительного, пассажирского, рефрижер. и др.)</t>
  </si>
  <si>
    <t>Начальник пожарного катера</t>
  </si>
  <si>
    <t>Начальник позиции (стартовой, технической)</t>
  </si>
  <si>
    <t>Начальник полигона(скоростного)</t>
  </si>
  <si>
    <t>Начальник порта (морского рыбного, приписного и др.)</t>
  </si>
  <si>
    <t>Начальник портового надзора</t>
  </si>
  <si>
    <t>Начальник портового флота</t>
  </si>
  <si>
    <t>Начальник поста (в прочих отраслях)</t>
  </si>
  <si>
    <t>Начальник поста (на транспорте)</t>
  </si>
  <si>
    <t>Начальник поста иммиграционного контроля</t>
  </si>
  <si>
    <t>Начальник поста(путевого,таможенного и др.)</t>
  </si>
  <si>
    <t>Начальник почтамта</t>
  </si>
  <si>
    <t>Начальник предприятия(транспортно-экспедиционного)</t>
  </si>
  <si>
    <t>Начальник пресс-центра</t>
  </si>
  <si>
    <t>Начальник приемной гос.думы федер.собрания</t>
  </si>
  <si>
    <t>Начальник пристани</t>
  </si>
  <si>
    <t>Начальник причала</t>
  </si>
  <si>
    <t>Начальник про-ва ремонтных и наладочных работ на АЭС</t>
  </si>
  <si>
    <t>Начальник проектно-конструкторского отдела</t>
  </si>
  <si>
    <t>Начальник проектно-сметного бюро(группы)</t>
  </si>
  <si>
    <t>Начальник проектно-сметного отдела(бюро,группы)</t>
  </si>
  <si>
    <t>Начальник производства</t>
  </si>
  <si>
    <t>Начальник производства (в промышленности)</t>
  </si>
  <si>
    <t>Начальник производства (на транспорте)</t>
  </si>
  <si>
    <t>Начальник производственного отдела</t>
  </si>
  <si>
    <t>Начальник производственно-диспетчерского бюро цеха</t>
  </si>
  <si>
    <t>Начальник профилактория</t>
  </si>
  <si>
    <t>Начальник проходки шахты</t>
  </si>
  <si>
    <t>Начальник пункта (в промышленности)</t>
  </si>
  <si>
    <t>Начальник пункта (в прочих отраслях)</t>
  </si>
  <si>
    <t>Начальник пункта (в сельском хозяйстве)</t>
  </si>
  <si>
    <t>Начальник пункта (на транспорте)</t>
  </si>
  <si>
    <t>Начальник пункта технического обслуживания вагонов</t>
  </si>
  <si>
    <t>Начальник пункта(заготовит.,рыбоприемного и др.)</t>
  </si>
  <si>
    <t>Начальник пусковых работ</t>
  </si>
  <si>
    <t>Начальник путевой машины</t>
  </si>
  <si>
    <t>Начальник путей</t>
  </si>
  <si>
    <t>Начальник радиационной установки</t>
  </si>
  <si>
    <t>Начальник радиостанции</t>
  </si>
  <si>
    <t>Начальник радиотелевизионной передающей станции</t>
  </si>
  <si>
    <t>Начальник радиоузла</t>
  </si>
  <si>
    <t>Начальник разведки(нефтегазовой,промысловой)</t>
  </si>
  <si>
    <t>Начальник разреза</t>
  </si>
  <si>
    <t>Начальник разъезда</t>
  </si>
  <si>
    <t>Начальник разъезда(остановочного пункта)</t>
  </si>
  <si>
    <t>Начальник района (грузового, нефтеналивного, сетевого и др.)</t>
  </si>
  <si>
    <t>Начальник расчета пожарной машины</t>
  </si>
  <si>
    <t>Начальник реактора (ускорителя, ядерно-физической установки)</t>
  </si>
  <si>
    <t>Начальник реакторного отделения</t>
  </si>
  <si>
    <t>Начальник резерва бригад (кондукторских, локом., рефрижер. поездов)</t>
  </si>
  <si>
    <t>Начальник резерва бригад рефрижераторных поездов</t>
  </si>
  <si>
    <t>Начальник резерва кондукторских бригад</t>
  </si>
  <si>
    <t>Начальник резерва локомотивных бригад</t>
  </si>
  <si>
    <t>Начальник резерва проводников пассажирских вагонов</t>
  </si>
  <si>
    <t>Начальник ремонтного цеха</t>
  </si>
  <si>
    <t>Начальник ремонтно-механических мастерских</t>
  </si>
  <si>
    <t>Начальник рудника</t>
  </si>
  <si>
    <t>Начальник самост.отд(лабор)(констр,исслед,расчет,эксп.)</t>
  </si>
  <si>
    <t>Начальник самостоят.науч-иссл.отд.по компл.защ.информ.</t>
  </si>
  <si>
    <t>Начальник сборной команды</t>
  </si>
  <si>
    <t>Начальник секретного отдела организации</t>
  </si>
  <si>
    <t>Начальник сектора</t>
  </si>
  <si>
    <t>Начальник сектора (в сельском хозяйстве)</t>
  </si>
  <si>
    <t>Начальник сектора (научно-технического развития)</t>
  </si>
  <si>
    <t>Начальник сектора (специализированного в прочих отраслях)</t>
  </si>
  <si>
    <t>Начальник сектора (функционального в прочих областях деятельности)</t>
  </si>
  <si>
    <t>Начальник склада (горюче-смазочных м., грузового, матер.-техн. и др.)</t>
  </si>
  <si>
    <t>Начальник складского хозяйства</t>
  </si>
  <si>
    <t>Начальник скотопрогонного тракта</t>
  </si>
  <si>
    <t>Начальник службы</t>
  </si>
  <si>
    <t>Начальник службы (в промышленности)</t>
  </si>
  <si>
    <t>Начальник службы (материально-технического снабжения)</t>
  </si>
  <si>
    <t>Начальник службы (на транспорте, в связи, матер.-техн. снаб. и сбыте)</t>
  </si>
  <si>
    <t>Начальник службы (специализированной в прочих отраслях)</t>
  </si>
  <si>
    <t>Начальник службы (финансово-экономической и административной)</t>
  </si>
  <si>
    <t>Начальник службы (функциональной в прочих областях деятельности)</t>
  </si>
  <si>
    <t>Начальник службы атомной станции</t>
  </si>
  <si>
    <t>Начальник службы делопр. в Аппарате Государственной Думы Федер. Собр.</t>
  </si>
  <si>
    <t>Начальник службы делопроизводства в Администрации Президента РФ</t>
  </si>
  <si>
    <t>Начальник службы делопроизводства в Аппарате Правительства РФ</t>
  </si>
  <si>
    <t>Начальник службы подвижного состава</t>
  </si>
  <si>
    <t>Начальник службы пути</t>
  </si>
  <si>
    <t>Начальник службы сигнализации и связи</t>
  </si>
  <si>
    <t>Начальник службы управления персоналом</t>
  </si>
  <si>
    <t>Начальник службы экспл.(зам.гл.инж)исслед.яд.реактора</t>
  </si>
  <si>
    <t>Начальник службы эксплуатации (движения)</t>
  </si>
  <si>
    <t>Начальник смены</t>
  </si>
  <si>
    <t>Начальник смены (в промышленности)</t>
  </si>
  <si>
    <t>Начальник смены (в прочих отраслях)</t>
  </si>
  <si>
    <t>Начальник смены (на транспорте и в связи)</t>
  </si>
  <si>
    <t>Начальник смены атомной станции(деж.диспетчер атомн.ст)</t>
  </si>
  <si>
    <t>Начальник смены вычислительного(инф.-выч.)центра</t>
  </si>
  <si>
    <t>Начальник смены исслед.ядерного реактора</t>
  </si>
  <si>
    <t>Начальник смены цеха электростанции</t>
  </si>
  <si>
    <t>Начальник смены электростанции</t>
  </si>
  <si>
    <t>Начальник сомост.науч-техн.отдела по компл.защ.информац</t>
  </si>
  <si>
    <t>Начальник сортировочной горки (автоматизированной, механизированной)</t>
  </si>
  <si>
    <t>Начальник состава почтовых вагонов</t>
  </si>
  <si>
    <t>Начальник состава экспедиции (зимовочного, сезонного)</t>
  </si>
  <si>
    <t>Начальник спецсооружения</t>
  </si>
  <si>
    <t>Начальник спецхранилища</t>
  </si>
  <si>
    <t>Начальник сплавного рейда</t>
  </si>
  <si>
    <t>Начальник станции</t>
  </si>
  <si>
    <t>Начальник станции (в промышленности)</t>
  </si>
  <si>
    <t>Начальник станции (в прочих отраслях)</t>
  </si>
  <si>
    <t>Начальник станции (в сельском, охотничьем, лесном и рыбном хозяйстве)</t>
  </si>
  <si>
    <t>Начальник станции (на транспорте и в связи)</t>
  </si>
  <si>
    <t>Начальник станции метрополитена</t>
  </si>
  <si>
    <t>Начальник станции техобслуживания автомобилей</t>
  </si>
  <si>
    <t>Начальник стационарной платформы (в разведочном и эксплуат. бурении)</t>
  </si>
  <si>
    <t>Начальник сушильно-очистительной башни</t>
  </si>
  <si>
    <t>Начальник таможни</t>
  </si>
  <si>
    <t>Начальник телеграфа</t>
  </si>
  <si>
    <t>Начальник тепловой электростанции</t>
  </si>
  <si>
    <t>Начальник теплосетей</t>
  </si>
  <si>
    <t>Начальник теплохозяйства</t>
  </si>
  <si>
    <t>Начальник технического отдела</t>
  </si>
  <si>
    <t>Начальник технического отдела автохозяйства</t>
  </si>
  <si>
    <t>Начальник технологического бюро</t>
  </si>
  <si>
    <t>Начальник тони</t>
  </si>
  <si>
    <t>Начальник транспортного отдела</t>
  </si>
  <si>
    <t>Начальник тренажера</t>
  </si>
  <si>
    <t>Начальник треста(бурового,разведочного)</t>
  </si>
  <si>
    <t>Начальник трудовой колонии для несовершеннолетних</t>
  </si>
  <si>
    <t>Начальник турбинного отделения</t>
  </si>
  <si>
    <t>Начальник тюрьмы</t>
  </si>
  <si>
    <t>Начальник тяговой подстанции</t>
  </si>
  <si>
    <t>Начальник узла (радионавигации и радиолокации, связи, телеф. и др.)</t>
  </si>
  <si>
    <t>Начальник упр. в Аппарате Государственной Думы Федерального Собр.</t>
  </si>
  <si>
    <t>Начальник управления</t>
  </si>
  <si>
    <t>Начальник управления (в промышленности)</t>
  </si>
  <si>
    <t>Начальник управления (в сельском, охотничьем, лесном и рыбном хоз.)</t>
  </si>
  <si>
    <t>Начальник управления (отр,отд.команды)ведом.охраны</t>
  </si>
  <si>
    <t>Начальник управления (специализированного в прочих отраслях)</t>
  </si>
  <si>
    <t>Начальник управления Администрации Президента РФ</t>
  </si>
  <si>
    <t>Начальник управления в аппарате Верховного Суда РФ</t>
  </si>
  <si>
    <t>Начальник управления в аппарате Высшего Арбитражного Суда РФ</t>
  </si>
  <si>
    <t>Начальник управления в аппарате Генеральной Прокуратуры РФ</t>
  </si>
  <si>
    <t>Начальник управления в аппарате Конституционного Суда РФ</t>
  </si>
  <si>
    <t>Начальник управления в Аппарате Совета Федерации Федерального Собрания</t>
  </si>
  <si>
    <t>Начальник управления в аппарате Центральной избирательной комиссии РФ</t>
  </si>
  <si>
    <t>Начальник управления Президента РФ</t>
  </si>
  <si>
    <t>Начальник управления федерального органа исп. власти-член коллегии</t>
  </si>
  <si>
    <t>Начальник управления федерального органа исполнительной власти</t>
  </si>
  <si>
    <t>Начальник участка</t>
  </si>
  <si>
    <t>Начальник участка (в промышленности)</t>
  </si>
  <si>
    <t>Начальник участка (в прочих отраслях)</t>
  </si>
  <si>
    <t>Начальник участка (в сельском, охотничьем, лесном и рыбном хозяйстве)</t>
  </si>
  <si>
    <t>Начальник участка (в строительстве)</t>
  </si>
  <si>
    <t>Начальник учебного пункта (городка)</t>
  </si>
  <si>
    <t>Начальник училища</t>
  </si>
  <si>
    <t>Начальник фабрики</t>
  </si>
  <si>
    <t>Начальник федерального надзора</t>
  </si>
  <si>
    <t>Начальник филиала (автозаправочной станции,нефтебазы,др</t>
  </si>
  <si>
    <t>Начальник филиала (в прочих отраслях)</t>
  </si>
  <si>
    <t>Начальник филиала (на транспорте, в связи, матер.-техн. снаб. и сбыте)</t>
  </si>
  <si>
    <t>Начальник финансового отдела</t>
  </si>
  <si>
    <t>Начальник флота (портового)</t>
  </si>
  <si>
    <t>Начальник химико-бактериолог.лаборатории</t>
  </si>
  <si>
    <t>Начальник хоз-ва(ЖКХ, реагентного и др.)</t>
  </si>
  <si>
    <t>Начальник хозяйства (в промышленности)</t>
  </si>
  <si>
    <t>Начальник хозяйства (на предпр. соц.-быт. обслуживания населения)</t>
  </si>
  <si>
    <t>Начальник хозяйственного отдела</t>
  </si>
  <si>
    <t>Начальник центра (в прочих отраслях)</t>
  </si>
  <si>
    <t>Начальник центра (на транспорте и в связи)</t>
  </si>
  <si>
    <t>Начальник центра(отдела)по связям с общественностью</t>
  </si>
  <si>
    <t>Начальник централизованной бухгалтерии</t>
  </si>
  <si>
    <t>Начальник центрального геологического фондохранилища</t>
  </si>
  <si>
    <t>Начальник центральной заводской лаборатории</t>
  </si>
  <si>
    <t>Начальник цеха</t>
  </si>
  <si>
    <t>Начальник цеха опытного производства</t>
  </si>
  <si>
    <t>Начальник части (в промышленности)</t>
  </si>
  <si>
    <t>Начальник части (военизированной,следственной и др.)</t>
  </si>
  <si>
    <t>Начальник части (специализированной в прочих отраслях)</t>
  </si>
  <si>
    <t>Начальник части (финансово-экономической и административной)</t>
  </si>
  <si>
    <t>Начальник шахты</t>
  </si>
  <si>
    <t>Начальник школы (начальствующего состава, технической)</t>
  </si>
  <si>
    <t>Начальник шлюза</t>
  </si>
  <si>
    <t>Начальник штаба (авиационного, гражданской обороны, предпр., училища)</t>
  </si>
  <si>
    <t>Начальник штаба (гражд.обороны,летного отряда и др.)</t>
  </si>
  <si>
    <t>Начальник экспедиции (в промышленности)</t>
  </si>
  <si>
    <t>Начальник экспедиции (в прочих отраслях)</t>
  </si>
  <si>
    <t>Начальник экспедиции (в сельском хозяйстве)</t>
  </si>
  <si>
    <t>Начальник экспедиции (промысл.,топографо-развед.и др.)</t>
  </si>
  <si>
    <t>Начальник элеватора</t>
  </si>
  <si>
    <t>Начальник электронно-вычислительной машины</t>
  </si>
  <si>
    <t>Начальник электроподстанции</t>
  </si>
  <si>
    <t>Начальник электростанции</t>
  </si>
  <si>
    <t>Начальник энегроблока атомной станции</t>
  </si>
  <si>
    <t>Начальник энергоинспекции</t>
  </si>
  <si>
    <t>Начальник эстакады (наливной, реагентного хозяйства)</t>
  </si>
  <si>
    <t>Начальник юридического отдела</t>
  </si>
  <si>
    <t>Начачьник отдела систем автоматизир.проектирования</t>
  </si>
  <si>
    <t>Нейтрализаторщик</t>
  </si>
  <si>
    <t>Нейтрализаторщик хромовой стружки</t>
  </si>
  <si>
    <t>Нейтрализаторщик цианистых растворов</t>
  </si>
  <si>
    <t>Нормализаторщик</t>
  </si>
  <si>
    <t>Нормировщик</t>
  </si>
  <si>
    <t>Нормировщик горный</t>
  </si>
  <si>
    <t>Нормировщик горный карьера,рудника,шахты</t>
  </si>
  <si>
    <t>Нормировщик горный на подземных работах</t>
  </si>
  <si>
    <t>Носильщик</t>
  </si>
  <si>
    <t>Нотариус</t>
  </si>
  <si>
    <t>Нотариус государственный</t>
  </si>
  <si>
    <t>Нотогравер</t>
  </si>
  <si>
    <t>Нотографик</t>
  </si>
  <si>
    <t>Нумератор кроя</t>
  </si>
  <si>
    <t>Нумеровщик</t>
  </si>
  <si>
    <t>Няня</t>
  </si>
  <si>
    <t>Обвальщик мяса</t>
  </si>
  <si>
    <t>Обвальщик тушек птицы</t>
  </si>
  <si>
    <t>Обвязчик агломератов</t>
  </si>
  <si>
    <t>Обвязчик электроугольных изделий</t>
  </si>
  <si>
    <t>Обдирщик алмазов</t>
  </si>
  <si>
    <t>Обдувщик абразивных изделий</t>
  </si>
  <si>
    <t>Обезвоживатель шлифзерна и шлифпорошков</t>
  </si>
  <si>
    <t>Обжарщик пищевых продуктов</t>
  </si>
  <si>
    <t>Обжигальщик</t>
  </si>
  <si>
    <t>Обжигальщик в производстве стекла</t>
  </si>
  <si>
    <t>Обжигальщик в производстве теплоизоляционных материалов</t>
  </si>
  <si>
    <t>Обжигальщик графитовых стержней</t>
  </si>
  <si>
    <t>Обжигальщик игрушек</t>
  </si>
  <si>
    <t>Обжигальщик извести</t>
  </si>
  <si>
    <t>Обжигальщик изделий строительной керамики</t>
  </si>
  <si>
    <t>Обжигальщик керамических пигментов</t>
  </si>
  <si>
    <t>Обжигальщик ламп</t>
  </si>
  <si>
    <t>Обжигальщик массивных шин</t>
  </si>
  <si>
    <t>Обжигальщик материалов</t>
  </si>
  <si>
    <t>Обжигальщик металлической тары</t>
  </si>
  <si>
    <t>Обжигальщик на печах</t>
  </si>
  <si>
    <t>Обжигальщик отходов металла</t>
  </si>
  <si>
    <t>Обжигальщик отходов производства</t>
  </si>
  <si>
    <t>Обжигальщик прядильных деталей</t>
  </si>
  <si>
    <t>Обжигальщик радиокерамики, пьезокерамики и ферритов</t>
  </si>
  <si>
    <t>Обжигальщик рисовального угля</t>
  </si>
  <si>
    <t>Обжигальщик слюды</t>
  </si>
  <si>
    <t>Обжигальщик стеновых и вяжущих материалов</t>
  </si>
  <si>
    <t>Обжигальщик фарфоровых и фаянсовых изделий</t>
  </si>
  <si>
    <t>Обжигальщик электрокерамических изделий</t>
  </si>
  <si>
    <t>Обжигальщик электроугольных изделий</t>
  </si>
  <si>
    <t>Обжигальщик эмали</t>
  </si>
  <si>
    <t>Обжимщик электросоединителей</t>
  </si>
  <si>
    <t>Обивщик гроба</t>
  </si>
  <si>
    <t>Обкатчик клюквы</t>
  </si>
  <si>
    <t>Обкатчик подшипников</t>
  </si>
  <si>
    <t>Обкатчик труб</t>
  </si>
  <si>
    <t>Облицовщик деталей мебели</t>
  </si>
  <si>
    <t>Облицовщик музыкальных инструментов</t>
  </si>
  <si>
    <t>Облицовщик синтетическими материалами</t>
  </si>
  <si>
    <t>Облицовщик-мозаичник</t>
  </si>
  <si>
    <t>Облицовщик-мраморщик</t>
  </si>
  <si>
    <t>Облицовщик-плиточник</t>
  </si>
  <si>
    <t>Облицовщик-полировщик</t>
  </si>
  <si>
    <t>Обмазчик заслонов</t>
  </si>
  <si>
    <t>Обмазчик ковшей</t>
  </si>
  <si>
    <t>Обмазчик листов и труб</t>
  </si>
  <si>
    <t>Обмеловщик</t>
  </si>
  <si>
    <t>Обмерщик объектов инвентаризационной службы</t>
  </si>
  <si>
    <t>Обмолотчик</t>
  </si>
  <si>
    <t>Обмотчик элементов электрических машин</t>
  </si>
  <si>
    <t>Обмуровщик кислотных резервуаров</t>
  </si>
  <si>
    <t>Обогатитель графита</t>
  </si>
  <si>
    <t>Обогатитель микропорошков</t>
  </si>
  <si>
    <t>Обогатитель отходов</t>
  </si>
  <si>
    <t>Обогатитель шлифзерна и шлифпорошков</t>
  </si>
  <si>
    <t>Обогатитель шлихов</t>
  </si>
  <si>
    <t>Обозреватель</t>
  </si>
  <si>
    <t>Обозреватель по экономическим вопросам</t>
  </si>
  <si>
    <t>Обозреватель политический</t>
  </si>
  <si>
    <t>Обойщик</t>
  </si>
  <si>
    <t>Обойщик мебели</t>
  </si>
  <si>
    <t>Оборщик горных выработок</t>
  </si>
  <si>
    <t>Обработчик вентилей</t>
  </si>
  <si>
    <t>Обработчик ветсанбрака</t>
  </si>
  <si>
    <t>Обработчик винного сырья</t>
  </si>
  <si>
    <t>Обработчик виноматериалов и вина</t>
  </si>
  <si>
    <t>Обработчик воды</t>
  </si>
  <si>
    <t>Обработчик волокна и ткани</t>
  </si>
  <si>
    <t>Обработчик волоса, шерсти и щетины</t>
  </si>
  <si>
    <t>Обработчик вторичных шламов</t>
  </si>
  <si>
    <t>Обработчик деталей, полуфабрикатов и изделий</t>
  </si>
  <si>
    <t>Обработчик дрота</t>
  </si>
  <si>
    <t>Обработчик заготовок для туб</t>
  </si>
  <si>
    <t>Обработчик заготовок из стекловолокна</t>
  </si>
  <si>
    <t>Обработчик зуба берда</t>
  </si>
  <si>
    <t>Обработчик изделий из кости и рога</t>
  </si>
  <si>
    <t>Обработчик изделий из пластмасс</t>
  </si>
  <si>
    <t>Обработчик изделий из янтаря</t>
  </si>
  <si>
    <t>Обработчик икры</t>
  </si>
  <si>
    <t>Обработчик кожевенно-мехового сырья</t>
  </si>
  <si>
    <t>Обработчик колбасных изделий</t>
  </si>
  <si>
    <t>Обработчик коньячных спиртов и коньяков</t>
  </si>
  <si>
    <t>Обработчик корреспонденции</t>
  </si>
  <si>
    <t>Обработчик крабов</t>
  </si>
  <si>
    <t>Обработчик кроликов</t>
  </si>
  <si>
    <t>Обработчик литья</t>
  </si>
  <si>
    <t>Обработчик материалов латексом</t>
  </si>
  <si>
    <t>Обработчик матричных листов</t>
  </si>
  <si>
    <t>Обработчик меховых шкурок</t>
  </si>
  <si>
    <t>Обработчик морепродуктов</t>
  </si>
  <si>
    <t>Обработчик морского зверя</t>
  </si>
  <si>
    <t>Обработчик мясных туш</t>
  </si>
  <si>
    <t>Обработчик натриевых болванок</t>
  </si>
  <si>
    <t>Обработчик научно-технических и патентных материалов</t>
  </si>
  <si>
    <t>Обработчик основы металлосеток</t>
  </si>
  <si>
    <t>Обработчик отходов виноделия</t>
  </si>
  <si>
    <t>Обработчик перламутра</t>
  </si>
  <si>
    <t>Обработчик пищевых продуктов и тары</t>
  </si>
  <si>
    <t>Обработчик поверхностных пороков металла</t>
  </si>
  <si>
    <t>Обработчик подошв</t>
  </si>
  <si>
    <t>Обработчик пробковых изделий</t>
  </si>
  <si>
    <t>Обработчик прутков сормайта</t>
  </si>
  <si>
    <t>Обработчик птицы</t>
  </si>
  <si>
    <t>Обработчик резиновых изделий</t>
  </si>
  <si>
    <t>Обработчик рогов</t>
  </si>
  <si>
    <t>Обработчик рыбы</t>
  </si>
  <si>
    <t>Обработчик сепараторов</t>
  </si>
  <si>
    <t>Обработчик синтетического каучука</t>
  </si>
  <si>
    <t>Обработчик соапстока</t>
  </si>
  <si>
    <t>Обработчик справочного и информационного материала</t>
  </si>
  <si>
    <t>Обработчик справочной информации</t>
  </si>
  <si>
    <t>Обработчик стеклоблоков</t>
  </si>
  <si>
    <t>Обработчик сусла и соков</t>
  </si>
  <si>
    <t>Обработчик твердосплавных изделий</t>
  </si>
  <si>
    <t>Обработчик технологических емкостей и тары</t>
  </si>
  <si>
    <t>Обработчик триплекса и стеклопакетов</t>
  </si>
  <si>
    <t>Обработчик художественных изделий из дерева и папье-маше</t>
  </si>
  <si>
    <t>Обработчик шкур</t>
  </si>
  <si>
    <t>Обработчик шкур волососгонной смесью</t>
  </si>
  <si>
    <t>Обработчик эмалированных изделий</t>
  </si>
  <si>
    <t>Обрезчик анатомического материала</t>
  </si>
  <si>
    <t>Обрезчик материалов</t>
  </si>
  <si>
    <t>Обрезчик резиновых изделий</t>
  </si>
  <si>
    <t>Обрубщик</t>
  </si>
  <si>
    <t>Обрубщик ватников</t>
  </si>
  <si>
    <t>Обрубщик облоя</t>
  </si>
  <si>
    <t>Обрубщик сучьев</t>
  </si>
  <si>
    <t>Обрывщик волокна</t>
  </si>
  <si>
    <t>Обрядчик сырья</t>
  </si>
  <si>
    <t>Обсыпщик кондитерских изделий</t>
  </si>
  <si>
    <t>Обувщик по индивидуальному пошиву обуви</t>
  </si>
  <si>
    <t>Обувщик по пошиву ортопедической обуви</t>
  </si>
  <si>
    <t>Обувщик по ремонту обуви</t>
  </si>
  <si>
    <t>Обувщик по ремонту спецобуви</t>
  </si>
  <si>
    <t>Обходчик</t>
  </si>
  <si>
    <t>Обходчик водопроводно-канализационной сети</t>
  </si>
  <si>
    <t>Обходчик газотурбинных установок</t>
  </si>
  <si>
    <t>Обходчик гидросооружений</t>
  </si>
  <si>
    <t>Обходчик линейный</t>
  </si>
  <si>
    <t>Обходчик пути и искусственных сооружений</t>
  </si>
  <si>
    <t>Обходчик трассы гидрозолоудаления и золоотвалов</t>
  </si>
  <si>
    <t>Обшивщик медицинских изделий</t>
  </si>
  <si>
    <t>Обшивщик цилиндров</t>
  </si>
  <si>
    <t>Объездчик</t>
  </si>
  <si>
    <t>Овоскопировщик яиц</t>
  </si>
  <si>
    <t>Овощевод</t>
  </si>
  <si>
    <t>Огнеупорщик</t>
  </si>
  <si>
    <t>Огранщик алмазов в бриллианты</t>
  </si>
  <si>
    <t>Огранщик вставок для ювелирных и художественных изделий</t>
  </si>
  <si>
    <t>Озонаторщик</t>
  </si>
  <si>
    <t>Окантовщик киноэкранов</t>
  </si>
  <si>
    <t>Окантовщик сепараторных пластин</t>
  </si>
  <si>
    <t>Окантовщик фотоотпечатков</t>
  </si>
  <si>
    <t>Океанолог</t>
  </si>
  <si>
    <t>Оклейщик</t>
  </si>
  <si>
    <t>Оклейщик батарей</t>
  </si>
  <si>
    <t>Оклейщик глобусов</t>
  </si>
  <si>
    <t>Оклейщик изделий из бересты</t>
  </si>
  <si>
    <t>Оклейщик органического стекла</t>
  </si>
  <si>
    <t>Оконтуровщик оригиналов</t>
  </si>
  <si>
    <t>Окорщик</t>
  </si>
  <si>
    <t>Окрасчик игрушек</t>
  </si>
  <si>
    <t>Окрасчик изделий из стеклопластиков</t>
  </si>
  <si>
    <t>Окрасчик картона и фибры</t>
  </si>
  <si>
    <t>Окрасчик микросрезов</t>
  </si>
  <si>
    <t>Окрасчик приборов и деталей</t>
  </si>
  <si>
    <t>Окрасчик резиновых изделий</t>
  </si>
  <si>
    <t>Окрасчик сиропа</t>
  </si>
  <si>
    <t>Оксидировщик-вакуумщик</t>
  </si>
  <si>
    <t>Оленевод</t>
  </si>
  <si>
    <t>Омеднильщик</t>
  </si>
  <si>
    <t>Оперативный дежурный отряда вед.охраны</t>
  </si>
  <si>
    <t>Оперативный работник</t>
  </si>
  <si>
    <t>Оператор "горячей" камеры</t>
  </si>
  <si>
    <t>Оператор автом. линии подг. и пайки электрорадиоэл. на печатных платах</t>
  </si>
  <si>
    <t>Оператор автомат. и полуавтомат. линий холодноштамповочного оборуд.</t>
  </si>
  <si>
    <t>Оператор автомата по производству вареных колбас</t>
  </si>
  <si>
    <t>Оператор автомата по производству полуфабрикатов</t>
  </si>
  <si>
    <t>Оператор автомата по розливу молочной продукции в пакеты и пленку</t>
  </si>
  <si>
    <t>Оператор автоматизированного лесотранспортера</t>
  </si>
  <si>
    <t>Оператор автоматизированного процесса производства аллюминия</t>
  </si>
  <si>
    <t>Оператор автоматизированной линии варки томатопродуктов</t>
  </si>
  <si>
    <t>Оператор автоматизированной линии теплоизоляции труб</t>
  </si>
  <si>
    <t>Оператор автоматических и полуавтоматических линий станков и установок</t>
  </si>
  <si>
    <t>Оператор автоматической газовой защиты</t>
  </si>
  <si>
    <t>Оператор автоматической линии изготовления белого карандаша</t>
  </si>
  <si>
    <t>Оператор автоматической линии изготовления спичек</t>
  </si>
  <si>
    <t>Оператор автоматической линии изготовления твэл</t>
  </si>
  <si>
    <t>Оператор автоматической линии по изготовлению изолированных жил</t>
  </si>
  <si>
    <t>Оператор автоматической линии по производству пеностекла</t>
  </si>
  <si>
    <t>Оператор автоматической линии производства молочных продуктов</t>
  </si>
  <si>
    <t>Оператор автоматической линии производства сосисок</t>
  </si>
  <si>
    <t>Оператор автоматической регулирующей станции температуры</t>
  </si>
  <si>
    <t>Оператор автоматов сборки карандашей</t>
  </si>
  <si>
    <t>Оператор агрегата обработки отходов</t>
  </si>
  <si>
    <t>Оператор агрегатных линий сортировки и переработки бревен</t>
  </si>
  <si>
    <t>Оператор акустических испытаний</t>
  </si>
  <si>
    <t>Оператор аппаратов микрофильмирования и копирования</t>
  </si>
  <si>
    <t>Оператор бензопилы</t>
  </si>
  <si>
    <t>Оператор бетоно-смесителя</t>
  </si>
  <si>
    <t>Оператор бутылоразгрузочного и бутылоукладочного автомата</t>
  </si>
  <si>
    <t>Оператор бюро информации о подходе и прибытии грузов</t>
  </si>
  <si>
    <t>Оператор бюро по учету перехода вагонов</t>
  </si>
  <si>
    <t>Оператор в производстве заквасок</t>
  </si>
  <si>
    <t>Оператор в производстве кисломолочных и детских молочных продуктов</t>
  </si>
  <si>
    <t>Оператор в производстве раствора казеинатов и казецитов</t>
  </si>
  <si>
    <t>Оператор вагонного депо</t>
  </si>
  <si>
    <t>Оператор вакуумно-напылительных процессов</t>
  </si>
  <si>
    <t>Оператор вакуумных установок по нанесению покрытий на оптич. детали</t>
  </si>
  <si>
    <t>Оператор вакуумприсосных механизмов и приспособлений</t>
  </si>
  <si>
    <t>Оператор вальцово-каландровой линии произв. поливинилхлоридной пленки</t>
  </si>
  <si>
    <t>Оператор вальцовочной линии</t>
  </si>
  <si>
    <t>Оператор взвешивания изделий</t>
  </si>
  <si>
    <t>Оператор вибростенда</t>
  </si>
  <si>
    <t>Оператор видеозаписи</t>
  </si>
  <si>
    <t>Оператор водозапорных сооружений</t>
  </si>
  <si>
    <t>Оператор водомаслостанции</t>
  </si>
  <si>
    <t>Оператор волнировочно-стопирующего агрегата</t>
  </si>
  <si>
    <t>Оператор ворсовального оборудования</t>
  </si>
  <si>
    <t>Оператор выводных устройств</t>
  </si>
  <si>
    <t>Оператор выдувного полуавтомата</t>
  </si>
  <si>
    <t>Оператор выпарной установки</t>
  </si>
  <si>
    <t>Оператор выращивания дрожжей</t>
  </si>
  <si>
    <t>Оператор выращивания чистой культуры дрожжей</t>
  </si>
  <si>
    <t>Оператор высокочастотной установки</t>
  </si>
  <si>
    <t>Оператор вязально-прошивного оборудования</t>
  </si>
  <si>
    <t>Оператор газгольдерной станции</t>
  </si>
  <si>
    <t>Оператор газораспределительной станции</t>
  </si>
  <si>
    <t>Оператор геотехнологических скважин</t>
  </si>
  <si>
    <t>Оператор герметизации блочков</t>
  </si>
  <si>
    <t>Оператор главного пульта управления</t>
  </si>
  <si>
    <t>Оператор гладильно-сушильного агрегата</t>
  </si>
  <si>
    <t>Оператор гранулирования минеральной ваты</t>
  </si>
  <si>
    <t>Оператор гребнечесального оборудования</t>
  </si>
  <si>
    <t>Оператор дезинсекционных установок</t>
  </si>
  <si>
    <t>Оператор дефектоскопной тележки</t>
  </si>
  <si>
    <t>Оператор джинного оборудования</t>
  </si>
  <si>
    <t>Оператор дисп. движения и погр.-разгр. работ на автом.(мор., реч.) тр.</t>
  </si>
  <si>
    <t>Оператор дисперсионных смесителей по приготовлению стержневой массы</t>
  </si>
  <si>
    <t>Оператор диспетчерского тренажера</t>
  </si>
  <si>
    <t>Оператор диспетчерской (производственно-диспетчерской) службы</t>
  </si>
  <si>
    <t>Оператор диспетчерской движения на речном и др.транспор</t>
  </si>
  <si>
    <t>Оператор диспетчерской службы</t>
  </si>
  <si>
    <t>Оператор диспетчерской службы железнодор.транспорта</t>
  </si>
  <si>
    <t>Оператор дистанционного пульта упр. в водопроводно-канализац. хоз.</t>
  </si>
  <si>
    <t>Оператор дистанционного пульта управления в химическом производстве</t>
  </si>
  <si>
    <t>Оператор дистанционного управления транспортными средствами внутри-шах</t>
  </si>
  <si>
    <t>Оператор диффузионных процессов</t>
  </si>
  <si>
    <t>Оператор дождевальных установок</t>
  </si>
  <si>
    <t>Оператор жгутоперемоточной машины</t>
  </si>
  <si>
    <t>Оператор животноводческих комплексов и механизированных ферм</t>
  </si>
  <si>
    <t>Оператор заготовительного отделения</t>
  </si>
  <si>
    <t>Оператор загрузки конвертера</t>
  </si>
  <si>
    <t>Оператор загрузочной и разгрузочной установки</t>
  </si>
  <si>
    <t>Оператор заправочных станций</t>
  </si>
  <si>
    <t>Оператор зародышеотделительной машины</t>
  </si>
  <si>
    <t>Оператор звукозаписи</t>
  </si>
  <si>
    <t>Оператор иглопробивного агрегата</t>
  </si>
  <si>
    <t>Оператор иглопробивного оборудования</t>
  </si>
  <si>
    <t>Оператор изготовления ровинга</t>
  </si>
  <si>
    <t>Оператор изготовления рулонно-конструкционных материалов</t>
  </si>
  <si>
    <t>Оператор инерционных сепараторов</t>
  </si>
  <si>
    <t>Оператор ионитовой установки</t>
  </si>
  <si>
    <t>Оператор ионообмена</t>
  </si>
  <si>
    <t>Оператор исследовательской горячей камеры</t>
  </si>
  <si>
    <t>Оператор камеры окрашивания акустических плит</t>
  </si>
  <si>
    <t>Оператор камнедробильной установки (КДУ)</t>
  </si>
  <si>
    <t>Оператор канатной машины</t>
  </si>
  <si>
    <t>Оператор канатовьющих и веревочных машин</t>
  </si>
  <si>
    <t>Оператор клеевого оборудования</t>
  </si>
  <si>
    <t>Оператор клепальных автоматов</t>
  </si>
  <si>
    <t>Оператор ковочно-прессовых агрегатов</t>
  </si>
  <si>
    <t>Оператор коксосортировки</t>
  </si>
  <si>
    <t>Оператор компрессорных установок</t>
  </si>
  <si>
    <t>Оператор конвейера твердения асбестоцементных труб</t>
  </si>
  <si>
    <t>Оператор конвейерной линии</t>
  </si>
  <si>
    <t>Оператор конвейерной линии оборудования</t>
  </si>
  <si>
    <t>Оператор конвейерных печей</t>
  </si>
  <si>
    <t>Оператор контактно-стыковой сварки</t>
  </si>
  <si>
    <t>Оператор копировальных и множительных машин</t>
  </si>
  <si>
    <t>Оператор коптильной установки</t>
  </si>
  <si>
    <t>Оператор коробконабивочного станка</t>
  </si>
  <si>
    <t>Оператор котельной</t>
  </si>
  <si>
    <t>Оператор красочной станции</t>
  </si>
  <si>
    <t>Оператор круглочесальной машины</t>
  </si>
  <si>
    <t>Оператор крутильного оборудования</t>
  </si>
  <si>
    <t>Оператор кручения и вытяжки</t>
  </si>
  <si>
    <t>Оператор кручения и намотки химических волокон</t>
  </si>
  <si>
    <t>Оператор лазерной голографической установки</t>
  </si>
  <si>
    <t>Оператор лазерных гравировальных автоматов по изг.форм офсетной печати</t>
  </si>
  <si>
    <t>Оператор ленточного оборудования</t>
  </si>
  <si>
    <t>Оператор линии в производстве пищевой продукц.</t>
  </si>
  <si>
    <t>Оператор линии замачивания семян</t>
  </si>
  <si>
    <t>Оператор линии окраски кирпича</t>
  </si>
  <si>
    <t>Оператор линии отделки рельсов</t>
  </si>
  <si>
    <t>Оператор линии по обработке перопухового сырья</t>
  </si>
  <si>
    <t>Оператор линии по обработке цветных металлов</t>
  </si>
  <si>
    <t>Оператор линии по производству жевательной резинки</t>
  </si>
  <si>
    <t>Оператор линии по производству муки и гранул</t>
  </si>
  <si>
    <t>Оператор линии по производству полимерных гранул</t>
  </si>
  <si>
    <t>Оператор линии приготовления фарша</t>
  </si>
  <si>
    <t>Оператор линии приготовления шоколадной массы</t>
  </si>
  <si>
    <t>Оператор линии производства маргарина</t>
  </si>
  <si>
    <t>Оператор линии производства мороженого</t>
  </si>
  <si>
    <t>Оператор линии производства мыла</t>
  </si>
  <si>
    <t>Оператор линии протравливания семян</t>
  </si>
  <si>
    <t>Оператор линии розлива</t>
  </si>
  <si>
    <t>Оператор линии розлива молока и молочной продукции в бутылки</t>
  </si>
  <si>
    <t>Оператор линии фильтрации в пивоваренном производстве</t>
  </si>
  <si>
    <t>Оператор линтерного оборудования</t>
  </si>
  <si>
    <t>Оператор логоскопа</t>
  </si>
  <si>
    <t>Оператор льночесальной машины</t>
  </si>
  <si>
    <t>Оператор магистральных газопроводов</t>
  </si>
  <si>
    <t>Оператор магнитной записи</t>
  </si>
  <si>
    <t>Оператор манипулятора</t>
  </si>
  <si>
    <t>Оператор машинного доения</t>
  </si>
  <si>
    <t>Оператор машины непрерывного литья заготовок</t>
  </si>
  <si>
    <t>Оператор механизированного расчета в гостинице</t>
  </si>
  <si>
    <t>Оператор механизированной подачи смеси</t>
  </si>
  <si>
    <t>Оператор механизированных и автоматизированных складов</t>
  </si>
  <si>
    <t>Оператор микроклимата</t>
  </si>
  <si>
    <t>Оператор микросварки</t>
  </si>
  <si>
    <t>Оператор моечной установки</t>
  </si>
  <si>
    <t>Оператор моечно-очистительного агрегата</t>
  </si>
  <si>
    <t>Оператор мойно-отжимного агрегата</t>
  </si>
  <si>
    <t>Оператор молокохранилища</t>
  </si>
  <si>
    <t>Оператор мотального оборудования</t>
  </si>
  <si>
    <t>Оператор мяльно-чесальной машины</t>
  </si>
  <si>
    <t>Оператор на автоматических и полуавтомат. линиях в деревообработке</t>
  </si>
  <si>
    <t>Оператор на агрегатах непрерывного обезжиривания, травления, оксидиров</t>
  </si>
  <si>
    <t>Оператор на аэротенках</t>
  </si>
  <si>
    <t>Оператор на биофильтрах</t>
  </si>
  <si>
    <t>Оператор на бормашине по предварительной обработке литых магнитов</t>
  </si>
  <si>
    <t>Оператор на вварочных машинах</t>
  </si>
  <si>
    <t>Оператор на иловых площадках</t>
  </si>
  <si>
    <t>Оператор на метантенках</t>
  </si>
  <si>
    <t>Оператор на отстойниках</t>
  </si>
  <si>
    <t>Оператор на песколовках и жироловках</t>
  </si>
  <si>
    <t>Оператор на подогреве мазута</t>
  </si>
  <si>
    <t>Оператор на решетке</t>
  </si>
  <si>
    <t>Оператор на филаментмашине</t>
  </si>
  <si>
    <t>Оператор на фильтрах</t>
  </si>
  <si>
    <t>Оператор на эмшерах</t>
  </si>
  <si>
    <t>Оператор наземных средств управления беспилотным летательным аппаратом</t>
  </si>
  <si>
    <t>Оператор намагничивания ферритовых изделий</t>
  </si>
  <si>
    <t>Оператор наполнения шприц-тюбиков</t>
  </si>
  <si>
    <t>Оператор нефтеперекачивающей станции</t>
  </si>
  <si>
    <t>Оператор нормализации деталей из вм</t>
  </si>
  <si>
    <t>Оператор обдирочных станков</t>
  </si>
  <si>
    <t>Оператор обдувочной установки</t>
  </si>
  <si>
    <t>Оператор обезвоживающей и обессоливающей установки</t>
  </si>
  <si>
    <t>Оператор обжарочного аппарата</t>
  </si>
  <si>
    <t>Оператор обрубного отделения</t>
  </si>
  <si>
    <t>Оператор овцеводческих комплексов и механизированных ферм</t>
  </si>
  <si>
    <t>Оператор окрасочно-сушильной линии и агрегата</t>
  </si>
  <si>
    <t>Оператор окруточного оборудования</t>
  </si>
  <si>
    <t>Оператор опаливающего оборудования</t>
  </si>
  <si>
    <t>Оператор осциллографирования и тензометрирования</t>
  </si>
  <si>
    <t>Оператор отстаивания и теплообмена</t>
  </si>
  <si>
    <t>Оператор очистного оборудования</t>
  </si>
  <si>
    <t>Оператор очистных сооружений</t>
  </si>
  <si>
    <t>Оператор пакетоформирующих машин</t>
  </si>
  <si>
    <t>Оператор пароэжекторной установки вакуумирования металла</t>
  </si>
  <si>
    <t>Оператор пассажирской и грузовой службы</t>
  </si>
  <si>
    <t>Оператор переборщика-увлажнителя асбестоцементных изделий</t>
  </si>
  <si>
    <t>Оператор перевивочной машины</t>
  </si>
  <si>
    <t>Оператор передвижной сейсмической установки</t>
  </si>
  <si>
    <t>Оператор персональных компьютеров</t>
  </si>
  <si>
    <t>Оператор печатного оборудования</t>
  </si>
  <si>
    <t>Оператор плазмохимических процессов</t>
  </si>
  <si>
    <t>Оператор плетельного оборудования</t>
  </si>
  <si>
    <t>Оператор плетельной машины</t>
  </si>
  <si>
    <t>Оператор пневмогидроподачи</t>
  </si>
  <si>
    <t>Оператор по ветеринарной обработке животных</t>
  </si>
  <si>
    <t>Оператор по выращиванию кристаллов</t>
  </si>
  <si>
    <t>Оператор по выращиванию кристаллов пьезокварца</t>
  </si>
  <si>
    <t>Оператор по вытяжке световодов</t>
  </si>
  <si>
    <t>Оператор по геофизическому опробованию полезного ископаемого</t>
  </si>
  <si>
    <t>Оператор по гидравлическому разрыву пластов</t>
  </si>
  <si>
    <t>Оператор по диспетчерскому обслуживанию лифтов</t>
  </si>
  <si>
    <t>Оператор по добыче нефти и газа</t>
  </si>
  <si>
    <t>Оператор по защитным покрытиям в производстве масок цветных кинескопов</t>
  </si>
  <si>
    <t>Оператор по изготовлению асбостального полотна</t>
  </si>
  <si>
    <t>Оператор по изготовлению резиновых смесей</t>
  </si>
  <si>
    <t>Оператор по информации о грузопочтовых перевозках</t>
  </si>
  <si>
    <t>Оператор по искусственному осеменению животных и птицы</t>
  </si>
  <si>
    <t>Оператор по исследованию скважин</t>
  </si>
  <si>
    <t>Оператор по намагничиванию и контролю высококоэрцитивных магнитов</t>
  </si>
  <si>
    <t>Оператор по нанесению газопоглотителя</t>
  </si>
  <si>
    <t>Оператор по нанесению просветляющих и защитных покрытий</t>
  </si>
  <si>
    <t>Оператор по наращиванию эпитаксиальных слоев</t>
  </si>
  <si>
    <t>Оператор по обработке перевозочных документов</t>
  </si>
  <si>
    <t>Оператор по обслуживанию и ремонту вагонов и контейнеро</t>
  </si>
  <si>
    <t>Оператор по обслуживанию пылегазоулавливающих установок</t>
  </si>
  <si>
    <t>Оператор по опробованию (испытанию) скважин</t>
  </si>
  <si>
    <t>Оператор по перезарядке транспортных систем</t>
  </si>
  <si>
    <t>Оператор по подготовке скважин к капитальному и подземному ремонтам</t>
  </si>
  <si>
    <t>Оператор по поддержанию пластового давления</t>
  </si>
  <si>
    <t>Оператор по поддержанию пластового давления и химической обработке скв</t>
  </si>
  <si>
    <t>Оператор по подземному ремонту скважин</t>
  </si>
  <si>
    <t>Оператор по произв отделочн материалов на полвинилхлоридной основе</t>
  </si>
  <si>
    <t>Оператор по производству и розливу обувного крема</t>
  </si>
  <si>
    <t>Оператор по производству прессованного бруса</t>
  </si>
  <si>
    <t>Оператор по путевым измерениям</t>
  </si>
  <si>
    <t>Оператор по сбору газа</t>
  </si>
  <si>
    <t>Оператор по сбору и очистке конденсата</t>
  </si>
  <si>
    <t>Оператор по термообработке корда</t>
  </si>
  <si>
    <t>Оператор по уходу за молодняком</t>
  </si>
  <si>
    <t>Оператор по химической обработке скважин</t>
  </si>
  <si>
    <t>Оператор по цементажу скважин</t>
  </si>
  <si>
    <t>Оператор подачи технического углерода</t>
  </si>
  <si>
    <t>Оператор подземных газогенераторов</t>
  </si>
  <si>
    <t>Оператор полей орошения и фильтрации</t>
  </si>
  <si>
    <t>Оператор полуавтоматической линии изготовления спичечных коробок</t>
  </si>
  <si>
    <t>Оператор получения кварцевых стекловолокон</t>
  </si>
  <si>
    <t>Оператор получения непрерывного стекловолокна</t>
  </si>
  <si>
    <t>Оператор получения оптического стекловолокна</t>
  </si>
  <si>
    <t>Оператор получения поливинилхлоридных композиций</t>
  </si>
  <si>
    <t>Оператор получения стекловолокна каолинового состава</t>
  </si>
  <si>
    <t>Оператор получения стеклохолста одностадийным методом</t>
  </si>
  <si>
    <t>Оператор получения штапельного стекловолокна</t>
  </si>
  <si>
    <t>Оператор поста упр. агрегатами непрерывного травления, обезж. и др.</t>
  </si>
  <si>
    <t>Оператор поста управления</t>
  </si>
  <si>
    <t>Оператор поста управления агрегатами объемной закалки рельсов</t>
  </si>
  <si>
    <t>Оператор поста управления системы шихтоподачи</t>
  </si>
  <si>
    <t>Оператор поста управления стана горячего проката труб</t>
  </si>
  <si>
    <t>Оператор поста управления стана горячей прокатки</t>
  </si>
  <si>
    <t>Оператор поста управления стана холодной прокатки</t>
  </si>
  <si>
    <t>Оператор поста централизации</t>
  </si>
  <si>
    <t>Оператор поточно-автоматизированных линий производства сигарет</t>
  </si>
  <si>
    <t>Оператор поточно-автоматической линии</t>
  </si>
  <si>
    <t>Оператор поточной линии по выработке волокна</t>
  </si>
  <si>
    <t>Оператор поточной линии подготовки основы искусственной кожи</t>
  </si>
  <si>
    <t>Оператор поточной линии полиэтиленирования</t>
  </si>
  <si>
    <t>Оператор поточных линий нанесения световозвращающих составов</t>
  </si>
  <si>
    <t>Оператор прачечной самообслуживания</t>
  </si>
  <si>
    <t>Оператор прецизионной резки</t>
  </si>
  <si>
    <t>Оператор прецизионной фотолитографии</t>
  </si>
  <si>
    <t>Оператор при дежурном по локомотивному депо</t>
  </si>
  <si>
    <t>Оператор при дежурном по отделению железной дороги</t>
  </si>
  <si>
    <t>Оператор при дежурном по станции</t>
  </si>
  <si>
    <t>Оператор при дежурном помощнике нач. опер.-распор. отд. упр. жел. дор.</t>
  </si>
  <si>
    <t>Оператор при маневровом диспетчере железнодорожной станции</t>
  </si>
  <si>
    <t>Оператор приготовления затора</t>
  </si>
  <si>
    <t>Оператор приготовления растворов питательной среды и солей</t>
  </si>
  <si>
    <t>Оператор приготовления химдобавок</t>
  </si>
  <si>
    <t>Оператор пробоотборной установки</t>
  </si>
  <si>
    <t>Оператор проволочного прокатного стана</t>
  </si>
  <si>
    <t>Оператор проекционной аппаратуры и газорезательных машин</t>
  </si>
  <si>
    <t>Оператор производства древесной массы из щепы</t>
  </si>
  <si>
    <t>Оператор производства кремнеземных материалов</t>
  </si>
  <si>
    <t>Оператор производства формованного полиуретана и пенополиуретана</t>
  </si>
  <si>
    <t>Оператор производственного водоснабжения вентиляционных и газовых сист</t>
  </si>
  <si>
    <t>Оператор производственного участка</t>
  </si>
  <si>
    <t>Оператор промывочного оборудования</t>
  </si>
  <si>
    <t>Оператор промывочно-пропарочной станции</t>
  </si>
  <si>
    <t>Оператор пропиточного оборудования</t>
  </si>
  <si>
    <t>Оператор профилегибочного агрегата</t>
  </si>
  <si>
    <t>Оператор проходных сушил</t>
  </si>
  <si>
    <t>Оператор прядевьющей машины</t>
  </si>
  <si>
    <t>Оператор птицефабрик и механизированных ферм</t>
  </si>
  <si>
    <t>Оператор пульта технических средств охраны и пожарной сигнализации</t>
  </si>
  <si>
    <t>Оператор пульта управления</t>
  </si>
  <si>
    <t>Оператор пульта управления в добыче нефти и газа</t>
  </si>
  <si>
    <t>Оператор пульта управления в производстве стеновых изделий</t>
  </si>
  <si>
    <t>Оператор пульта управления в сахарном производстве</t>
  </si>
  <si>
    <t>Оператор пульта управления киноустановки</t>
  </si>
  <si>
    <t>Оператор пульта управления оборудованием железобетонного производства</t>
  </si>
  <si>
    <t>Оператор пульта управления оборудованием жилых и общественных зданий</t>
  </si>
  <si>
    <t>Оператор пульта управления поверхностным шахтным комплексом</t>
  </si>
  <si>
    <t>Оператор пульта управления приготовлением закладочной смеси</t>
  </si>
  <si>
    <t>Оператор пульта управления стендовой стрельбой</t>
  </si>
  <si>
    <t>Оператор пульта управления трансбордерн. и гориз-замкн.</t>
  </si>
  <si>
    <t>Оператор пульта управления элеватором</t>
  </si>
  <si>
    <t>Оператор пульта управления электропечей</t>
  </si>
  <si>
    <t>Оператор пульта электромагнитной установки</t>
  </si>
  <si>
    <t>Оператор пушильного оборудования</t>
  </si>
  <si>
    <t>Оператор радиохимического производства</t>
  </si>
  <si>
    <t>Оператор разменных автоматов</t>
  </si>
  <si>
    <t>Оператор размоточной машины</t>
  </si>
  <si>
    <t>Оператор размоточно-склеивающего станка</t>
  </si>
  <si>
    <t>Оператор разрыхлительно-трепального агрегата</t>
  </si>
  <si>
    <t>Оператор разрыхлительно-трепальной машины</t>
  </si>
  <si>
    <t>Оператор раскладочного оборудования</t>
  </si>
  <si>
    <t>Оператор раскладочной машины (льняное производство)</t>
  </si>
  <si>
    <t>Оператор раскладочной машины (шелковое производство)</t>
  </si>
  <si>
    <t>Оператор раскройного оборудования</t>
  </si>
  <si>
    <t>Оператор раскряжевочной установки</t>
  </si>
  <si>
    <t>Оператор распределения пряжи</t>
  </si>
  <si>
    <t>Оператор распределения химических материалов</t>
  </si>
  <si>
    <t>Оператор распылительной сушилки</t>
  </si>
  <si>
    <t>Оператор рассолодобычных скважин</t>
  </si>
  <si>
    <t>Оператор растворо-бетонной установки</t>
  </si>
  <si>
    <t>Оператор расфасовочно-упаковочного автомата</t>
  </si>
  <si>
    <t>Оператор расчесывающего оборудования</t>
  </si>
  <si>
    <t>Оператор реактора</t>
  </si>
  <si>
    <t>Оператор реакторного отделения</t>
  </si>
  <si>
    <t>Оператор релаксационно-мотального агрегата</t>
  </si>
  <si>
    <t>Оператор ровничного оборудования</t>
  </si>
  <si>
    <t>Оператор роторной линии по производству изделий из пластических масс</t>
  </si>
  <si>
    <t>Оператор рыбокоптильной механизированной линии</t>
  </si>
  <si>
    <t>Оператор рыхлительно-щипательных машин</t>
  </si>
  <si>
    <t>Оператор сверлильного агрегата и пресса</t>
  </si>
  <si>
    <t>Оператор свиноводческих комплексов и механизированных ферм</t>
  </si>
  <si>
    <t>Оператор связи</t>
  </si>
  <si>
    <t>Оператор сейсмопрогноза</t>
  </si>
  <si>
    <t>Оператор серодобычных и водоотливных скважин</t>
  </si>
  <si>
    <t>Оператор систем гидравлики и охлаждения машины непрер. литья заготовок</t>
  </si>
  <si>
    <t>Оператор скороморозильных аппаратов</t>
  </si>
  <si>
    <t>Оператор службы движения</t>
  </si>
  <si>
    <t>Оператор службы перевозок</t>
  </si>
  <si>
    <t>Оператор снаряжения твэл</t>
  </si>
  <si>
    <t>Оператор сновального оборудования</t>
  </si>
  <si>
    <t>Оператор сновальной пропиточно-вытяжной машины</t>
  </si>
  <si>
    <t>Оператор сооружений по удалению осадка</t>
  </si>
  <si>
    <t>Оператор сортировочной горки</t>
  </si>
  <si>
    <t>Оператор спецводоочистки</t>
  </si>
  <si>
    <t>Оператор специального перфоратора</t>
  </si>
  <si>
    <t>Оператор специальных устройств земснарядов</t>
  </si>
  <si>
    <t>Оператор спичечных автоматов</t>
  </si>
  <si>
    <t>Оператор стана по прокатке гипсобетонных панелей</t>
  </si>
  <si>
    <t>Оператор станка для укладки рассыпных спичек</t>
  </si>
  <si>
    <t>Оператор станц.технолог.центра обработки поезд.информац</t>
  </si>
  <si>
    <t>Оператор стеклоформующих машин</t>
  </si>
  <si>
    <t>Оператор стеклошлифующих машин</t>
  </si>
  <si>
    <t>Оператор стенда по обыгрыванию клавишных инструментов</t>
  </si>
  <si>
    <t>Оператор стендов и установок радиационной техники</t>
  </si>
  <si>
    <t>Оператор стиральных машин</t>
  </si>
  <si>
    <t>Оператор стригального оборудования</t>
  </si>
  <si>
    <t>Оператор сублимационной установки</t>
  </si>
  <si>
    <t>Оператор сучкорезной установки</t>
  </si>
  <si>
    <t>Оператор сушильного оборудования</t>
  </si>
  <si>
    <t>Оператор сушильных установок</t>
  </si>
  <si>
    <t>Оператор сушки синтетического каучука</t>
  </si>
  <si>
    <t>Оператор телевидения</t>
  </si>
  <si>
    <t>Оператор тележурналистского комплекта</t>
  </si>
  <si>
    <t>Оператор теплового пункта</t>
  </si>
  <si>
    <t>Оператор тепловых сетей</t>
  </si>
  <si>
    <t>Оператор теплогенератора</t>
  </si>
  <si>
    <t>Оператор термокамер и термоагрегатов</t>
  </si>
  <si>
    <t>Оператор термопластов</t>
  </si>
  <si>
    <t>Оператор термоскрепляющего оборудования</t>
  </si>
  <si>
    <t>Оператор термосоединений</t>
  </si>
  <si>
    <t>Оператор тестера</t>
  </si>
  <si>
    <t>Оператор технологических установок</t>
  </si>
  <si>
    <t>Оператор технологического оборуд. в сооружениях защищенного грунта</t>
  </si>
  <si>
    <t>Оператор товарный</t>
  </si>
  <si>
    <t>Оператор транспортно-технологического оборуд. реакторного отделения</t>
  </si>
  <si>
    <t>Оператор тростильного оборудования</t>
  </si>
  <si>
    <t>Оператор трубообжимных станков</t>
  </si>
  <si>
    <t>Оператор трубчатой печи</t>
  </si>
  <si>
    <t>Оператор трясильной машины</t>
  </si>
  <si>
    <t>Оператор турбосмесителя</t>
  </si>
  <si>
    <t>Оператор тянульной машины</t>
  </si>
  <si>
    <t>Оператор узла посыпки и охлаждения</t>
  </si>
  <si>
    <t>Оператор узловязальной машины</t>
  </si>
  <si>
    <t>Оператор укладчика-разборщика асбестоцементных изделий</t>
  </si>
  <si>
    <t>Оператор ультразвуковых установок</t>
  </si>
  <si>
    <t>Оператор ускорительной установки</t>
  </si>
  <si>
    <t>Оператор установки бестарного хранения сырья</t>
  </si>
  <si>
    <t>Оператор установки витаминизации дрожжей</t>
  </si>
  <si>
    <t>Оператор установки волокнообразования</t>
  </si>
  <si>
    <t>Оператор установки вымерения объема</t>
  </si>
  <si>
    <t>Оператор установки изготовления гофрированных листовых стеклопластиков</t>
  </si>
  <si>
    <t>Оператор установки минераловатных цилиндров</t>
  </si>
  <si>
    <t>Оператор установки по сушке осадка</t>
  </si>
  <si>
    <t>Оператор установки ТВЧ</t>
  </si>
  <si>
    <t>Оператор установки теплоизоляционного шнура</t>
  </si>
  <si>
    <t>Оператор установок и линий обработки пиломатериалов</t>
  </si>
  <si>
    <t>Оператор установок изготовления сотовых пакетов</t>
  </si>
  <si>
    <t>Оператор установок изготовления стеклопластиковых конструкций</t>
  </si>
  <si>
    <t>Оператор установок пескоструйной очистки</t>
  </si>
  <si>
    <t>Оператор установок по нанесению покрытий в вакууме</t>
  </si>
  <si>
    <t>Оператор установок по обезвоживанию осадка</t>
  </si>
  <si>
    <t>Оператор установок по тепловой обраб. бетона</t>
  </si>
  <si>
    <t>Оператор установок синтеза алмазов и сверхтвердых материалов</t>
  </si>
  <si>
    <t>Оператор установок спецпоезда</t>
  </si>
  <si>
    <t>Оператор фацетного станка</t>
  </si>
  <si>
    <t>Оператор формирующей машины</t>
  </si>
  <si>
    <t>Оператор формования ленты стекла</t>
  </si>
  <si>
    <t>Оператор формовочных машин</t>
  </si>
  <si>
    <t>Оператор фотоавтоматов</t>
  </si>
  <si>
    <t>Оператор фотонаборных автоматов</t>
  </si>
  <si>
    <t>Оператор хлораторной установки</t>
  </si>
  <si>
    <t>Оператор холстовытяжной машины</t>
  </si>
  <si>
    <t>Оператор целлюлозно-бумажных машин</t>
  </si>
  <si>
    <t>Оператор цементного сырья</t>
  </si>
  <si>
    <t>Оператор центр. пульта упр. в производстве древесных и костровых плит</t>
  </si>
  <si>
    <t>Оператор централизованной мойки</t>
  </si>
  <si>
    <t>Оператор центрального щита управления сублиматного производства</t>
  </si>
  <si>
    <t>Оператор цехов по приготовлению кормов</t>
  </si>
  <si>
    <t>Оператор чаеперерабатывающей линии</t>
  </si>
  <si>
    <t>Оператор чесально-вязального оборудования</t>
  </si>
  <si>
    <t>Оператор чесального оборудования</t>
  </si>
  <si>
    <t>Оператор чесально-дублировочного агрегата</t>
  </si>
  <si>
    <t>Оператор чесально-ленточного агрегата</t>
  </si>
  <si>
    <t>Оператор чистильной машины</t>
  </si>
  <si>
    <t>Оператор швейного оборудования</t>
  </si>
  <si>
    <t>Оператор ширильного оборудования</t>
  </si>
  <si>
    <t>Оператор шлихтовального оборудования</t>
  </si>
  <si>
    <t>Оператор щита (пульта) управления преобразовательной подстанции</t>
  </si>
  <si>
    <t>Оператор щита кипиа</t>
  </si>
  <si>
    <t>Оператор щита парогенераторной</t>
  </si>
  <si>
    <t>Оператор щита технологического контроля</t>
  </si>
  <si>
    <t>Оператор экспедиционных машин</t>
  </si>
  <si>
    <t>Оператор экспериментальных стендов и установок</t>
  </si>
  <si>
    <t>Оператор электроакустических измерений</t>
  </si>
  <si>
    <t>Оператор электрогидравлической очистки отливок</t>
  </si>
  <si>
    <t>Оператор электродепо метрополитена</t>
  </si>
  <si>
    <t>Оператор электронно-вычислительных и вычислительных машин</t>
  </si>
  <si>
    <t>Оператор электронного набора и верстки</t>
  </si>
  <si>
    <t>Оператор электронного цветоделения</t>
  </si>
  <si>
    <t>Оператор электронных автоматов по изготовлению форм высокой печати</t>
  </si>
  <si>
    <t>Оператор электронных гравир. автоматов по изг. форм глубокой печати</t>
  </si>
  <si>
    <t>Оператор электронных цветоделительных и цветокорректируюших автоматов</t>
  </si>
  <si>
    <t>Оператор электростатической обработки</t>
  </si>
  <si>
    <t>Оператор электрохимической очистки заготовок</t>
  </si>
  <si>
    <t>Оператор элионных процессов</t>
  </si>
  <si>
    <t>Оператор этикетировочного станка</t>
  </si>
  <si>
    <t>Оператор-гальваник на автоматических и полуавтоматических линиях</t>
  </si>
  <si>
    <t>Оператор-инструктор бортовой</t>
  </si>
  <si>
    <t>Оператор-испытатель бортовой</t>
  </si>
  <si>
    <t>Оператор-кинокорреспондент</t>
  </si>
  <si>
    <t>Оператор-комплектовщик</t>
  </si>
  <si>
    <t>Оператор-кузнец на автоматических и полуавтоматических линиях</t>
  </si>
  <si>
    <t>Оператор-литейщик на автоматах и автоматических линиях</t>
  </si>
  <si>
    <t>Оператор-моторист станции контроля цементажа</t>
  </si>
  <si>
    <t>Оператор-намазчик</t>
  </si>
  <si>
    <t>Оператор-нарезчик</t>
  </si>
  <si>
    <t>Оператор-термист на автоматических линиях</t>
  </si>
  <si>
    <t>Оператор-термист на передвижных термических установках</t>
  </si>
  <si>
    <t>Оператор-фактуровщик</t>
  </si>
  <si>
    <t>Операционист банка</t>
  </si>
  <si>
    <t xml:space="preserve">Операционная медицинская сестра </t>
  </si>
  <si>
    <t>Оперуполномоченный</t>
  </si>
  <si>
    <t>Опиловщик камня</t>
  </si>
  <si>
    <t>Опиловщик папье-маше</t>
  </si>
  <si>
    <t>Опиловщик фасонных отливок</t>
  </si>
  <si>
    <t>Опиловщик фибры</t>
  </si>
  <si>
    <t>Опиловщик черни</t>
  </si>
  <si>
    <t>Оплавщик изделий</t>
  </si>
  <si>
    <t>Оплавщик полотна и изделий</t>
  </si>
  <si>
    <t>Оплавщик стекла</t>
  </si>
  <si>
    <t>Оплетчик деталей</t>
  </si>
  <si>
    <t>Оплетчик проводов и кабелей</t>
  </si>
  <si>
    <t>Оплетчик стекложгутов</t>
  </si>
  <si>
    <t>Оправщик огнеупорных изделий</t>
  </si>
  <si>
    <t>Оправщик электрокерамических изделий</t>
  </si>
  <si>
    <t>Оправщик-чистильщик</t>
  </si>
  <si>
    <t>Опрессовщик кабелей и проводов пластикатами и резиной</t>
  </si>
  <si>
    <t>Опрессовщик кабелей свинцом или алюминием</t>
  </si>
  <si>
    <t>Опрессовщик труб</t>
  </si>
  <si>
    <t>Опрокидчик</t>
  </si>
  <si>
    <t>Оптик</t>
  </si>
  <si>
    <t>Оптик медицинский</t>
  </si>
  <si>
    <t>Оптик элементов квантовых приборов</t>
  </si>
  <si>
    <t>Оптик-механик</t>
  </si>
  <si>
    <t>Оптометрист</t>
  </si>
  <si>
    <t>Опылитель форм и металла серным порошком</t>
  </si>
  <si>
    <t>Организатор внеклассной и внешкольной работы с детьми</t>
  </si>
  <si>
    <t>Организатор книжной торговли</t>
  </si>
  <si>
    <t>Организатор концертов и лекций</t>
  </si>
  <si>
    <t>Организатор питания</t>
  </si>
  <si>
    <t>Организатор путешествий (экскурсий)</t>
  </si>
  <si>
    <t>Организатор ритуала</t>
  </si>
  <si>
    <t>Организатор розничной продажи союзпечати</t>
  </si>
  <si>
    <t>Организатор-методист школьного образования</t>
  </si>
  <si>
    <t>Оргсекретарь (ассоциации, союза, федерации)</t>
  </si>
  <si>
    <t>Орнитолог</t>
  </si>
  <si>
    <t>Осветитель</t>
  </si>
  <si>
    <t>Освинцевальщик</t>
  </si>
  <si>
    <t>Осмольщик бочек</t>
  </si>
  <si>
    <t>Осмотрщик вагонов</t>
  </si>
  <si>
    <t>Осмотрщик гидротехнических сооружений</t>
  </si>
  <si>
    <t>Осмотрщик нефтеналивных емкостей</t>
  </si>
  <si>
    <t>Осмотрщик-ремонтник вагонов</t>
  </si>
  <si>
    <t>Остекловщик резисторов</t>
  </si>
  <si>
    <t>Отбельщик</t>
  </si>
  <si>
    <t>Отбельщик (пр-во бумаги)</t>
  </si>
  <si>
    <t>Отбельщик агарового студня</t>
  </si>
  <si>
    <t>Отбельщик коагулята</t>
  </si>
  <si>
    <t>Отбельщик одеял</t>
  </si>
  <si>
    <t>Отбивщик ртути</t>
  </si>
  <si>
    <t>Отборщик анатомического материала</t>
  </si>
  <si>
    <t>Отборщик геологических проб</t>
  </si>
  <si>
    <t>Отварщик</t>
  </si>
  <si>
    <t>Отварщик коконных отходов</t>
  </si>
  <si>
    <t>Ответственный редактор</t>
  </si>
  <si>
    <t>Ответственный секретарь</t>
  </si>
  <si>
    <t>Ответственный секретарь коллегии</t>
  </si>
  <si>
    <t>Ответственный секретарь структурного агентства (редакции)</t>
  </si>
  <si>
    <t>Ответственный секретарь суда</t>
  </si>
  <si>
    <t>Отводчик</t>
  </si>
  <si>
    <t>Отгазовщик</t>
  </si>
  <si>
    <t>Отделочник валяльно-войлочных изделий</t>
  </si>
  <si>
    <t>Отделочник волокна (льняное производство)</t>
  </si>
  <si>
    <t>Отделочник волокна (производство текстильной галантереи)</t>
  </si>
  <si>
    <t>Отделочник ворса</t>
  </si>
  <si>
    <t>Отделочник головных уборов</t>
  </si>
  <si>
    <t>Отделочник деталей игрушек</t>
  </si>
  <si>
    <t>Отделочник железобетонных изделий</t>
  </si>
  <si>
    <t>Отделочник изделий (общие профессии производств легкой промышленности)</t>
  </si>
  <si>
    <t>Отделочник изделий (шорно-седельное производство)</t>
  </si>
  <si>
    <t>Отделочник изделий из древесины</t>
  </si>
  <si>
    <t>Отделочник изделий, полуфабрикатов, материалов</t>
  </si>
  <si>
    <t>Отделочник искусственного каракуля</t>
  </si>
  <si>
    <t>Отделочник карандашей на автомате</t>
  </si>
  <si>
    <t>Отделочник кинофотоматериалов</t>
  </si>
  <si>
    <t>Отделочник литых бумажных изделий</t>
  </si>
  <si>
    <t>Отделочник материалов и готовых изделий</t>
  </si>
  <si>
    <t>Отделочник меховых шкурок</t>
  </si>
  <si>
    <t>Отделочник резиновых изделий</t>
  </si>
  <si>
    <t>Отделочник ткани</t>
  </si>
  <si>
    <t>Отделочник химических волокон</t>
  </si>
  <si>
    <t>Отделочник художественных изделий</t>
  </si>
  <si>
    <t>Отделочник щетиноволосяных материалов и изделий</t>
  </si>
  <si>
    <t>Отделывальщик клише</t>
  </si>
  <si>
    <t>Отделывальщик фотолитер</t>
  </si>
  <si>
    <t>Отделывальщик шрифтовой продукции</t>
  </si>
  <si>
    <t>Отдельщик выдувных изделий</t>
  </si>
  <si>
    <t>Отжигальщик изделий</t>
  </si>
  <si>
    <t>Отжигальщик кабельных изделий</t>
  </si>
  <si>
    <t>Отжигальщик прецизионной стали и сплавов</t>
  </si>
  <si>
    <t>Отжигальщик стеклоизделий</t>
  </si>
  <si>
    <t>Отжигальщик цветных металлов</t>
  </si>
  <si>
    <t>Отжигальщик-вакуумщик</t>
  </si>
  <si>
    <t>Отжимщик</t>
  </si>
  <si>
    <t>Отжимщик белья на центрифугах</t>
  </si>
  <si>
    <t>Отжимщик воздуха и влаги из камер</t>
  </si>
  <si>
    <t>Отжимщик массы</t>
  </si>
  <si>
    <t>Отжимщик холстов</t>
  </si>
  <si>
    <t>Откачник-вакуумщик</t>
  </si>
  <si>
    <t>Откладчик изделий в опечки</t>
  </si>
  <si>
    <t>Отливщик</t>
  </si>
  <si>
    <t>Отливщик валиков</t>
  </si>
  <si>
    <t>Отливщик линеек</t>
  </si>
  <si>
    <t>Отливщик литых бумажных изделий</t>
  </si>
  <si>
    <t>Отливщик натриевых болванок</t>
  </si>
  <si>
    <t>Отливщик фарфоровых и фаянсовых изделий</t>
  </si>
  <si>
    <t>Отломщик стекла от машин</t>
  </si>
  <si>
    <t>Отметчик ареометров</t>
  </si>
  <si>
    <t>Отметчик термометров</t>
  </si>
  <si>
    <t>Отопщик на карусельной машине</t>
  </si>
  <si>
    <t>Отпарщик-прессовщик</t>
  </si>
  <si>
    <t>Отрезчик ленты стекла</t>
  </si>
  <si>
    <t>Официант</t>
  </si>
  <si>
    <t>Оформитель готовой продукции</t>
  </si>
  <si>
    <t>Оформитель диапозитивных фильмов</t>
  </si>
  <si>
    <t>Оформитель игрушек</t>
  </si>
  <si>
    <t>Оформитель коллекций</t>
  </si>
  <si>
    <t>Оформитель табло, виньеток и альбомов</t>
  </si>
  <si>
    <t>Оформитель технической документации</t>
  </si>
  <si>
    <t>Охлаждальщик ткани</t>
  </si>
  <si>
    <t>Охотник промысловый</t>
  </si>
  <si>
    <t>Охотовед</t>
  </si>
  <si>
    <t>Охранник</t>
  </si>
  <si>
    <t>Охранник ведомственной охраны</t>
  </si>
  <si>
    <t>Оценщик</t>
  </si>
  <si>
    <t>Оценщик (эксперт по оценке имущества)</t>
  </si>
  <si>
    <t>Оценщик интеллектуальной собственности</t>
  </si>
  <si>
    <t>Оцинковщик горячим способом</t>
  </si>
  <si>
    <t>Оцинковщик-хромировщик диффузионным способом</t>
  </si>
  <si>
    <t>Очесывальщик барабанов</t>
  </si>
  <si>
    <t>Ошиповщик колес</t>
  </si>
  <si>
    <t>Палеограф</t>
  </si>
  <si>
    <t>Палеонтолог</t>
  </si>
  <si>
    <t>Пантографист</t>
  </si>
  <si>
    <t>Парафинировщик</t>
  </si>
  <si>
    <t>Парафинировщик изделий</t>
  </si>
  <si>
    <t>Парафинировщик керамических и фарфоровых изделий</t>
  </si>
  <si>
    <t>Парафинировщик художественных изделий</t>
  </si>
  <si>
    <t>Парашютист (десантник-пожарный)</t>
  </si>
  <si>
    <t>Парашютист-испытатель</t>
  </si>
  <si>
    <t>Парашютист-спасатель</t>
  </si>
  <si>
    <t>Парашютист-укладчик парашютов</t>
  </si>
  <si>
    <t>Парикмахер</t>
  </si>
  <si>
    <t>Парикмахер женский</t>
  </si>
  <si>
    <t>Парикмахер мужской</t>
  </si>
  <si>
    <t>Парикмахер-модельер</t>
  </si>
  <si>
    <t>Паркетчик</t>
  </si>
  <si>
    <t>Парусник</t>
  </si>
  <si>
    <t>Паспортист</t>
  </si>
  <si>
    <t>Пастижер</t>
  </si>
  <si>
    <t>Пастух</t>
  </si>
  <si>
    <t>Патинировщик</t>
  </si>
  <si>
    <t>Патронист рисунков</t>
  </si>
  <si>
    <t>Паяльщик</t>
  </si>
  <si>
    <t>Паяльщик пакетов конденсаторов</t>
  </si>
  <si>
    <t>Паяльщик по винипласту</t>
  </si>
  <si>
    <t>Паяльщик по свинцу (свинцовопаяльщик)</t>
  </si>
  <si>
    <t>Паяльщик радиодеталей</t>
  </si>
  <si>
    <t>Паяльщик сеток и шинок на стекле</t>
  </si>
  <si>
    <t>Паяльщик труб</t>
  </si>
  <si>
    <t>Педагог</t>
  </si>
  <si>
    <t>Педагог дополнительного образования</t>
  </si>
  <si>
    <t>Педагог социальный</t>
  </si>
  <si>
    <t>Педагог-дефектолог для раб.с детьми дош.возр.с откл.раз</t>
  </si>
  <si>
    <t>Педагог-организатор</t>
  </si>
  <si>
    <t>Педагог-организатор воспит.работы с детьми и подросткам</t>
  </si>
  <si>
    <t>Педагог-психолог</t>
  </si>
  <si>
    <t>Педикюрша</t>
  </si>
  <si>
    <t>Пекарь</t>
  </si>
  <si>
    <t>Пекарь комплексно-механизированной линии</t>
  </si>
  <si>
    <t>Пекарь-мастер</t>
  </si>
  <si>
    <t>Пекоплавщик</t>
  </si>
  <si>
    <t>Первый зам. рук. федер. органа исп. власти (кроме федер. министерства)</t>
  </si>
  <si>
    <t>Первый зам. Руководителя Аппарата Государственной Думы Федер. Собр.</t>
  </si>
  <si>
    <t>Первый зам. Руководителя Аппарата Совета Федерации Федерального Собр.</t>
  </si>
  <si>
    <t>Первый замест. Председателя Государственной Думы Федерального Собр.</t>
  </si>
  <si>
    <t>Первый заместитель Председателя Верховного Суда РФ</t>
  </si>
  <si>
    <t>Первый заместитель Председателя Высшего Арбитражного Суда РФ</t>
  </si>
  <si>
    <t>Первый заместитель Председателя Правительства РФ</t>
  </si>
  <si>
    <t>Первый заместитель Руководителя Администрации Президента РФ</t>
  </si>
  <si>
    <t>Первый заместитель Руководителя Аппарата Правительства РФ</t>
  </si>
  <si>
    <t>Первый заместитель Секретаря Совета Безопасности РФ</t>
  </si>
  <si>
    <t>Первый заместитель федерального министра</t>
  </si>
  <si>
    <t>Первый помощник Президента РФ</t>
  </si>
  <si>
    <t>Переводчик</t>
  </si>
  <si>
    <t>Переводчик обойных рисунков</t>
  </si>
  <si>
    <t>Переводчик печати и рисунка</t>
  </si>
  <si>
    <t>Переводчик рисунков</t>
  </si>
  <si>
    <t>Переводчик синхронный</t>
  </si>
  <si>
    <t>Переводчик технической литературы</t>
  </si>
  <si>
    <t>Переводчик форм глубокой печати</t>
  </si>
  <si>
    <t>Переводчик-дактилолог</t>
  </si>
  <si>
    <t>Переводчик-дактилолог учебных заведений</t>
  </si>
  <si>
    <t>Переводчик-секретарь слепого учителя(преподавателя)</t>
  </si>
  <si>
    <t>Перегонщик печей и трансбордерных установок</t>
  </si>
  <si>
    <t>Перезарядчик контактных аппаратов</t>
  </si>
  <si>
    <t>Перезарядчик сборочных станков</t>
  </si>
  <si>
    <t>Перезарядчик установки декристаллиз. каучука</t>
  </si>
  <si>
    <t>Перезарядчик фильтр-прессов и диализаторов</t>
  </si>
  <si>
    <t>Перекатчик ткани и прокладки</t>
  </si>
  <si>
    <t>Перекристаллизаторщик</t>
  </si>
  <si>
    <t>Перемотчик</t>
  </si>
  <si>
    <t>Перемотчик бумаги и бумажной пряжи</t>
  </si>
  <si>
    <t>Перемотчик ленты</t>
  </si>
  <si>
    <t>Перемотчик нити</t>
  </si>
  <si>
    <t>Перемотчик основ</t>
  </si>
  <si>
    <t>Перемотчик рулонов</t>
  </si>
  <si>
    <t>Перемотчик стеклоткани</t>
  </si>
  <si>
    <t>Перемотчик электроизоляционных материалов</t>
  </si>
  <si>
    <t>Перемотчик-сортировщик</t>
  </si>
  <si>
    <t>Переписчик нот</t>
  </si>
  <si>
    <t>Переписчик нот по Брайлю</t>
  </si>
  <si>
    <t>Переплетчик</t>
  </si>
  <si>
    <t>Переплетчик документов</t>
  </si>
  <si>
    <t>Переработчик радиоактивных отходов</t>
  </si>
  <si>
    <t>Пересадчик сетей</t>
  </si>
  <si>
    <t>Перетяжчик перчаточной кожи</t>
  </si>
  <si>
    <t>Перфораторщик</t>
  </si>
  <si>
    <t>Перфораторщик (полиграфическое пр-во)</t>
  </si>
  <si>
    <t>Перфораторщик (пр-во асбестовых технических изделий)</t>
  </si>
  <si>
    <t>Перфораторщик магнитных лент</t>
  </si>
  <si>
    <t>Перфораторщик пленок из пластических масс</t>
  </si>
  <si>
    <t>Перфораторщик фольги</t>
  </si>
  <si>
    <t>Пескослепщик</t>
  </si>
  <si>
    <t>Пескоструйщик</t>
  </si>
  <si>
    <t>Пескоструйщик по стеклу</t>
  </si>
  <si>
    <t>Петрограф</t>
  </si>
  <si>
    <t>Печатник</t>
  </si>
  <si>
    <t>Печатник брайлевской печати</t>
  </si>
  <si>
    <t>Печатник высокой печати</t>
  </si>
  <si>
    <t>Печатник глубокой печати</t>
  </si>
  <si>
    <t>Печатник диаграммной продукции</t>
  </si>
  <si>
    <t>Печатник металлографских оттисков</t>
  </si>
  <si>
    <t>Печатник металлографской печати</t>
  </si>
  <si>
    <t>Печатник миллиметровки</t>
  </si>
  <si>
    <t>Печатник на линолеуме</t>
  </si>
  <si>
    <t>Печатник орловской печати</t>
  </si>
  <si>
    <t>Печатник офсетной печати</t>
  </si>
  <si>
    <t>Печатник печатно-высекального автомата</t>
  </si>
  <si>
    <t>Печатник плоской печати</t>
  </si>
  <si>
    <t>Печатник по жести</t>
  </si>
  <si>
    <t>Печатник субтитрования</t>
  </si>
  <si>
    <t>Печатник трафаретной печати</t>
  </si>
  <si>
    <t>Печатник флексографской печати</t>
  </si>
  <si>
    <t>Печатник циферблатов</t>
  </si>
  <si>
    <t>Печатник эстампа</t>
  </si>
  <si>
    <t>Печатник-тиснильщик</t>
  </si>
  <si>
    <t>Печевой в производстве цинковой пыли</t>
  </si>
  <si>
    <t>Печевой восстановления железа и отжига железных порошков</t>
  </si>
  <si>
    <t>Печевой иодиодного рафинирования</t>
  </si>
  <si>
    <t>Печевой на вельцпечах</t>
  </si>
  <si>
    <t>Печевой на восстановлении и дистилляции титана и редких металлов</t>
  </si>
  <si>
    <t>Печевой на дистилляции металлов</t>
  </si>
  <si>
    <t>Печевой на получении цинкового купороса</t>
  </si>
  <si>
    <t>Печевой отжига железных порошков</t>
  </si>
  <si>
    <t>Печевой по восстановлению никелевого порошка</t>
  </si>
  <si>
    <t>Печевой по восстановлению термическим способ.</t>
  </si>
  <si>
    <t>Печевой по восстановлению термическим способом</t>
  </si>
  <si>
    <t>Печевой по переработке отходов и оборотов производства</t>
  </si>
  <si>
    <t>Печевой по переработке титаносодержащих и редкоземельных материалов</t>
  </si>
  <si>
    <t>Печевой по производству трехокиси сурьмы</t>
  </si>
  <si>
    <t>Печник</t>
  </si>
  <si>
    <t>Пивовар</t>
  </si>
  <si>
    <t>Пилоправ</t>
  </si>
  <si>
    <t>Пилорамщик</t>
  </si>
  <si>
    <t>Пилот</t>
  </si>
  <si>
    <t>Пильщик</t>
  </si>
  <si>
    <t>Пионерский вожатый</t>
  </si>
  <si>
    <t>Пирометрист</t>
  </si>
  <si>
    <t>Пиротехник</t>
  </si>
  <si>
    <t>Плавильщик</t>
  </si>
  <si>
    <t>Плавильщик абразивных материалов</t>
  </si>
  <si>
    <t>Плавильщик бариевого электролита</t>
  </si>
  <si>
    <t>Плавильщик вторичного олова</t>
  </si>
  <si>
    <t>Плавильщик изделий из кварцевого непрозрачного стекла</t>
  </si>
  <si>
    <t>Плавильщик карбида кремния</t>
  </si>
  <si>
    <t>Плавильщик металла и сплавов</t>
  </si>
  <si>
    <t>Плавильщик металла на вакуумных печах</t>
  </si>
  <si>
    <t>Плавильщик нафталина и фенолов</t>
  </si>
  <si>
    <t>Плавильщик обезвоженного кварцевого стекла</t>
  </si>
  <si>
    <t>Плавильщик огнеупорного сырья</t>
  </si>
  <si>
    <t>Плавильщик пищевого жира</t>
  </si>
  <si>
    <t>Плавильщик раскислителей</t>
  </si>
  <si>
    <t>Плавильщик свинцовых сплавов</t>
  </si>
  <si>
    <t>Плавильщик синтетических шлаков</t>
  </si>
  <si>
    <t>Плавильщик стекловолокна</t>
  </si>
  <si>
    <t>Плавильщик ферросплавов</t>
  </si>
  <si>
    <t>Плавильщик циклонной установки</t>
  </si>
  <si>
    <t>Плавильщик шоопсплава и висмута</t>
  </si>
  <si>
    <t>Плавильщик электронно-лучевой плавки</t>
  </si>
  <si>
    <t>Плавильщик эмали</t>
  </si>
  <si>
    <t>Плавильщик-литейщик прецизионных сплавов</t>
  </si>
  <si>
    <t>Плакировщик алмазных порошков, кристаллов и сверхтвердых материалов</t>
  </si>
  <si>
    <t>Плакировщик изделий</t>
  </si>
  <si>
    <t>Плакировщик полимерных материалов на металл</t>
  </si>
  <si>
    <t>Планиметрист</t>
  </si>
  <si>
    <t>Планшетист</t>
  </si>
  <si>
    <t>Пластикаторщик</t>
  </si>
  <si>
    <t>Пластикатчик</t>
  </si>
  <si>
    <t>Плетельщик мебели</t>
  </si>
  <si>
    <t>Плиссировщик-гофрировщик</t>
  </si>
  <si>
    <t>Плодоовощевод</t>
  </si>
  <si>
    <t>Пломбировщик вагонов и контейнеров</t>
  </si>
  <si>
    <t>Плотник</t>
  </si>
  <si>
    <t>Плотник судовой</t>
  </si>
  <si>
    <t>Плотник-бетонщик</t>
  </si>
  <si>
    <t>Плотник-станочник</t>
  </si>
  <si>
    <t>Плотник-столяр</t>
  </si>
  <si>
    <t>Повар</t>
  </si>
  <si>
    <t>Повар детского питания</t>
  </si>
  <si>
    <t>Повар судовой</t>
  </si>
  <si>
    <t>Повар-кондитер</t>
  </si>
  <si>
    <t>Поверенный в делах</t>
  </si>
  <si>
    <t>Повертальщик</t>
  </si>
  <si>
    <t>Поверяльщик веретен</t>
  </si>
  <si>
    <t>Поверяльщик разводок</t>
  </si>
  <si>
    <t>Подборщик авровых основ</t>
  </si>
  <si>
    <t>Подборщик деталей и изделий на поток</t>
  </si>
  <si>
    <t>Подборщик информационного материала</t>
  </si>
  <si>
    <t>Подборщик камней</t>
  </si>
  <si>
    <t>Подборщик пресс-материалов</t>
  </si>
  <si>
    <t>Подборщик расцветок искусственных зубов</t>
  </si>
  <si>
    <t>Подборщик ставок</t>
  </si>
  <si>
    <t>Подборщик стекла</t>
  </si>
  <si>
    <t>Подборщик-учетчик абразивных изделий</t>
  </si>
  <si>
    <t>Подгонщик катушек</t>
  </si>
  <si>
    <t>Подгонщик колодок</t>
  </si>
  <si>
    <t>Подгонщик шунтов</t>
  </si>
  <si>
    <t>Подготовитель бассейнов</t>
  </si>
  <si>
    <t>Подготовитель белья для глажения</t>
  </si>
  <si>
    <t>Подготовитель пищевого сырья</t>
  </si>
  <si>
    <t>Подготовитель пищевого сырья и материалов</t>
  </si>
  <si>
    <t>Подготовитель прокатного инструмента</t>
  </si>
  <si>
    <t>Подготовитель составов к разливке плавок</t>
  </si>
  <si>
    <t>Подготовитель сталеразливочных канав</t>
  </si>
  <si>
    <t>Подготовщик изделий к спеканию</t>
  </si>
  <si>
    <t>Подготовщик исходного материала</t>
  </si>
  <si>
    <t>Подготовщик камер и рукавов</t>
  </si>
  <si>
    <t>Подготовщик набивочных и настилочных материал.</t>
  </si>
  <si>
    <t>Подготовщик основы для мультипликационных рисунков</t>
  </si>
  <si>
    <t>Подготовщик паковок и целлюлозы</t>
  </si>
  <si>
    <t>Подготовщик раскройных карт</t>
  </si>
  <si>
    <t>Подготовщик сетематериалов</t>
  </si>
  <si>
    <t>Подготовщик сырья</t>
  </si>
  <si>
    <t>Подготовщик тары</t>
  </si>
  <si>
    <t>Поддувщик изделий</t>
  </si>
  <si>
    <t>Подинщик</t>
  </si>
  <si>
    <t>Подклейщик стекловолокнистых материалов</t>
  </si>
  <si>
    <t>Подносчик сырья и др. в отмочно-зольных, дубильно-крас. и жир. цехах</t>
  </si>
  <si>
    <t>Подносчик сырья и др. в сырейных, дубильно-крас. и формалиновых цехах</t>
  </si>
  <si>
    <t>Подручный вальцовщика стана горячего проката труб</t>
  </si>
  <si>
    <t>Подручный вальцовщика стана горячей прокатки</t>
  </si>
  <si>
    <t>Подручный вальцовщика стана холодного проката труб</t>
  </si>
  <si>
    <t>Подручный вальцовщика стана холодной прокатки</t>
  </si>
  <si>
    <t>Подручный сталевара вакуумной печи</t>
  </si>
  <si>
    <t>Подручный сталевара конвертера</t>
  </si>
  <si>
    <t>Подручный сталевара мартеновской печи</t>
  </si>
  <si>
    <t>Подручный сталевара печи прямого восстановления железа</t>
  </si>
  <si>
    <t>Подручный сталевара установки внепечной обработки стали</t>
  </si>
  <si>
    <t>Подручный сталевара установки электрошлакового переплава</t>
  </si>
  <si>
    <t>Подручный сталевара электропечи</t>
  </si>
  <si>
    <t>Подсобный рабочий</t>
  </si>
  <si>
    <t>Подсобный рабочий консервного цеха</t>
  </si>
  <si>
    <t>Подсобный рабочий на лесозаготовках</t>
  </si>
  <si>
    <t>Подсобный рабочий на лесосплаве</t>
  </si>
  <si>
    <t>Подсобный рабочий на подсочке леса</t>
  </si>
  <si>
    <t>Подшкипер</t>
  </si>
  <si>
    <t>Поездной электромеханик</t>
  </si>
  <si>
    <t>Пожарный</t>
  </si>
  <si>
    <t>Позолотчик художественных изделий</t>
  </si>
  <si>
    <t>Полевой (путевой) рабочий изыскательской русловой партии</t>
  </si>
  <si>
    <t>Поливщик магнитных дорожек</t>
  </si>
  <si>
    <t>Поливщик светофильтров</t>
  </si>
  <si>
    <t>Поливщик-лакировщик фотоматериалов</t>
  </si>
  <si>
    <t>Полимеризаторщик</t>
  </si>
  <si>
    <t>Полимеризаторщик металлических форм и листов</t>
  </si>
  <si>
    <t>Полировщик</t>
  </si>
  <si>
    <t>Полировщик (пр-во текстиля)</t>
  </si>
  <si>
    <t>Полировщик водородным пламенем</t>
  </si>
  <si>
    <t>Полировщик волок из алмазов и сверхтвердых материалов</t>
  </si>
  <si>
    <t>Полировщик игл</t>
  </si>
  <si>
    <t>Полировщик изделий из бумаги</t>
  </si>
  <si>
    <t>Полировщик кож</t>
  </si>
  <si>
    <t>Полировщик листов и лент</t>
  </si>
  <si>
    <t>Полировщик лопаток</t>
  </si>
  <si>
    <t>Полировщик музыкальных инструментов</t>
  </si>
  <si>
    <t>Полировщик оптических деталей</t>
  </si>
  <si>
    <t>Полировщик стекла и стеклоизделий</t>
  </si>
  <si>
    <t>Полировщик стеклоизделий кислотой</t>
  </si>
  <si>
    <t>Полировщик технических камней</t>
  </si>
  <si>
    <t>Полировщик формных цилиндров глубокой печати</t>
  </si>
  <si>
    <t>Полировщик хирургических инструментов и аппаратов</t>
  </si>
  <si>
    <t>Полировщик художественных изделий</t>
  </si>
  <si>
    <t>Полировщик шрота</t>
  </si>
  <si>
    <t>Политолог</t>
  </si>
  <si>
    <t>Полицейский</t>
  </si>
  <si>
    <t>Полномочный представитель правительства РФ</t>
  </si>
  <si>
    <t>Полномочный представитель Президента РФ</t>
  </si>
  <si>
    <t>Полотер</t>
  </si>
  <si>
    <t>Поляризатор</t>
  </si>
  <si>
    <t>Помощник (советник) зам. Предс. Государственной Думы Федер. Собр.</t>
  </si>
  <si>
    <t>Помощник (советник) зам. Председателя Совета Федерации Федер. Собр.</t>
  </si>
  <si>
    <t>Помощник (советник) заместителя Предс. Центральной избир. ком. РФ</t>
  </si>
  <si>
    <t>Помощник (советник) заместителя Председателя Верховного Суда РФ</t>
  </si>
  <si>
    <t>Помощник (советник) заместителя Председателя Высшего Арбитр. Суда РФ</t>
  </si>
  <si>
    <t>Помощник (советник) заместителя Председателя Конституционного Суда РФ</t>
  </si>
  <si>
    <t>Помощник (советник) Заместителя Председателя Правительства РФ</t>
  </si>
  <si>
    <t>Помощник (советник) первого зам. Председателя Верховного Суда РФ</t>
  </si>
  <si>
    <t>Помощник (советник) первого зам. Председателя Высшего Арбитр. Суда РФ</t>
  </si>
  <si>
    <t>Помощник (советник) первого зам. Председателя Гос. Думы Федер. Собр.</t>
  </si>
  <si>
    <t>Помощник (советник) Первого заместителя Председателя Правительства РФ</t>
  </si>
  <si>
    <t>Помощник (советник) Председателя Верховного Суда РФ</t>
  </si>
  <si>
    <t>Помощник (советник) Председателя Высшего Арбитражного Суда РФ</t>
  </si>
  <si>
    <t>Помощник (советник) Председателя Государственной Думы Федер. Собр.</t>
  </si>
  <si>
    <t>Помощник (советник) Председателя Конституционного Суда РФ</t>
  </si>
  <si>
    <t>Помощник (советник) Председателя Правительства РФ</t>
  </si>
  <si>
    <t>Помощник (советник) Председателя Совета Федерации Федерального Собр.</t>
  </si>
  <si>
    <t>Помощник (советник) председателя счетной палаты РФ</t>
  </si>
  <si>
    <t>Помощник (советник) Председателя Центральной избирательной комиссии РФ</t>
  </si>
  <si>
    <t>Помощник (советник) Президента РФ</t>
  </si>
  <si>
    <t>Помощник (советник) руков.федер.органа исполн.власти</t>
  </si>
  <si>
    <t>Помощник (советник) судьи верховного суда РФ</t>
  </si>
  <si>
    <t>Помощник (советник) судьи Конституционного Суда РФ</t>
  </si>
  <si>
    <t>Помощник (советник) судьи-секретаря Конституционного Суда РФ</t>
  </si>
  <si>
    <t>Помощник (советник) федерального министра</t>
  </si>
  <si>
    <t>Помощник бригадира животноводства</t>
  </si>
  <si>
    <t>Помощник бригадира растениеводства</t>
  </si>
  <si>
    <t>Помощник брокера</t>
  </si>
  <si>
    <t>Помощник бурильщика</t>
  </si>
  <si>
    <t>Помощник бурильщика капитального ремонта скважин</t>
  </si>
  <si>
    <t>Помощник бурильщика плавучего бурильного агрегата в море</t>
  </si>
  <si>
    <t>Помощник бурильщика экспл. и развед.бур.скважин на нефть и газ (втор.)</t>
  </si>
  <si>
    <t>Помощник бурильщика экспл. и развед.бур.скважин на нефть и газ (перв.)</t>
  </si>
  <si>
    <t>Помощник бурильщика эксплуат. и развед.бурения скважин при электробур.</t>
  </si>
  <si>
    <t>Помощник водителя дрезины</t>
  </si>
  <si>
    <t>Помощник воспитателя</t>
  </si>
  <si>
    <t>Помощник врача по общей гигиене</t>
  </si>
  <si>
    <t>Помощник врача-эпидемиолога</t>
  </si>
  <si>
    <t>Помощник директора</t>
  </si>
  <si>
    <t>Помощник капитана</t>
  </si>
  <si>
    <t>Помощник комбайнера</t>
  </si>
  <si>
    <t>Помощник лесника</t>
  </si>
  <si>
    <t>Помощник мастера</t>
  </si>
  <si>
    <t>Помощник мастера (льняное производство)</t>
  </si>
  <si>
    <t>Помощник мастера (пенькоджутовое производство)</t>
  </si>
  <si>
    <t>Помощник мастера (сетевязальное производство)</t>
  </si>
  <si>
    <t>Помощник машиниста (обжигальщика) вращающихся печей</t>
  </si>
  <si>
    <t>Помощник машиниста (обжигальщика) шахтных печей</t>
  </si>
  <si>
    <t>Помощник машиниста дизель-поезда</t>
  </si>
  <si>
    <t>Помощник машиниста ждсм</t>
  </si>
  <si>
    <t>Помощник машиниста паровоза</t>
  </si>
  <si>
    <t>Помощник машиниста реактивной установки</t>
  </si>
  <si>
    <t>Помощник машиниста сырьевых мельниц</t>
  </si>
  <si>
    <t>Помощник машиниста тепловоза</t>
  </si>
  <si>
    <t>Помощник машиниста тягового агрегата</t>
  </si>
  <si>
    <t>Помощник машиниста угольных мельниц</t>
  </si>
  <si>
    <t>Помощник машиниста цементных мельниц</t>
  </si>
  <si>
    <t>Помощник машиниста экскаватора</t>
  </si>
  <si>
    <t>Помощник машиниста электровоза</t>
  </si>
  <si>
    <t>Помощник машиниста электропоезда</t>
  </si>
  <si>
    <t>Помощник механика</t>
  </si>
  <si>
    <t>Помощник начальника отдела</t>
  </si>
  <si>
    <t>Помощник нотариуса</t>
  </si>
  <si>
    <t>Помощник по кадрам</t>
  </si>
  <si>
    <t>Помощник повара</t>
  </si>
  <si>
    <t>Помощник председателя суда</t>
  </si>
  <si>
    <t>Помощник прокурора</t>
  </si>
  <si>
    <t>Помощник режиссера</t>
  </si>
  <si>
    <t>Помощник составителя поездов</t>
  </si>
  <si>
    <t>Помощник участкового инспектора</t>
  </si>
  <si>
    <t>Помощник шкипера</t>
  </si>
  <si>
    <t>Помощник энтомолога</t>
  </si>
  <si>
    <t>Помощник ювелира</t>
  </si>
  <si>
    <t>Помощник юриста</t>
  </si>
  <si>
    <t>Помощник(советник)судьи Высш.Арбитр.Суда РФ</t>
  </si>
  <si>
    <t>Портной</t>
  </si>
  <si>
    <t>Портной мужских костюмов</t>
  </si>
  <si>
    <t>Портной мужской и детской верхней одежды</t>
  </si>
  <si>
    <t>Портной по пошиву мягкой тары</t>
  </si>
  <si>
    <t>Портной по ремонту меховой одежды и головных уборов</t>
  </si>
  <si>
    <t>Портной с правом раскроя верхней одежды</t>
  </si>
  <si>
    <t>Портной с правом раскроя легкой одежды</t>
  </si>
  <si>
    <t>Портье</t>
  </si>
  <si>
    <t>Порционист лао-ча</t>
  </si>
  <si>
    <t>Посадчик металла</t>
  </si>
  <si>
    <t>Посадчик ремней</t>
  </si>
  <si>
    <t>Посланник</t>
  </si>
  <si>
    <t>Посол</t>
  </si>
  <si>
    <t>Посол по особым поручениям</t>
  </si>
  <si>
    <t>Постановщик трюков</t>
  </si>
  <si>
    <t>Постановщик-выгрузчик абразивных изделий</t>
  </si>
  <si>
    <t>Постовой(разъездной) рабочий судоходной обстановки</t>
  </si>
  <si>
    <t>Посыпщик слюдой</t>
  </si>
  <si>
    <t>Почвовед</t>
  </si>
  <si>
    <t>Почвовед (средней квалификации)</t>
  </si>
  <si>
    <t>Починщик шпона и фанеры</t>
  </si>
  <si>
    <t>Почтальон</t>
  </si>
  <si>
    <t>Пошивщик изделий</t>
  </si>
  <si>
    <t>Пошивщик кожгалантерейных изделий</t>
  </si>
  <si>
    <t>Пошивщик технических изделий</t>
  </si>
  <si>
    <t>Пошивщик шорно-седельных изделий</t>
  </si>
  <si>
    <t>Правильщик вручную</t>
  </si>
  <si>
    <t>Правильщик на машинах</t>
  </si>
  <si>
    <t>Правильщик при стеклоформующей и отопочной машине</t>
  </si>
  <si>
    <t>Правильщик проката и труб</t>
  </si>
  <si>
    <t>Правильщик роговых пластин</t>
  </si>
  <si>
    <t>Правщик абразивных кругов</t>
  </si>
  <si>
    <t>Правщик меховых шкурок и скроев изделий</t>
  </si>
  <si>
    <t>Правщик проволоки и плетенки</t>
  </si>
  <si>
    <t>Правщик технологической оснастки</t>
  </si>
  <si>
    <t>Предприниматель</t>
  </si>
  <si>
    <t>Председатель арбитражного суда</t>
  </si>
  <si>
    <t>Председатель ассоциации</t>
  </si>
  <si>
    <t>Председатель ассоциации (конф.,федерации) (гуманит. или др.спец. орг.)</t>
  </si>
  <si>
    <t>Председатель ассоциации (конфедерации, федерации) (общ.-эконом. орг.)</t>
  </si>
  <si>
    <t>Председатель бюро</t>
  </si>
  <si>
    <t>Председатель верховного совета</t>
  </si>
  <si>
    <t>Председатель Верховного Суда РФ</t>
  </si>
  <si>
    <t>Председатель всеобщей конфедерации профсоюзов</t>
  </si>
  <si>
    <t>Председатель Высшего Арбитражного Суда РФ</t>
  </si>
  <si>
    <t>Председатель государственного комитета</t>
  </si>
  <si>
    <t>Председатель государственного комитета (государственной комиссии)</t>
  </si>
  <si>
    <t>Председатель Государственной Думы Федерального Собрания</t>
  </si>
  <si>
    <t>Председатель государственной комиссии(бюро)</t>
  </si>
  <si>
    <t>Председатель государственной телерадиокомпании</t>
  </si>
  <si>
    <t>Председатель исполкома</t>
  </si>
  <si>
    <t>Председатель клуба (спортивного)</t>
  </si>
  <si>
    <t>Председатель комиссии</t>
  </si>
  <si>
    <t>Председатель комитета</t>
  </si>
  <si>
    <t>Председатель комитета (комиссии)</t>
  </si>
  <si>
    <t>Председатель комитета (комиссии) Государственной Думы Федер. Собр.</t>
  </si>
  <si>
    <t>Председатель комитета (комиссии) Совета Федерации Федерального Собр.</t>
  </si>
  <si>
    <t>Председатель Конституционного Суда РФ</t>
  </si>
  <si>
    <t>Председатель кооп.(на транспорте, в связи, матер.-техн. снаб. и сбыте)</t>
  </si>
  <si>
    <t>Председатель кооператива (в коммерческой деятельности)</t>
  </si>
  <si>
    <t>Председатель кооператива (в общественном питании и гостин. обслуж.)</t>
  </si>
  <si>
    <t>Председатель кооператива (в промышленности)</t>
  </si>
  <si>
    <t>Председатель кооператива (в прочих отраслях)</t>
  </si>
  <si>
    <t>Председатель кооператива (в социально-бытовом обслуживании населения)</t>
  </si>
  <si>
    <t>Председатель кооператива (в строительстве)</t>
  </si>
  <si>
    <t>Председатель кооператива (в торговле)</t>
  </si>
  <si>
    <t>Председатель кооператива(в сельском, охотничьем, лесном и рыбном хоз.)</t>
  </si>
  <si>
    <t>Председатель народного суда</t>
  </si>
  <si>
    <t>Председатель объединения</t>
  </si>
  <si>
    <t>Председатель отделения</t>
  </si>
  <si>
    <t>Председатель подкомитета комитета Государственной Думы Федер. Собр.</t>
  </si>
  <si>
    <t>Председатель постоянной сессии верховного суда</t>
  </si>
  <si>
    <t>Председатель Правительства РФ</t>
  </si>
  <si>
    <t>Председатель правления</t>
  </si>
  <si>
    <t>Председатель президиума</t>
  </si>
  <si>
    <t>Председатель производственного объединения</t>
  </si>
  <si>
    <t>Председатель Сбербанка</t>
  </si>
  <si>
    <t>Председатель секции (творческой)</t>
  </si>
  <si>
    <t>Председатель совета (научно-техн., уч.-метод., ученого, эксп. и др.)</t>
  </si>
  <si>
    <t>Председатель совета министров</t>
  </si>
  <si>
    <t>Председатель Совета Федерации Федерального Собрания</t>
  </si>
  <si>
    <t>Председатель совета(городского,областного,рай.,респуб.)</t>
  </si>
  <si>
    <t>Председатель совета, комиссии, комитета при Президенте РФ</t>
  </si>
  <si>
    <t>Председатель спортивного клуба</t>
  </si>
  <si>
    <t>Председатель суда</t>
  </si>
  <si>
    <t>Председатель судебной коллегии</t>
  </si>
  <si>
    <t>Председатель Судебной палаты по информ. спорам при Президенте РФ</t>
  </si>
  <si>
    <t>Председатель Счетной палаты</t>
  </si>
  <si>
    <t>Председатель федерального суда</t>
  </si>
  <si>
    <t>Председатель федеральной комиссии</t>
  </si>
  <si>
    <t>Председатель федерации</t>
  </si>
  <si>
    <t>Председатель Центрального банка РФ</t>
  </si>
  <si>
    <t>Председатель Центральной избирательной комиссии РФ</t>
  </si>
  <si>
    <t>Представитель военного представительства</t>
  </si>
  <si>
    <t>Представитель МИД-руководитель дипломатического агентства</t>
  </si>
  <si>
    <t>Представитель органа государственной приемки</t>
  </si>
  <si>
    <t>Представитель постоянный</t>
  </si>
  <si>
    <t>Представитель торговый</t>
  </si>
  <si>
    <t>Представитель федерального ограна исполнительной власти</t>
  </si>
  <si>
    <t>Президент</t>
  </si>
  <si>
    <t>Президент академии (наук, художеств)</t>
  </si>
  <si>
    <t>Президент ассоциации (конц., корп. и др.) (гуманит. или др.спец.орг.)</t>
  </si>
  <si>
    <t>Президент ассоциации (концерна, корпорации и др.) (общ.-эконом. орг.)</t>
  </si>
  <si>
    <t>Президент РФ</t>
  </si>
  <si>
    <t>Премьер-министр</t>
  </si>
  <si>
    <t>Препаратор</t>
  </si>
  <si>
    <t>Препаратор биологических объектов</t>
  </si>
  <si>
    <t>Препаратор ветеринарный</t>
  </si>
  <si>
    <t>Препаратор по анатомии</t>
  </si>
  <si>
    <t>Препаратор по микрозоологии</t>
  </si>
  <si>
    <t>Препаратор производства биосинтетических лечебных средств</t>
  </si>
  <si>
    <t>Препаратор производства стекловидного тела</t>
  </si>
  <si>
    <t>Препаратор скелетов мелких животных</t>
  </si>
  <si>
    <t>Препаратор срезов по анатомии</t>
  </si>
  <si>
    <t>Препараторщик</t>
  </si>
  <si>
    <t>Преподаватель (в колледжах, университетах и других вузах)</t>
  </si>
  <si>
    <t>Преподаватель (в начальной школе)</t>
  </si>
  <si>
    <t>Преподаватель (в системе дошкольного воспитания и обучения)</t>
  </si>
  <si>
    <t>Преподаватель (в системе специального образования)</t>
  </si>
  <si>
    <t>Преподаватель (в средней школе)</t>
  </si>
  <si>
    <t>Преподаватель (средней квалификации в системе спец. образования)</t>
  </si>
  <si>
    <t>Преподаватель дошкольной педагогики и психологии</t>
  </si>
  <si>
    <t>Преподаватель педагогики</t>
  </si>
  <si>
    <t>Преподаватель-организатор (в колледжах, университетах и других вузах)</t>
  </si>
  <si>
    <t>Преподаватель-организатор (в системе специального образования)</t>
  </si>
  <si>
    <t>Преподаватель-организатор (в средней школе)</t>
  </si>
  <si>
    <t>Преподаватель-стажер</t>
  </si>
  <si>
    <t>Преподаватель-стажер (в колледжах, университетах и других вузах)</t>
  </si>
  <si>
    <t>Преподаватель-стажер (в начальной школе)</t>
  </si>
  <si>
    <t>Преподаватель-стажер (в системе дошкольного воспитания и обучения)</t>
  </si>
  <si>
    <t>Преподаватель-стажер (в системе специального образования)</t>
  </si>
  <si>
    <t>Преподаватель-стажер (в средней школе)</t>
  </si>
  <si>
    <t>Преподаватель-стажер (средней квалиф. в системе спец. образования)</t>
  </si>
  <si>
    <t>Прессовщик</t>
  </si>
  <si>
    <t>Прессовщик (кожевенное и меховое пр-во)</t>
  </si>
  <si>
    <t>Прессовщик (полиграфическое пр-во)</t>
  </si>
  <si>
    <t>Прессовщик агломератов</t>
  </si>
  <si>
    <t>Прессовщик асбестоцементных изделий</t>
  </si>
  <si>
    <t>Прессовщик асфальтовых плиток</t>
  </si>
  <si>
    <t>Прессовщик блоков целлулоида</t>
  </si>
  <si>
    <t>Прессовщик брикетов</t>
  </si>
  <si>
    <t>Прессовщик бумагоделательной (картоноделательной) машины</t>
  </si>
  <si>
    <t>Прессовщик валяльно-войлочных изделий и шкурок</t>
  </si>
  <si>
    <t>Прессовщик вм</t>
  </si>
  <si>
    <t>Прессовщик волокна (льняное производство)</t>
  </si>
  <si>
    <t>Прессовщик волокна (пенькоджутовое производство)</t>
  </si>
  <si>
    <t>Прессовщик горячего стекла</t>
  </si>
  <si>
    <t>Прессовщик горячего формования</t>
  </si>
  <si>
    <t>Прессовщик горячих труб</t>
  </si>
  <si>
    <t>Прессовщик готовой продукции и отходов</t>
  </si>
  <si>
    <t>Прессовщик деталей для игрушек</t>
  </si>
  <si>
    <t>Прессовщик древесных и костровых плит</t>
  </si>
  <si>
    <t>Прессовщик заготовок для шпальтовых сит</t>
  </si>
  <si>
    <t>Прессовщик изделий из древесины</t>
  </si>
  <si>
    <t>Прессовщик изделий из металлических порошков</t>
  </si>
  <si>
    <t>Прессовщик изделий из оптического стекла и кристаллов</t>
  </si>
  <si>
    <t>Прессовщик изделий из пластмасс</t>
  </si>
  <si>
    <t>Прессовщик изделий из рогового порошка</t>
  </si>
  <si>
    <t>Прессовщик изделий из стеклопорошка</t>
  </si>
  <si>
    <t>Прессовщик изделий строительной керамики</t>
  </si>
  <si>
    <t>Прессовщик изделий электронной техники</t>
  </si>
  <si>
    <t>Прессовщик изоляционных материалов</t>
  </si>
  <si>
    <t>Прессовщик инструментов из алмазных порошков и сверхтвердых материалов</t>
  </si>
  <si>
    <t>Прессовщик карандашных блоков</t>
  </si>
  <si>
    <t>Прессовщик картона и фибры</t>
  </si>
  <si>
    <t>Прессовщик картонажных изделий</t>
  </si>
  <si>
    <t>Прессовщик керамических изделий</t>
  </si>
  <si>
    <t>Прессовщик кирпичного чая</t>
  </si>
  <si>
    <t>Прессовщик клеильно-сушильной машины</t>
  </si>
  <si>
    <t>Прессовщик кож</t>
  </si>
  <si>
    <t>Прессовщик колес и бандажей</t>
  </si>
  <si>
    <t>Прессовщик колесных пар</t>
  </si>
  <si>
    <t>Прессовщик коллагенового жгута</t>
  </si>
  <si>
    <t>Прессовщик коры</t>
  </si>
  <si>
    <t>Прессовщик листовых материалов</t>
  </si>
  <si>
    <t>Прессовщик литых бумажных изделий</t>
  </si>
  <si>
    <t>Прессовщик лома и отходов металла</t>
  </si>
  <si>
    <t>Прессовщик махорочной пыли</t>
  </si>
  <si>
    <t>Прессовщик миканита и микалекса</t>
  </si>
  <si>
    <t>Прессовщик молетов</t>
  </si>
  <si>
    <t>Прессовщик на гидропрессах</t>
  </si>
  <si>
    <t>Прессовщик на горячей штамповке</t>
  </si>
  <si>
    <t>Прессовщик на испытании труб и баллонов</t>
  </si>
  <si>
    <t>Прессовщик на печах горячего прессования</t>
  </si>
  <si>
    <t>Прессовщик нафталина</t>
  </si>
  <si>
    <t>Прессовщик обмазочного пресса</t>
  </si>
  <si>
    <t>Прессовщик огнеупорных изделий</t>
  </si>
  <si>
    <t>Прессовщик оптической керамики</t>
  </si>
  <si>
    <t>Прессовщик отжимной машины</t>
  </si>
  <si>
    <t>Прессовщик отходов</t>
  </si>
  <si>
    <t>Прессовщик пергаментной машины</t>
  </si>
  <si>
    <t>Прессовщик перевязочных материалов</t>
  </si>
  <si>
    <t>Прессовщик пленочных материалов прессрулонным методом</t>
  </si>
  <si>
    <t>Прессовщик плит из тростника</t>
  </si>
  <si>
    <t>Прессовщик плиточного чая</t>
  </si>
  <si>
    <t>Прессовщик полуфабриката макаронных изделий</t>
  </si>
  <si>
    <t>Прессовщик порошковых смесей</t>
  </si>
  <si>
    <t>Прессовщик пресспата</t>
  </si>
  <si>
    <t>Прессовщик растительного войлока</t>
  </si>
  <si>
    <t>Прессовщик ровничной машины</t>
  </si>
  <si>
    <t>Прессовщик рыбной муки</t>
  </si>
  <si>
    <t>Прессовщик рядна из-под табака</t>
  </si>
  <si>
    <t>Прессовщик секций, катушек и изол. деталей электр. машин и аппаратов</t>
  </si>
  <si>
    <t>Прессовщик слюдопластов</t>
  </si>
  <si>
    <t>Прессовщик стальных профилей на установке гидроэкструзии</t>
  </si>
  <si>
    <t>Прессовщик стеклопакетов</t>
  </si>
  <si>
    <t>Прессовщик стекол</t>
  </si>
  <si>
    <t>Прессовщик стеновых изделий</t>
  </si>
  <si>
    <t>Прессовщик стержней</t>
  </si>
  <si>
    <t>Прессовщик сыра</t>
  </si>
  <si>
    <t>Прессовщик сырья и волокна</t>
  </si>
  <si>
    <t>Прессовщик твердых сплавов</t>
  </si>
  <si>
    <t>Прессовщик теплоизоляционных изделий</t>
  </si>
  <si>
    <t>Прессовщик ткани</t>
  </si>
  <si>
    <t>Прессовщик торфоплит</t>
  </si>
  <si>
    <t>Прессовщик труб и профилей</t>
  </si>
  <si>
    <t>Прессовщик туб</t>
  </si>
  <si>
    <t>Прессовщик фарфоровых труб</t>
  </si>
  <si>
    <t>Прессовщик ферритовых изделий</t>
  </si>
  <si>
    <t>Прессовщик химического волокна</t>
  </si>
  <si>
    <t>Прессовщик хлопковой целлюлозы и отходов целлулоида</t>
  </si>
  <si>
    <t>Прессовщик электродной продукции</t>
  </si>
  <si>
    <t>Прессовщик электродов и элементов</t>
  </si>
  <si>
    <t>Прессовщик электрокерамических изделий в резиновых формах</t>
  </si>
  <si>
    <t>Прессовщик электрокерамических изделий из пластических масс</t>
  </si>
  <si>
    <t>Прессовщик электрокерамических изделий из порошковых масс</t>
  </si>
  <si>
    <t>Прессовщик электротехнических изделий</t>
  </si>
  <si>
    <t>Прессовщик электроугольных изделий</t>
  </si>
  <si>
    <t>Прессовщик-вулканизаторщик</t>
  </si>
  <si>
    <t>Прессовщик-выдувщик целлулоидных изделий</t>
  </si>
  <si>
    <t>Прессовщик-освинцовщик рукавов</t>
  </si>
  <si>
    <t>Прессовщик-отжимщик пищевой продукции</t>
  </si>
  <si>
    <t>Прессовщик-прошивщик рельсовых скреплений</t>
  </si>
  <si>
    <t>Прессовщик-формовщик пищевой продукции</t>
  </si>
  <si>
    <t>Пресс-секретарь</t>
  </si>
  <si>
    <t>Пресс-секретарь Президента РФ</t>
  </si>
  <si>
    <t>Претензионист</t>
  </si>
  <si>
    <t>Префект</t>
  </si>
  <si>
    <t>Приборист</t>
  </si>
  <si>
    <t>Приборист газодинамической лаборатории</t>
  </si>
  <si>
    <t>Приборист цеха</t>
  </si>
  <si>
    <t>Привязывальщик</t>
  </si>
  <si>
    <t>Приготовитель абразивных порошков, паст и мастик</t>
  </si>
  <si>
    <t>Приготовитель активных масс</t>
  </si>
  <si>
    <t>Приготовитель ангоба и глазури</t>
  </si>
  <si>
    <t>Приготовитель белковых масс</t>
  </si>
  <si>
    <t>Приготовитель бурового раствора</t>
  </si>
  <si>
    <t>Приготовитель водорослевого порошка и крупки</t>
  </si>
  <si>
    <t>Приготовитель волокна</t>
  </si>
  <si>
    <t>Приготовитель грунтовых составов</t>
  </si>
  <si>
    <t>Приготовитель дражировочной массы</t>
  </si>
  <si>
    <t>Приготовитель заправочных, огнеупорных материалов и термических смесей</t>
  </si>
  <si>
    <t>Приготовитель композиционных блоков</t>
  </si>
  <si>
    <t>Приготовитель кормов</t>
  </si>
  <si>
    <t>Приготовитель крахмального молока</t>
  </si>
  <si>
    <t>Приготовитель крупки органического стекла</t>
  </si>
  <si>
    <t>Приготовитель кулинарных изделий из мяса птицы и кроликов</t>
  </si>
  <si>
    <t>Приготовитель лаков, красок и левкаса</t>
  </si>
  <si>
    <t>Приготовитель масс</t>
  </si>
  <si>
    <t>Приготовитель мелассного сусла</t>
  </si>
  <si>
    <t>Приготовитель молочных коктейлей</t>
  </si>
  <si>
    <t>Приготовитель морса</t>
  </si>
  <si>
    <t>Приготовитель напитков</t>
  </si>
  <si>
    <t>Приготовитель нюхательной махорки и табака</t>
  </si>
  <si>
    <t>Приготовитель оптических клеев</t>
  </si>
  <si>
    <t>Приготовитель паст и пленок</t>
  </si>
  <si>
    <t>Приготовитель питательных растворов</t>
  </si>
  <si>
    <t>Приготовитель пробковой крупы</t>
  </si>
  <si>
    <t>Приготовитель пропиточного состава</t>
  </si>
  <si>
    <t>Приготовитель пульпы</t>
  </si>
  <si>
    <t>Приготовитель разделительной пасты</t>
  </si>
  <si>
    <t>Приготовитель растворов и масс</t>
  </si>
  <si>
    <t>Приготовитель растворов и смесей</t>
  </si>
  <si>
    <t>Приготовитель растворов и электролитов</t>
  </si>
  <si>
    <t>Приготовитель растворов красителей</t>
  </si>
  <si>
    <t>Приготовитель реактивной воды</t>
  </si>
  <si>
    <t>Приготовитель склеивающего состава</t>
  </si>
  <si>
    <t>Приготовитель смесей и масс медицинского назначения</t>
  </si>
  <si>
    <t>Приготовитель спичечных масс</t>
  </si>
  <si>
    <t>Приготовитель стиральных растворов</t>
  </si>
  <si>
    <t>Приготовитель сухих пивных дрожжей</t>
  </si>
  <si>
    <t>Приготовитель технических жиров</t>
  </si>
  <si>
    <t>Приготовитель тресты</t>
  </si>
  <si>
    <t>Приготовитель уплотняющих растворов и паст</t>
  </si>
  <si>
    <t>Приготовитель шампанского</t>
  </si>
  <si>
    <t>Приготовитель шихты полупроводниковых материалов</t>
  </si>
  <si>
    <t>Приготовитель электролита и флюса</t>
  </si>
  <si>
    <t>Приготовитель электропроводного слоя</t>
  </si>
  <si>
    <t>Приготовитель эмалевых порошков</t>
  </si>
  <si>
    <t>Приготовитель эмульсий</t>
  </si>
  <si>
    <t>Приемосдатчик вагонов</t>
  </si>
  <si>
    <t>Приемосдатчик груза и багажа</t>
  </si>
  <si>
    <t>Приемосдатчик груза и багажа в поездах</t>
  </si>
  <si>
    <t>Приемщик</t>
  </si>
  <si>
    <t>Приемщик баллонов</t>
  </si>
  <si>
    <t>Приемщик белья</t>
  </si>
  <si>
    <t>Приемщик биологических материалов</t>
  </si>
  <si>
    <t>Приемщик драгоценных металлов и сырья</t>
  </si>
  <si>
    <t>Приемщик заказов</t>
  </si>
  <si>
    <t>Приемщик золота стоматологических учреждений (подразделений)</t>
  </si>
  <si>
    <t>Приемщик материалов, полуфабрикатов и готовых изделий</t>
  </si>
  <si>
    <t>Приемщик молочной продукции</t>
  </si>
  <si>
    <t>Приемщик на машинах и агрегатах</t>
  </si>
  <si>
    <t>Приемщик перопухового сырья</t>
  </si>
  <si>
    <t>Приемщик плавсредств</t>
  </si>
  <si>
    <t>Приемщик поездов</t>
  </si>
  <si>
    <t>Приемщик покрышек</t>
  </si>
  <si>
    <t>Приемщик пункта проката</t>
  </si>
  <si>
    <t>Приемщик руды и асбеста</t>
  </si>
  <si>
    <t>Приемщик сельскохозяйственных продуктов и сырья</t>
  </si>
  <si>
    <t>Приемщик скота</t>
  </si>
  <si>
    <t>Приемщик солодкового корня</t>
  </si>
  <si>
    <t>Приемщик стеклопосуды</t>
  </si>
  <si>
    <t>Приемщик сырья</t>
  </si>
  <si>
    <t>Приемщик сырья для клея</t>
  </si>
  <si>
    <t>Приемщик сырья, полуфабрикатов и готовой продукции</t>
  </si>
  <si>
    <t>Приемщик товаров</t>
  </si>
  <si>
    <t>Приемщик трамваев и троллейбусов</t>
  </si>
  <si>
    <t>Приемщик яиц</t>
  </si>
  <si>
    <t>Приемщик-отправитель</t>
  </si>
  <si>
    <t>Приемщик-раздатчик золотосодержащих препаратов</t>
  </si>
  <si>
    <t>Приемщик-сдатчик пищевой продукции</t>
  </si>
  <si>
    <t>Приемщик-сортировщик живой птицы и кроликов</t>
  </si>
  <si>
    <t>Прикатчик напыленных изделий</t>
  </si>
  <si>
    <t>Присучальщик основ</t>
  </si>
  <si>
    <t>Притирщик стеклоизделий</t>
  </si>
  <si>
    <t>Пробивальщик-продувальщик труб</t>
  </si>
  <si>
    <t>Пробирер</t>
  </si>
  <si>
    <t>Пробист высокой печати</t>
  </si>
  <si>
    <t>Пробист плоской печати</t>
  </si>
  <si>
    <t>Пробоотборщик</t>
  </si>
  <si>
    <t>Проборщик</t>
  </si>
  <si>
    <t>Проборщик (шерстяное производство)</t>
  </si>
  <si>
    <t>Проборщик основы металлосеток</t>
  </si>
  <si>
    <t>Пробуторщик малолитражной драги</t>
  </si>
  <si>
    <t>Проверщик судовой</t>
  </si>
  <si>
    <t>Провизор</t>
  </si>
  <si>
    <t>Провизор (средней квалификации)</t>
  </si>
  <si>
    <t>Провизор-аналитик</t>
  </si>
  <si>
    <t>Провизор-интерн</t>
  </si>
  <si>
    <t>Провизор-интерн (средней квалификации)</t>
  </si>
  <si>
    <t>Провизор-менеджер   (Заведующий аптечным учреждением)</t>
  </si>
  <si>
    <t>Провизор-менеджер (заведующий аптекой)</t>
  </si>
  <si>
    <t>Провизор-стажер</t>
  </si>
  <si>
    <t>Провизор-технолог</t>
  </si>
  <si>
    <t>Проводник</t>
  </si>
  <si>
    <t>Проводник (вожатый) служебных собак</t>
  </si>
  <si>
    <t>Проводник на геологических поисках и съемке</t>
  </si>
  <si>
    <t>Проводник пассажирских вагонов в парках отстоя вагонов</t>
  </si>
  <si>
    <t>Проводник пассажирского вагона</t>
  </si>
  <si>
    <t>Проводник по сопров. локомотивов и пас. вагонов в нерабочем состоянии</t>
  </si>
  <si>
    <t>Проводник по сопровождению грузов и спецвагонов</t>
  </si>
  <si>
    <t>Проводник по сопровождению животных</t>
  </si>
  <si>
    <t>Проводник служебно-технического вагона</t>
  </si>
  <si>
    <t>Проводник спецвагонов учреждений госбанка</t>
  </si>
  <si>
    <t>Проводник-электромонтер почтовых вагонов</t>
  </si>
  <si>
    <t>Провязывальщик мотков</t>
  </si>
  <si>
    <t>Программист</t>
  </si>
  <si>
    <t>Продавец непродовольственных товаров</t>
  </si>
  <si>
    <t>Продавец продовольственных товаров</t>
  </si>
  <si>
    <t>Продавец широкого профиля</t>
  </si>
  <si>
    <t>Продавец-бухгалтер</t>
  </si>
  <si>
    <t>Продавец-экспедитор</t>
  </si>
  <si>
    <t>Продьюсер телевизионных и радиопрограмм</t>
  </si>
  <si>
    <t>Продюсер</t>
  </si>
  <si>
    <t>Прожекторист</t>
  </si>
  <si>
    <t>Прожигальщик медицинских изделий</t>
  </si>
  <si>
    <t>Производитель гидрографических работ</t>
  </si>
  <si>
    <t>Производитель дноуглубительных работ</t>
  </si>
  <si>
    <t>Производитель капитальных выправительных и путевых рабо</t>
  </si>
  <si>
    <t>Производитель работ</t>
  </si>
  <si>
    <t>Производитель работ (прораб) (в промышленности)</t>
  </si>
  <si>
    <t>Производитель работ (прораб) (в строительстве)</t>
  </si>
  <si>
    <t>Производитель работ вышкостроения</t>
  </si>
  <si>
    <t>Производитель работ по ремонту и наладке энерг.оборуд.</t>
  </si>
  <si>
    <t>Произ-дитель аворийно-спас.,подв.-техн.и др.спец.работ</t>
  </si>
  <si>
    <t>Прокальщик</t>
  </si>
  <si>
    <t>Прокальщик зерна и шлифпорошков</t>
  </si>
  <si>
    <t>Прокальщик металлических порошков</t>
  </si>
  <si>
    <t>Прокальщик на печах</t>
  </si>
  <si>
    <t>Прокальщик порошка для кабеля</t>
  </si>
  <si>
    <t>Прокальщик электроугольного производства</t>
  </si>
  <si>
    <t>Прокатчик горячего металла</t>
  </si>
  <si>
    <t>Прокатчик кож</t>
  </si>
  <si>
    <t>Прокатчик ленты из порошка</t>
  </si>
  <si>
    <t>Прокатчик пленки</t>
  </si>
  <si>
    <t>Прокатчик слюды</t>
  </si>
  <si>
    <t>Прокатчик фарфоровых труб</t>
  </si>
  <si>
    <t>Прокатчик шаров</t>
  </si>
  <si>
    <t>Проклеивальщик</t>
  </si>
  <si>
    <t>Проклеивальщик ватилина</t>
  </si>
  <si>
    <t>Проклейщик массы</t>
  </si>
  <si>
    <t>Прокурор</t>
  </si>
  <si>
    <t>Прокурор-криминалист</t>
  </si>
  <si>
    <t>Промазчик форм</t>
  </si>
  <si>
    <t>Промоутер</t>
  </si>
  <si>
    <t>Промывальщик волокнистых материалов</t>
  </si>
  <si>
    <t>Промывальщик геологических проб</t>
  </si>
  <si>
    <t>Промывальщик котлов паровозов</t>
  </si>
  <si>
    <t>Промывальщик медно-никелевого порошка</t>
  </si>
  <si>
    <t>Промывальщик сырья</t>
  </si>
  <si>
    <t>Промывальщик технических сукон</t>
  </si>
  <si>
    <t>Промывальщик-пропарщик цистерн</t>
  </si>
  <si>
    <t>Промывщик бриллиантов и алмазов</t>
  </si>
  <si>
    <t>Промывщик гидроксала</t>
  </si>
  <si>
    <t>Промывщик деталей и узлов</t>
  </si>
  <si>
    <t>Промывщик камней</t>
  </si>
  <si>
    <t>Промывщик оптических деталей</t>
  </si>
  <si>
    <t>Промывщик целлюлозы</t>
  </si>
  <si>
    <t>Промышленный альпинист</t>
  </si>
  <si>
    <t>Пропарщик</t>
  </si>
  <si>
    <t>Пропарщик асбестоцементных и асбестосилитовых изделий</t>
  </si>
  <si>
    <t>Пропарщик лао-ча</t>
  </si>
  <si>
    <t>Пропарщик стеновых материалов</t>
  </si>
  <si>
    <t>Пропарщик-проварщик древесины</t>
  </si>
  <si>
    <t>Пропитчик</t>
  </si>
  <si>
    <t>Пропитчик (пр-во радиоэлектронных приборов)</t>
  </si>
  <si>
    <t>Пропитчик (цветная металлургия)</t>
  </si>
  <si>
    <t>Пропитчик бумаги и бумажных изделий</t>
  </si>
  <si>
    <t>Пропитчик бумаги и тканей</t>
  </si>
  <si>
    <t>Пропитчик кабелей и проводов</t>
  </si>
  <si>
    <t>Пропитчик карандашных дощечек</t>
  </si>
  <si>
    <t>Пропитчик пиломатериалов и изделий из древесины</t>
  </si>
  <si>
    <t>Пропитчик по огнезащитной пропитке</t>
  </si>
  <si>
    <t>Пропитчик слюдопластовых материалов</t>
  </si>
  <si>
    <t>Пропитчик стержней</t>
  </si>
  <si>
    <t>Пропитчик шпона</t>
  </si>
  <si>
    <t>Пропитчик электротехнических изделий</t>
  </si>
  <si>
    <t>Пропитывальщик пожарных рукавов</t>
  </si>
  <si>
    <t>Прораб</t>
  </si>
  <si>
    <t>Проректор вуза</t>
  </si>
  <si>
    <t>Просевальщик (рассевальщик)</t>
  </si>
  <si>
    <t>Просевальщик материалов</t>
  </si>
  <si>
    <t>Просевальщик порошков</t>
  </si>
  <si>
    <t>Просевальщик сыпучих материалов</t>
  </si>
  <si>
    <t>Просевальщик технической продукции</t>
  </si>
  <si>
    <t>Просевальщик фарматуры и отходов</t>
  </si>
  <si>
    <t>Просевальщик фтористого натрия и извести-пушонки</t>
  </si>
  <si>
    <t>Просевщик</t>
  </si>
  <si>
    <t>Просевщик бисера</t>
  </si>
  <si>
    <t>Просевщик порошков на механических ситах</t>
  </si>
  <si>
    <t>Просеивальщик</t>
  </si>
  <si>
    <t>Просмотрщик ампул с инъекционными растворами</t>
  </si>
  <si>
    <t>Просмотрщик готовой продукции</t>
  </si>
  <si>
    <t>Просмотрщик продукции медицинского назначения</t>
  </si>
  <si>
    <t>Протирщик изделий</t>
  </si>
  <si>
    <t>Протирщик стеарата кальция</t>
  </si>
  <si>
    <t>Протирщик часовых стекол</t>
  </si>
  <si>
    <t>Протирщик электровакуумных приборов</t>
  </si>
  <si>
    <t>Протравщик хлопковых семян</t>
  </si>
  <si>
    <t>Протравщик шкурок</t>
  </si>
  <si>
    <t>Протяжчик</t>
  </si>
  <si>
    <t>Протяжчик штурвалов</t>
  </si>
  <si>
    <t>Профессор</t>
  </si>
  <si>
    <t>Профессор кафедры</t>
  </si>
  <si>
    <t>Профилировщик</t>
  </si>
  <si>
    <t>Профконсультант</t>
  </si>
  <si>
    <t>Проходчик</t>
  </si>
  <si>
    <t>Проходчик горных склонов</t>
  </si>
  <si>
    <t>Проходчик на поверхностных работах</t>
  </si>
  <si>
    <t>Проявщик кинопленки</t>
  </si>
  <si>
    <t>Пружинщик</t>
  </si>
  <si>
    <t>Прядильщик</t>
  </si>
  <si>
    <t>Психолог (клиничиский)</t>
  </si>
  <si>
    <t>Птицевод</t>
  </si>
  <si>
    <t>Пудровщик</t>
  </si>
  <si>
    <t>Пудровщик оттисков деколи</t>
  </si>
  <si>
    <t>Пульверизаторщик</t>
  </si>
  <si>
    <t>Пультовщик конвертера</t>
  </si>
  <si>
    <t>Пультовщик электроплавильной печи</t>
  </si>
  <si>
    <t>Пульфонщик</t>
  </si>
  <si>
    <t>Путевой рабочий на озере</t>
  </si>
  <si>
    <t>Путевой рабочий тральной бригады</t>
  </si>
  <si>
    <t>Пчеловод</t>
  </si>
  <si>
    <t>Пятновыводчик</t>
  </si>
  <si>
    <t>Рабочая макаронно-кондитерского цеха</t>
  </si>
  <si>
    <t>Рабочая пошивочного цеха</t>
  </si>
  <si>
    <t>Рабочий асфальто-бетонного завода</t>
  </si>
  <si>
    <t>Рабочий безалкогольного цеха</t>
  </si>
  <si>
    <t>Рабочий береговой</t>
  </si>
  <si>
    <t>Рабочий бюро бытовых услуг</t>
  </si>
  <si>
    <t>Рабочий зеленого строительства</t>
  </si>
  <si>
    <t>Рабочий зеленого хозяйства</t>
  </si>
  <si>
    <t>Рабочий зернотока</t>
  </si>
  <si>
    <t>Рабочий карты намыва</t>
  </si>
  <si>
    <t>Рабочий ликеро-водочного цеха</t>
  </si>
  <si>
    <t>Рабочий мебельного производства</t>
  </si>
  <si>
    <t>Рабочий на геологосъемочных и поисковых работах</t>
  </si>
  <si>
    <t>Рабочий на геофизических работах</t>
  </si>
  <si>
    <t>Рабочий оранжереи</t>
  </si>
  <si>
    <t>Рабочий охотничного хозяйства</t>
  </si>
  <si>
    <t>Рабочий пекарного цеха</t>
  </si>
  <si>
    <t>Рабочий плодоовощного хранилища</t>
  </si>
  <si>
    <t>Рабочий по благоустройству населенных пунктов</t>
  </si>
  <si>
    <t>Рабочий по зачистке металла шлифовальной машинкой</t>
  </si>
  <si>
    <t>Рабочий по изготовлению опытных изделий</t>
  </si>
  <si>
    <t>Рабочий по комплексной уборке и содержанию домовладений</t>
  </si>
  <si>
    <t>Рабочий по комплексному обслуживанию и ремонту зданий</t>
  </si>
  <si>
    <t>Рабочий по обслуживанию атракционов</t>
  </si>
  <si>
    <t>Рабочий по обслуживанию бани</t>
  </si>
  <si>
    <t>Рабочий по подаче химикатов</t>
  </si>
  <si>
    <t>Рабочий по подготовке спецпродукта</t>
  </si>
  <si>
    <t>Рабочий по раскопкам</t>
  </si>
  <si>
    <t>Рабочий по техническому обслуживанию</t>
  </si>
  <si>
    <t>Рабочий по укладке труб</t>
  </si>
  <si>
    <t>Рабочий по уходу за животными</t>
  </si>
  <si>
    <t>Рабочий полеводства</t>
  </si>
  <si>
    <t>Рабочий полигона</t>
  </si>
  <si>
    <t>Рабочий производства по изготовлению детонирующего шнура, зарядов и др</t>
  </si>
  <si>
    <t>Рабочий производственных бань</t>
  </si>
  <si>
    <t>Рабочий противолавинной защиты</t>
  </si>
  <si>
    <t>Рабочий растениеводства</t>
  </si>
  <si>
    <t>Рабочий ремонтно-строительный</t>
  </si>
  <si>
    <t>Рабочий ритуальных услуг</t>
  </si>
  <si>
    <t>Рабочий свалки</t>
  </si>
  <si>
    <t>Рабочий сельского хозяйства</t>
  </si>
  <si>
    <t>Рабочий склада</t>
  </si>
  <si>
    <t>Рабочий строительного цеха</t>
  </si>
  <si>
    <t>Рабочий цеха пиломатериалов</t>
  </si>
  <si>
    <t>Радиометрист</t>
  </si>
  <si>
    <t>Радиомеханик по обслуживанию и ремонту радиотелевизионной аппаратуры</t>
  </si>
  <si>
    <t>Радиомеханик по ремонту радиоэлектронного оборудования</t>
  </si>
  <si>
    <t>Радиомонтажник судовой</t>
  </si>
  <si>
    <t>Радиомонтер приемных телевизионных антенн</t>
  </si>
  <si>
    <t>Радиооператор</t>
  </si>
  <si>
    <t>Радиотелеграфист</t>
  </si>
  <si>
    <t>Радиотелефонист</t>
  </si>
  <si>
    <t>Радиотехник</t>
  </si>
  <si>
    <t>Радист-гидрометеоролог</t>
  </si>
  <si>
    <t>Радист-инструктор бортовой</t>
  </si>
  <si>
    <t>Радист-испытатель бортовой</t>
  </si>
  <si>
    <t>Радист-радиолокаторщик</t>
  </si>
  <si>
    <t>Разбивщик отходов</t>
  </si>
  <si>
    <t>Разбивщик сырья</t>
  </si>
  <si>
    <t>Разбивщик ферросплавов</t>
  </si>
  <si>
    <t>Разбортовщик винипластовых и полиэтиленовых труб</t>
  </si>
  <si>
    <t>Разборщик асбестоцементных изделий</t>
  </si>
  <si>
    <t>Разборщик оптического стекла и кристаллов</t>
  </si>
  <si>
    <t>Разборщик пакетов</t>
  </si>
  <si>
    <t>Разборщик печей сопротивления</t>
  </si>
  <si>
    <t>Разборщик субпродуктов</t>
  </si>
  <si>
    <t>Развальцовщик стекла</t>
  </si>
  <si>
    <t>Разварщик саломаса</t>
  </si>
  <si>
    <t>Разварщик силикатной глыбы</t>
  </si>
  <si>
    <t>Разведчик объектов природы для коллекций</t>
  </si>
  <si>
    <t>Развесчик химического сырья</t>
  </si>
  <si>
    <t>Развивальщик-загладчик пеномассы</t>
  </si>
  <si>
    <t>Разводчик (распусчик) холяв</t>
  </si>
  <si>
    <t>Разводчик кож</t>
  </si>
  <si>
    <t>Развязывальщик</t>
  </si>
  <si>
    <t>Разгрузчик диффузоров</t>
  </si>
  <si>
    <t>Раздатчик взрывчатых материалов</t>
  </si>
  <si>
    <t>Раздатчик нефтепродуктов</t>
  </si>
  <si>
    <t>Раздатчица</t>
  </si>
  <si>
    <t>Раздельщик жгутов стекловолокна</t>
  </si>
  <si>
    <t>Раздельщик лома и отходов металла</t>
  </si>
  <si>
    <t>Раздельщик лома и специзделий</t>
  </si>
  <si>
    <t>Раздельщик рафинада</t>
  </si>
  <si>
    <t>Раздельщик титановой губки</t>
  </si>
  <si>
    <t>Раздирщик пакетов</t>
  </si>
  <si>
    <t>Разливщик металла</t>
  </si>
  <si>
    <t>Разливщик ртути</t>
  </si>
  <si>
    <t>Разливщик стали</t>
  </si>
  <si>
    <t>Разливщик стерильных растворов</t>
  </si>
  <si>
    <t>Разливщик утфеля</t>
  </si>
  <si>
    <t>Разливщик химической продукции</t>
  </si>
  <si>
    <t>Разливщик цветных металлов и сплавов</t>
  </si>
  <si>
    <t>Разметчик</t>
  </si>
  <si>
    <t>Разметчик алмазов</t>
  </si>
  <si>
    <t>Разметчик деталей и материалов</t>
  </si>
  <si>
    <t>Разметчик плазовый</t>
  </si>
  <si>
    <t>Разметчик по дереву</t>
  </si>
  <si>
    <t>Разметчик проката</t>
  </si>
  <si>
    <t>Разметчик пьезокварцевого сырья</t>
  </si>
  <si>
    <t>Разметчик стекла</t>
  </si>
  <si>
    <t>Разметчик судовой</t>
  </si>
  <si>
    <t>Разметчик хлыстов</t>
  </si>
  <si>
    <t>Размольщик</t>
  </si>
  <si>
    <t>Размольщик (мельник) кости-паренки</t>
  </si>
  <si>
    <t>Размольщик (пр-во бумаги и картона)</t>
  </si>
  <si>
    <t>Размольщик вирусной ткани и бактерийной массы</t>
  </si>
  <si>
    <t>Размольщик древесины</t>
  </si>
  <si>
    <t>Размольщик карандашной массы</t>
  </si>
  <si>
    <t>Размольщик роговой стружки</t>
  </si>
  <si>
    <t>Размольщик-дозировщик угольных масс</t>
  </si>
  <si>
    <t>Размотчик</t>
  </si>
  <si>
    <t>Размотчик лент</t>
  </si>
  <si>
    <t>Размотчик стеклонити</t>
  </si>
  <si>
    <t>Разнорабочий</t>
  </si>
  <si>
    <t>Разрабатывальщик коконных отходов</t>
  </si>
  <si>
    <t>Разрабатывальщик отходов</t>
  </si>
  <si>
    <t>Разрабатывальщик сырья</t>
  </si>
  <si>
    <t>Разрисовщик игрушек</t>
  </si>
  <si>
    <t>Разрисовщик изделий из кожи</t>
  </si>
  <si>
    <t>Разрисовщик кожгалантерейных изделий</t>
  </si>
  <si>
    <t>Разрисовщик моделей</t>
  </si>
  <si>
    <t>Разрисовщик обоев</t>
  </si>
  <si>
    <t>Разрисовщик по стеклу</t>
  </si>
  <si>
    <t>Разрисовщик ткани</t>
  </si>
  <si>
    <t>Разрубщик аккумуляторных пластин</t>
  </si>
  <si>
    <t>Разрубщик мяса на рынке</t>
  </si>
  <si>
    <t>Разрывщик оттисков</t>
  </si>
  <si>
    <t>Разрыхлитель табака</t>
  </si>
  <si>
    <t>Разъездной рабочий обстановочной бригады</t>
  </si>
  <si>
    <t>Раймовщик дистилляционных печей</t>
  </si>
  <si>
    <t>Раклист</t>
  </si>
  <si>
    <t>Раклист (пр-во текстиля)</t>
  </si>
  <si>
    <t>Рамповщик</t>
  </si>
  <si>
    <t>Рамщик</t>
  </si>
  <si>
    <t>Раскатчик</t>
  </si>
  <si>
    <t>Раскатчик стержней</t>
  </si>
  <si>
    <t>Раскатчик ткани</t>
  </si>
  <si>
    <t>Раскатчик-сортировщик бумаги</t>
  </si>
  <si>
    <t>Раскладчик лекал</t>
  </si>
  <si>
    <t>Раскладчик листового табака</t>
  </si>
  <si>
    <t>Раскладчик стекловолокна</t>
  </si>
  <si>
    <t>Раскладчик сырья</t>
  </si>
  <si>
    <t>Расклейщик объявлений</t>
  </si>
  <si>
    <t>Раскольщик алмазов</t>
  </si>
  <si>
    <t>Раскольщик блоков</t>
  </si>
  <si>
    <t>Раскрасчик диапозитивов и фотоотпечатков</t>
  </si>
  <si>
    <t>Раскрасчик законтурованных рисунков</t>
  </si>
  <si>
    <t>Раскрасчик изделий</t>
  </si>
  <si>
    <t>Раскройщик</t>
  </si>
  <si>
    <t>Раскройщик бересты</t>
  </si>
  <si>
    <t>Раскройщик кожевенного сырья</t>
  </si>
  <si>
    <t>Раскройщик кожи и меха</t>
  </si>
  <si>
    <t>Раскройщик листового материала</t>
  </si>
  <si>
    <t>Раскройщик материалов</t>
  </si>
  <si>
    <t>Раскройщик пленки</t>
  </si>
  <si>
    <t>Раскройщик стекловолокнистых материалов</t>
  </si>
  <si>
    <t>Раскройщик шлифовального полотна</t>
  </si>
  <si>
    <t>Раскряжевщик</t>
  </si>
  <si>
    <t>Распаковщик сырья</t>
  </si>
  <si>
    <t>Распалубщик теплоизоляционных и акустических изделий</t>
  </si>
  <si>
    <t>Распарщик целлулоидных пластин</t>
  </si>
  <si>
    <t>Распиловщик алмазов</t>
  </si>
  <si>
    <t>Распиловщик водорастворимых кристаллов</t>
  </si>
  <si>
    <t>Распиловщик войлока</t>
  </si>
  <si>
    <t>Распиловщик камня</t>
  </si>
  <si>
    <t>Распиловщик кости и рога</t>
  </si>
  <si>
    <t>Распиловщик меха и войлока</t>
  </si>
  <si>
    <t>Распиловщик мясопродуктов</t>
  </si>
  <si>
    <t>Распиловщик необожженных кругов и брусков</t>
  </si>
  <si>
    <t>Распиловщик оптического стекла</t>
  </si>
  <si>
    <t>Распорядитель блока дежурный</t>
  </si>
  <si>
    <t>Распорядитель Дворца Бракосочетания</t>
  </si>
  <si>
    <t>Распорядитель танцевального вечера</t>
  </si>
  <si>
    <t>Расправщик</t>
  </si>
  <si>
    <t>Расправщик войлочных изделий</t>
  </si>
  <si>
    <t>Расправщик основ</t>
  </si>
  <si>
    <t>Распределитель работ</t>
  </si>
  <si>
    <t>Распределитель силикатной массы</t>
  </si>
  <si>
    <t>Распространитель</t>
  </si>
  <si>
    <t>Распространитель билетов</t>
  </si>
  <si>
    <t>Распылитель газопоглотителя</t>
  </si>
  <si>
    <t>Рассевальщик шлифзерна и шлифпорошков</t>
  </si>
  <si>
    <t>Рассевщик</t>
  </si>
  <si>
    <t>Растворщик реагентов</t>
  </si>
  <si>
    <t>Растильщик грибницы</t>
  </si>
  <si>
    <t>Растяжчик кож и овчин на рамы</t>
  </si>
  <si>
    <t>Растяжчик кожаных полос</t>
  </si>
  <si>
    <t>Растяжчик металлосеток</t>
  </si>
  <si>
    <t>Растяжчик секций и катушек электрических машин</t>
  </si>
  <si>
    <t>Расфасовщик алмазов и алмазных порошков</t>
  </si>
  <si>
    <t>Расфасовщик ваты</t>
  </si>
  <si>
    <t>Расфасовщик мясопродуктов</t>
  </si>
  <si>
    <t>Расфасовщик нюхательной махорки и табака</t>
  </si>
  <si>
    <t>Расфасовщик табака</t>
  </si>
  <si>
    <t>Расформовщик</t>
  </si>
  <si>
    <t>Расчесывальщик меховых шкурок</t>
  </si>
  <si>
    <t>Расчехловщик</t>
  </si>
  <si>
    <t>Расшлифовщик фильеров</t>
  </si>
  <si>
    <t>Расщепляльщик синтетических нитей</t>
  </si>
  <si>
    <t>Рафинировщик</t>
  </si>
  <si>
    <t>Рафинировщик ртути</t>
  </si>
  <si>
    <t>Реактивщик</t>
  </si>
  <si>
    <t>Реакторщик</t>
  </si>
  <si>
    <t>Реакторщик химочистки рассола</t>
  </si>
  <si>
    <t>Реализатор</t>
  </si>
  <si>
    <t>Реализатор сельхозпродукции</t>
  </si>
  <si>
    <t>Ревизор</t>
  </si>
  <si>
    <t>Ревизор автомобильного транспорта</t>
  </si>
  <si>
    <t>Ревизор весового хозяйства</t>
  </si>
  <si>
    <t>Ревизор движения отделения железной дороги</t>
  </si>
  <si>
    <t>Ревизор дорожный по безопасности движения поездов</t>
  </si>
  <si>
    <t>Ревизор коммерческий</t>
  </si>
  <si>
    <t>Ревизор коммерческий дорожный</t>
  </si>
  <si>
    <t>Ревизор по безопасности движения</t>
  </si>
  <si>
    <t>Ревизор по подвесному составу,пути и сооружениям</t>
  </si>
  <si>
    <t>Ревизор по проверке деятельности арбитражных судов</t>
  </si>
  <si>
    <t>Ревизор по производственно-техническим и экономическим вопросам</t>
  </si>
  <si>
    <t>Ревизор по сохранности вагонного парка</t>
  </si>
  <si>
    <t>Ревизор по холодильному хозяйству</t>
  </si>
  <si>
    <t>Ревизор-инспектор налоговый</t>
  </si>
  <si>
    <t>Ревизор-инструктор по контролю пассажирских поездов</t>
  </si>
  <si>
    <t>Регенераторщик</t>
  </si>
  <si>
    <t>Регенераторщик абразивов</t>
  </si>
  <si>
    <t>Регенераторщик драгоценных металлов</t>
  </si>
  <si>
    <t>Регенераторщик отработанного масла</t>
  </si>
  <si>
    <t>Регенераторщик сернистой кислоты</t>
  </si>
  <si>
    <t>Регенераторщик слюды</t>
  </si>
  <si>
    <t>Регенераторщик спецсмазок</t>
  </si>
  <si>
    <t>Регионовед</t>
  </si>
  <si>
    <t>Регистратор</t>
  </si>
  <si>
    <t>Регистратор медицинский</t>
  </si>
  <si>
    <t>Регистратор прав на недвижимое имущество и сделок с ним</t>
  </si>
  <si>
    <t>Регулировщик асбестообогатительного оборудования</t>
  </si>
  <si>
    <t>Регулировщик движения</t>
  </si>
  <si>
    <t>Регулировщик композиции и концентрации массы</t>
  </si>
  <si>
    <t>Регулировщик пианино и роялей</t>
  </si>
  <si>
    <t>Регулировщик подачи воды</t>
  </si>
  <si>
    <t>Регулировщик полей фильтрации</t>
  </si>
  <si>
    <t>Регулировщик работы скважин</t>
  </si>
  <si>
    <t>Регулировщик радиоэлектронной аппаратуры и приборов</t>
  </si>
  <si>
    <t>Регулировщик скорости движения вагонов</t>
  </si>
  <si>
    <t>Регулировщик хвостового хозяйства</t>
  </si>
  <si>
    <t>Регулировщик электродов</t>
  </si>
  <si>
    <t>Регулировщик язычковых инструментов</t>
  </si>
  <si>
    <t>Регулировщик-градуировщик электроизмерительных приборов</t>
  </si>
  <si>
    <t>Регулировщик-настройщик тренажеров</t>
  </si>
  <si>
    <t>Редактор</t>
  </si>
  <si>
    <t>Редактор карт</t>
  </si>
  <si>
    <t>Редактор карт технический</t>
  </si>
  <si>
    <t>Редактор контрольный переводов</t>
  </si>
  <si>
    <t>Редактор литературный</t>
  </si>
  <si>
    <t>Редактор музыкальный</t>
  </si>
  <si>
    <t>Редактор научный</t>
  </si>
  <si>
    <t>Редактор ответственный</t>
  </si>
  <si>
    <t>Редактор руководств для плавания</t>
  </si>
  <si>
    <t>Редактор телефильмов</t>
  </si>
  <si>
    <t>Редактор технический</t>
  </si>
  <si>
    <t>Редактор художественный</t>
  </si>
  <si>
    <t>Редактор-консультант</t>
  </si>
  <si>
    <t>Редактор-переводчик</t>
  </si>
  <si>
    <t>Редактор-стилист</t>
  </si>
  <si>
    <t>Редуцировщик игл</t>
  </si>
  <si>
    <t>Редуцировщик трубчатых электронагревателей</t>
  </si>
  <si>
    <t>Режиссер</t>
  </si>
  <si>
    <t>Режиссер монтажа</t>
  </si>
  <si>
    <t>Режиссер радиовещания</t>
  </si>
  <si>
    <t>Режиссер телевидения</t>
  </si>
  <si>
    <t>Режиссер-постановщик</t>
  </si>
  <si>
    <t>Резчик алмазов</t>
  </si>
  <si>
    <t>Резчик ампул и трубок</t>
  </si>
  <si>
    <t>Резчик асбестоцементных и асбестосилитовых изделий</t>
  </si>
  <si>
    <t>Резчик бетонных и железобетонных изделий</t>
  </si>
  <si>
    <t>Резчик брикета и заготовок</t>
  </si>
  <si>
    <t>Резчик бумаги, картона и целлюлозы</t>
  </si>
  <si>
    <t>Резчик галерты</t>
  </si>
  <si>
    <t>Резчик гипсокартонных листов</t>
  </si>
  <si>
    <t>Резчик горячего металла</t>
  </si>
  <si>
    <t>Резчик декалькоманий</t>
  </si>
  <si>
    <t>Резчик деревянного шрифта</t>
  </si>
  <si>
    <t>Резчик заготовок и изделий из пластических масс</t>
  </si>
  <si>
    <t>Резчик керамических и фарфоровых изделий</t>
  </si>
  <si>
    <t>Резчик кирпича и черепицы</t>
  </si>
  <si>
    <t>Резчик конвертов</t>
  </si>
  <si>
    <t>Резчик кроя</t>
  </si>
  <si>
    <t>Резчик ленты</t>
  </si>
  <si>
    <t>Резчик магнитных лент</t>
  </si>
  <si>
    <t>Резчик магнитопроводов</t>
  </si>
  <si>
    <t>Резчик материалов</t>
  </si>
  <si>
    <t>Резчик материалов и изделий</t>
  </si>
  <si>
    <t>Резчик материалов кабельного производства</t>
  </si>
  <si>
    <t>Резчик металла на ножницах и прессах</t>
  </si>
  <si>
    <t>Резчик металлического натрия</t>
  </si>
  <si>
    <t>Резчик минералов</t>
  </si>
  <si>
    <t>Резчик мясопродуктов</t>
  </si>
  <si>
    <t>Резчик на микротоме</t>
  </si>
  <si>
    <t>Резчик на огне</t>
  </si>
  <si>
    <t>Резчик на отжимной машине</t>
  </si>
  <si>
    <t>Резчик на пилах, ножовках и станках</t>
  </si>
  <si>
    <t>Резчик на роликовых ножницах</t>
  </si>
  <si>
    <t>Резчик неэмульсированных пленок</t>
  </si>
  <si>
    <t>Резчик нитей стержней</t>
  </si>
  <si>
    <t>Резчик пеноблоков</t>
  </si>
  <si>
    <t>Резчик пищевой продукции</t>
  </si>
  <si>
    <t>Резчик по дереву и бересте</t>
  </si>
  <si>
    <t>Резчик по камню</t>
  </si>
  <si>
    <t>Резчик по кости и рогу</t>
  </si>
  <si>
    <t>Резчик по металлу</t>
  </si>
  <si>
    <t>Резчик полуфабрикатов изделий медицинского назначения</t>
  </si>
  <si>
    <t>Резчик пробковых изделий</t>
  </si>
  <si>
    <t>Резчик пряжи</t>
  </si>
  <si>
    <t>Резчик радиокерамики и ферритов</t>
  </si>
  <si>
    <t>Резчик свеклы</t>
  </si>
  <si>
    <t>Резчик слюды</t>
  </si>
  <si>
    <t>Резчик стекла</t>
  </si>
  <si>
    <t>Резчик стекловолокнистых и стеклопластиковых материалов</t>
  </si>
  <si>
    <t>Резчик стеклоизделий</t>
  </si>
  <si>
    <t>Резчик сусальных металлов</t>
  </si>
  <si>
    <t>Резчик сырья</t>
  </si>
  <si>
    <t>Резчик теплоизоляционных и акустических издел.</t>
  </si>
  <si>
    <t>Резчик траншей</t>
  </si>
  <si>
    <t>Резчик труб и заготовок</t>
  </si>
  <si>
    <t>Резчик фольги</t>
  </si>
  <si>
    <t>Резчик химического волокна</t>
  </si>
  <si>
    <t>Резчик холодного металла</t>
  </si>
  <si>
    <t>Резчик шлифовальной шкурки</t>
  </si>
  <si>
    <t>Резчик шпона и облицовочных материалов</t>
  </si>
  <si>
    <t>Резчик эластомеров и резины</t>
  </si>
  <si>
    <t>Резчик электроизоляционных материалов</t>
  </si>
  <si>
    <t>Резчик-лудильщик фольги</t>
  </si>
  <si>
    <t>Резьбонарезчик деталей часов</t>
  </si>
  <si>
    <t>Резьбонарезчик на специальных станках</t>
  </si>
  <si>
    <t>Резьбофрезеровщик</t>
  </si>
  <si>
    <t>Резьбошлифовщик</t>
  </si>
  <si>
    <t>Реквизитор</t>
  </si>
  <si>
    <t>Ректор</t>
  </si>
  <si>
    <t>Ректор вуза</t>
  </si>
  <si>
    <t>Рекуператорщик</t>
  </si>
  <si>
    <t>Рекуператорщик алмазов</t>
  </si>
  <si>
    <t>Религиовед</t>
  </si>
  <si>
    <t>Ремонтировщик высотных частей зданий</t>
  </si>
  <si>
    <t>Ремонтировщик кожгалантерейных изделий</t>
  </si>
  <si>
    <t>Ремонтировщик обувных колодок</t>
  </si>
  <si>
    <t>Ремонтировщик плоскостных спортивных сооружен.</t>
  </si>
  <si>
    <t>Ремонтировщик полимеризационного инвентаря</t>
  </si>
  <si>
    <t>Ремонтировщик резиновых изделий</t>
  </si>
  <si>
    <t>Ремонтировщик респираторов и противогазов</t>
  </si>
  <si>
    <t>Ремонтировщик сетеизделий</t>
  </si>
  <si>
    <t>Ремонтировщик спортивного оружия</t>
  </si>
  <si>
    <t>Ремонтировщик спортивных судов</t>
  </si>
  <si>
    <t>Ремонтировщик шпуль</t>
  </si>
  <si>
    <t>Ремонтник искусственных сооружений</t>
  </si>
  <si>
    <t>Ремонтник технологической оснастки</t>
  </si>
  <si>
    <t>Ремюер</t>
  </si>
  <si>
    <t>Рентгенгониометрист</t>
  </si>
  <si>
    <t>Рентгенолаборант</t>
  </si>
  <si>
    <t>Рентгеномеханик</t>
  </si>
  <si>
    <t>Рентгенотехник</t>
  </si>
  <si>
    <t>Реперщик</t>
  </si>
  <si>
    <t>Репетитор</t>
  </si>
  <si>
    <t>Репетитор по балету</t>
  </si>
  <si>
    <t>Репетитор по вокалу</t>
  </si>
  <si>
    <t>Репетитор по технике речи</t>
  </si>
  <si>
    <t>Репетитор цирковых номеров</t>
  </si>
  <si>
    <t>Репульпаторщик</t>
  </si>
  <si>
    <t>Рессорщик на обработке горячего металла</t>
  </si>
  <si>
    <t>Реставратор архивных и библиотечных материалов</t>
  </si>
  <si>
    <t>Реставратор готовой продукции</t>
  </si>
  <si>
    <t>Реставратор декоративно-художественных покрасок</t>
  </si>
  <si>
    <t>Реставратор декоративных штукатурок и лепных изделий</t>
  </si>
  <si>
    <t>Реставратор духовых инструментов</t>
  </si>
  <si>
    <t>Реставратор клавишных инструментов</t>
  </si>
  <si>
    <t>Реставратор кровельных покрытий</t>
  </si>
  <si>
    <t>Реставратор металлических конструкций</t>
  </si>
  <si>
    <t>Реставратор памятников деревянного зодчества</t>
  </si>
  <si>
    <t>Реставратор памятников каменного зодчества</t>
  </si>
  <si>
    <t>Реставратор произведений из дерева</t>
  </si>
  <si>
    <t>Реставратор смычковых и щипковых инструментов</t>
  </si>
  <si>
    <t>Реставратор тканей, гобеленов и ковров</t>
  </si>
  <si>
    <t>Реставратор ударных инструментов</t>
  </si>
  <si>
    <t>Реставратор фильмовых материалов</t>
  </si>
  <si>
    <t>Реставратор фильмокопий</t>
  </si>
  <si>
    <t>Реставратор художественных изделий и декоративных предметов</t>
  </si>
  <si>
    <t>Реставратор язычковых инструментов</t>
  </si>
  <si>
    <t>Ретушер</t>
  </si>
  <si>
    <t>Ретушер (фотоработы)</t>
  </si>
  <si>
    <t>Ретушер прецизионной фотолитографии</t>
  </si>
  <si>
    <t>Ретушер субтитров</t>
  </si>
  <si>
    <t>Референт</t>
  </si>
  <si>
    <t>Референт (в представительстве,консульском учреждении)</t>
  </si>
  <si>
    <t>Референт в Администрации Президента РФ</t>
  </si>
  <si>
    <t>Референт в аппарате Конституционного Суда РФ</t>
  </si>
  <si>
    <t>Референт по основной деятельности</t>
  </si>
  <si>
    <t>Референт председателя совета федерации федер.собрания</t>
  </si>
  <si>
    <t>Референт Президента РФ</t>
  </si>
  <si>
    <t>Рецептурщик</t>
  </si>
  <si>
    <t>Речной рабочий на подводно-техн., габ. и фаш. работах, вып. с поверхн.</t>
  </si>
  <si>
    <t>Речной рабочий на экспл. и обсл. несамоходных плавучих снарядов и др.</t>
  </si>
  <si>
    <t>Рисовальщик светящимися красками</t>
  </si>
  <si>
    <t>Рисовальщик эмалями</t>
  </si>
  <si>
    <t>Рисовод</t>
  </si>
  <si>
    <t>Рифлевщик</t>
  </si>
  <si>
    <t>Рихтовщик игольно-платинных изделий</t>
  </si>
  <si>
    <t>Рихтовщик кузовов</t>
  </si>
  <si>
    <t>Риэлтер</t>
  </si>
  <si>
    <t>Рубщик проволоки</t>
  </si>
  <si>
    <t>Рубщик судовой</t>
  </si>
  <si>
    <t>Рук. Секретариата первого зам. Предс. Государственной Думы Федер.Собр.</t>
  </si>
  <si>
    <t>Руков.межрегион.террит.органа федер.органа исполн.власт</t>
  </si>
  <si>
    <t>Руков.представительства федер.органа исполнит.власти</t>
  </si>
  <si>
    <t>Руководитель (директор) федеральной службы</t>
  </si>
  <si>
    <t>Руководитель (начальник) департамента</t>
  </si>
  <si>
    <t>Руководитель Администрации Президента РФ</t>
  </si>
  <si>
    <t>Руководитель аналит.гр.подразд.по компл.защ.информации</t>
  </si>
  <si>
    <t>Руководитель Аналитического центра при Президенте РФ</t>
  </si>
  <si>
    <t>Руководитель Аппарата Государственной Думы Федерального Собрания</t>
  </si>
  <si>
    <t>Руководитель аппарата депутатского объединения</t>
  </si>
  <si>
    <t>Руководитель аппарата комитета (комиссии) Гос. Думы Федер. Собр.</t>
  </si>
  <si>
    <t>Руководитель аппарата комитета(комиссии) Совета Федерации Федер. Собр.</t>
  </si>
  <si>
    <t>Руководитель Аппарата Правительства РФ</t>
  </si>
  <si>
    <t>Руководитель Аппарата Совета Федерации Федерального Собрания</t>
  </si>
  <si>
    <t>Руководитель аппарата счетной палаты РФ</t>
  </si>
  <si>
    <t>Руководитель аппарата Центральной избирательной комиссии РФ</t>
  </si>
  <si>
    <t>Руководитель бригады (изыскательской, проектной организации)</t>
  </si>
  <si>
    <t>Руководитель бюро медико-социальной экспертизы</t>
  </si>
  <si>
    <t>Руководитель внеучеб.воспитат.работы с ин.учащимися</t>
  </si>
  <si>
    <t>Руководитель высшего исполн.органа гос.власти субъекта РФ</t>
  </si>
  <si>
    <t>Руководитель главного бюро медико-соц.экспертизы</t>
  </si>
  <si>
    <t>Руководитель главного секретариата теле и радиокомпании</t>
  </si>
  <si>
    <t>Руководитель группы</t>
  </si>
  <si>
    <t>Руководитель группы (в промышленности)</t>
  </si>
  <si>
    <t>Руководитель группы (в централиз.бухгалтерии)</t>
  </si>
  <si>
    <t>Руководитель группы (на транспорте)</t>
  </si>
  <si>
    <t>Руководитель группы (научно-технического развития)</t>
  </si>
  <si>
    <t>Руководитель группы (специализированной в прочих отраслях)</t>
  </si>
  <si>
    <t>Руководитель группы (функциональной в прочих областях деятельности)</t>
  </si>
  <si>
    <t>Руководитель группы по буровзрывным работам</t>
  </si>
  <si>
    <t>Руководитель группы по инвентаризации строений и сооруж</t>
  </si>
  <si>
    <t>Руководитель группы по надзору за строительчтвом флота</t>
  </si>
  <si>
    <t>Руководитель группы подразделения по компл.защ.информ.</t>
  </si>
  <si>
    <t>Руководитель группы учета</t>
  </si>
  <si>
    <t>Руководитель допризывной подготовки (военный руководитель)</t>
  </si>
  <si>
    <t>Руководитель кружка (клуба по интересам, коллектива, секции и др.)</t>
  </si>
  <si>
    <t>Руководитель курсов кройки и шитья</t>
  </si>
  <si>
    <t>Руководитель миссии РФ</t>
  </si>
  <si>
    <t>Руководитель музыкальный</t>
  </si>
  <si>
    <t>Руководитель органа государственной приемки</t>
  </si>
  <si>
    <t>Руководитель органа исп.власти субъекта РФ</t>
  </si>
  <si>
    <t>Руководитель педагогических программ</t>
  </si>
  <si>
    <t>Руководитель подразд.объекта использ.атомн.эн.по физ.за</t>
  </si>
  <si>
    <t>Руководитель полетов</t>
  </si>
  <si>
    <t>Руководитель пресслужбы</t>
  </si>
  <si>
    <t>Руководитель производственной практики</t>
  </si>
  <si>
    <t>Руководитель протокола президента РФ</t>
  </si>
  <si>
    <t>Руководитель расчетно-финансовой группы</t>
  </si>
  <si>
    <t>Руководитель реабилитационного учреждения</t>
  </si>
  <si>
    <t>Руководитель секретариата аудитора счетной палаты РФ</t>
  </si>
  <si>
    <t>Руководитель Секретариата зам. Предс. Совета Федерации Федер. Собр.</t>
  </si>
  <si>
    <t>Руководитель Секретариата зам. Предс.Государственной Думы Федер. Собр.</t>
  </si>
  <si>
    <t>Руководитель Секретариата зам. Председателя Конституционного Суда РФ</t>
  </si>
  <si>
    <t>Руководитель Секретариата Заместителя Председателя Правительства РФ</t>
  </si>
  <si>
    <t>Руководитель Секретариата Конституционного Суда РФ</t>
  </si>
  <si>
    <t>Руководитель Секретариата первого зам. Предс. Высшего Арбитр. Суда РФ</t>
  </si>
  <si>
    <t>Руководитель Секретариата Первого зам. Председателя Правительства РФ</t>
  </si>
  <si>
    <t>Руководитель Секретариата Предс. Государственной Думы Федер. Собр.</t>
  </si>
  <si>
    <t>Руководитель секретариата председ. счетной палаты РФ</t>
  </si>
  <si>
    <t>Руководитель секретариата председателя арбитражного суд</t>
  </si>
  <si>
    <t>Руководитель Секретариата Председателя Верховного Суда РФ</t>
  </si>
  <si>
    <t>Руководитель Секретариата Председателя Высшего Арбитражного Суда РФ</t>
  </si>
  <si>
    <t>Руководитель Секретариата Председателя Конституционного Суда РФ</t>
  </si>
  <si>
    <t>Руководитель Секретариата Председателя Правительства РФ</t>
  </si>
  <si>
    <t>Руководитель Секретариата Председателя Совета Федерации Федер. Собр.</t>
  </si>
  <si>
    <t>Руководитель Секретариата Совета Государственной Думы Федер. Собр.</t>
  </si>
  <si>
    <t>Руководитель Секретариата судьи-секретаря Конституционного Суда РФ</t>
  </si>
  <si>
    <t>Руководитель сл.учета и контр.ядерн.матер.объекта исп.</t>
  </si>
  <si>
    <t>Руководитель Службы протокола Администрации Президента РФ</t>
  </si>
  <si>
    <t>Руководитель студенческого исследовательского бюро</t>
  </si>
  <si>
    <t>Руководитель студии,коллектива(по видам искусств и наро</t>
  </si>
  <si>
    <t>Руководитель творческой мастерской</t>
  </si>
  <si>
    <t>Руководитель территор.органа федер.органа исполн.власти</t>
  </si>
  <si>
    <t>Руководитель туристской группы</t>
  </si>
  <si>
    <t>Руководитель участка</t>
  </si>
  <si>
    <t>Руководитель федер. органа исп. власти (кроме федер. министерства)</t>
  </si>
  <si>
    <t>Руководитель физического воспитания</t>
  </si>
  <si>
    <t>Руководитель художественный</t>
  </si>
  <si>
    <t>Руководитель художественный цеха,мастерской</t>
  </si>
  <si>
    <t>Руководитель части (литературно-драматургической, музыкальной)</t>
  </si>
  <si>
    <t>Рулевой (кормщик)</t>
  </si>
  <si>
    <t>Рулевой моторист</t>
  </si>
  <si>
    <t>Рыбак кефального хозяйства</t>
  </si>
  <si>
    <t>Рыбак прибрежного лова</t>
  </si>
  <si>
    <t>Рыбовод</t>
  </si>
  <si>
    <t>Садовник</t>
  </si>
  <si>
    <t>Садовод</t>
  </si>
  <si>
    <t>Садчик</t>
  </si>
  <si>
    <t>Садчик в печи и на туннельные вагоны</t>
  </si>
  <si>
    <t>Садчик камня в обжигательные печи</t>
  </si>
  <si>
    <t>Санитар</t>
  </si>
  <si>
    <t>Санитар бактериологической лаборатории</t>
  </si>
  <si>
    <t>Санитар ветеринарный</t>
  </si>
  <si>
    <t>Санитар операционный</t>
  </si>
  <si>
    <t>Санитар палатный</t>
  </si>
  <si>
    <t>Санитар похоронного обслуживания</t>
  </si>
  <si>
    <t>Санитар реанимационного отделения</t>
  </si>
  <si>
    <t>Санитарка-мойщица</t>
  </si>
  <si>
    <t>Сатураторщик</t>
  </si>
  <si>
    <t>Сборщик</t>
  </si>
  <si>
    <t>Сборщик алмазных инструментов</t>
  </si>
  <si>
    <t>Сборщик асбестоцементных плит</t>
  </si>
  <si>
    <t>Сборщик асбометаллических листов</t>
  </si>
  <si>
    <t>Сборщик баллонов</t>
  </si>
  <si>
    <t>Сборщик безбандажных шин</t>
  </si>
  <si>
    <t>Сборщик браслетов и брекеров</t>
  </si>
  <si>
    <t>Сборщик бумажных изделий</t>
  </si>
  <si>
    <t>Сборщик верха обуви</t>
  </si>
  <si>
    <t>Сборщик влагопоглотителей</t>
  </si>
  <si>
    <t>Сборщик восстанавливаемых покрышек</t>
  </si>
  <si>
    <t>Сборщик выпрямителей</t>
  </si>
  <si>
    <t>Сборщик гальванических элементов и батарей</t>
  </si>
  <si>
    <t>Сборщик деревянных судов</t>
  </si>
  <si>
    <t>Сборщик деталей и изделий</t>
  </si>
  <si>
    <t>Сборщик духовых инструментов</t>
  </si>
  <si>
    <t>Сборщик железобетонных конструкций</t>
  </si>
  <si>
    <t>Сборщик железобетонных судов</t>
  </si>
  <si>
    <t>Сборщик живицы</t>
  </si>
  <si>
    <t>Сборщик игрушек</t>
  </si>
  <si>
    <t>Сборщик изделий</t>
  </si>
  <si>
    <t>Сборщик изделий из дерева и папье-маше</t>
  </si>
  <si>
    <t>Сборщик изделий из древесины</t>
  </si>
  <si>
    <t>Сборщик изделий из кожи и меха</t>
  </si>
  <si>
    <t>Сборщик изделий из пластмасс</t>
  </si>
  <si>
    <t>Сборщик изделий из стеклопластиков</t>
  </si>
  <si>
    <t>Сборщик изделий из янтаря</t>
  </si>
  <si>
    <t>Сборщик изделий электронной техники</t>
  </si>
  <si>
    <t>Сборщик индикаторов</t>
  </si>
  <si>
    <t>Сборщик инъекционных игл</t>
  </si>
  <si>
    <t>Сборщик каркасов в производстве гипсобетонных панелей</t>
  </si>
  <si>
    <t>Сборщик кассет для малогабаритных магнитофонов</t>
  </si>
  <si>
    <t>Сборщик квантовых приборов</t>
  </si>
  <si>
    <t>Сборщик кварцевых держателей</t>
  </si>
  <si>
    <t>Сборщик кожгалантерейных изделий</t>
  </si>
  <si>
    <t>Сборщик контейнеров</t>
  </si>
  <si>
    <t>Сборщик корпусов металлических судов</t>
  </si>
  <si>
    <t>Сборщик лент</t>
  </si>
  <si>
    <t>Сборщик металлических щеток</t>
  </si>
  <si>
    <t>Сборщик микросхем</t>
  </si>
  <si>
    <t>Сборщик мокрых отходов</t>
  </si>
  <si>
    <t>Сборщик музыкальных и озвученных игрушек</t>
  </si>
  <si>
    <t>Сборщик мусора</t>
  </si>
  <si>
    <t>Сборщик натуральных объектов</t>
  </si>
  <si>
    <t>Сборщик низа обуви</t>
  </si>
  <si>
    <t>Сборщик обмоток трансформаторов</t>
  </si>
  <si>
    <t>Сборщик обуви</t>
  </si>
  <si>
    <t>Сборщик очков</t>
  </si>
  <si>
    <t>Сборщик пакетов</t>
  </si>
  <si>
    <t>Сборщик пакетов конденсаторов</t>
  </si>
  <si>
    <t>Сборщик перевязочных материалов</t>
  </si>
  <si>
    <t>Сборщик пластин искусственной кожи</t>
  </si>
  <si>
    <t>Сборщик пластмассовых судов</t>
  </si>
  <si>
    <t>Сборщик плетеной мебели</t>
  </si>
  <si>
    <t>Сборщик по обрамлению стекла</t>
  </si>
  <si>
    <t>Сборщик покрышек</t>
  </si>
  <si>
    <t>Сборщик полимеризационного инвентаря</t>
  </si>
  <si>
    <t>Сборщик полупроводниковых приборов</t>
  </si>
  <si>
    <t>Сборщик посуды</t>
  </si>
  <si>
    <t>Сборщик приборов из стекла</t>
  </si>
  <si>
    <t>Сборщик пробковой пыли</t>
  </si>
  <si>
    <t>Сборщик пробковых изделий</t>
  </si>
  <si>
    <t>Сборщик продукции в аэрозольной упаковке</t>
  </si>
  <si>
    <t>Сборщик прядильных блоков и насосов</t>
  </si>
  <si>
    <t>Сборщик пьезорезонаторов и изделий на основе пьезоэлементов</t>
  </si>
  <si>
    <t>Сборщик радиодеталей</t>
  </si>
  <si>
    <t>Сборщик резиновых технических изделий</t>
  </si>
  <si>
    <t>Сборщик ртути</t>
  </si>
  <si>
    <t>Сборщик ртутно-цинковых, магниевых и других источников тока</t>
  </si>
  <si>
    <t>Сборщик ртутных выпрямителей</t>
  </si>
  <si>
    <t>Сборщик сборочных единиц часов</t>
  </si>
  <si>
    <t>Сборщик свинцовых аккумуляторов и батарей</t>
  </si>
  <si>
    <t>Сборщик сердечников трансформаторов</t>
  </si>
  <si>
    <t>Сборщик сильноточных конденсаторов</t>
  </si>
  <si>
    <t>Сборщик стеклоизделий</t>
  </si>
  <si>
    <t>Сборщик стеклопакетов</t>
  </si>
  <si>
    <t>Сборщик телевизоров</t>
  </si>
  <si>
    <t>Сборщик теплоизоляционных конструкций</t>
  </si>
  <si>
    <t>Сборщик термосов</t>
  </si>
  <si>
    <t>Сборщик технологических каналов</t>
  </si>
  <si>
    <t>Сборщик тиглей</t>
  </si>
  <si>
    <t>Сборщик токоограничивающих реакторов</t>
  </si>
  <si>
    <t>Сборщик трансформаторов</t>
  </si>
  <si>
    <t>Сборщик ударных инструментов</t>
  </si>
  <si>
    <t>Сборщик фанерных труб</t>
  </si>
  <si>
    <t>Сборщик фарфоровых и фаянсовых изделий</t>
  </si>
  <si>
    <t>Сборщик ферритовых изделий</t>
  </si>
  <si>
    <t>Сборщик форм</t>
  </si>
  <si>
    <t>Сборщик форм для флексографской печати</t>
  </si>
  <si>
    <t>Сборщик химаппаратуры и химоборудования</t>
  </si>
  <si>
    <t>Сборщик хирургических инструментов и аппаратов</t>
  </si>
  <si>
    <t>Сборщик цельнометаллических растров</t>
  </si>
  <si>
    <t>Сборщик часов</t>
  </si>
  <si>
    <t>Сборщик чемоданов из фанеры</t>
  </si>
  <si>
    <t>Сборщик шайб</t>
  </si>
  <si>
    <t>Сборщик шинно-пневматических муфт</t>
  </si>
  <si>
    <t>Сборщик шорно-седельных изделий</t>
  </si>
  <si>
    <t>Сборщик шприцев</t>
  </si>
  <si>
    <t>Сборщик штемпелей</t>
  </si>
  <si>
    <t>Сборщик щелевидных сит</t>
  </si>
  <si>
    <t>Сборщик щелевидных сит и металлических щеток</t>
  </si>
  <si>
    <t>Сборщик щелочных аккумуляторов и батарей</t>
  </si>
  <si>
    <t>Сборщик электрических машин и аппаратов</t>
  </si>
  <si>
    <t>Сборщик электроигр</t>
  </si>
  <si>
    <t>Сборщик электроизмерительных приборов</t>
  </si>
  <si>
    <t>Сборщик электрокерамических изделий</t>
  </si>
  <si>
    <t>Сборщик электроугольного производства</t>
  </si>
  <si>
    <t>Сборщик эндокринно-ферментного сырья</t>
  </si>
  <si>
    <t>Сборщик эпителия</t>
  </si>
  <si>
    <t>Сборщик этажерочных вагонеток</t>
  </si>
  <si>
    <t>Сборщик язычковых инструментов</t>
  </si>
  <si>
    <t>Сборщик-достройщик судовой</t>
  </si>
  <si>
    <t>Сборщик-клейщик конструкций</t>
  </si>
  <si>
    <t>Сборщик-клепальщик</t>
  </si>
  <si>
    <t>Сборщик-монтажник</t>
  </si>
  <si>
    <t>Сборщик-монтажник в производстве цветных кинескопов</t>
  </si>
  <si>
    <t>Сборщик-монтажник клавишных инструментов</t>
  </si>
  <si>
    <t>Сборщик-монтажник смычковых инструментов</t>
  </si>
  <si>
    <t>Сборщик-монтажник щипковых инструментов</t>
  </si>
  <si>
    <t>Сборщик-настройщик магнитных систем</t>
  </si>
  <si>
    <t>Сборщик-отдельщик катушек трансформаторов</t>
  </si>
  <si>
    <t>Сборщик-снаряжальщик</t>
  </si>
  <si>
    <t>Сварщик</t>
  </si>
  <si>
    <t>Сварщик арматурных сеток и каркасов</t>
  </si>
  <si>
    <t>Сварщик выпрямителей</t>
  </si>
  <si>
    <t>Сварщик изделий из тугоплавких металлов</t>
  </si>
  <si>
    <t>Сварщик на диффузионно-сварочных установках</t>
  </si>
  <si>
    <t>Сварщик на лазерных установках</t>
  </si>
  <si>
    <t>Сварщик на машинах контактной (прессовой) сварки</t>
  </si>
  <si>
    <t>Сварщик на установках ТВЧ</t>
  </si>
  <si>
    <t>Сварщик на электронно-лучевых сварочных установках</t>
  </si>
  <si>
    <t>Сварщик печной сварки труб</t>
  </si>
  <si>
    <t>Сварщик пластмасс</t>
  </si>
  <si>
    <t>Сварщик полупроводниковых приборов</t>
  </si>
  <si>
    <t>Сварщик спеченных изделий</t>
  </si>
  <si>
    <t>Сварщик стеклянных изделий</t>
  </si>
  <si>
    <t>Сварщик термитной сварки</t>
  </si>
  <si>
    <t>Сварщик точечного стана</t>
  </si>
  <si>
    <t>Сварщик швейных изделий на установках ТВЧ</t>
  </si>
  <si>
    <t>Сварщик электровакуумных приборов</t>
  </si>
  <si>
    <t>Сварщик-оператор</t>
  </si>
  <si>
    <t>Сварщик-перемотчик</t>
  </si>
  <si>
    <t>Сверловщик</t>
  </si>
  <si>
    <t>Сверловщик абразивных изделий</t>
  </si>
  <si>
    <t>Сверловщик затравочных пластин кварца</t>
  </si>
  <si>
    <t>Сверловщик камней</t>
  </si>
  <si>
    <t>Сверловщик оптических деталей</t>
  </si>
  <si>
    <t>Сверловщик стеклоизделий</t>
  </si>
  <si>
    <t>Сверловщик электрокерамических изделий</t>
  </si>
  <si>
    <t>Сверловщик-пневматик</t>
  </si>
  <si>
    <t>Светокопировщик</t>
  </si>
  <si>
    <t>Свиновод</t>
  </si>
  <si>
    <t>Свойлачивальщик</t>
  </si>
  <si>
    <t>Связывальщик пачек волокна</t>
  </si>
  <si>
    <t>Сгонщик-смывщик краски и лаков</t>
  </si>
  <si>
    <t>Сгустильщик</t>
  </si>
  <si>
    <t>Сгустильщик кожволокнистой массы</t>
  </si>
  <si>
    <t>Сдатчик готовой продукции</t>
  </si>
  <si>
    <t>Сдатчик экспортных лесоматериалов</t>
  </si>
  <si>
    <t>Секретарь</t>
  </si>
  <si>
    <t>Секретарь (дипломатический)</t>
  </si>
  <si>
    <t>Секретарь административный</t>
  </si>
  <si>
    <t>Секретарь дипломатического агенства</t>
  </si>
  <si>
    <t>Секретарь исполкома</t>
  </si>
  <si>
    <t>Секретарь коллегии</t>
  </si>
  <si>
    <t>Секретарь коллегии судебной</t>
  </si>
  <si>
    <t>Секретарь комитета (организации,предпр.,учрежд.)</t>
  </si>
  <si>
    <t>Секретарь незрячего специалиста</t>
  </si>
  <si>
    <t>Секретарь ответственный</t>
  </si>
  <si>
    <t>Секретарь пленума</t>
  </si>
  <si>
    <t>Секретарь правления</t>
  </si>
  <si>
    <t>Секретарь президиума</t>
  </si>
  <si>
    <t>Секретарь приемной Президента РФ</t>
  </si>
  <si>
    <t>Секретарь руководителя (организации,предпр.,учрежд.)</t>
  </si>
  <si>
    <t>Секретарь совета (научно-технического, ученого, худож.-технического)</t>
  </si>
  <si>
    <t>Секретарь Совета Безопасности РФ</t>
  </si>
  <si>
    <t>Секретарь суда</t>
  </si>
  <si>
    <t>Секретарь суда в аппарате Верховного Суда РФ</t>
  </si>
  <si>
    <t>Секретарь судебного заседания</t>
  </si>
  <si>
    <t>Секретарь судебного заседания в аппарате Верховного Суда РФ</t>
  </si>
  <si>
    <t>Секретарь творческого союза</t>
  </si>
  <si>
    <t>Секретарь учебной части (диспетчер)</t>
  </si>
  <si>
    <t>Секретарь федерации (по видам спорта)</t>
  </si>
  <si>
    <t>Секретарь Центральной избирательной комиссии РФ</t>
  </si>
  <si>
    <t>Секретарь-делопроизводитель</t>
  </si>
  <si>
    <t>Секретарь-машинистка</t>
  </si>
  <si>
    <t>Секретарь-референт</t>
  </si>
  <si>
    <t>Секретарь-стенографистка</t>
  </si>
  <si>
    <t>Секрктарь федеральной комиссии</t>
  </si>
  <si>
    <t>Сепараторщик</t>
  </si>
  <si>
    <t>Сепараторщик (пр-во панелей,блоков,строит.конструкц.)</t>
  </si>
  <si>
    <t>Сепараторщик (пр-во стекла и стеклоизделий)</t>
  </si>
  <si>
    <t>Сепараторщик биомассы</t>
  </si>
  <si>
    <t>Сепараторщик молока и молочного сырья</t>
  </si>
  <si>
    <t>Сепараторщик шлифзерна</t>
  </si>
  <si>
    <t>Серебрильщик</t>
  </si>
  <si>
    <t>Серебрильщик пьезотехнических изделий</t>
  </si>
  <si>
    <t>Сестра медицинская детского отделения</t>
  </si>
  <si>
    <t>Сестра медицинская диетическая</t>
  </si>
  <si>
    <t>Сестра медицинская кожно-венерологического отделения</t>
  </si>
  <si>
    <t>Сестра медицинская операционная</t>
  </si>
  <si>
    <t>Сестра медицинская патронажная</t>
  </si>
  <si>
    <t>Сестра медицинская по косметическим процедурам</t>
  </si>
  <si>
    <t>Сестра медицинская по массажу</t>
  </si>
  <si>
    <t>Сестра медицинская по наркологии</t>
  </si>
  <si>
    <t>Сестра медицинская по точечному массажу</t>
  </si>
  <si>
    <t>Сестра медицинская по физиотерапии</t>
  </si>
  <si>
    <t>Сестра медицинская по ЭКГ</t>
  </si>
  <si>
    <t>Сестра медицинская психиатрического отделения</t>
  </si>
  <si>
    <t>Сестра медицинская санитарной авиации</t>
  </si>
  <si>
    <t>Сестра медицинская станции(отдел.)скорой и неотложн.мед</t>
  </si>
  <si>
    <t>Сестра медицинская стоматологического кабинета</t>
  </si>
  <si>
    <t>Сестра медицинская терапевтического отделения</t>
  </si>
  <si>
    <t>Сестра медицинская травматологического отделения</t>
  </si>
  <si>
    <t>Сестра медицинская участковая взрослой поликлиники</t>
  </si>
  <si>
    <t>Сестра медицинская участковая педиатрического отделения</t>
  </si>
  <si>
    <t>Сестра медицинская хирургического отделения</t>
  </si>
  <si>
    <t>Сестра медицинская широкого профиля</t>
  </si>
  <si>
    <t>Сестра медицинская-анестезист</t>
  </si>
  <si>
    <t>Сестра-хозяйка</t>
  </si>
  <si>
    <t>Сетевязальщик</t>
  </si>
  <si>
    <t>Сигналист</t>
  </si>
  <si>
    <t>Сигнальщик боновый</t>
  </si>
  <si>
    <t>Сиделка</t>
  </si>
  <si>
    <t>Силосник</t>
  </si>
  <si>
    <t>Синильщик</t>
  </si>
  <si>
    <t>Синоптик</t>
  </si>
  <si>
    <t>Скиповой</t>
  </si>
  <si>
    <t>Скирдовальщик</t>
  </si>
  <si>
    <t>Складывальщик</t>
  </si>
  <si>
    <t>Склеивальщик нитей и текстильногалантерейных изделий</t>
  </si>
  <si>
    <t>Склейщик</t>
  </si>
  <si>
    <t>Склейщик блоков, заготовок и строительных конструкций</t>
  </si>
  <si>
    <t>Склейщик керамических, фарфоровых и фаянсовых изделий</t>
  </si>
  <si>
    <t>Склейщик оптических деталей</t>
  </si>
  <si>
    <t>Склейщик пьезоэлементов</t>
  </si>
  <si>
    <t>Склейщик технических камней</t>
  </si>
  <si>
    <t>Склейщик фанерных труб</t>
  </si>
  <si>
    <t>Склейщик электрокерамических изделий</t>
  </si>
  <si>
    <t>Склейщик-окрасчик очковых оправ из пластмасс</t>
  </si>
  <si>
    <t>Сколотчик тары</t>
  </si>
  <si>
    <t>Скорняк</t>
  </si>
  <si>
    <t>Скорняк-наборщик</t>
  </si>
  <si>
    <t>Скорняк-отделочник</t>
  </si>
  <si>
    <t>Скорняк-раскройщик</t>
  </si>
  <si>
    <t>Скотник</t>
  </si>
  <si>
    <t>Скрайбировщик пластин</t>
  </si>
  <si>
    <t>Скрубберщик-насосчик</t>
  </si>
  <si>
    <t>Скрутчик изделий кабельного производства</t>
  </si>
  <si>
    <t>Скрутчик-изолировщик жил и кабеля</t>
  </si>
  <si>
    <t>Скрутчик-изолировщик элементов кабелей связи</t>
  </si>
  <si>
    <t>Скульптор</t>
  </si>
  <si>
    <t>Скупщик</t>
  </si>
  <si>
    <t>Следователь</t>
  </si>
  <si>
    <t>Следователь (средней квалификации)</t>
  </si>
  <si>
    <t>Следователь по особо важным делам</t>
  </si>
  <si>
    <t>Слесарь</t>
  </si>
  <si>
    <t>Слесарь аварийно-восстановительных работ</t>
  </si>
  <si>
    <t>Слесарь аварийно-восстановительных работ в газовом хозяйстве</t>
  </si>
  <si>
    <t>Слесарь зумпфового агрегата</t>
  </si>
  <si>
    <t>Слесарь механосборочных работ</t>
  </si>
  <si>
    <t>Слесарь очистных сооружений</t>
  </si>
  <si>
    <t>Слесарь плетения строп</t>
  </si>
  <si>
    <t>Слесарь по аэрогидродинамическим испытаниям</t>
  </si>
  <si>
    <t>Слесарь по выводам и обмоткам электрических машин</t>
  </si>
  <si>
    <t>Слесарь по изг. деталей и узлов систем вентиляции, конд.воздуха и др.</t>
  </si>
  <si>
    <t>Слесарь по изготовлению и доводке деталей летательных аппаратов</t>
  </si>
  <si>
    <t>Слесарь по изготовлению и ремонту трубопровод.</t>
  </si>
  <si>
    <t>Слесарь по изготовлению узлов и деталей санитарно-технических систем</t>
  </si>
  <si>
    <t>Слесарь по изготовлению узлов и деталей технологических трубопроводов</t>
  </si>
  <si>
    <t>Слесарь по изготовлению штампов</t>
  </si>
  <si>
    <t>Слесарь по контрольно-измерительным приборам и автоматике</t>
  </si>
  <si>
    <t>Слесарь по монтажу и ремонту оснований морских буровых и эстакад</t>
  </si>
  <si>
    <t>Слесарь по обслуживанию буровых</t>
  </si>
  <si>
    <t>Слесарь по обслуживанию мостов</t>
  </si>
  <si>
    <t>Слесарь по обслуживанию оборудования технологического регулирования</t>
  </si>
  <si>
    <t>Слесарь по обслуживанию оборудования электростанций</t>
  </si>
  <si>
    <t>Слесарь по обслуживанию тепловых пунктов</t>
  </si>
  <si>
    <t>Слесарь по обслуживанию тепловых сетей</t>
  </si>
  <si>
    <t>Слесарь по осмотру и ремонту локомотивов на пунктах техн. обслуж.</t>
  </si>
  <si>
    <t>Слесарь по ремонту авиадвигателей</t>
  </si>
  <si>
    <t>Слесарь по ремонту автомобилей</t>
  </si>
  <si>
    <t>Слесарь по ремонту агрегатов</t>
  </si>
  <si>
    <t>Слесарь по ремонту гидротурбинного оборудован.</t>
  </si>
  <si>
    <t>Слесарь по ремонту двигателей</t>
  </si>
  <si>
    <t>Слесарь по ремонту дорожно-строительных машин и тракторов</t>
  </si>
  <si>
    <t>Слесарь по ремонту и обслуживанию перегрузочных машин</t>
  </si>
  <si>
    <t>Слесарь по ремонту и обслуживанию систем вентиляции и кондициониров.</t>
  </si>
  <si>
    <t>Слесарь по ремонту кузнечно-прессового оборудования</t>
  </si>
  <si>
    <t>Слесарь по ремонту лесозаготовительного оборудования</t>
  </si>
  <si>
    <t>Слесарь по ремонту летательных аппаратов</t>
  </si>
  <si>
    <t>Слесарь по ремонту металлургического оборудования</t>
  </si>
  <si>
    <t>Слесарь по ремонту нестандартного оборудования</t>
  </si>
  <si>
    <t>Слесарь по ремонту оборудования котельных и пылеприготовительных цехов</t>
  </si>
  <si>
    <t>Слесарь по ремонту оборудования тепловых сетей</t>
  </si>
  <si>
    <t>Слесарь по ремонту оборудования топливоподачи</t>
  </si>
  <si>
    <t>Слесарь по ремонту парогазотурбинного оборудования</t>
  </si>
  <si>
    <t>Слесарь по ремонту подвижного состава</t>
  </si>
  <si>
    <t>Слесарь по ремонту путевых машин и механизмов</t>
  </si>
  <si>
    <t>Слесарь по ремонту реакторно-турбинного оборудования</t>
  </si>
  <si>
    <t>Слесарь по ремонту сельскохозяйственных машин и оборудования</t>
  </si>
  <si>
    <t>Слесарь по ремонту станочного оборудования</t>
  </si>
  <si>
    <t>Слесарь по ремонту технологических установок</t>
  </si>
  <si>
    <t>Слесарь по ремонту физико-химическох приборов</t>
  </si>
  <si>
    <t>Слесарь по сборке металлоконструкций</t>
  </si>
  <si>
    <t>Слесарь по такелажу и грузозахватным приспособлениям</t>
  </si>
  <si>
    <t>Слесарь по техническому обслуживанию оборудования газоразделительного</t>
  </si>
  <si>
    <t>Слесарь по топливной аппаратуре</t>
  </si>
  <si>
    <t>Слесарь по эксплуатации и ремонту газового оборудования</t>
  </si>
  <si>
    <t>Слесарь по эксплуатации и ремонту подземных газопроводов</t>
  </si>
  <si>
    <t>Слесарь системы испарительного охлаждения</t>
  </si>
  <si>
    <t>Слесарь строительный</t>
  </si>
  <si>
    <t>Слесарь централизованной смазочной станции</t>
  </si>
  <si>
    <t>Слесарь электродной продукции</t>
  </si>
  <si>
    <t>Слесарь-вакуумщик</t>
  </si>
  <si>
    <t>Слесарь-гибщик</t>
  </si>
  <si>
    <t>Слесарь-гидравлик</t>
  </si>
  <si>
    <t>Слесарь-доводчик</t>
  </si>
  <si>
    <t>Слесарь-доводчик специзделий</t>
  </si>
  <si>
    <t>Слесарь-инструментальщик</t>
  </si>
  <si>
    <t>Слесарь-испытатель</t>
  </si>
  <si>
    <t>Слесарь-испытатель транспортных агрегатов</t>
  </si>
  <si>
    <t>Слесарь-клепальщик</t>
  </si>
  <si>
    <t>Слесарь-лекальщик</t>
  </si>
  <si>
    <t>Слесарь-медник</t>
  </si>
  <si>
    <t>Слесарь-механик по испытанию установок и аппаратуры</t>
  </si>
  <si>
    <t>Слесарь-механик по радиоэлектронной аппаратуре</t>
  </si>
  <si>
    <t>Слесарь-механик по ремонту авиационных прибор.</t>
  </si>
  <si>
    <t>Слесарь-механик электромеханических приборов и систем</t>
  </si>
  <si>
    <t>Слесарь-монтажник газового оборудования</t>
  </si>
  <si>
    <t>Слесарь-монтажник приборного оборудования</t>
  </si>
  <si>
    <t>Слесарь-монтажник судовой</t>
  </si>
  <si>
    <t>Слесарь-мостовой</t>
  </si>
  <si>
    <t>Слесарь-моторист</t>
  </si>
  <si>
    <t>Слесарь-наладчик</t>
  </si>
  <si>
    <t>Слесарь-наладчик штамповочного оборудования</t>
  </si>
  <si>
    <t>Слесарь-опрессовщик</t>
  </si>
  <si>
    <t>Слесарь-проводчик</t>
  </si>
  <si>
    <t>Слесарь-ремонтник</t>
  </si>
  <si>
    <t>Слесарь-ремонтник вакуумного оборудования</t>
  </si>
  <si>
    <t>Слесарь-ремонтник газовой котельной</t>
  </si>
  <si>
    <t>Слесарь-ремонтник землеройной техники</t>
  </si>
  <si>
    <t>Слесарь-ремонтник печей</t>
  </si>
  <si>
    <t>Слесарь-ремонтник технологического оборудования</t>
  </si>
  <si>
    <t>Слесарь-ремонтник холодильного оборудования</t>
  </si>
  <si>
    <t>Слесарь-реставраторщик</t>
  </si>
  <si>
    <t>Слесарь-сантехник</t>
  </si>
  <si>
    <t>Слесарь-сборщик</t>
  </si>
  <si>
    <t>Слесарь-сборщик авиационных приборов</t>
  </si>
  <si>
    <t>Слесарь-сборщик двигателей</t>
  </si>
  <si>
    <t>Слесарь-сборщик изделий из органическ. стекла</t>
  </si>
  <si>
    <t>Слесарь-сборщик летательных аппаратов</t>
  </si>
  <si>
    <t>Слесарь-сборщик радиоэлектронной аппаратуры и приборов</t>
  </si>
  <si>
    <t>Слесарь-сборщик универсальных сборных приспособлений (усп)</t>
  </si>
  <si>
    <t>Слесарь-сборщик, разборщик гк, цч</t>
  </si>
  <si>
    <t>Слесарь-сборщик, разборщик специзделий</t>
  </si>
  <si>
    <t>Слесарь-сборщик, разборщик ядерных боеприпасов</t>
  </si>
  <si>
    <t>Слесарь-склейщик</t>
  </si>
  <si>
    <t>Слесарь-судоремонтник</t>
  </si>
  <si>
    <t>Слесарь-электрик по обсл. и рем.станц. и тоннельного обор. метрополит.</t>
  </si>
  <si>
    <t>Слесарь-электрик по обслуж. и ремонту металлоконстр. метрополитена</t>
  </si>
  <si>
    <t>Слесарь-электрик по обслуживанию и ремонту оборудования метрополитена</t>
  </si>
  <si>
    <t>Слесарь-электрик по обслуживанию и ремонту эскалаторов</t>
  </si>
  <si>
    <t>Слесарь-электрик по ремонту электрооборудован.</t>
  </si>
  <si>
    <t>Слесарь-электромонтажник</t>
  </si>
  <si>
    <t>Сливщик стекломассы</t>
  </si>
  <si>
    <t>Сливщик-разливщик</t>
  </si>
  <si>
    <t>Смазчик</t>
  </si>
  <si>
    <t>Смазчик вагонеток</t>
  </si>
  <si>
    <t>Смесильщик</t>
  </si>
  <si>
    <t>Смесительщик</t>
  </si>
  <si>
    <t>Смесительщик (пр-во изделий из древесины)</t>
  </si>
  <si>
    <t>Смесительщик муки на силосах</t>
  </si>
  <si>
    <t>Смешивальщик волокна</t>
  </si>
  <si>
    <t>Смольщик берд</t>
  </si>
  <si>
    <t>Смольщик пакли</t>
  </si>
  <si>
    <t>Смотритель</t>
  </si>
  <si>
    <t>Смотритель зданий и сооружений</t>
  </si>
  <si>
    <t>Смотритель здания</t>
  </si>
  <si>
    <t>Смотритель кладбища (колумбария)</t>
  </si>
  <si>
    <t>Смотритель маяка</t>
  </si>
  <si>
    <t>Смотритель огней</t>
  </si>
  <si>
    <t>Снаряжальщик детонаторов</t>
  </si>
  <si>
    <t>Снаряжальщик-доводчик</t>
  </si>
  <si>
    <t>Сновальщик</t>
  </si>
  <si>
    <t>Собаковод</t>
  </si>
  <si>
    <t>Советник</t>
  </si>
  <si>
    <t>Советник (в области политологии)</t>
  </si>
  <si>
    <t>Советник (в области права)</t>
  </si>
  <si>
    <t>Советник в Администрации Президента РФ</t>
  </si>
  <si>
    <t>Советник в аппарате Верховного Суда РФ</t>
  </si>
  <si>
    <t>Советник в Аппарате Государственной Думы Федерального Собрания</t>
  </si>
  <si>
    <t>Советник в аппарате Конституционного Суда РФ</t>
  </si>
  <si>
    <t>Советник в Аппарате Правительства РФ</t>
  </si>
  <si>
    <t>Советник в Аппарате Совета Федерации Федерального Собрания</t>
  </si>
  <si>
    <t>Советник в аппарате Центральной избирательной комиссии РФ</t>
  </si>
  <si>
    <t>Советник в центральном аппарате федерального органа исполнит. власти</t>
  </si>
  <si>
    <t>Советник экономический</t>
  </si>
  <si>
    <t>Советник-посланник</t>
  </si>
  <si>
    <t>Содовщик</t>
  </si>
  <si>
    <t>Солодовщик</t>
  </si>
  <si>
    <t>Сомелье</t>
  </si>
  <si>
    <t>Сопровождающий спецгрузы</t>
  </si>
  <si>
    <t>Сортировщик</t>
  </si>
  <si>
    <t>Сортировщик (упаковщик) теплоизоляционных изделий</t>
  </si>
  <si>
    <t>Сортировщик (химической продукции)</t>
  </si>
  <si>
    <t>Сортировщик абразивных материалов</t>
  </si>
  <si>
    <t>Сортировщик алмазов</t>
  </si>
  <si>
    <t>Сортировщик бриллиантов</t>
  </si>
  <si>
    <t>Сортировщик бумажного производства</t>
  </si>
  <si>
    <t>Сортировщик в производстве карандашей</t>
  </si>
  <si>
    <t>Сортировщик в производстве пищевой продукции</t>
  </si>
  <si>
    <t>Сортировщик декоративных пород дерева</t>
  </si>
  <si>
    <t>Сортировщик деталей подшипников</t>
  </si>
  <si>
    <t>Сортировщик деталей часов и камней</t>
  </si>
  <si>
    <t>Сортировщик древесины на воде</t>
  </si>
  <si>
    <t>Сортировщик жести и изделий</t>
  </si>
  <si>
    <t>Сортировщик игольно-платинных изделий</t>
  </si>
  <si>
    <t>Сортировщик извести</t>
  </si>
  <si>
    <t>Сортировщик изделий, полуфабрикатов и материалов</t>
  </si>
  <si>
    <t>Сортировщик изделий, сырья и материалов</t>
  </si>
  <si>
    <t>Сортировщик керамзита</t>
  </si>
  <si>
    <t>Сортировщик кожевенно-мехового сырья</t>
  </si>
  <si>
    <t>Сортировщик кокса</t>
  </si>
  <si>
    <t>Сортировщик контейнеров</t>
  </si>
  <si>
    <t>Сортировщик кости</t>
  </si>
  <si>
    <t>Сортировщик куска на печах сопротивления</t>
  </si>
  <si>
    <t>Сортировщик материалов и изделий из древесины</t>
  </si>
  <si>
    <t>Сортировщик немытой шерсти</t>
  </si>
  <si>
    <t>Сортировщик отливок</t>
  </si>
  <si>
    <t>Сортировщик полуфабриката и изделий</t>
  </si>
  <si>
    <t>Сортировщик почтовых отправлений и произведений печати</t>
  </si>
  <si>
    <t>Сортировщик рога и кости</t>
  </si>
  <si>
    <t>Сортировщик сигарного листа</t>
  </si>
  <si>
    <t>Сортировщик стеклоизделий</t>
  </si>
  <si>
    <t>Сортировщик сырья и волокна</t>
  </si>
  <si>
    <t>Сортировщик сырья и изделий из слюды</t>
  </si>
  <si>
    <t>Сортировщик сырья, материалов и изделий</t>
  </si>
  <si>
    <t>Сортировщик сырья, фарфоровых, фаянсовых и керамических изделий</t>
  </si>
  <si>
    <t>Сортировщик табака</t>
  </si>
  <si>
    <t>Сортировщик табака в ферментационном производстве</t>
  </si>
  <si>
    <t>Сортировщик табачных изделий</t>
  </si>
  <si>
    <t>Сортировщик тушек птицы и кроликов</t>
  </si>
  <si>
    <t>Сортировщик шкур</t>
  </si>
  <si>
    <t>Сортировщик шкурок кроликов</t>
  </si>
  <si>
    <t>Сортировщик шпона и фанеры</t>
  </si>
  <si>
    <t>Сортировщик электродов</t>
  </si>
  <si>
    <t>Сортировщик электроизоляционных материалов</t>
  </si>
  <si>
    <t>Сортировщик электроугольных изделий</t>
  </si>
  <si>
    <t>Сортировщик-разборщик чая</t>
  </si>
  <si>
    <t>Сортировщик-сборщик лома и отходов металла</t>
  </si>
  <si>
    <t>Сортировщик-сдатчик металла</t>
  </si>
  <si>
    <t>Составитель аппретур, эмульсий и лаков</t>
  </si>
  <si>
    <t>Составитель вагонных партий табака</t>
  </si>
  <si>
    <t>Составитель кинопрограмм</t>
  </si>
  <si>
    <t>Составитель коллагеновой массы</t>
  </si>
  <si>
    <t>Составитель лоций (руководств для плавания)</t>
  </si>
  <si>
    <t>Составитель массы на мешалках</t>
  </si>
  <si>
    <t>Составитель навесок ингредиентов</t>
  </si>
  <si>
    <t>Составитель обмазки</t>
  </si>
  <si>
    <t>Составитель описи объектов населенных пунктов</t>
  </si>
  <si>
    <t>Составитель пасты</t>
  </si>
  <si>
    <t>Составитель перопуховой смеси</t>
  </si>
  <si>
    <t>Составитель поездов</t>
  </si>
  <si>
    <t>Составитель смесей</t>
  </si>
  <si>
    <t>Составитель смеси моющих средств</t>
  </si>
  <si>
    <t>Составитель смеси плавленого сыра</t>
  </si>
  <si>
    <t>Составитель фарша</t>
  </si>
  <si>
    <t>Составитель фтористых присадок</t>
  </si>
  <si>
    <t>Составитель химических растворов</t>
  </si>
  <si>
    <t>Составщик шихты</t>
  </si>
  <si>
    <t>Сотрудник службы безопасности для фирм любого вида собс</t>
  </si>
  <si>
    <t>Социальный антрополог</t>
  </si>
  <si>
    <t>Социальный работник</t>
  </si>
  <si>
    <t>Социолог</t>
  </si>
  <si>
    <t>Спайщик стеклоизделий в электрических печах с газовым наполнением</t>
  </si>
  <si>
    <t>Спасатель</t>
  </si>
  <si>
    <t>Спекальщик</t>
  </si>
  <si>
    <t>Спекальщик инструментов из алмазов и сверхтвердых материалов</t>
  </si>
  <si>
    <t>Спекальщик кювет</t>
  </si>
  <si>
    <t>Спекальщик ленточных сердечников</t>
  </si>
  <si>
    <t>Спекальщик стекловолокна</t>
  </si>
  <si>
    <t>Спекальщик ферритовых изделий</t>
  </si>
  <si>
    <t>Спекальщик шихты</t>
  </si>
  <si>
    <t>Спектроскопист</t>
  </si>
  <si>
    <t>Специалист</t>
  </si>
  <si>
    <t>Специалист (в представит-ве,федер.суде, прокуратуре)</t>
  </si>
  <si>
    <t>Специалист 1 категории</t>
  </si>
  <si>
    <t>Специалист I категории в Администрации Президента РФ</t>
  </si>
  <si>
    <t>Специалист I категории в аппарате Верховного Суда РФ</t>
  </si>
  <si>
    <t>Специалист I категории в аппарате Высшего Арбитражного Суда РФ</t>
  </si>
  <si>
    <t>Специалист I категории в аппарате Генеральной прокуратуры РФ</t>
  </si>
  <si>
    <t>Специалист I категории в Аппарате Государственной Думы Федер. Собр.</t>
  </si>
  <si>
    <t>Специалист I категории в аппарате Конституционного Суда РФ</t>
  </si>
  <si>
    <t>Специалист I категории в Аппарате Правительства РФ</t>
  </si>
  <si>
    <t>Специалист I категории в Аппарате Совета Федерации Федерального Собр.</t>
  </si>
  <si>
    <t>Специалист I категории в аппарате Центральной избир. комиссии РФ</t>
  </si>
  <si>
    <t>Специалист I категории в центр. аппарате федер. органа исп. власти</t>
  </si>
  <si>
    <t>Специалист II категории в аппарате Верховного Суда РФ</t>
  </si>
  <si>
    <t>Специалист II категории в аппарате Высшего Арбитражного Суда РФ</t>
  </si>
  <si>
    <t>Специалист II категории в аппарате Генеральной прокуратуры РФ</t>
  </si>
  <si>
    <t>Специалист II категории в аппарате Конституционного Суда РФ</t>
  </si>
  <si>
    <t>Специалист II категории в центр. аппарате федер. органа исп. власти</t>
  </si>
  <si>
    <t>Специалист в области международных отношений</t>
  </si>
  <si>
    <t>Специалист военного представительства</t>
  </si>
  <si>
    <t>Специалист гражданской обороны</t>
  </si>
  <si>
    <t>Специалист книжного дела</t>
  </si>
  <si>
    <t>Специалист коммерции</t>
  </si>
  <si>
    <t>Специалист по автотехн.экспертизе(экперт-автотехник)</t>
  </si>
  <si>
    <t>Специалист по адаптивной физической культуре</t>
  </si>
  <si>
    <t>Специалист по защите информации</t>
  </si>
  <si>
    <t>Специалист по кадрам</t>
  </si>
  <si>
    <t>Специалист по маркетингу</t>
  </si>
  <si>
    <t>Специалист по мат.обеспечению сборных команд</t>
  </si>
  <si>
    <t>Специалист по мобилизационной подготовке экономики</t>
  </si>
  <si>
    <t>Специалист по налогообложению</t>
  </si>
  <si>
    <t>Специалист по подготовке сборных команд</t>
  </si>
  <si>
    <t>Специалист по проф.ориентации инвалидов</t>
  </si>
  <si>
    <t>Специалист по работе с ценными бумагами</t>
  </si>
  <si>
    <t>Специалист по реабилитации инвалидов</t>
  </si>
  <si>
    <t>Специалист по рекламе</t>
  </si>
  <si>
    <t>Специалист по сбору информации</t>
  </si>
  <si>
    <t>Специалист по связям с общественностью</t>
  </si>
  <si>
    <t>Специалист по сервису</t>
  </si>
  <si>
    <t>Специалист по сервису и туризму</t>
  </si>
  <si>
    <t>Специалист по системному обслуживанию ЭВМ</t>
  </si>
  <si>
    <t>Специалист по социальной работе</t>
  </si>
  <si>
    <t>Специалист по таможенному оформлению</t>
  </si>
  <si>
    <t>Специалист по физиологии труда</t>
  </si>
  <si>
    <t>Специалист по экологическому просвещению</t>
  </si>
  <si>
    <t>Специалист по экономическому обеспечению сборных команд</t>
  </si>
  <si>
    <t>Специалист по эргономике</t>
  </si>
  <si>
    <t>Специалист Сбербанка</t>
  </si>
  <si>
    <t>Специалист таможенного дела</t>
  </si>
  <si>
    <t>Специалист-эксперт в Администрации Президента РФ</t>
  </si>
  <si>
    <t>Специалист-эксперт в Аппарате Государственной Думы Федерального Собр.</t>
  </si>
  <si>
    <t>Специалист-эксперт в Аппарате Правительства РФ</t>
  </si>
  <si>
    <t>Специалист-эксперт в Аппарате Совета Федерации Федерального Собрания</t>
  </si>
  <si>
    <t>Специалист-эксперт в аппарате Центральной избирательной комиссии РФ</t>
  </si>
  <si>
    <t>Специальный психолог</t>
  </si>
  <si>
    <t>Сплавщик</t>
  </si>
  <si>
    <t>Сплавщик отходов</t>
  </si>
  <si>
    <t>Сплотчик</t>
  </si>
  <si>
    <t>Спортсмен-инструктор</t>
  </si>
  <si>
    <t>Спортсмен-профессионал</t>
  </si>
  <si>
    <t>Средовар</t>
  </si>
  <si>
    <t>Стабилизаторщик</t>
  </si>
  <si>
    <t>Стабилизаторщик изделий холодом</t>
  </si>
  <si>
    <t>Стабилизаторщик-дефибринировщик крови</t>
  </si>
  <si>
    <t>Стабилизировщик кабелей</t>
  </si>
  <si>
    <t>Ставильщик</t>
  </si>
  <si>
    <t>Ставильщик (пр-во текстиля)</t>
  </si>
  <si>
    <t>Ставильщик стеклоизделий в автоклавы</t>
  </si>
  <si>
    <t>Ставильщик-выборщик изделий из печей</t>
  </si>
  <si>
    <t>Ставильщик-выборщик фарфоровых, фаянсовых и керам. изд. на вагонетках</t>
  </si>
  <si>
    <t>Стажер государственного нотариуса</t>
  </si>
  <si>
    <t>Стажер машиниста</t>
  </si>
  <si>
    <t>Стажер-исследователь</t>
  </si>
  <si>
    <t>Стажер-исследователь (в области бактериологии и фармакологии)</t>
  </si>
  <si>
    <t>Стажер-исследователь (в области биологии)</t>
  </si>
  <si>
    <t>Стажер-исследователь (в области геологии и геофизики)</t>
  </si>
  <si>
    <t>Стажер-исследователь (в области информатики и вычислительной техники)</t>
  </si>
  <si>
    <t>Стажер-исследователь (в области математики)</t>
  </si>
  <si>
    <t>Стажер-исследователь (в области медицины)</t>
  </si>
  <si>
    <t>Стажер-исследователь (в области метеорологии)</t>
  </si>
  <si>
    <t>Стажер-исследователь (в области образования)</t>
  </si>
  <si>
    <t>Стажер-исследователь (в области права)</t>
  </si>
  <si>
    <t>Стажер-исследователь (в области психологии)</t>
  </si>
  <si>
    <t>Стажер-исследователь (в области социологии)</t>
  </si>
  <si>
    <t>Стажер-исследователь (в области статистики)</t>
  </si>
  <si>
    <t>Стажер-исследователь (в области физики и астрономии)</t>
  </si>
  <si>
    <t>Стажер-исследователь (в области филологии)</t>
  </si>
  <si>
    <t>Стажер-исследователь (в области философии, истории и политологии)</t>
  </si>
  <si>
    <t>Стажер-исследователь (в области химии)</t>
  </si>
  <si>
    <t>Стажер-исследователь (в области экономики)</t>
  </si>
  <si>
    <t>Сталевар вакуумной печи</t>
  </si>
  <si>
    <t>Сталевар конвертера</t>
  </si>
  <si>
    <t>Сталевар мартеновской печи</t>
  </si>
  <si>
    <t>Сталевар печи прямого восстановления</t>
  </si>
  <si>
    <t>Сталевар установки внепечной обработки стали</t>
  </si>
  <si>
    <t>Сталевар установки электрошлакового переплава</t>
  </si>
  <si>
    <t>Сталевар электропечи</t>
  </si>
  <si>
    <t>Станочник деревообрабатывающих станков</t>
  </si>
  <si>
    <t>Станочник жестяно-баночного оборудования</t>
  </si>
  <si>
    <t>Станочник клеенаносящего станка</t>
  </si>
  <si>
    <t>Станочник кромкофуговального станка</t>
  </si>
  <si>
    <t>Станочник на механической обработке электродной продукции</t>
  </si>
  <si>
    <t>Станочник на обработке твердосплавной продук.</t>
  </si>
  <si>
    <t>Станочник навивочного станка</t>
  </si>
  <si>
    <t>Станочник по изготовлению гнутой мебели</t>
  </si>
  <si>
    <t>Станочник по обработке деталей из взрывчатых материалов</t>
  </si>
  <si>
    <t>Станочник по обработке керамики</t>
  </si>
  <si>
    <t>Станочник ребросклеивающего станка</t>
  </si>
  <si>
    <t>Станочник специальных деревообрабатывающих станков</t>
  </si>
  <si>
    <t>Станочник специальных металлообрабатывающих станков</t>
  </si>
  <si>
    <t>Станочник усовочного станка</t>
  </si>
  <si>
    <t>Станочник широкого профиля</t>
  </si>
  <si>
    <t>Станочник шпалорезного станка</t>
  </si>
  <si>
    <t>Станочник-распиловшик</t>
  </si>
  <si>
    <t>Станционный рабочий</t>
  </si>
  <si>
    <t>Старшая медицинская сестра</t>
  </si>
  <si>
    <t>Старший бортовой инженер (механик) авиационного отряда</t>
  </si>
  <si>
    <t>Старший бортовой инженер авиационного отряда</t>
  </si>
  <si>
    <t>Старший бортовой механик авиационного отряда</t>
  </si>
  <si>
    <t>Старший бортовой оператор авиационного отряда</t>
  </si>
  <si>
    <t>Старший бортовой проводник службы бортпроводников</t>
  </si>
  <si>
    <t>Старший бортовой радист авиационного отряда</t>
  </si>
  <si>
    <t>Старший бухгалтер</t>
  </si>
  <si>
    <t>Старший бухгалтер-ревизор</t>
  </si>
  <si>
    <t>Старший врач станций(отдел.)скорой мед.пом.(горнно-спас</t>
  </si>
  <si>
    <t>Старший гос.инспект.по охране террит.гос.природн.запове</t>
  </si>
  <si>
    <t>Старший дежурный агенства воздушных сообщений</t>
  </si>
  <si>
    <t>Старший дежурный охраны</t>
  </si>
  <si>
    <t>Старший десантник-пожарный</t>
  </si>
  <si>
    <t>Старший инженер</t>
  </si>
  <si>
    <t>Старший инженер оперативной связи</t>
  </si>
  <si>
    <t>Старший инспектор в аппарате счетной палаты РФ</t>
  </si>
  <si>
    <t>Старший инспектор летно-производственной службы центральной базы</t>
  </si>
  <si>
    <t>Старший инспектор парашютной и десантно-пожарной службы центр. базы</t>
  </si>
  <si>
    <t>Старший инспектор по гидросооружениям</t>
  </si>
  <si>
    <t>Старший инспектор по надзору за оборуд.атомн.станции</t>
  </si>
  <si>
    <t>Старший инспектор по расследованию аварий судов</t>
  </si>
  <si>
    <t>Старший инспектор по эксплуатации атомной станции</t>
  </si>
  <si>
    <t>Старший инспектор по эксплуатации атомных станций</t>
  </si>
  <si>
    <t>Старший инспектор по эксплуатации тепловых станций</t>
  </si>
  <si>
    <t>Старший инспектор по эксплуатации электростанций и предприятий сетей</t>
  </si>
  <si>
    <t>Старший инструктор-методист спортивной школы</t>
  </si>
  <si>
    <t>Старший инструктор-методист физкультурно-спортивных организаций</t>
  </si>
  <si>
    <t>Старший кассир</t>
  </si>
  <si>
    <t>Старший консультант в аппарате Верховного Суда РФ</t>
  </si>
  <si>
    <t>Старший консультант в аппарате Высшего Арбитражного Суда РФ</t>
  </si>
  <si>
    <t>Старший консультант в аппарате Конституционного Суда РФ</t>
  </si>
  <si>
    <t>Старший контроллер-кассир непродовольственных товаров</t>
  </si>
  <si>
    <t>Старший контроллер-кассир продовольственных товаров</t>
  </si>
  <si>
    <t>Старший лаборант</t>
  </si>
  <si>
    <t>Старший мастер</t>
  </si>
  <si>
    <t>Старший мастер участка стекловаренных печей</t>
  </si>
  <si>
    <t>Старший мастер формовочного цеха</t>
  </si>
  <si>
    <t>Старший машинист котельного оборудования</t>
  </si>
  <si>
    <t>Старший машинист котлотурбинного цеха</t>
  </si>
  <si>
    <t>Старший машинист турбинного отделения</t>
  </si>
  <si>
    <t>Старший машинист энергоблоков</t>
  </si>
  <si>
    <t>Старший механик</t>
  </si>
  <si>
    <t>Старший механик на плавучем кране</t>
  </si>
  <si>
    <t>Старший механик подводного аппарата</t>
  </si>
  <si>
    <t>Старший механик-капитан</t>
  </si>
  <si>
    <t>Старший механик-командир</t>
  </si>
  <si>
    <t>Старший научный сотрудник</t>
  </si>
  <si>
    <t>Старший нормировщик</t>
  </si>
  <si>
    <t>Старший оператор диспетчерской движения флота</t>
  </si>
  <si>
    <t>Старший парашютист-пожарный</t>
  </si>
  <si>
    <t>Старший пожарный</t>
  </si>
  <si>
    <t>Старший преподаватель</t>
  </si>
  <si>
    <t>Старший продавец непродовольственных товаров</t>
  </si>
  <si>
    <t>Старший продавец продовольственных товаров</t>
  </si>
  <si>
    <t>Старший производитель работ (прораб)</t>
  </si>
  <si>
    <t>Старший распорядитель блока</t>
  </si>
  <si>
    <t>Старший судебный пристав</t>
  </si>
  <si>
    <t>Старший судебный пристав военного суда</t>
  </si>
  <si>
    <t>Старший техник по связи</t>
  </si>
  <si>
    <t>Старший техник-конструктор</t>
  </si>
  <si>
    <t>Старший товаровед</t>
  </si>
  <si>
    <t>Старший тренер сборной команды</t>
  </si>
  <si>
    <t>Старший тренер-преподаватель по спорту</t>
  </si>
  <si>
    <t>Старший штурман авиационного предприятия</t>
  </si>
  <si>
    <t>Старший штурман авиационного училища</t>
  </si>
  <si>
    <t>Старший штурман авиаэскадрильи,объединенной с аэропорто</t>
  </si>
  <si>
    <t>Старший штурман объединенного авиационного отряда</t>
  </si>
  <si>
    <t>Старший штурман учебного авиационного центра</t>
  </si>
  <si>
    <t>Старший экономист</t>
  </si>
  <si>
    <t>Старший электромеханик</t>
  </si>
  <si>
    <t>Старший электромеханик на плавучем кране</t>
  </si>
  <si>
    <t>Старший электромеханик-капитан</t>
  </si>
  <si>
    <t>Старший электромеханик-командир</t>
  </si>
  <si>
    <t>Старшина ведомственной охраны</t>
  </si>
  <si>
    <t>Статистик</t>
  </si>
  <si>
    <t>Статс-секретарь</t>
  </si>
  <si>
    <t>Стволовой (подземный)</t>
  </si>
  <si>
    <t>Стекловар</t>
  </si>
  <si>
    <t>Стеклографист (ротаторщик)</t>
  </si>
  <si>
    <t>Стеклодув</t>
  </si>
  <si>
    <t>Стеклопротирщик</t>
  </si>
  <si>
    <t>Стекольщик</t>
  </si>
  <si>
    <t>Стендовщик</t>
  </si>
  <si>
    <t>Стенографистка</t>
  </si>
  <si>
    <t>Стереотипер</t>
  </si>
  <si>
    <t>Стерженщик машинной формовки</t>
  </si>
  <si>
    <t>Стерженщик ручной формовки</t>
  </si>
  <si>
    <t>Стерилизаторщик ваты</t>
  </si>
  <si>
    <t>Стерилизаторщик материалов и препаратов</t>
  </si>
  <si>
    <t>Стерилизаторщик питательных сред</t>
  </si>
  <si>
    <t>Стивидор</t>
  </si>
  <si>
    <t>Стивидор в важнейших морских портах</t>
  </si>
  <si>
    <t>Столяр</t>
  </si>
  <si>
    <t>Столяр по изготовлению декораций</t>
  </si>
  <si>
    <t>Столяр по изготовлению и ремонту деталей и узлов музыкальных инструм.</t>
  </si>
  <si>
    <t>Столяр строительный</t>
  </si>
  <si>
    <t>Столяр судовой</t>
  </si>
  <si>
    <t>Столяр-краснодеревщик</t>
  </si>
  <si>
    <t>Столяр-мебельщик</t>
  </si>
  <si>
    <t>Столяр-станочник</t>
  </si>
  <si>
    <t>Сторож (вахтер)</t>
  </si>
  <si>
    <t>Сторож ВОХР</t>
  </si>
  <si>
    <t>Сторож пожарный</t>
  </si>
  <si>
    <t>Стрелок</t>
  </si>
  <si>
    <t>Стрелок отряда пожарной охраны</t>
  </si>
  <si>
    <t>Стригальщик ворса</t>
  </si>
  <si>
    <t>Строгаль кожевенно-мехового сырья и полуфабрикатов</t>
  </si>
  <si>
    <t>Строгальщик</t>
  </si>
  <si>
    <t>Строгальщик блоков из оргстекла</t>
  </si>
  <si>
    <t>Строгальщик пластмасс</t>
  </si>
  <si>
    <t>Строгальщик целлулоидных блоков</t>
  </si>
  <si>
    <t>Строитель кораблей</t>
  </si>
  <si>
    <t>Стропальшик</t>
  </si>
  <si>
    <t>Струнонавивальщик</t>
  </si>
  <si>
    <t>Струнщик</t>
  </si>
  <si>
    <t>Стыковщик полос</t>
  </si>
  <si>
    <t>Стыковщик резиновых изделий</t>
  </si>
  <si>
    <t>Стыковщик текстиля на прессе</t>
  </si>
  <si>
    <t>Судеб.пристав по обеспеч.установ.порядка деят-ти судов</t>
  </si>
  <si>
    <t>Судебный исполнитель</t>
  </si>
  <si>
    <t>Судебный пристав</t>
  </si>
  <si>
    <t>Судебный пристав военного суда</t>
  </si>
  <si>
    <t>Судебный пристав-исполнитель</t>
  </si>
  <si>
    <t>Судокорпусник-ремонтник</t>
  </si>
  <si>
    <t>Судопропускник</t>
  </si>
  <si>
    <t>Судья</t>
  </si>
  <si>
    <t>Судья Верховного Суда РФ</t>
  </si>
  <si>
    <t>Судья Высшего Арбитражного Суда РФ</t>
  </si>
  <si>
    <t>Судья конституционного (уставного) суда субъекта РФ</t>
  </si>
  <si>
    <t>Судья Конституционного Суда РФ</t>
  </si>
  <si>
    <t>Судья народный</t>
  </si>
  <si>
    <t>Судья по испытанию племенных лошадей</t>
  </si>
  <si>
    <t>Судья по спорту</t>
  </si>
  <si>
    <t>Судья федерального суда</t>
  </si>
  <si>
    <t>Судья-секретарь Конституционного Суда РФ</t>
  </si>
  <si>
    <t>Сукновал</t>
  </si>
  <si>
    <t>Сульфатчик</t>
  </si>
  <si>
    <t>Супервайзер</t>
  </si>
  <si>
    <t>Супрефект</t>
  </si>
  <si>
    <t>Суфлер</t>
  </si>
  <si>
    <t>Сушильшик длиннотрубчатых макарон</t>
  </si>
  <si>
    <t>Сушильщик</t>
  </si>
  <si>
    <t>Сушильщик (заправщик)</t>
  </si>
  <si>
    <t>Сушильщик (пр-во изделий из древесины)</t>
  </si>
  <si>
    <t>Сушильщик (пр-во текстил.,мехов.и кожан.продукции)</t>
  </si>
  <si>
    <t>Сушильщик (пр-во химических волокон)</t>
  </si>
  <si>
    <t>Сушильщик абразивных изделий</t>
  </si>
  <si>
    <t>Сушильщик асбестоцементных изделий</t>
  </si>
  <si>
    <t>Сушильщик бумаги, картона; фибры и изделий из них</t>
  </si>
  <si>
    <t>Сушильщик бумагоделательной (картоноделательной) машины</t>
  </si>
  <si>
    <t>Сушильщик вакуум-формующей машины</t>
  </si>
  <si>
    <t>Сушильщик ванилина</t>
  </si>
  <si>
    <t>Сушильщик девулканизата</t>
  </si>
  <si>
    <t>Сушильщик деталей и игрушек</t>
  </si>
  <si>
    <t>Сушильщик деталей и приборов</t>
  </si>
  <si>
    <t>Сушильщик дощечек</t>
  </si>
  <si>
    <t>Сушильщик дрожжей</t>
  </si>
  <si>
    <t>Сушильщик жести</t>
  </si>
  <si>
    <t>Сушильщик заготовок и художественных изделий</t>
  </si>
  <si>
    <t>Сушильщик заполнителей</t>
  </si>
  <si>
    <t>Сушильщик изделий</t>
  </si>
  <si>
    <t>Сушильщик изделий (пр-во строит.материалов)</t>
  </si>
  <si>
    <t>Сушильщик изделий (химчистка,крашение)</t>
  </si>
  <si>
    <t>Сушильщик клеильно-сушильной машины</t>
  </si>
  <si>
    <t>Сушильщик компонентов обмазки и флюсов</t>
  </si>
  <si>
    <t>Сушильщик линолеума</t>
  </si>
  <si>
    <t>Сушильщик лубяного сырья</t>
  </si>
  <si>
    <t>Сушильщик махорочной крошки</t>
  </si>
  <si>
    <t>Сушильщик машины длинноволокнистой бумаги</t>
  </si>
  <si>
    <t>Сушильщик молочного сахара</t>
  </si>
  <si>
    <t>Сушильщик отходов</t>
  </si>
  <si>
    <t>Сушильщик пакетов конденсаторов</t>
  </si>
  <si>
    <t>Сушильщик пергаментной машины</t>
  </si>
  <si>
    <t>Сушильщик перопухового сырья</t>
  </si>
  <si>
    <t>Сушильщик пищевой продукции</t>
  </si>
  <si>
    <t>Сушильщик пленки бутафоль</t>
  </si>
  <si>
    <t>Сушильщик посыпочных материалов</t>
  </si>
  <si>
    <t>Сушильщик пресспата</t>
  </si>
  <si>
    <t>Сушильщик растений</t>
  </si>
  <si>
    <t>Сушильщик ровничной машины</t>
  </si>
  <si>
    <t>Сушильщик стеклоизделий</t>
  </si>
  <si>
    <t>Сушильщик стержней</t>
  </si>
  <si>
    <t>Сушильщик стержней, форм и формовочных материалов</t>
  </si>
  <si>
    <t>Сушильщик сырья и материалов</t>
  </si>
  <si>
    <t>Сушильщик сырья, полуфабрикатов и изделий</t>
  </si>
  <si>
    <t>Сушильщик табака</t>
  </si>
  <si>
    <t>Сушильщик теплоизоляционных изделий</t>
  </si>
  <si>
    <t>Сушильщик фарфоровых, фаянсовых, керамических изделий и сырья</t>
  </si>
  <si>
    <t>Сушильщик шкурок кроликов</t>
  </si>
  <si>
    <t>Сушильщик шлифзерна, шлифпорошков и шихтовых материалов</t>
  </si>
  <si>
    <t>Сушильщик шпона и фанеры</t>
  </si>
  <si>
    <t>Сушильщик электродов</t>
  </si>
  <si>
    <t>Сушильщик элементного производства</t>
  </si>
  <si>
    <t>Счетовод</t>
  </si>
  <si>
    <t>Счетовод-кассир</t>
  </si>
  <si>
    <t>Счетчик</t>
  </si>
  <si>
    <t>Счетчик меры и изделий</t>
  </si>
  <si>
    <t>Сшивальщик металлосеток</t>
  </si>
  <si>
    <t>Сшивальщик-проклейщик</t>
  </si>
  <si>
    <t>Съемщик байки</t>
  </si>
  <si>
    <t>Съемщик брикетов</t>
  </si>
  <si>
    <t>Съемщик волокна</t>
  </si>
  <si>
    <t>Съемщик горячих изделий</t>
  </si>
  <si>
    <t>Съемщик диапозитивных фильмов</t>
  </si>
  <si>
    <t>Съемщик изделий</t>
  </si>
  <si>
    <t>Съемщик клея</t>
  </si>
  <si>
    <t>Съемщик лент скоростемеров локомотивов</t>
  </si>
  <si>
    <t>Съемщик мультипликационных проб</t>
  </si>
  <si>
    <t>Съемщик оболочек с кабельных изделий</t>
  </si>
  <si>
    <t>Съемщик обуви с колодок</t>
  </si>
  <si>
    <t>Съемщик обуви с колодок (валяльно-войлочн.пр-во)</t>
  </si>
  <si>
    <t>Съемщик оптических характеристик</t>
  </si>
  <si>
    <t>Съемщик политого стекла и фотопластинок</t>
  </si>
  <si>
    <t>Съемщик резиновых изделий</t>
  </si>
  <si>
    <t>Съемщик свинцовой оболочки с рукавов</t>
  </si>
  <si>
    <t>Съемщик стекла и стеклоизделий</t>
  </si>
  <si>
    <t>Съемщик стеклопластиковых и стекловолокнистых изделий</t>
  </si>
  <si>
    <t>Съемщик суровья</t>
  </si>
  <si>
    <t>Съемщик сучильных рукавов</t>
  </si>
  <si>
    <t>Съемщик теплоизоляционных изделий</t>
  </si>
  <si>
    <t>Съемщик целлюлозы, бумаги, картона и изделий из них</t>
  </si>
  <si>
    <t>Съемщик шелка-сырца</t>
  </si>
  <si>
    <t>Съемщик шорно-седельных изделий</t>
  </si>
  <si>
    <t>Съемщик-раскройщик металлосеток</t>
  </si>
  <si>
    <t>Съемщик-укладчик асбестоцементных изделий</t>
  </si>
  <si>
    <t>Съемщик-укладчик асфальтовых плиток</t>
  </si>
  <si>
    <t>Съемщик-укладчик в производстве стеновых и вяжущих материалов</t>
  </si>
  <si>
    <t>Съемщик-укладчик заготовок, массы и готовых изделий</t>
  </si>
  <si>
    <t>Съемщик-укладчик фарфоровых, фаянсовых и керамических изделий</t>
  </si>
  <si>
    <t>Сыродел</t>
  </si>
  <si>
    <t>Сыродел по созреванию сыров</t>
  </si>
  <si>
    <t>Сыродел-мастер</t>
  </si>
  <si>
    <t>Сыродел-мастер по созреванию сыров</t>
  </si>
  <si>
    <t>Сыросол</t>
  </si>
  <si>
    <t>Табаковод</t>
  </si>
  <si>
    <t>Табельщик</t>
  </si>
  <si>
    <t>Таблетировщик</t>
  </si>
  <si>
    <t>Такелажник</t>
  </si>
  <si>
    <t>Такелажник на монтаже</t>
  </si>
  <si>
    <t>Такелажник судовой</t>
  </si>
  <si>
    <t>Таксатор</t>
  </si>
  <si>
    <t>Таксидермист</t>
  </si>
  <si>
    <t>Таксировщик</t>
  </si>
  <si>
    <t>Таксировщик перевозочных документов</t>
  </si>
  <si>
    <t>Талькировщик листов и лент</t>
  </si>
  <si>
    <t>Тальман</t>
  </si>
  <si>
    <t>Тальмерист</t>
  </si>
  <si>
    <t>Тарификатор</t>
  </si>
  <si>
    <t>Тарификатор агенства воздушных сообщений</t>
  </si>
  <si>
    <t>Телеграфист</t>
  </si>
  <si>
    <t>Телеоператор</t>
  </si>
  <si>
    <t>Телеоператор-постановщик</t>
  </si>
  <si>
    <t>Телефонист</t>
  </si>
  <si>
    <t>Телефонист местной телефонной связи</t>
  </si>
  <si>
    <t>Телефонист справочной службы городской телефонной сети</t>
  </si>
  <si>
    <t>Телятница</t>
  </si>
  <si>
    <t>Темперировщик жировой основы</t>
  </si>
  <si>
    <t>Теолог</t>
  </si>
  <si>
    <t>Теплотехник</t>
  </si>
  <si>
    <t>Теплоэнергетик</t>
  </si>
  <si>
    <t>Териолог</t>
  </si>
  <si>
    <t>Термист</t>
  </si>
  <si>
    <t>Термист купроксных и селеновых выпрямителей</t>
  </si>
  <si>
    <t>Термист на установках ТВЧ</t>
  </si>
  <si>
    <t>Термист нафталиновых печей</t>
  </si>
  <si>
    <t>Термист по обработке слюды</t>
  </si>
  <si>
    <t>Термист проката и труб</t>
  </si>
  <si>
    <t>Термист холодом</t>
  </si>
  <si>
    <t>Термообработчик древесно-волокнистых плит</t>
  </si>
  <si>
    <t>Термообработчик проводов и кабелей</t>
  </si>
  <si>
    <t>Термоотделочник меховых шкурок</t>
  </si>
  <si>
    <t>Термоотделочник пряжи</t>
  </si>
  <si>
    <t>Термоотделочник текстильно-галантерейных изделий</t>
  </si>
  <si>
    <t>Термоотделочник швейных изделий</t>
  </si>
  <si>
    <t>Термоотделочник щетины и волоса</t>
  </si>
  <si>
    <t>Термопечатник</t>
  </si>
  <si>
    <t>Термопластикаторщик</t>
  </si>
  <si>
    <t>Терморезчик</t>
  </si>
  <si>
    <t>Термостатчик</t>
  </si>
  <si>
    <t>Термостатчик (пр-во фармац.и парфюм.продукции)</t>
  </si>
  <si>
    <t>Термоусадчик</t>
  </si>
  <si>
    <t>Тесемщик</t>
  </si>
  <si>
    <t>Тестовод</t>
  </si>
  <si>
    <t>Тестомес</t>
  </si>
  <si>
    <t>Тесчик спецсортиментов</t>
  </si>
  <si>
    <t>Техник</t>
  </si>
  <si>
    <t>Техник (механик) авиац. по экспл. авиац. оборуд. объективного контроля</t>
  </si>
  <si>
    <t>Техник (механик) авиац. по экспл. воздушных судов (систем возд. судов)</t>
  </si>
  <si>
    <t>Техник абонентского бюро</t>
  </si>
  <si>
    <t>Техник авиационный</t>
  </si>
  <si>
    <t>Техник аэродромной службы</t>
  </si>
  <si>
    <t>Техник аэрофотографической лаборатории</t>
  </si>
  <si>
    <t>Техник аэрофотосъемочного производства</t>
  </si>
  <si>
    <t>Техник бортовой</t>
  </si>
  <si>
    <t>Техник ветеринарный</t>
  </si>
  <si>
    <t>Техник вычислительного (информационно-вычислительного) центра</t>
  </si>
  <si>
    <t>Техник дистанции пути</t>
  </si>
  <si>
    <t>Техник зубной</t>
  </si>
  <si>
    <t>Техник объективного контроля</t>
  </si>
  <si>
    <t>Техник по автоматизации производственных процессов</t>
  </si>
  <si>
    <t>Техник по автоматизированным системам упр.технолог.проц</t>
  </si>
  <si>
    <t>Техник по аэронавигационной информации</t>
  </si>
  <si>
    <t>Техник по бурению</t>
  </si>
  <si>
    <t>Техник по добыче нефти и газа</t>
  </si>
  <si>
    <t>Техник по защите информации</t>
  </si>
  <si>
    <t>Техник по звукозаписи</t>
  </si>
  <si>
    <t>Техник по звукоусилительной аппаратуре</t>
  </si>
  <si>
    <t>Техник по инвентаризации строений и сооружений</t>
  </si>
  <si>
    <t>Техник по инженерно-технич.ср-вам физической защиты</t>
  </si>
  <si>
    <t>Техник по инструменту</t>
  </si>
  <si>
    <t>Техник по комплектации спецпродукции</t>
  </si>
  <si>
    <t>Техник по контрольно-изм.приборам и автоматике</t>
  </si>
  <si>
    <t>Техник по метрологии</t>
  </si>
  <si>
    <t>Техник по механизации трудоемких процессов</t>
  </si>
  <si>
    <t>Техник по механизации учета</t>
  </si>
  <si>
    <t>Техник по наладке и дозиметрии радиац.техники</t>
  </si>
  <si>
    <t>Техник по наладке и испытаниям</t>
  </si>
  <si>
    <t>Техник по нормированию труда</t>
  </si>
  <si>
    <t>Техник по обработке полетной информации</t>
  </si>
  <si>
    <t>Техник по планированию</t>
  </si>
  <si>
    <t>Техник по племенному делу</t>
  </si>
  <si>
    <t>Техник по подготовке и транспортировке нефти и газа</t>
  </si>
  <si>
    <t>Техник по подготовке производства</t>
  </si>
  <si>
    <t>Техник по пожарным машинам</t>
  </si>
  <si>
    <t>Техник по радиолокации</t>
  </si>
  <si>
    <t>Техник по радионавигации</t>
  </si>
  <si>
    <t>Техник по радионавигации, радиолокации и связи</t>
  </si>
  <si>
    <t>Техник по расшифровке лент скоростемеров</t>
  </si>
  <si>
    <t>Техник по светотехническому и электротехническому обеспечению полетов</t>
  </si>
  <si>
    <t>Техник по связи</t>
  </si>
  <si>
    <t>Техник по сигнализации</t>
  </si>
  <si>
    <t>Техник по сопровождению спецгрузов</t>
  </si>
  <si>
    <t>Техник по специальным применениям авиации</t>
  </si>
  <si>
    <t>Техник по спецучету</t>
  </si>
  <si>
    <t>Техник по стандартизации</t>
  </si>
  <si>
    <t>Техник по технический ср-вам реабилитации инвалидов</t>
  </si>
  <si>
    <t>Техник по техническим средствам обучения</t>
  </si>
  <si>
    <t>Техник по труду</t>
  </si>
  <si>
    <t>Техник по учету</t>
  </si>
  <si>
    <t>Техник по учету в автохозяйстве</t>
  </si>
  <si>
    <t>Техник по учету в энергохозяйстве</t>
  </si>
  <si>
    <t>Техник по учету сырья и годовой продукции</t>
  </si>
  <si>
    <t>Техник по хранению спецпродукции</t>
  </si>
  <si>
    <t>Техник по экспл. и ремонту техн. средств обработки полетной информации</t>
  </si>
  <si>
    <t>Техник по экспл.технич.ср-в железных дорог (метрополит)</t>
  </si>
  <si>
    <t>Техник по эксплуатации и ремонту оборудования</t>
  </si>
  <si>
    <t>Техник по эксплуатации и ремонту спортивной техники</t>
  </si>
  <si>
    <t>Техник по эксплуатации нефтепроводов</t>
  </si>
  <si>
    <t>Техник по эксплуатации оборудования газовых объектов</t>
  </si>
  <si>
    <t>Техник по эксплуатации сетей и сооружений водопр.-канал. хозяйства</t>
  </si>
  <si>
    <t>Техник по эксплуатации тренажеров</t>
  </si>
  <si>
    <t>Техник по электрохимической защите</t>
  </si>
  <si>
    <t>Техник связи(АТС)</t>
  </si>
  <si>
    <t>Техник секретного отдела</t>
  </si>
  <si>
    <t>Техник службы подвижного состава</t>
  </si>
  <si>
    <t>Техник службы пути</t>
  </si>
  <si>
    <t>Техник службы эксплуатации</t>
  </si>
  <si>
    <t>Техник художественного конструирования</t>
  </si>
  <si>
    <t>Техник-агрометеоролог</t>
  </si>
  <si>
    <t>Техник-архитектор</t>
  </si>
  <si>
    <t>Техник-аэролог</t>
  </si>
  <si>
    <t>Техник-аэрофотограмметрист</t>
  </si>
  <si>
    <t>Техник-геодезист</t>
  </si>
  <si>
    <t>Техник-геолог</t>
  </si>
  <si>
    <t>Техник-геофизик</t>
  </si>
  <si>
    <t>Техник-гидрогеолог</t>
  </si>
  <si>
    <t>Техник-гидролог</t>
  </si>
  <si>
    <t>Техник-гидротехник</t>
  </si>
  <si>
    <t>Техник-дозиметрист</t>
  </si>
  <si>
    <t>Техник-землеустроитель</t>
  </si>
  <si>
    <t>Техник-инспектор</t>
  </si>
  <si>
    <t>Техник-инспектор по контролю за использованием топлива</t>
  </si>
  <si>
    <t>Техник-испытатель</t>
  </si>
  <si>
    <t>Техник-картограф</t>
  </si>
  <si>
    <t>Техник-конструктор</t>
  </si>
  <si>
    <t>Техник-лаборант</t>
  </si>
  <si>
    <t>Техник-лесовод</t>
  </si>
  <si>
    <t>Техник-лесопатолог</t>
  </si>
  <si>
    <t>Техник-маркшейдер</t>
  </si>
  <si>
    <t>Техник-металлург</t>
  </si>
  <si>
    <t>Техник-метеоролог</t>
  </si>
  <si>
    <t>Техник-метролог</t>
  </si>
  <si>
    <t>Техник-механик</t>
  </si>
  <si>
    <t>Техник-механик по обслуживанию автомобилей</t>
  </si>
  <si>
    <t>Техник-океанолог</t>
  </si>
  <si>
    <t>Техник-охотовед</t>
  </si>
  <si>
    <t>Техник-программист</t>
  </si>
  <si>
    <t>Техник-проектировщик</t>
  </si>
  <si>
    <t>Техник-протезист</t>
  </si>
  <si>
    <t>Техник-радиооператор</t>
  </si>
  <si>
    <t>Техник-сантехник</t>
  </si>
  <si>
    <t>Техник-сметчик</t>
  </si>
  <si>
    <t>Техник-смотритель</t>
  </si>
  <si>
    <t>Техник-строитель</t>
  </si>
  <si>
    <t>Техник-таксатор</t>
  </si>
  <si>
    <t>Техник-теплотехник</t>
  </si>
  <si>
    <t>Техник-технолог</t>
  </si>
  <si>
    <t>Техник-технолог организатор производства</t>
  </si>
  <si>
    <t>Техник-технолог пищевой</t>
  </si>
  <si>
    <t>Техник-технолог по обслуживанию радиоэлектр. техники</t>
  </si>
  <si>
    <t>Техник-технолог по холодной обработке металлов</t>
  </si>
  <si>
    <t>Техник-химик</t>
  </si>
  <si>
    <t>Техник-эколог</t>
  </si>
  <si>
    <t>Техник-экономист</t>
  </si>
  <si>
    <t>Техник-экспедитор</t>
  </si>
  <si>
    <t>Техник-электрик</t>
  </si>
  <si>
    <t>Техник-электрик-наладчик электронного оборудование</t>
  </si>
  <si>
    <t>Техник-электромеханик</t>
  </si>
  <si>
    <t>Техник-энергетик</t>
  </si>
  <si>
    <t>Технический работник</t>
  </si>
  <si>
    <t>Технический руководитель</t>
  </si>
  <si>
    <t>Технический руководитель (в промышленности)</t>
  </si>
  <si>
    <t>Технический руководитель геологической партии</t>
  </si>
  <si>
    <t>Технический руководитель запани</t>
  </si>
  <si>
    <t>Технический руководитель лесобиржи</t>
  </si>
  <si>
    <t>Технический руководитель лесовозной дороги</t>
  </si>
  <si>
    <t>Технический руководитель лесопункта(нижнего склада)</t>
  </si>
  <si>
    <t>Технический руководитель сплавного рейда</t>
  </si>
  <si>
    <t>Технический руководитель участка (лесомелиоративного и</t>
  </si>
  <si>
    <t>Технический руководитель(в сельском, охотничьем, лесном и рыбном хоз.)</t>
  </si>
  <si>
    <t>Технолог</t>
  </si>
  <si>
    <t>Технолог по пластмассе</t>
  </si>
  <si>
    <t>Технолог сельскохозяйственного пр-ва</t>
  </si>
  <si>
    <t>Технолог швейных изделий</t>
  </si>
  <si>
    <t>Технолог-наставник</t>
  </si>
  <si>
    <t>Тиснильщик рисунка</t>
  </si>
  <si>
    <t>Ткач</t>
  </si>
  <si>
    <t>Ткач металлических и синтетических сеток</t>
  </si>
  <si>
    <t>Ткач ручного ткачества</t>
  </si>
  <si>
    <t>Товаровед</t>
  </si>
  <si>
    <t>Товаровед-коммерсант среднего звена</t>
  </si>
  <si>
    <t>Токарь</t>
  </si>
  <si>
    <t>Токарь по дереву</t>
  </si>
  <si>
    <t>Токарь по камню</t>
  </si>
  <si>
    <t>Токарь по обработке абразивных изделий</t>
  </si>
  <si>
    <t>Токарь по обработке асбестоцементных труб и муфт</t>
  </si>
  <si>
    <t>Токарь по обработке радиоактивных материалов</t>
  </si>
  <si>
    <t>Токарь-затыловщик</t>
  </si>
  <si>
    <t>Токарь-инструментальщик</t>
  </si>
  <si>
    <t>Токарь-карусельщик</t>
  </si>
  <si>
    <t>Токарь-полуавтоматчик</t>
  </si>
  <si>
    <t>Токарь-расточник</t>
  </si>
  <si>
    <t>Токарь-револьверщик</t>
  </si>
  <si>
    <t>Токарь-станочник</t>
  </si>
  <si>
    <t>Токарь-универсал по металлу</t>
  </si>
  <si>
    <t>Токарь-фрезеровщик</t>
  </si>
  <si>
    <t>Токарь-шлифовщик</t>
  </si>
  <si>
    <t>Токсиколог</t>
  </si>
  <si>
    <t>Тоннельный рабочий</t>
  </si>
  <si>
    <t>Тоннельщик</t>
  </si>
  <si>
    <t>Тоннельщик (пр-во цемента)</t>
  </si>
  <si>
    <t>Тоннельщик-моторист скипового подъемника</t>
  </si>
  <si>
    <t>Топограф</t>
  </si>
  <si>
    <t>Торфорабочий</t>
  </si>
  <si>
    <t>Торцовщик</t>
  </si>
  <si>
    <t>Точильщик</t>
  </si>
  <si>
    <t>Точильщик кардной гарнитуры</t>
  </si>
  <si>
    <t>Точильщик стригальных ножей</t>
  </si>
  <si>
    <t>Точильщик шляпок</t>
  </si>
  <si>
    <t>Травильщик</t>
  </si>
  <si>
    <t>Травильщик валов</t>
  </si>
  <si>
    <t>Травильщик клише</t>
  </si>
  <si>
    <t>Травильщик купроксных выпрямительных элемент.</t>
  </si>
  <si>
    <t>Травильщик прецизионного травления</t>
  </si>
  <si>
    <t>Травильщик радиокерамики</t>
  </si>
  <si>
    <t>Травильщик синтетических материалов на тканевой основе</t>
  </si>
  <si>
    <t>Травильщик скорняжного цеха</t>
  </si>
  <si>
    <t>Травильщик стекла плавиковой кислотой</t>
  </si>
  <si>
    <t>Травильщик фарфоровых и фаянсовых изделий</t>
  </si>
  <si>
    <t>Травильщик фольги</t>
  </si>
  <si>
    <t>Травильщик форм глубокой печати</t>
  </si>
  <si>
    <t>Тракторист</t>
  </si>
  <si>
    <t>Тракторист на трелевке и вывозе леса</t>
  </si>
  <si>
    <t>Тракторист-машинист сельскохозяйственного производства</t>
  </si>
  <si>
    <t>Трамбовщик изоляционного материала</t>
  </si>
  <si>
    <t>Трамбовщик огнеприпасов из карборунда</t>
  </si>
  <si>
    <t>Транспортерщик</t>
  </si>
  <si>
    <t>Транспортерщик горячего клинкера</t>
  </si>
  <si>
    <t>Транспортировщик</t>
  </si>
  <si>
    <t>Транспортировщик в литейном производстве</t>
  </si>
  <si>
    <t>Транспортировщик шихты</t>
  </si>
  <si>
    <t>Транспортный рабочий</t>
  </si>
  <si>
    <t>Транспортный экспедитор</t>
  </si>
  <si>
    <t>Трафаретчик</t>
  </si>
  <si>
    <t>Трафаретчик (пр-во художественных изделий)</t>
  </si>
  <si>
    <t>Трелевщик</t>
  </si>
  <si>
    <t>Тренер</t>
  </si>
  <si>
    <t>Тренер государственный</t>
  </si>
  <si>
    <t>Тренер команды</t>
  </si>
  <si>
    <t>Тренер лошадей</t>
  </si>
  <si>
    <t>Тренер сборной команды</t>
  </si>
  <si>
    <t>Тренер-ветеринарный врач сборной команды</t>
  </si>
  <si>
    <t>Тренер-врач сборной команды</t>
  </si>
  <si>
    <t>Тренер-инженер сборной команды</t>
  </si>
  <si>
    <t>Тренер-массажист сборной команды</t>
  </si>
  <si>
    <t>Тренер-механик сборной команды</t>
  </si>
  <si>
    <t>Тренер-оператор видеозаписи сборной команды</t>
  </si>
  <si>
    <t>Тренер-преподаватель по адаптивной физической культуре</t>
  </si>
  <si>
    <t>Тренер-преподаватель по спорту</t>
  </si>
  <si>
    <t>Тренировщик радиодеталей</t>
  </si>
  <si>
    <t>Тросоплетчик</t>
  </si>
  <si>
    <t>Трубник на солекомбайне</t>
  </si>
  <si>
    <t>Трубогибщик судовой</t>
  </si>
  <si>
    <t>Трубоклад промышленных железобетонных труб</t>
  </si>
  <si>
    <t>Трубоклад промышленных кирпичных труб</t>
  </si>
  <si>
    <t>Труболитейщик-формовщик</t>
  </si>
  <si>
    <t>Трубопроводчик линейный</t>
  </si>
  <si>
    <t>Трубопроводчик судовой</t>
  </si>
  <si>
    <t>Трубопрокатчик</t>
  </si>
  <si>
    <t>Тузлуковщик шкур</t>
  </si>
  <si>
    <t>Туннелепрокладчик в бунтах хлопка-сырца</t>
  </si>
  <si>
    <t>Тянульщик кож</t>
  </si>
  <si>
    <t>Тянульщик по выработке стеклян. труб и дрота</t>
  </si>
  <si>
    <t>Уборщик</t>
  </si>
  <si>
    <t>Уборщик в литейных цехах</t>
  </si>
  <si>
    <t>Уборщик горячего металла</t>
  </si>
  <si>
    <t>Уборщик мусоропроводов</t>
  </si>
  <si>
    <t>Уборщик отходов металлургического производства</t>
  </si>
  <si>
    <t>Уборщик служебных помещений</t>
  </si>
  <si>
    <t>Уборщик территорий</t>
  </si>
  <si>
    <t>Уборщик шлака и оборотных материалов</t>
  </si>
  <si>
    <t>Увлажнитель кожаных, меховых деталей и изделий</t>
  </si>
  <si>
    <t>Увлажнительщик бумаги и картона</t>
  </si>
  <si>
    <t>Увлажняльщик кожевенных картонов</t>
  </si>
  <si>
    <t>Увлажняльщик махорочного сырья</t>
  </si>
  <si>
    <t>Увлажняльщик сырья</t>
  </si>
  <si>
    <t>Увлажняльщик табачного сырья</t>
  </si>
  <si>
    <t>Укладчик деталей и изделий</t>
  </si>
  <si>
    <t>Укладчик диапозитивных фильмов</t>
  </si>
  <si>
    <t>Укладчик изделий</t>
  </si>
  <si>
    <t>Укладчик пиломатериалов, деталей и изделий из древесины</t>
  </si>
  <si>
    <t>Укладчик продуктов консервирования</t>
  </si>
  <si>
    <t>Укладчик продукции медицинского назначения</t>
  </si>
  <si>
    <t>Укладчик проката</t>
  </si>
  <si>
    <t>Укладчик синели</t>
  </si>
  <si>
    <t>Укладчик стеклонити в изделия</t>
  </si>
  <si>
    <t>Укладчик сырья</t>
  </si>
  <si>
    <t>Укладчик текста</t>
  </si>
  <si>
    <t>Укладчик труб</t>
  </si>
  <si>
    <t>Укладчик хлебобулочных изделий</t>
  </si>
  <si>
    <t>Укладчик-выбиральщик мокрого товара и пряжи вручную</t>
  </si>
  <si>
    <t>Укладчик-заливщик продуктов консервирования</t>
  </si>
  <si>
    <t>Укладчик-упаковщик</t>
  </si>
  <si>
    <t>Униформист</t>
  </si>
  <si>
    <t>Упаковщик</t>
  </si>
  <si>
    <t>Упаковщик в производстве лития</t>
  </si>
  <si>
    <t>Упаковщик кип</t>
  </si>
  <si>
    <t>Упаковщик цемента</t>
  </si>
  <si>
    <t>Упаковщик электродов</t>
  </si>
  <si>
    <t>Упаковщик-цементировщик</t>
  </si>
  <si>
    <t>Уплотнитель припоя</t>
  </si>
  <si>
    <t>Уполномоченный конторы по импорту скота</t>
  </si>
  <si>
    <t>Уполномоченный министерства внешних экономических связе</t>
  </si>
  <si>
    <t>Уполномоченный по заготовке лома и отходов черн. и цв.</t>
  </si>
  <si>
    <t>Уполномоченный по заготовке огнеупорного лома</t>
  </si>
  <si>
    <t>Уполномоченный по использованию трудовых ресурсов</t>
  </si>
  <si>
    <t>Уполномоченный по организации лекций (выступлений)</t>
  </si>
  <si>
    <t>Уполномоченный по организации перевозок хлебопродуктов</t>
  </si>
  <si>
    <t>Уполномоченный по правам человека</t>
  </si>
  <si>
    <t>Уполномоченный по приемке судов от судостроительных заводов</t>
  </si>
  <si>
    <t>Уполномоченный по пропаганде (киноисскуства и др.)</t>
  </si>
  <si>
    <t>Уполномоченный Российской Федерации</t>
  </si>
  <si>
    <t>Уполномоченный управления по труду</t>
  </si>
  <si>
    <t>Уполномоченный федерального органа исполнительной власт</t>
  </si>
  <si>
    <t>Уполномоченный фонда</t>
  </si>
  <si>
    <t>Управляющий банком</t>
  </si>
  <si>
    <t>Управляющий делами</t>
  </si>
  <si>
    <t>Управляющий делами Президента РФ</t>
  </si>
  <si>
    <t>Управляющий делами(совета министров,президиума АН СССР)</t>
  </si>
  <si>
    <t>Управляющий контрольно-испытательной станцией</t>
  </si>
  <si>
    <t>Управляющий объединением (заготовительным и др.)</t>
  </si>
  <si>
    <t>Управляющий отделением (банка и др.)</t>
  </si>
  <si>
    <t>Управляющий отделением (совхоза и пр.)</t>
  </si>
  <si>
    <t>Управляющий отделением (фермой, сельскохозяйственным участком)</t>
  </si>
  <si>
    <t>Управляющий трестом</t>
  </si>
  <si>
    <t>Управляющий участком (сельскохозяйственным)</t>
  </si>
  <si>
    <t>Управляющий учебным хозяйством</t>
  </si>
  <si>
    <t>Управляющий фермой</t>
  </si>
  <si>
    <t>Упрочнитель деталей</t>
  </si>
  <si>
    <t>Усреднильщик сырья</t>
  </si>
  <si>
    <t>Установщик алмазов</t>
  </si>
  <si>
    <t>Установщик бурильных замков</t>
  </si>
  <si>
    <t>Установщик декораций</t>
  </si>
  <si>
    <t>Установщик изделий в эмалировании</t>
  </si>
  <si>
    <t>Установщик катализаторных сеток</t>
  </si>
  <si>
    <t>Установщик ладовых пластин</t>
  </si>
  <si>
    <t>Установщик металлических дверей</t>
  </si>
  <si>
    <t>Установщик прядильных блоков и гарнитуры</t>
  </si>
  <si>
    <t>Установщик стеклоплавильных сосудов</t>
  </si>
  <si>
    <t>Установщик фильерных пластин</t>
  </si>
  <si>
    <t>Установщик художественных произведений</t>
  </si>
  <si>
    <t>Установщик цвета и света</t>
  </si>
  <si>
    <t>Участковый гос.инспектор по охр.террит.гос.природн.запо</t>
  </si>
  <si>
    <t>Участковый уполномоченный полиции</t>
  </si>
  <si>
    <t>Ученик вальцовщика</t>
  </si>
  <si>
    <t>Ученик живописца</t>
  </si>
  <si>
    <t>Ученик каменщика</t>
  </si>
  <si>
    <t>Ученик литейщика</t>
  </si>
  <si>
    <t>Ученик маляра</t>
  </si>
  <si>
    <t>Ученик машиниста</t>
  </si>
  <si>
    <t>Ученик оператора стеклоформующих машин</t>
  </si>
  <si>
    <t>Ученик оптика</t>
  </si>
  <si>
    <t>Ученик печатника</t>
  </si>
  <si>
    <t>Ученик повара</t>
  </si>
  <si>
    <t>Ученик прессовщика горячего стекла</t>
  </si>
  <si>
    <t>Ученик сборщика</t>
  </si>
  <si>
    <t>Ученик скорняжного цеха</t>
  </si>
  <si>
    <t>Ученик слесаря</t>
  </si>
  <si>
    <t>Ученик слесаря-ремонтника</t>
  </si>
  <si>
    <t>Ученик телефониста</t>
  </si>
  <si>
    <t>Ученик формовщика</t>
  </si>
  <si>
    <t>Ученик шлифовщика локальщика</t>
  </si>
  <si>
    <t>Ученик шлифовщика полировщика</t>
  </si>
  <si>
    <t>Ученик штамповщика</t>
  </si>
  <si>
    <t>Ученый агроном-эколог</t>
  </si>
  <si>
    <t>Ученый секретарь</t>
  </si>
  <si>
    <t>Ученый-хранитель Государственного эталона</t>
  </si>
  <si>
    <t>Учетчик</t>
  </si>
  <si>
    <t>Учетчик-заправщик</t>
  </si>
  <si>
    <t>Учитель (средней квалификации)</t>
  </si>
  <si>
    <t>Учитель английского языка</t>
  </si>
  <si>
    <t>Учитель безопасности жизнедеятельности</t>
  </si>
  <si>
    <t>Учитель биологии</t>
  </si>
  <si>
    <t>Учитель географии</t>
  </si>
  <si>
    <t>Учитель изобразительного искусства</t>
  </si>
  <si>
    <t>Учитель информатики</t>
  </si>
  <si>
    <t>Учитель истории</t>
  </si>
  <si>
    <t>Учитель культурологии</t>
  </si>
  <si>
    <t>Учитель математики</t>
  </si>
  <si>
    <t>Учитель музыки</t>
  </si>
  <si>
    <t>Учитель начальных классов</t>
  </si>
  <si>
    <t>Учитель НВП</t>
  </si>
  <si>
    <t>Учитель немецкого языка</t>
  </si>
  <si>
    <t>Учитель права</t>
  </si>
  <si>
    <t>Учитель рисования и черчения</t>
  </si>
  <si>
    <t>Учитель русского языка и литературы</t>
  </si>
  <si>
    <t>Учитель технологии и предпринимательства</t>
  </si>
  <si>
    <t>Учитель труда</t>
  </si>
  <si>
    <t>Учитель физики</t>
  </si>
  <si>
    <t>Учитель физкультуры</t>
  </si>
  <si>
    <t>Учитель французского языка</t>
  </si>
  <si>
    <t>Учитель химии</t>
  </si>
  <si>
    <t>Учитель экономики</t>
  </si>
  <si>
    <t>Учитель-дефектолог</t>
  </si>
  <si>
    <t>Учитель-дефектолог (средней квалификации)</t>
  </si>
  <si>
    <t>Учитель-логопед</t>
  </si>
  <si>
    <t>Учитель-логопед (средней квалификации)</t>
  </si>
  <si>
    <t>Учитель-олигофренопедагог</t>
  </si>
  <si>
    <t>Учитель-сурдопедагог</t>
  </si>
  <si>
    <t>Учитель-тифлопедагог</t>
  </si>
  <si>
    <t>Фабрикатор</t>
  </si>
  <si>
    <t>Фанеровщик художественных изделий из дерева</t>
  </si>
  <si>
    <t>Фармаколог</t>
  </si>
  <si>
    <t>Фармацевт</t>
  </si>
  <si>
    <t>Фармацевт (средней квалификации)</t>
  </si>
  <si>
    <t>Фаршемесильщик</t>
  </si>
  <si>
    <t>Фаршировщик овощей</t>
  </si>
  <si>
    <t>Фасовщик пучков щетины и волоса</t>
  </si>
  <si>
    <t>Фасовщица</t>
  </si>
  <si>
    <t>Фацетчик</t>
  </si>
  <si>
    <t>Федеральный министр</t>
  </si>
  <si>
    <t>Фельдшер</t>
  </si>
  <si>
    <t>Фельдшер на морских и речных судах</t>
  </si>
  <si>
    <t>Фельдшер станции(отделения)скорой и неотложн.помощи</t>
  </si>
  <si>
    <t>Фельдшер-лаборант</t>
  </si>
  <si>
    <t>Фельдъегерь</t>
  </si>
  <si>
    <t>Фенольщик</t>
  </si>
  <si>
    <t>Ферментаторщик</t>
  </si>
  <si>
    <t>Ферментировщик чая</t>
  </si>
  <si>
    <t>Фермер-предприниматель</t>
  </si>
  <si>
    <t>Фибровщик</t>
  </si>
  <si>
    <t>Фидерщик</t>
  </si>
  <si>
    <t>Физик</t>
  </si>
  <si>
    <t>Физик (контролирующий) критического стенда</t>
  </si>
  <si>
    <t>Физик-микроэлектронщик</t>
  </si>
  <si>
    <t>Физиолог</t>
  </si>
  <si>
    <t>Фиксаторщик</t>
  </si>
  <si>
    <t>Филигранщик бумаги</t>
  </si>
  <si>
    <t>Филолог-преподаватель</t>
  </si>
  <si>
    <t>Философ</t>
  </si>
  <si>
    <t>Фильерщик</t>
  </si>
  <si>
    <t>Фильмопроверщик</t>
  </si>
  <si>
    <t>Фильмотекарь</t>
  </si>
  <si>
    <t>Фильтровальщик</t>
  </si>
  <si>
    <t>Фильтрпрессовщик</t>
  </si>
  <si>
    <t>Флипперовщик бортовых колец</t>
  </si>
  <si>
    <t>Флорист</t>
  </si>
  <si>
    <t>Флотатор</t>
  </si>
  <si>
    <t>Флотаторщик</t>
  </si>
  <si>
    <t>Флотаторщик (пр-во пищевых концентратов)</t>
  </si>
  <si>
    <t>Флюсовар</t>
  </si>
  <si>
    <t>Флюсовщик</t>
  </si>
  <si>
    <t>Фонотекарь</t>
  </si>
  <si>
    <t>Форматор скульптурного производства</t>
  </si>
  <si>
    <t>Формировщик плотов</t>
  </si>
  <si>
    <t>Формировщик трикотажных изделий</t>
  </si>
  <si>
    <t>Формовщик абразивных изделий на бакел., вулканит. и эпоксидной связках</t>
  </si>
  <si>
    <t>Формовщик абразивных изделий на керамической связке</t>
  </si>
  <si>
    <t>Формовщик анодов</t>
  </si>
  <si>
    <t>Формовщик асбестоцементных изделий</t>
  </si>
  <si>
    <t>Формовщик асфальтовых плиток</t>
  </si>
  <si>
    <t>Формовщик блоков мипоры</t>
  </si>
  <si>
    <t>Формовщик брикетов</t>
  </si>
  <si>
    <t>Формовщик буртов фаолитовых труб</t>
  </si>
  <si>
    <t>Формовщик вспененного полистирола</t>
  </si>
  <si>
    <t>Формовщик головных уборов</t>
  </si>
  <si>
    <t>Формовщик деталей и игрушек</t>
  </si>
  <si>
    <t>Формовщик деталей и изделий</t>
  </si>
  <si>
    <t>Формовщик деталей из стекла</t>
  </si>
  <si>
    <t>Формовщик железобетонных иэделий и конструкций</t>
  </si>
  <si>
    <t>Формовщик изделий из вспенивающихся материалов</t>
  </si>
  <si>
    <t>Формовщик изделий из поропластов</t>
  </si>
  <si>
    <t>Формовщик изделий строительной керамики</t>
  </si>
  <si>
    <t>Формовщик искусственных зубов</t>
  </si>
  <si>
    <t>Формовщик камнелитейного производства</t>
  </si>
  <si>
    <t>Формовщик капселей</t>
  </si>
  <si>
    <t>Формовщик колбасных изделий</t>
  </si>
  <si>
    <t>Формовщик машинной формовки</t>
  </si>
  <si>
    <t>Формовщик медицинских препаратов, полуфабрикатов и изделий</t>
  </si>
  <si>
    <t>Формовщик на производстве стеновых и вяжущих материалов</t>
  </si>
  <si>
    <t>Формовщик оболочковых форм</t>
  </si>
  <si>
    <t>Формовщик огнеупорных изделий</t>
  </si>
  <si>
    <t>Формовщик пакетов</t>
  </si>
  <si>
    <t>Формовщик пенальной косметики</t>
  </si>
  <si>
    <t>Формовщик по выплавляемым моделям</t>
  </si>
  <si>
    <t>Формовщик покрышек</t>
  </si>
  <si>
    <t>Формовщик радиокерамики</t>
  </si>
  <si>
    <t>Формовщик разделительных и декоративных слоев</t>
  </si>
  <si>
    <t>Формовщик ртутных выпрямителей</t>
  </si>
  <si>
    <t>Формовщик ручной формовки</t>
  </si>
  <si>
    <t>Формовщик селеновых элементов</t>
  </si>
  <si>
    <t>Формовщик стеклопластиковых изделий</t>
  </si>
  <si>
    <t>Формовщик сыра</t>
  </si>
  <si>
    <t>Формовщик текстильных изделий</t>
  </si>
  <si>
    <t>Формовщик теплоизоляционных изделий</t>
  </si>
  <si>
    <t>Формовщик теста</t>
  </si>
  <si>
    <t>Формовщик фарфоровых и фаянсовых изделий</t>
  </si>
  <si>
    <t>Формовщик фильтр-пластин</t>
  </si>
  <si>
    <t>Формовщик фольги</t>
  </si>
  <si>
    <t>Формовщик форм для наглядных пособий</t>
  </si>
  <si>
    <t>Формовщик художественного литья</t>
  </si>
  <si>
    <t>Формовщик электродной массы</t>
  </si>
  <si>
    <t>Формовщик электрокерамических изделий</t>
  </si>
  <si>
    <t>Формодержатель</t>
  </si>
  <si>
    <t>Форсунщик</t>
  </si>
  <si>
    <t>Фосфатировщик</t>
  </si>
  <si>
    <t>Фотограф</t>
  </si>
  <si>
    <t>Фотограф (полиграфическое пр-во)</t>
  </si>
  <si>
    <t>Фотограф прецизионной фотолитографии</t>
  </si>
  <si>
    <t>Фотограф фотомеханического гравирования</t>
  </si>
  <si>
    <t>Фотодактилоскопист</t>
  </si>
  <si>
    <t>Фотокерамик</t>
  </si>
  <si>
    <t>Фотокинолаборант газодинамической лаборатории</t>
  </si>
  <si>
    <t>Фотокорреспондент</t>
  </si>
  <si>
    <t>Фотокорреспондент специальный</t>
  </si>
  <si>
    <t>Фотолаборант</t>
  </si>
  <si>
    <t>Фотолаборант-расчетчик</t>
  </si>
  <si>
    <t>Фотооператор</t>
  </si>
  <si>
    <t>Фотопечатник на стекле</t>
  </si>
  <si>
    <t>Фотопечатник по эмали</t>
  </si>
  <si>
    <t>Фотоплазокопировщик</t>
  </si>
  <si>
    <t>Фототекарь</t>
  </si>
  <si>
    <t>Фототехник</t>
  </si>
  <si>
    <t>Фотоцинкограф</t>
  </si>
  <si>
    <t>Фрахтовщик</t>
  </si>
  <si>
    <t>Фрезеровщик</t>
  </si>
  <si>
    <t>Фрезеровщик асбестоцементных плит</t>
  </si>
  <si>
    <t>Фрезеровщик камня</t>
  </si>
  <si>
    <t>Фрезеровщик обуви</t>
  </si>
  <si>
    <t>Фрезеровщик оптических деталей</t>
  </si>
  <si>
    <t>Фрезеровщик слитков</t>
  </si>
  <si>
    <t>Фрезеровщик специзделий</t>
  </si>
  <si>
    <t>Фризерщик</t>
  </si>
  <si>
    <t>Фризерщик (консервная промышленность)</t>
  </si>
  <si>
    <t>Фриттовщик</t>
  </si>
  <si>
    <t>Фурнитурщик</t>
  </si>
  <si>
    <t>Футеровщик (кислотоупорщик)</t>
  </si>
  <si>
    <t>Футеровщик электро-газосварщик</t>
  </si>
  <si>
    <t>Футеровщик-каменщик</t>
  </si>
  <si>
    <t>Футеровщик-шамотчик на ремонте ванн</t>
  </si>
  <si>
    <t>Футлярщик</t>
  </si>
  <si>
    <t>Халвомес</t>
  </si>
  <si>
    <t>Хальмовщик</t>
  </si>
  <si>
    <t>Химик</t>
  </si>
  <si>
    <t>Химик-аналитик</t>
  </si>
  <si>
    <t>Хлораторщик</t>
  </si>
  <si>
    <t>Хлораторщик по приготовлению двухлористого олова</t>
  </si>
  <si>
    <t>Хлораторщик электродной продукции</t>
  </si>
  <si>
    <t>Хлоропроводчик</t>
  </si>
  <si>
    <t>Хлорщик</t>
  </si>
  <si>
    <t>Хмелевод</t>
  </si>
  <si>
    <t>Холодильщик пищевой продукции</t>
  </si>
  <si>
    <t>Холодильщик резиновых смесей</t>
  </si>
  <si>
    <t>Хореограф</t>
  </si>
  <si>
    <t>Хормейстер</t>
  </si>
  <si>
    <t>Хранитель фондов</t>
  </si>
  <si>
    <t>Хранитель экспонатов</t>
  </si>
  <si>
    <t>Хромолитограф</t>
  </si>
  <si>
    <t>Хронометражист</t>
  </si>
  <si>
    <t>Хронометражист на подземных работах</t>
  </si>
  <si>
    <t>Художественный руководитель</t>
  </si>
  <si>
    <t>Художник</t>
  </si>
  <si>
    <t>Художник декоративной росписи по металлу</t>
  </si>
  <si>
    <t>Художник компьютерной графики</t>
  </si>
  <si>
    <t>Художник лаковой миниатюры</t>
  </si>
  <si>
    <t>Художник миниатюрной живописи</t>
  </si>
  <si>
    <t>Художник народных художественных промыслов</t>
  </si>
  <si>
    <t>Художник по комбинированным съемкам</t>
  </si>
  <si>
    <t>Художник по свету</t>
  </si>
  <si>
    <t>Художник росписи по дереву</t>
  </si>
  <si>
    <t>Художник росписи по ткани</t>
  </si>
  <si>
    <t>Художник росписи по эмали</t>
  </si>
  <si>
    <t>Художник эктопротезного кабинета</t>
  </si>
  <si>
    <t>Художник-бутафор</t>
  </si>
  <si>
    <t>Художник-глазопротезист</t>
  </si>
  <si>
    <t>Художник-график телевидения</t>
  </si>
  <si>
    <t>Художник-гример</t>
  </si>
  <si>
    <t>Художник-декоратор</t>
  </si>
  <si>
    <t>Художник-декоратор (средней квалификации)</t>
  </si>
  <si>
    <t>Художник-декоратор телевидения</t>
  </si>
  <si>
    <t>Художник-зарисовщик</t>
  </si>
  <si>
    <t>Художник-зарисовщик дома моделей</t>
  </si>
  <si>
    <t>Художник-конструктор (дизайнер)</t>
  </si>
  <si>
    <t>Художник-конструктор (дизайнер) (средней квалификации)</t>
  </si>
  <si>
    <t>Художник-кукловод</t>
  </si>
  <si>
    <t>Художник-модельер</t>
  </si>
  <si>
    <t>Художник-мультипликатор</t>
  </si>
  <si>
    <t>Художник-оформитель</t>
  </si>
  <si>
    <t>Художник-оформитель (средней квалификации)</t>
  </si>
  <si>
    <t>Художник-оформитель игровых кукол</t>
  </si>
  <si>
    <t>Художник-оформитель игровых кукол (средней квалификации)</t>
  </si>
  <si>
    <t>Художник-постановщик</t>
  </si>
  <si>
    <t>Художник-постановщик телевидения</t>
  </si>
  <si>
    <t>Художник-реставратор</t>
  </si>
  <si>
    <t>Художник-ретушер</t>
  </si>
  <si>
    <t>Художник-скульптор</t>
  </si>
  <si>
    <t>Художник-стилист</t>
  </si>
  <si>
    <t>Художник-шрифтовик телевидения</t>
  </si>
  <si>
    <t>Цветовод</t>
  </si>
  <si>
    <t>Цветочница</t>
  </si>
  <si>
    <t>Цементатор</t>
  </si>
  <si>
    <t>Цементаторщик</t>
  </si>
  <si>
    <t>Цементаторщик гидромедьустановки</t>
  </si>
  <si>
    <t>Цензор</t>
  </si>
  <si>
    <t>Центрировщик оптических деталей</t>
  </si>
  <si>
    <t>Центрифуговщик</t>
  </si>
  <si>
    <t>Центрифуговщик (фармац.и парфюм.пр-во)</t>
  </si>
  <si>
    <t>Центрифуговщик (химич.волокон)</t>
  </si>
  <si>
    <t>Центровщик стеклянных колб</t>
  </si>
  <si>
    <t>Цепевязальщик</t>
  </si>
  <si>
    <t>Цепеизготовитель</t>
  </si>
  <si>
    <t>Цоколевщик</t>
  </si>
  <si>
    <t>Чабан</t>
  </si>
  <si>
    <t>Чаевод</t>
  </si>
  <si>
    <t>Часовщик по ремонту механических часов</t>
  </si>
  <si>
    <t>Часовщик по ремонту электронных и кварцевых часов</t>
  </si>
  <si>
    <t>Частный детектив</t>
  </si>
  <si>
    <t>Частный охранник по охране имущества собственников</t>
  </si>
  <si>
    <t>Чеканщик</t>
  </si>
  <si>
    <t>Чеканщик скульптурного производства</t>
  </si>
  <si>
    <t>Чеканщик художественных изделий</t>
  </si>
  <si>
    <t>Чернильщик</t>
  </si>
  <si>
    <t>Чернильщик ювелирных и художественных изделий</t>
  </si>
  <si>
    <t>Чертежник</t>
  </si>
  <si>
    <t>Чертежник-конструктор</t>
  </si>
  <si>
    <t>Чехловщик</t>
  </si>
  <si>
    <t>Чистильщик</t>
  </si>
  <si>
    <t>Чистильщик абразивных изделий</t>
  </si>
  <si>
    <t>Чистильщик вентиляционных установок</t>
  </si>
  <si>
    <t>Чистильщик выпарных аппаратов</t>
  </si>
  <si>
    <t>Чистильщик дымоходов, боровов и топок</t>
  </si>
  <si>
    <t>Чистильщик изделий,полуфабрикатов и материалов</t>
  </si>
  <si>
    <t>Чистильщик канализационных тоннелей и каналов</t>
  </si>
  <si>
    <t>Чистильщик коконного сдира</t>
  </si>
  <si>
    <t>Чистильщик лица голья</t>
  </si>
  <si>
    <t>Чистильщик металла, отливок, изделий и деталей</t>
  </si>
  <si>
    <t>Чистильщик меховых шкурок бензином</t>
  </si>
  <si>
    <t>Чистильщик на очистке шламовых бассейнов и болтушек</t>
  </si>
  <si>
    <t>Чистильщик оборудования</t>
  </si>
  <si>
    <t>Чистильщик оборудования (наладчики станков)</t>
  </si>
  <si>
    <t>Чистильщик оборудования (табачно-махорочное пр-во)</t>
  </si>
  <si>
    <t>Чистильщик обуви</t>
  </si>
  <si>
    <t>Чистильщик оптики</t>
  </si>
  <si>
    <t>Чистильщик оснастки и приспособлений</t>
  </si>
  <si>
    <t>Чистильщик по очистке пылевых камер</t>
  </si>
  <si>
    <t>Чистильщик полимеризационных стаканов</t>
  </si>
  <si>
    <t>Чистильщик продукции</t>
  </si>
  <si>
    <t>Чистильщик ткани, изделий</t>
  </si>
  <si>
    <t>Чистильщик ферросплавов</t>
  </si>
  <si>
    <t>Чистильщик шпуль</t>
  </si>
  <si>
    <t>Чистильщик электроугольных изделий</t>
  </si>
  <si>
    <t>Чистильщик-точильщик чесальных аппаратов</t>
  </si>
  <si>
    <t>Член главной редакции</t>
  </si>
  <si>
    <t>Член коллегии(редакционной,сценарной и др.)</t>
  </si>
  <si>
    <t>Член комитета (комиссии) Государственной Думы Федерального Собрания</t>
  </si>
  <si>
    <t>Член комитета (комиссии) Совета Федерации Федерального Собрания</t>
  </si>
  <si>
    <t>Член президиума академии (наук, художеств)</t>
  </si>
  <si>
    <t>Член президиума регионального отделения</t>
  </si>
  <si>
    <t>Член редакционной коллегии (издательства, редакции газет и журналов)</t>
  </si>
  <si>
    <t>Член суда</t>
  </si>
  <si>
    <t>Член Судебной палаты по информационным спорам при Президенте РФ</t>
  </si>
  <si>
    <t>Член Центр. избир. ком. РФ (замещающий должность на постоянной основе)</t>
  </si>
  <si>
    <t>Чокеровщик</t>
  </si>
  <si>
    <t>Чтец</t>
  </si>
  <si>
    <t>Шаблонщик</t>
  </si>
  <si>
    <t>Шабровщик цветных металлов</t>
  </si>
  <si>
    <t>Шапитмейстер</t>
  </si>
  <si>
    <t>Шашлычник</t>
  </si>
  <si>
    <t>Швейцар</t>
  </si>
  <si>
    <t>Швея</t>
  </si>
  <si>
    <t>Швея (в сырейно-красильных и скорняжных цехах</t>
  </si>
  <si>
    <t>Швея по пошиву верхней детской одежды</t>
  </si>
  <si>
    <t>Швея по пошиву и ремонту самолетного ивентаря</t>
  </si>
  <si>
    <t>Швея по пошиву обуви</t>
  </si>
  <si>
    <t>Швея-кастелянша</t>
  </si>
  <si>
    <t>Швея-мотористка</t>
  </si>
  <si>
    <t>Швея-портной</t>
  </si>
  <si>
    <t>Швея-портной закройщик верхней женской одежды</t>
  </si>
  <si>
    <t>Шевинговальщик</t>
  </si>
  <si>
    <t>Шелковод</t>
  </si>
  <si>
    <t>Шелкограф</t>
  </si>
  <si>
    <t>Шероховщик</t>
  </si>
  <si>
    <t>Шеф-инженер</t>
  </si>
  <si>
    <t>Шеф-повар</t>
  </si>
  <si>
    <t>Шеф-редактор</t>
  </si>
  <si>
    <t>Шиномонтажник</t>
  </si>
  <si>
    <t>Шипчандлер</t>
  </si>
  <si>
    <t>Шифровальщик</t>
  </si>
  <si>
    <t>Шихтовар</t>
  </si>
  <si>
    <t>Шихтовщик</t>
  </si>
  <si>
    <t>Шихтовщик (перераб.химич.и нефтехимич.сырья)</t>
  </si>
  <si>
    <t>Шихтовщик (пр-во изделий из древесины)</t>
  </si>
  <si>
    <t>Шихтовщик (пр-во стеновых и вяжущих материалов)</t>
  </si>
  <si>
    <t>Шихтовщик (пр-во строительных материалов)</t>
  </si>
  <si>
    <t>Шихтовщик (пр-во фарфоровых и абразивных изделий)</t>
  </si>
  <si>
    <t>Шихтовщик в алмазном производстве</t>
  </si>
  <si>
    <t>Шихтовщик в производстве абразивов</t>
  </si>
  <si>
    <t>Шкипер</t>
  </si>
  <si>
    <t>Шкипер рейда</t>
  </si>
  <si>
    <t>Шлаковщик</t>
  </si>
  <si>
    <t>Шламовщик</t>
  </si>
  <si>
    <t>Шламовщик электролитных ванн</t>
  </si>
  <si>
    <t>Шламовщик-бассейнщик</t>
  </si>
  <si>
    <t>Шлифовщик</t>
  </si>
  <si>
    <t>Шлифовщик алмазов и сверхтвердых материалов</t>
  </si>
  <si>
    <t>Шлифовщик асбестоцементных и асбестосилитовых плит</t>
  </si>
  <si>
    <t>Шлифовщик брикетов</t>
  </si>
  <si>
    <t>Шлифовщик бумаги, картона и фибры</t>
  </si>
  <si>
    <t>Шлифовщик водорастворимых кристаллов</t>
  </si>
  <si>
    <t>Шлифовщик горных пород</t>
  </si>
  <si>
    <t>Шлифовщик изделий из твердых сплавов и тугоплавких металлов</t>
  </si>
  <si>
    <t>Шлифовщик изделий строительной керамики</t>
  </si>
  <si>
    <t>Шлифовщик изделий электронной техники</t>
  </si>
  <si>
    <t>Шлифовщик изделий, полуфабрикатов и материалов</t>
  </si>
  <si>
    <t>Шлифовщик искусственной кожи</t>
  </si>
  <si>
    <t>Шлифовщик камней</t>
  </si>
  <si>
    <t>Шлифовщик керамических изделий</t>
  </si>
  <si>
    <t>Шлифовщик литоофсетных форм</t>
  </si>
  <si>
    <t>Шлифовщик медицинских изделий</t>
  </si>
  <si>
    <t>Шлифовщик металлооптических изделий</t>
  </si>
  <si>
    <t>Шлифовщик микалекса</t>
  </si>
  <si>
    <t>Шлифовщик оптических деталей</t>
  </si>
  <si>
    <t>Шлифовщик печатных валов</t>
  </si>
  <si>
    <t>Шлифовщик по дереву</t>
  </si>
  <si>
    <t>Шлифовщик подносов</t>
  </si>
  <si>
    <t>Шлифовщик полотна</t>
  </si>
  <si>
    <t>Шлифовщик пьезокварцевых пластин и кристаллов</t>
  </si>
  <si>
    <t>Шлифовщик стекла</t>
  </si>
  <si>
    <t>Шлифовщик стеклоизделий</t>
  </si>
  <si>
    <t>Шлифовщик стержней</t>
  </si>
  <si>
    <t>Шлифовщик фарфоровых и фаянсовых изделий</t>
  </si>
  <si>
    <t>Шлифовщик ферритовых изделий</t>
  </si>
  <si>
    <t>Шлифовщик электрокерамических изделий</t>
  </si>
  <si>
    <t>Шлифовщик электроугольных изделий</t>
  </si>
  <si>
    <t>Шлифовщик янтаря</t>
  </si>
  <si>
    <t>Шлифовщик-полировщик изделий из камня</t>
  </si>
  <si>
    <t>Шлифовщик-полировщик по прецизионной обраб. полупроводниковых матер.</t>
  </si>
  <si>
    <t>Шлифовщик-резчик огнеупорных изделий</t>
  </si>
  <si>
    <t>Шлиховщик</t>
  </si>
  <si>
    <t>Шлихтовар</t>
  </si>
  <si>
    <t>Шлюзовщик</t>
  </si>
  <si>
    <t>Шнековщик</t>
  </si>
  <si>
    <t>Шоколадчик</t>
  </si>
  <si>
    <t>Шоопировщик элементов</t>
  </si>
  <si>
    <t>Шорник по изготовлению и отделке протезно-ортопедичеких изделий</t>
  </si>
  <si>
    <t>Шпаклевщик</t>
  </si>
  <si>
    <t>Шпредингист</t>
  </si>
  <si>
    <t>Шприцовщик</t>
  </si>
  <si>
    <t>Штабелевщик древесины</t>
  </si>
  <si>
    <t>Штабелевщик электродов</t>
  </si>
  <si>
    <t>Штабелировщик металла</t>
  </si>
  <si>
    <t>Штамповщик</t>
  </si>
  <si>
    <t>Штамповщик (текстильная галантерея)</t>
  </si>
  <si>
    <t>Штамповщик ватных фильтров</t>
  </si>
  <si>
    <t>Штамповщик жидкого металла</t>
  </si>
  <si>
    <t>Штамповщик изделий из слюды</t>
  </si>
  <si>
    <t>Штамповщик корректирующих светофильтров</t>
  </si>
  <si>
    <t>Штамповщик методом взрыва</t>
  </si>
  <si>
    <t>Штамповщик на падающих молотах</t>
  </si>
  <si>
    <t>Штамповщик ножек</t>
  </si>
  <si>
    <t>Штамповщик оболочек</t>
  </si>
  <si>
    <t>Штамповщик пробковых изделий</t>
  </si>
  <si>
    <t>Штамповщик резиновой обуви</t>
  </si>
  <si>
    <t>Штамповщик слюдяных изделий</t>
  </si>
  <si>
    <t>Штамповщик электроимпульсным методом</t>
  </si>
  <si>
    <t>Штапелировщик</t>
  </si>
  <si>
    <t>Штемпелевщик карандашей</t>
  </si>
  <si>
    <t>Штемпелевщик этикеток</t>
  </si>
  <si>
    <t>Штенгелевщик</t>
  </si>
  <si>
    <t>Штифтовщик</t>
  </si>
  <si>
    <t>Штопальщица</t>
  </si>
  <si>
    <t>Штукатур</t>
  </si>
  <si>
    <t>Штукатур-маляр</t>
  </si>
  <si>
    <t>Штукатур-маляр-плиточник</t>
  </si>
  <si>
    <t>Штурман</t>
  </si>
  <si>
    <t>Штурман (в авиации)</t>
  </si>
  <si>
    <t>Штурман (на флоте)</t>
  </si>
  <si>
    <t>Штурман авиационного звена</t>
  </si>
  <si>
    <t>Штурман авиационного отряда</t>
  </si>
  <si>
    <t>Штурман авиационной эскадрильи</t>
  </si>
  <si>
    <t>Штурман авиационно-технического спортивного клуба</t>
  </si>
  <si>
    <t>Штурман аэроклуба (авиац.-техн. спортивного,сверхлегкой авиации и др.)</t>
  </si>
  <si>
    <t>Штурман аэропорта (бюро,службы,группы)</t>
  </si>
  <si>
    <t>Штурман дежурный аэропорта</t>
  </si>
  <si>
    <t>Штурман дельтапланерного клуба</t>
  </si>
  <si>
    <t>Штурман наведения</t>
  </si>
  <si>
    <t>Штурман центра (службы, бюро) аэронавигационной информации</t>
  </si>
  <si>
    <t>Штурман центрального (регионального) командно-диспетчерского пункта</t>
  </si>
  <si>
    <t>Штурман экипажа</t>
  </si>
  <si>
    <t>Штурман-инспектор</t>
  </si>
  <si>
    <t>Штурман-инструктор</t>
  </si>
  <si>
    <t>Штурман-инструктор тренажера</t>
  </si>
  <si>
    <t>Штурман-испытатель</t>
  </si>
  <si>
    <t>Штурман-оператор</t>
  </si>
  <si>
    <t>Штурман-оператор авиац. космич. и радиолокационной дальней навигации</t>
  </si>
  <si>
    <t>Шуровщик топлива</t>
  </si>
  <si>
    <t>Эвакуатор</t>
  </si>
  <si>
    <t>Экипировщик</t>
  </si>
  <si>
    <t>Эколог-природопользователь</t>
  </si>
  <si>
    <t>Экономист</t>
  </si>
  <si>
    <t>Экономист вычислительного (информационно-вычислительного) центра</t>
  </si>
  <si>
    <t>Экономист по бухгалтерскому учету и анализу хозяйственной деятельности</t>
  </si>
  <si>
    <t>Экономист по договорной и претензионной работе</t>
  </si>
  <si>
    <t>Экономист по культурно-массовой работе</t>
  </si>
  <si>
    <t>Экономист по материально-техническому снабжению</t>
  </si>
  <si>
    <t>Экономист по планированию</t>
  </si>
  <si>
    <t>Экономист по сбыту</t>
  </si>
  <si>
    <t>Экономист по составлению расписаний движения воздушных судов</t>
  </si>
  <si>
    <t>Экономист по труду</t>
  </si>
  <si>
    <t>Экономист по финансовой работе</t>
  </si>
  <si>
    <t>Экономист-демограф</t>
  </si>
  <si>
    <t>Экономист-математик</t>
  </si>
  <si>
    <t>Экономист-менеджер</t>
  </si>
  <si>
    <t>Экранировщик жил, проводов и кабелей</t>
  </si>
  <si>
    <t>Эксгаустировщик банок с консервами</t>
  </si>
  <si>
    <t>Экскурсовод</t>
  </si>
  <si>
    <t>Экспедитор</t>
  </si>
  <si>
    <t>Экспедитор печати</t>
  </si>
  <si>
    <t>Экспедитор по перевозке грузов</t>
  </si>
  <si>
    <t>Эксперт</t>
  </si>
  <si>
    <t>Эксперт (в представит-ве федер.органа исполн.власти)</t>
  </si>
  <si>
    <t>Эксперт по анализу факторов условий труда</t>
  </si>
  <si>
    <t>Эксперт по внешнеэкономическим вопросам</t>
  </si>
  <si>
    <t>Эксперт по комплектованию музейного и выставочного фонда</t>
  </si>
  <si>
    <t>Эксперт-физик</t>
  </si>
  <si>
    <t>Экстрагировщик пектина</t>
  </si>
  <si>
    <t>Электрик</t>
  </si>
  <si>
    <t>Электрик по ремонту кранов</t>
  </si>
  <si>
    <t>Электрик судовой</t>
  </si>
  <si>
    <t>Электрик участка</t>
  </si>
  <si>
    <t>Электрик цеха</t>
  </si>
  <si>
    <t>Электрик-испытатель бортовой</t>
  </si>
  <si>
    <t>Электрик-силовик</t>
  </si>
  <si>
    <t>Электровакуумщик по напылению и насыщению</t>
  </si>
  <si>
    <t>Электроверетенщик</t>
  </si>
  <si>
    <t>Электровибронаплавщик</t>
  </si>
  <si>
    <t>Электроворсовальщик</t>
  </si>
  <si>
    <t>Электрогазосварщик</t>
  </si>
  <si>
    <t>Электрогазосварщик-врезчик</t>
  </si>
  <si>
    <t>Электродиспетчер</t>
  </si>
  <si>
    <t>Электродчик</t>
  </si>
  <si>
    <t>Электродчик (пр-во металлич.электродов)</t>
  </si>
  <si>
    <t>Электродчик безламельных аккумуляторов и элементов</t>
  </si>
  <si>
    <t>Электродчик ламельных аккумуляторов и элементов</t>
  </si>
  <si>
    <t>Электрозаточник</t>
  </si>
  <si>
    <t>Электрокопировщик</t>
  </si>
  <si>
    <t>Электролизерщик</t>
  </si>
  <si>
    <t>Электролизник</t>
  </si>
  <si>
    <t>Электролизник водных растворов</t>
  </si>
  <si>
    <t>Электролизник по снятию олова с жести</t>
  </si>
  <si>
    <t>Электролизник расплавленных солей</t>
  </si>
  <si>
    <t>Электролизник хлористого лития</t>
  </si>
  <si>
    <t>Электромеханик</t>
  </si>
  <si>
    <t>Электромеханик (судовой)</t>
  </si>
  <si>
    <t>Электромеханик групповой флота(по флоту)</t>
  </si>
  <si>
    <t>Электромеханик линейный флота (по флоту)</t>
  </si>
  <si>
    <t>Электромеханик линейных сооружений связи и абонентских устройств</t>
  </si>
  <si>
    <t>Электромеханик маяка</t>
  </si>
  <si>
    <t>Электромеханик на дноочистительном снаряде</t>
  </si>
  <si>
    <t>Электромеханик на землесосе, земснаряде</t>
  </si>
  <si>
    <t>Электромеханик перегрузочных машин</t>
  </si>
  <si>
    <t>Электромеханик по испытанию и ремонту электрооборудования</t>
  </si>
  <si>
    <t>Электромеханик по лифтам</t>
  </si>
  <si>
    <t>Электромеханик по обсл. светотехн. оборуд. систем обеспечения полетов</t>
  </si>
  <si>
    <t>Электромеханик по обслуживанию автомобилей</t>
  </si>
  <si>
    <t>Электромеханик по общесудовому оборудованию</t>
  </si>
  <si>
    <t>Электромеханик по подъемным установкам</t>
  </si>
  <si>
    <t>Электромеханик по ремонту атракционов</t>
  </si>
  <si>
    <t>Электромеханик по ремонту и обсл. медицинского рентгеновского оборуд.</t>
  </si>
  <si>
    <t>Электромеханик по ремонту и обслуж. электронной медицинской аппаратуры</t>
  </si>
  <si>
    <t>Электромеханик по ремонту и обслужив. наркозно-дыхательной аппаратуры</t>
  </si>
  <si>
    <t>Электромеханик по ремонту и обслуживанию медицинских оптич. приборов</t>
  </si>
  <si>
    <t>Электромеханик по ремонту и обслуживанию медицинского оборудования</t>
  </si>
  <si>
    <t>Электромеханик по ремонту и обслуживанию счетно-вычислительных машин</t>
  </si>
  <si>
    <t>Электромеханик по средствам автоматики и приборам технолог. оборуд.</t>
  </si>
  <si>
    <t>Электромеханик по торговому и холодильному оборудованию</t>
  </si>
  <si>
    <t>Электромеханик подводного аппарата</t>
  </si>
  <si>
    <t>Электромеханик подземного участка</t>
  </si>
  <si>
    <t>Электромеханик почтового оборудования</t>
  </si>
  <si>
    <t>Электромеханик радионавигационной системы</t>
  </si>
  <si>
    <t>Электромеханик связи</t>
  </si>
  <si>
    <t>Электромеханик телевидения (радиовещания)</t>
  </si>
  <si>
    <t>Электромеханик устр.сигнализ,централиз,блокир и ср.связ</t>
  </si>
  <si>
    <t>Электромеханик участка</t>
  </si>
  <si>
    <t>Электромеханик флота (по флоту)</t>
  </si>
  <si>
    <t>Электромеханик-наставник</t>
  </si>
  <si>
    <t>Электромонтажник</t>
  </si>
  <si>
    <t>Электромонтажник блоков электронномеханических часов</t>
  </si>
  <si>
    <t>Электромонтажник по аккумуляторным батареям</t>
  </si>
  <si>
    <t>Электромонтажник по вторичным цепям</t>
  </si>
  <si>
    <t>Электромонтажник по кабельным сетям</t>
  </si>
  <si>
    <t>Электромонтажник по освещению и осветительным сетям</t>
  </si>
  <si>
    <t>Электромонтажник по распределительным устройствам</t>
  </si>
  <si>
    <t>Электромонтажник по сигнализации и др. на жел. тр. и наз. линиях метр.</t>
  </si>
  <si>
    <t>Электромонтажник по силовым сетям и электрооборудованию</t>
  </si>
  <si>
    <t>Электромонтажник по электрическим машинам</t>
  </si>
  <si>
    <t>Электромонтажник судовой</t>
  </si>
  <si>
    <t>Электромонтажник-наладчик</t>
  </si>
  <si>
    <t>Электромонтажник-схемщик</t>
  </si>
  <si>
    <t>Электромонтер</t>
  </si>
  <si>
    <t>Электромонтер главного щита управления электростанции</t>
  </si>
  <si>
    <t>Электромонтер диспетчерского оборудования и телеавтоматики</t>
  </si>
  <si>
    <t>Электромонтер канализационных сооружений связи</t>
  </si>
  <si>
    <t>Электромонтер контактной сети</t>
  </si>
  <si>
    <t>Электромонтер линейных сооружений телефонной связи и радиофикации</t>
  </si>
  <si>
    <t>Электромонтер оперативно-выездной бригады</t>
  </si>
  <si>
    <t>Электромонтер охранно-пожарной сигнализации</t>
  </si>
  <si>
    <t>Электромонтер по испытаниям и измерениям</t>
  </si>
  <si>
    <t>Электромонтер по надзору за трассами кабельных сетей</t>
  </si>
  <si>
    <t>Электромонтер по обслуживaнию подстанции</t>
  </si>
  <si>
    <t>Электромонтер по обслуживанию автомашин</t>
  </si>
  <si>
    <t>Электромонтер по обслуживанию буровых</t>
  </si>
  <si>
    <t>Электромонтер по обслуживанию гидроагрегатов машинного зала</t>
  </si>
  <si>
    <t>Электромонтер по обслуживанию преобразовательных устройств</t>
  </si>
  <si>
    <t>Электромонтер по обслуживанию строительных машин</t>
  </si>
  <si>
    <t>Электромонтер по обслуживанию электрооборудования электростанций</t>
  </si>
  <si>
    <t>Электромонтер по обслуживанию электроустан.</t>
  </si>
  <si>
    <t>Электромонтер по оперативным переключениям в распределительных сетях</t>
  </si>
  <si>
    <t>Электромонтер по ремонту аппаратуры, релейной защиты и автоматики</t>
  </si>
  <si>
    <t>Электромонтер по ремонту воздушных линий электропередачи</t>
  </si>
  <si>
    <t>Электромонтер по ремонту вторичной коммутации и связи</t>
  </si>
  <si>
    <t>Электромонтер по ремонту и монтажу кабельных линий</t>
  </si>
  <si>
    <t>Электромонтер по ремонту и обслуживанию электрооборудования</t>
  </si>
  <si>
    <t>Электромонтер по ремонту обмоток и изоляции электрооборудования</t>
  </si>
  <si>
    <t>Электромонтер по эксплуатации распределительных сетей</t>
  </si>
  <si>
    <t>Электромонтер по эксплуатации электросчетчиков</t>
  </si>
  <si>
    <t>Электромонтер по эскизированию трасс линий электропередачи</t>
  </si>
  <si>
    <t>Электромонтер приемопередающей станции спутниковой связи</t>
  </si>
  <si>
    <t>Электромонтер связи</t>
  </si>
  <si>
    <t>Электромонтер станционного оборудования радиорелейных линий связи</t>
  </si>
  <si>
    <t>Электромонтер станционного оборудования радиофикации</t>
  </si>
  <si>
    <t>Электромонтер станционного оборудования телеграфной связи</t>
  </si>
  <si>
    <t>Электромонтер станционного оборудования телефонной связи</t>
  </si>
  <si>
    <t>Электромонтер станционного радиооборудования</t>
  </si>
  <si>
    <t>Электромонтер станционного телевизионного оборудования</t>
  </si>
  <si>
    <t>Электромонтер тяговой подстанции</t>
  </si>
  <si>
    <t>Электромонтер устройств сигнализации, централизции, блокировки</t>
  </si>
  <si>
    <t>Электромонтер-линейщик по монтажу возд. линий выс.напряж. и конт. сети</t>
  </si>
  <si>
    <t>Электромонтер-релейщик</t>
  </si>
  <si>
    <t>Электроник</t>
  </si>
  <si>
    <t>Электроосветитель</t>
  </si>
  <si>
    <t>Электрополировщик</t>
  </si>
  <si>
    <t>Электрорадиомонтажник судовой</t>
  </si>
  <si>
    <t>Электрорадионавигатор</t>
  </si>
  <si>
    <t>Электросварщик</t>
  </si>
  <si>
    <t>Электросварщик листов и лент</t>
  </si>
  <si>
    <t>Электросварщик на автоматических и полуавтоматических машинах</t>
  </si>
  <si>
    <t>Электросварщик ручной сварки</t>
  </si>
  <si>
    <t>Электросварщик труб на стане</t>
  </si>
  <si>
    <t>Электрослесарь</t>
  </si>
  <si>
    <t>Электрослесарь (слесарь) дежурный и по ремонту оборудования</t>
  </si>
  <si>
    <t>Электрослесарь на проходке</t>
  </si>
  <si>
    <t>Электрослесарь по обслуж. автоматики и средств измер. электростанций</t>
  </si>
  <si>
    <t>Электрослесарь по ремонту и обслуж. автоматики и ср. измер. электрост.</t>
  </si>
  <si>
    <t>Электрослесарь по ремонту оборудования нефтеб.</t>
  </si>
  <si>
    <t>Электрослесарь по ремонту оборудования распределительных устройств</t>
  </si>
  <si>
    <t>Электрослесарь по ремонту электрических машин</t>
  </si>
  <si>
    <t>Электрослесарь по ремонту электрооборудования электростанций</t>
  </si>
  <si>
    <t>Электрослесарь подземный</t>
  </si>
  <si>
    <t>Электрослесарь строительный</t>
  </si>
  <si>
    <t>Электрослесарь-контактчик</t>
  </si>
  <si>
    <t>Электрослесарь-монтажник подземного горнопроходческого оборудования</t>
  </si>
  <si>
    <t>Электросушильщик кабелей</t>
  </si>
  <si>
    <t>Электрофотограф</t>
  </si>
  <si>
    <t>Электрохимобработчик</t>
  </si>
  <si>
    <t>Электроэрозионист</t>
  </si>
  <si>
    <t>Эмалировщик</t>
  </si>
  <si>
    <t>Эмалировщик проволоки</t>
  </si>
  <si>
    <t>Эмалировщик резисторов</t>
  </si>
  <si>
    <t>Эмальер</t>
  </si>
  <si>
    <t>Эмульсировщик</t>
  </si>
  <si>
    <t>Эмульсировщик прецизионной фотолитографии</t>
  </si>
  <si>
    <t>Эмульсовар</t>
  </si>
  <si>
    <t>Энергетик</t>
  </si>
  <si>
    <t>Энергетик гидроузла (шлюза)</t>
  </si>
  <si>
    <t>Энергетик подземного участка</t>
  </si>
  <si>
    <t>Энергетик производства</t>
  </si>
  <si>
    <t>Энергетик участка</t>
  </si>
  <si>
    <t>Энергетик цеха</t>
  </si>
  <si>
    <t>Энергодиспетчер</t>
  </si>
  <si>
    <t>Энергодиспетчер дорожный</t>
  </si>
  <si>
    <t>Энтомолог</t>
  </si>
  <si>
    <t>Энтофитопатолог</t>
  </si>
  <si>
    <t>Эпидемиолог</t>
  </si>
  <si>
    <t>Эпилировщик меховых шкурок</t>
  </si>
  <si>
    <t>Эфиромасличник</t>
  </si>
  <si>
    <t>Ювелир (ювелир-модельер)</t>
  </si>
  <si>
    <t>Ювелир-браслетчик</t>
  </si>
  <si>
    <t>Ювелир-гравер</t>
  </si>
  <si>
    <t>Ювелир-закрепщик</t>
  </si>
  <si>
    <t>Ювелир-монтировщик</t>
  </si>
  <si>
    <t>Ювелир-филигранщик</t>
  </si>
  <si>
    <t>Ювелир-цепочник</t>
  </si>
  <si>
    <t>Юрисконсульт</t>
  </si>
  <si>
    <t>Юрисконсульт (средней квалификации)</t>
  </si>
  <si>
    <t>Юрист</t>
  </si>
  <si>
    <t>Юрист-правовед</t>
  </si>
  <si>
    <t>Юстировщик</t>
  </si>
  <si>
    <t>Юстировщик деталей и приборов</t>
  </si>
  <si>
    <t>Юстировщик оптических приборов</t>
  </si>
  <si>
    <t>Коды укрупненных групп профессий.   Коды профессий</t>
  </si>
  <si>
    <t>Наименования укрупненных групп профессий. Наименования профессий</t>
  </si>
  <si>
    <t>Квалификация(и) квалифицированного рабочего и служащего</t>
  </si>
  <si>
    <t>Код ОКСО</t>
  </si>
  <si>
    <t>01.03.01</t>
  </si>
  <si>
    <t>Математика</t>
  </si>
  <si>
    <t>Бакалавр</t>
  </si>
  <si>
    <t>ВПО</t>
  </si>
  <si>
    <t>Высшее образование</t>
  </si>
  <si>
    <t>1.01.03.01 (Бакалавр) Математика</t>
  </si>
  <si>
    <t>01.03.02</t>
  </si>
  <si>
    <t>Прикладная математика и информатика</t>
  </si>
  <si>
    <t>1.01.03.02 (Бакалавр) Прикладная математика и информатика</t>
  </si>
  <si>
    <t>01.03.03</t>
  </si>
  <si>
    <t>Механика и математическое моделирование</t>
  </si>
  <si>
    <t>1.01.03.03 (Бакалавр) Механика и математическое моделирование</t>
  </si>
  <si>
    <t>01.03.04</t>
  </si>
  <si>
    <t>Прикладная математика</t>
  </si>
  <si>
    <t>1.01.03.04 (Бакалавр) Прикладная математика</t>
  </si>
  <si>
    <t>01.04.01</t>
  </si>
  <si>
    <t>Магистр</t>
  </si>
  <si>
    <t>1.01.04.01 (Магистр) Математика</t>
  </si>
  <si>
    <t>01.04.02</t>
  </si>
  <si>
    <t>1.01.04.02 (Магистр) Прикладная математика и информатика</t>
  </si>
  <si>
    <t>01.04.03</t>
  </si>
  <si>
    <t>1.01.04.03 (Магистр) Механика и математическое моделирование</t>
  </si>
  <si>
    <t>01.04.04</t>
  </si>
  <si>
    <t>1.01.04.04 (Магистр) Прикладная математика</t>
  </si>
  <si>
    <t>01.05.01</t>
  </si>
  <si>
    <t>Фундаментальные математика и механика</t>
  </si>
  <si>
    <t>Математик. Механик. Преподаватель</t>
  </si>
  <si>
    <t>1.01.05.01 (Специалист) Фундаментальные математика и механика</t>
  </si>
  <si>
    <t>01.06.01</t>
  </si>
  <si>
    <t>Математика и механика</t>
  </si>
  <si>
    <t>Исследователь. Преподаватель-исследователь</t>
  </si>
  <si>
    <t>Аспирантура</t>
  </si>
  <si>
    <t>1.01.06.01 (Аспирантура) Математика и механика</t>
  </si>
  <si>
    <t>02.03.01</t>
  </si>
  <si>
    <t>Математика и компьютерные науки</t>
  </si>
  <si>
    <t>1.02.03.01 (Бакалавр) Математика и компьютерные науки</t>
  </si>
  <si>
    <t>02.03.02</t>
  </si>
  <si>
    <t>Фундаментальная информатика и информационные технологии</t>
  </si>
  <si>
    <t>1.02.03.02 (Бакалавр) Фундаментальная информатика и информационные технологии</t>
  </si>
  <si>
    <t>02.03.03</t>
  </si>
  <si>
    <t>Математическое обеспечение и администрирование информационных систем</t>
  </si>
  <si>
    <t>1.02.03.03 (Бакалавр) Математическое обеспечение и администрирование информационных систем</t>
  </si>
  <si>
    <t>02.04.01</t>
  </si>
  <si>
    <t>1.02.04.01 (Магистр) Математика и компьютерные науки</t>
  </si>
  <si>
    <t>02.04.02</t>
  </si>
  <si>
    <t>1.02.04.02 (Магистр) Фундаментальная информатика и информационные технологии</t>
  </si>
  <si>
    <t>02.04.03</t>
  </si>
  <si>
    <t>1.02.04.03 (Магистр) Математическое обеспечение и администрирование информационных систем</t>
  </si>
  <si>
    <t>02.06.01</t>
  </si>
  <si>
    <t>Компьютерные и информационные науки</t>
  </si>
  <si>
    <t>1.02.06.01 (Аспирантура) Компьютерные и информационные науки</t>
  </si>
  <si>
    <t>02.07.01</t>
  </si>
  <si>
    <t>Адъюнктура</t>
  </si>
  <si>
    <t>1.02.07.01 (Адъюнктура) Компьютерные и информационные науки</t>
  </si>
  <si>
    <t>03.03.01</t>
  </si>
  <si>
    <t>Прикладные математика и физика</t>
  </si>
  <si>
    <t>1.03.03.01 (Бакалавр) Прикладные математика и физика</t>
  </si>
  <si>
    <t>03.03.02</t>
  </si>
  <si>
    <t>Физика</t>
  </si>
  <si>
    <t>1.03.03.02 (Бакалавр) Физика</t>
  </si>
  <si>
    <t>03.03.03</t>
  </si>
  <si>
    <t>Радиофизика</t>
  </si>
  <si>
    <t>1.03.03.03 (Бакалавр) Радиофизика</t>
  </si>
  <si>
    <t>03.04.01</t>
  </si>
  <si>
    <t>1.03.04.01 (Магистр) Прикладные математика и физика</t>
  </si>
  <si>
    <t>03.04.02</t>
  </si>
  <si>
    <t>1.03.04.02 (Магистр) Физика</t>
  </si>
  <si>
    <t>03.04.03</t>
  </si>
  <si>
    <t>1.03.04.03 (Магистр) Радиофизика</t>
  </si>
  <si>
    <t>03.05.01</t>
  </si>
  <si>
    <t>Астрономия</t>
  </si>
  <si>
    <t>Астроном. Преподаватель</t>
  </si>
  <si>
    <t>1.03.05.01 (Специалист) Астрономия</t>
  </si>
  <si>
    <t>03.06.01</t>
  </si>
  <si>
    <t>Физика и астрономия</t>
  </si>
  <si>
    <t>1.03.06.01 (Аспирантура) Физика и астрономия</t>
  </si>
  <si>
    <t>04.03.01</t>
  </si>
  <si>
    <t>Химия</t>
  </si>
  <si>
    <t>1.04.03.01 (Бакалавр) Химия</t>
  </si>
  <si>
    <t>04.03.02</t>
  </si>
  <si>
    <t>Химия, физика и механика материалов</t>
  </si>
  <si>
    <t>1.04.03.02 (Бакалавр) Химия, физика и механика материалов</t>
  </si>
  <si>
    <t>04.04.01</t>
  </si>
  <si>
    <t>1.04.04.01 (Магистр) Химия</t>
  </si>
  <si>
    <t>04.04.02</t>
  </si>
  <si>
    <t>1.04.04.02 (Магистр) Химия, физика и механика материалов</t>
  </si>
  <si>
    <t>04.05.01</t>
  </si>
  <si>
    <t>Фундаментальная и прикладная химия</t>
  </si>
  <si>
    <t>Химик. Преподаватель химии.</t>
  </si>
  <si>
    <t>1.04.05.01 (Специалист) Фундаментальная и прикладная химия</t>
  </si>
  <si>
    <t>04.06.01</t>
  </si>
  <si>
    <t>Химические науки</t>
  </si>
  <si>
    <t>1.04.06.01 (Аспирантура) Химические науки</t>
  </si>
  <si>
    <t>04.07.01</t>
  </si>
  <si>
    <t>1.04.07.01 (Адъюнктура) Химические науки</t>
  </si>
  <si>
    <t>05.03.01</t>
  </si>
  <si>
    <t>Геология</t>
  </si>
  <si>
    <t>1.05.03.01 (Бакалавр) Геология</t>
  </si>
  <si>
    <t>05.03.02</t>
  </si>
  <si>
    <t>География</t>
  </si>
  <si>
    <t>1.05.03.02 (Бакалавр) География</t>
  </si>
  <si>
    <t>05.03.03</t>
  </si>
  <si>
    <t>Картография и геоинформатика</t>
  </si>
  <si>
    <t>1.05.03.03 (Бакалавр) Картография и геоинформатика</t>
  </si>
  <si>
    <t>05.03.04</t>
  </si>
  <si>
    <t>Гидрометеорология</t>
  </si>
  <si>
    <t>1.05.03.04 (Бакалавр) Гидрометеорология</t>
  </si>
  <si>
    <t>05.03.05</t>
  </si>
  <si>
    <t>Прикладная гидрометеорология</t>
  </si>
  <si>
    <t>1.05.03.05 (Бакалавр) Прикладная гидрометеорология</t>
  </si>
  <si>
    <t>05.03.06</t>
  </si>
  <si>
    <t>Экология и природопользование</t>
  </si>
  <si>
    <t>1.05.03.06 (Бакалавр) Экология и природопользование</t>
  </si>
  <si>
    <t>05.04.01</t>
  </si>
  <si>
    <t>1.05.04.01 (Магистр) Геология</t>
  </si>
  <si>
    <t>05.04.02</t>
  </si>
  <si>
    <t>1.05.04.02 (Магистр) География</t>
  </si>
  <si>
    <t>05.04.03</t>
  </si>
  <si>
    <t>1.05.04.03 (Магистр) Картография и геоинформатика</t>
  </si>
  <si>
    <t>05.04.04</t>
  </si>
  <si>
    <t>1.05.04.04 (Магистр) Гидрометеорология</t>
  </si>
  <si>
    <t>05.04.05</t>
  </si>
  <si>
    <t>1.05.04.05 (Магистр) Прикладная гидрометеорология</t>
  </si>
  <si>
    <t>05.04.06</t>
  </si>
  <si>
    <t>1.05.04.06 (Магистр) Экология и природопользование</t>
  </si>
  <si>
    <t>05.06.01</t>
  </si>
  <si>
    <t>Науки о земле</t>
  </si>
  <si>
    <t>1.05.06.01 (Аспирантура) Науки о земле</t>
  </si>
  <si>
    <t>06.03.01</t>
  </si>
  <si>
    <t>Биология</t>
  </si>
  <si>
    <t>1.06.03.01 (Бакалавр) Биология</t>
  </si>
  <si>
    <t>06.03.02</t>
  </si>
  <si>
    <t>Почвоведение</t>
  </si>
  <si>
    <t>1.06.03.02 (Бакалавр) Почвоведение</t>
  </si>
  <si>
    <t>06.04.01</t>
  </si>
  <si>
    <t>1.06.04.01 (Магистр) Биология</t>
  </si>
  <si>
    <t>06.04.02</t>
  </si>
  <si>
    <t>1.06.04.02 (Магистр) Почвоведение</t>
  </si>
  <si>
    <t>06.05.01</t>
  </si>
  <si>
    <t>Биоинженерия и биоинформатика</t>
  </si>
  <si>
    <t>Биоинженер и биоинформатик</t>
  </si>
  <si>
    <t>1.06.05.01 (Специалист) Биоинженерия и биоинформатика</t>
  </si>
  <si>
    <t>06.06.01</t>
  </si>
  <si>
    <t>Биологические науки</t>
  </si>
  <si>
    <t>1.06.06.01 (Аспирантура) Биологические науки</t>
  </si>
  <si>
    <t>06.07.01</t>
  </si>
  <si>
    <t>1.06.07.01 (Адъюнктура) Биологические науки</t>
  </si>
  <si>
    <t>07.03.01</t>
  </si>
  <si>
    <t>Архитектура</t>
  </si>
  <si>
    <t>2.07.03.01 (Бакалавр) Архитектура</t>
  </si>
  <si>
    <t>07.03.02</t>
  </si>
  <si>
    <t>Реконструкция и реставрация архитектурного наследия</t>
  </si>
  <si>
    <t>2.07.03.02 (Бакалавр) Реконструкция и реставрация архитектурного наследия</t>
  </si>
  <si>
    <t>07.03.03</t>
  </si>
  <si>
    <t>Дизайн архитектурной среды</t>
  </si>
  <si>
    <t>2.07.03.03 (Бакалавр) Дизайн архитектурной среды</t>
  </si>
  <si>
    <t>07.03.04</t>
  </si>
  <si>
    <t>Градостроительство</t>
  </si>
  <si>
    <t>2.07.03.04 (Бакалавр) Градостроительство</t>
  </si>
  <si>
    <t>07.04.01</t>
  </si>
  <si>
    <t>2.07.04.01 (Магистр) Архитектура</t>
  </si>
  <si>
    <t>07.04.02</t>
  </si>
  <si>
    <t>2.07.04.02 (Магистр) Реконструкция и реставрация архитектурного наследия</t>
  </si>
  <si>
    <t>07.04.03</t>
  </si>
  <si>
    <t>2.07.04.03 (Магистр) Дизайн архитектурной среды</t>
  </si>
  <si>
    <t>07.04.04</t>
  </si>
  <si>
    <t>2.07.04.04 (Магистр) Градостроительство</t>
  </si>
  <si>
    <t>07.06.01</t>
  </si>
  <si>
    <t>2.07.06.01 (Аспирантура) Архитектура</t>
  </si>
  <si>
    <t>07.07.01</t>
  </si>
  <si>
    <t>2.07.07.01 (Адъюнктура) Архитектура</t>
  </si>
  <si>
    <t>08.03.01</t>
  </si>
  <si>
    <t>Строительство</t>
  </si>
  <si>
    <t>2.08.03.01 (Бакалавр) Строительство</t>
  </si>
  <si>
    <t>08.04.01</t>
  </si>
  <si>
    <t>2.08.04.01 (Магистр) Строительство</t>
  </si>
  <si>
    <t>08.05.01</t>
  </si>
  <si>
    <t>Строительство уникальных зданий и сооружений</t>
  </si>
  <si>
    <t>2.08.05.01 (Специалист) Строительство уникальных зданий и сооружений</t>
  </si>
  <si>
    <t>08.05.02</t>
  </si>
  <si>
    <t>Строительство, эксплуатация, восстановление и техническое прикрытие автомобильных дорог, мостов и тоннелей</t>
  </si>
  <si>
    <t>2.08.05.02 (Специалист) Строительство, эксплуатация, восстановление и техническое прикрытие автомобильных дорог, мостов и тоннелей</t>
  </si>
  <si>
    <t>08.06.01</t>
  </si>
  <si>
    <t>Техника и технологии строительства</t>
  </si>
  <si>
    <t>2.08.06.01 (Аспирантура) Техника и технологии строительства</t>
  </si>
  <si>
    <t>09.03.01</t>
  </si>
  <si>
    <t>Информатика и вычислительная техника</t>
  </si>
  <si>
    <t>2.09.03.01 (Бакалавр) Информатика и вычислительная техника</t>
  </si>
  <si>
    <t>09.03.02</t>
  </si>
  <si>
    <t>Информационные системы и технологии</t>
  </si>
  <si>
    <t>2.09.03.02 (Бакалавр) Информационные системы и технологии</t>
  </si>
  <si>
    <t>09.03.03</t>
  </si>
  <si>
    <t>Прикладная информатика</t>
  </si>
  <si>
    <t>2.09.03.03 (Бакалавр) Прикладная информатика</t>
  </si>
  <si>
    <t>09.03.04</t>
  </si>
  <si>
    <t>Программная инженерия</t>
  </si>
  <si>
    <t>2.09.03.04 (Бакалавр) Программная инженерия</t>
  </si>
  <si>
    <t>09.04.01</t>
  </si>
  <si>
    <t>2.09.04.01 (Магистр) Информатика и вычислительная техника</t>
  </si>
  <si>
    <t>09.04.02</t>
  </si>
  <si>
    <t>2.09.04.02 (Магистр) Информационные системы и технологии</t>
  </si>
  <si>
    <t>09.04.03</t>
  </si>
  <si>
    <t>2.09.04.03 (Магистр) Прикладная информатика</t>
  </si>
  <si>
    <t>09.04.04</t>
  </si>
  <si>
    <t>2.09.04.04 (Магистр) Программная инженерия</t>
  </si>
  <si>
    <t>09.06.01</t>
  </si>
  <si>
    <t>2.09.06.01 (Аспирантура) Информатика и вычислительная техника</t>
  </si>
  <si>
    <t>10.03.01</t>
  </si>
  <si>
    <t>Информационная безопасность</t>
  </si>
  <si>
    <t>2.10.03.01 (Бакалавр) Информационная безопасность</t>
  </si>
  <si>
    <t>10.04.01</t>
  </si>
  <si>
    <t>2.10.04.01 (Магистр) Информационная безопасность</t>
  </si>
  <si>
    <t>10.05.01</t>
  </si>
  <si>
    <t>Компьютерная безопасность</t>
  </si>
  <si>
    <t>2.10.05.01 (Специалист) Компьютерная безопасность</t>
  </si>
  <si>
    <t>10.05.02</t>
  </si>
  <si>
    <t>Информационная безопасность телекоммуникационных систем</t>
  </si>
  <si>
    <t>2.10.05.02 (Специалист) Информационная безопасность телекоммуникационных систем</t>
  </si>
  <si>
    <t>10.05.03</t>
  </si>
  <si>
    <t>Информационная безопасность автоматизированных систем</t>
  </si>
  <si>
    <t>2.10.05.03 (Специалист) Информационная безопасность автоматизированных систем</t>
  </si>
  <si>
    <t>10.05.04</t>
  </si>
  <si>
    <t>Информационно-аналитические системы безопасности</t>
  </si>
  <si>
    <t>2.10.05.04 (Специалист) Информационно-аналитические системы безопасности</t>
  </si>
  <si>
    <t>10.05.05</t>
  </si>
  <si>
    <t>Безопасность информационных технологий в правоохранительной сфере</t>
  </si>
  <si>
    <t>2.10.05.05 (Специалист) Безопасность информационных технологий в правоохранительной сфере</t>
  </si>
  <si>
    <t>10.06.01</t>
  </si>
  <si>
    <t>2.10.06.01 (Аспирантура) Информационная безопасность</t>
  </si>
  <si>
    <t>11.03.01</t>
  </si>
  <si>
    <t>Радиотехника</t>
  </si>
  <si>
    <t>2.11.03.01 (Бакалавр) Радиотехника</t>
  </si>
  <si>
    <t>11.03.02</t>
  </si>
  <si>
    <t>Инфокоммуникационные технологии и системы связи</t>
  </si>
  <si>
    <t>2.11.03.02 (Бакалавр) Инфокоммуникационные технологии и системы связи</t>
  </si>
  <si>
    <t>11.03.03</t>
  </si>
  <si>
    <t>Конструирование и технология электронных средств</t>
  </si>
  <si>
    <t>2.11.03.03 (Бакалавр) Конструирование и технология электронных средств</t>
  </si>
  <si>
    <t>11.03.04</t>
  </si>
  <si>
    <t>Электроника и наноэлектроника</t>
  </si>
  <si>
    <t>2.11.03.04 (Бакалавр) Электроника и наноэлектроника</t>
  </si>
  <si>
    <t>11.04.01</t>
  </si>
  <si>
    <t>2.11.04.01 (Магистр) Радиотехника</t>
  </si>
  <si>
    <t>11.04.02</t>
  </si>
  <si>
    <t>2.11.04.02 (Магистр) Инфокоммуникационные технологии и системы связи</t>
  </si>
  <si>
    <t>11.04.03</t>
  </si>
  <si>
    <t>2.11.04.03 (Магистр) Конструирование и технология электронных средств</t>
  </si>
  <si>
    <t>11.04.04</t>
  </si>
  <si>
    <t>2.11.04.04 (Магистр) Электроника и наноэлектроника</t>
  </si>
  <si>
    <t>11.05.01</t>
  </si>
  <si>
    <t>Радиоэлектронные системы и комплексы</t>
  </si>
  <si>
    <t>2.11.05.01 (Инженер) Радиоэлектронные системы и комплексы</t>
  </si>
  <si>
    <t>11.05.02</t>
  </si>
  <si>
    <t>Специальные радиотехнические системы</t>
  </si>
  <si>
    <t>Инженер специальных радиотехнических систем</t>
  </si>
  <si>
    <t>2.11.05.02 (Специалист) Специальные радиотехнические системы</t>
  </si>
  <si>
    <t>11.06.01</t>
  </si>
  <si>
    <t>Электроника, радиотехника и системы связи</t>
  </si>
  <si>
    <t>2.11.06.01 (Аспирантура) Электроника, радиотехника и системы связи</t>
  </si>
  <si>
    <t>12.03.01</t>
  </si>
  <si>
    <t>Приборостроение</t>
  </si>
  <si>
    <t>2.12.03.01 (Бакалавр) Приборостроение</t>
  </si>
  <si>
    <t>12.03.02</t>
  </si>
  <si>
    <t>Оптотехника</t>
  </si>
  <si>
    <t>2.12.03.02 (Бакалавр) Оптотехника</t>
  </si>
  <si>
    <t>12.03.03</t>
  </si>
  <si>
    <t>Фотоника и оптоинформатика</t>
  </si>
  <si>
    <t>2.12.03.03 (Бакалавр) Фотоника и оптоинформатика</t>
  </si>
  <si>
    <t>12.03.04</t>
  </si>
  <si>
    <t>Биотехнические системы и технологии</t>
  </si>
  <si>
    <t>2.12.03.04 (Бакалавр) Биотехнические системы и технологии</t>
  </si>
  <si>
    <t>12.03.05</t>
  </si>
  <si>
    <t>Лазерная техника и лазерные технологии</t>
  </si>
  <si>
    <t>2.12.03.05 (Бакалавр) Лазерная техника и лазерные технологии</t>
  </si>
  <si>
    <t>12.04.01</t>
  </si>
  <si>
    <t>2.12.04.01 (Магистр) Приборостроение</t>
  </si>
  <si>
    <t>12.04.02</t>
  </si>
  <si>
    <t>2.12.04.02 (Магистр) Оптотехника</t>
  </si>
  <si>
    <t>12.04.03</t>
  </si>
  <si>
    <t>2.12.04.03 (Магистр) Фотоника и оптоинформатика</t>
  </si>
  <si>
    <t>12.04.04</t>
  </si>
  <si>
    <t>2.12.04.04 (Магистр) Биотехнические системы и технологии</t>
  </si>
  <si>
    <t>12.04.05</t>
  </si>
  <si>
    <t>2.12.04.05 (Магистр) Лазерная техника и лазерные технологии</t>
  </si>
  <si>
    <t>12.05.01</t>
  </si>
  <si>
    <t>Электронные и оптико-электронные приборы и системы специального назначения</t>
  </si>
  <si>
    <t>2.12.05.01 (Специалист) Электронные и оптико-электронные приборы и системы специального назначения</t>
  </si>
  <si>
    <t>12.06.01</t>
  </si>
  <si>
    <t>Фотоника, приборостроение, оптические и биотехнические системы и технологии</t>
  </si>
  <si>
    <t>2.12.06.01 (Аспирантура) Фотоника, приборостроение, оптические и биотехнические системы и технологии</t>
  </si>
  <si>
    <t>13.03.01</t>
  </si>
  <si>
    <t>Теплоэнергетика и теплотехника</t>
  </si>
  <si>
    <t>2.13.03.01 (Бакалавр) Теплоэнергетика и теплотехника</t>
  </si>
  <si>
    <t>13.03.02</t>
  </si>
  <si>
    <t>Электроэнергетика и электротехника</t>
  </si>
  <si>
    <t>2.13.03.02 (Бакалавр) Электроэнергетика и электротехника</t>
  </si>
  <si>
    <t>13.03.03</t>
  </si>
  <si>
    <t>Энергетическое машиностроение</t>
  </si>
  <si>
    <t>2.13.03.03 (Бакалавр) Энергетическое машиностроение</t>
  </si>
  <si>
    <t>13.04.01</t>
  </si>
  <si>
    <t>2.13.04.01 (Магистр) Теплоэнергетика и теплотехника</t>
  </si>
  <si>
    <t>13.04.02</t>
  </si>
  <si>
    <t>2.13.04.02 (Магистр) Электроэнергетика и электротехника</t>
  </si>
  <si>
    <t>13.04.03</t>
  </si>
  <si>
    <t>2.13.04.03 (Магистр) Энергетическое машиностроение</t>
  </si>
  <si>
    <t>13.06.01</t>
  </si>
  <si>
    <t>Электро- и теплотехника</t>
  </si>
  <si>
    <t>2.13.06.01 (Аспирантура) Электро- и теплотехника</t>
  </si>
  <si>
    <t>14.03.01</t>
  </si>
  <si>
    <t>Ядерная энергетика и теплофизика</t>
  </si>
  <si>
    <t>2.14.03.01 (Бакалавр) Ядерная энергетика и теплофизика</t>
  </si>
  <si>
    <t>14.03.02</t>
  </si>
  <si>
    <t>Ядерные физика и технологии</t>
  </si>
  <si>
    <t>2.14.03.02 (Бакалавр) Ядерные физика и технологии</t>
  </si>
  <si>
    <t>14.04.01</t>
  </si>
  <si>
    <t>2.14.04.01 (Магистр) Ядерная энергетика и теплофизика</t>
  </si>
  <si>
    <t>14.04.02</t>
  </si>
  <si>
    <t>2.14.04.02 (Магистр) Ядерные физика и технологии</t>
  </si>
  <si>
    <t>14.05.01</t>
  </si>
  <si>
    <t>Ядерные реакторы и материалы</t>
  </si>
  <si>
    <t>2.14.05.01 (Специалист) Ядерные реакторы и материалы</t>
  </si>
  <si>
    <t>14.05.02</t>
  </si>
  <si>
    <t>Атомные станции: проектирование, эксплуатация и инжиниринг</t>
  </si>
  <si>
    <t>2.14.05.02 (Специалист) Атомные станции: проектирование, эксплуатация и инжиниринг</t>
  </si>
  <si>
    <t>14.05.03</t>
  </si>
  <si>
    <t>Технологии разделения изотопов и ядерное топливо</t>
  </si>
  <si>
    <t>2.14.05.03 (Специалист) Технологии разделения изотопов и ядерное топливо</t>
  </si>
  <si>
    <t>14.06.01</t>
  </si>
  <si>
    <t>Ядерная, тепловая и возобновляемая энергетика и сопутствующие технологии</t>
  </si>
  <si>
    <t>2.14.06.01 (Аспирантура) Ядерная, тепловая и возобновляемая энергетика и сопутствующие технологии</t>
  </si>
  <si>
    <t>15.03.01</t>
  </si>
  <si>
    <t>Машиностроение</t>
  </si>
  <si>
    <t>2.15.03.01 (Бакалавр) Машиностроение</t>
  </si>
  <si>
    <t>15.03.02</t>
  </si>
  <si>
    <t>Технологические машины и оборудование</t>
  </si>
  <si>
    <t>2.15.03.02 (Бакалавр) Технологические машины и оборудование</t>
  </si>
  <si>
    <t>15.03.03</t>
  </si>
  <si>
    <t>Прикладная механика</t>
  </si>
  <si>
    <t>2.15.03.03 (Бакалавр) Прикладная механика</t>
  </si>
  <si>
    <t>15.03.04</t>
  </si>
  <si>
    <t>Автоматизация технологических процессов и производств</t>
  </si>
  <si>
    <t>2.15.03.04 (Бакалавр) Автоматизация технологических процессов и производств</t>
  </si>
  <si>
    <t>15.03.05</t>
  </si>
  <si>
    <t>Конструкторско-технологическое обеспечение машиностроительных производств</t>
  </si>
  <si>
    <t>2.15.03.05 (Бакалавр) Конструкторско-технологическое обеспечение машиностроительных производств</t>
  </si>
  <si>
    <t>15.03.06</t>
  </si>
  <si>
    <t>Мехатроника и робототехника</t>
  </si>
  <si>
    <t>2.15.03.06 (Бакалавр) Мехатроника и робототехника</t>
  </si>
  <si>
    <t>15.04.01</t>
  </si>
  <si>
    <t>2.15.04.01 (Магистр) Машиностроение</t>
  </si>
  <si>
    <t>15.04.02</t>
  </si>
  <si>
    <t>2.15.04.02 (Магистр) Технологические машины и оборудование</t>
  </si>
  <si>
    <t>15.04.03</t>
  </si>
  <si>
    <t>2.15.04.03 (Магистр) Прикладная механика</t>
  </si>
  <si>
    <t>15.04.04</t>
  </si>
  <si>
    <t>2.15.04.04 (Магистр) Автоматизация технологических процессов и производств</t>
  </si>
  <si>
    <t>15.04.05</t>
  </si>
  <si>
    <t>2.15.04.05 (Магистр) Конструкторско-технологическое обеспечение машиностроительных производств</t>
  </si>
  <si>
    <t>15.04.06</t>
  </si>
  <si>
    <t>2.15.04.06 (Магистр) Мехатроника и робототехника</t>
  </si>
  <si>
    <t>15.05.01</t>
  </si>
  <si>
    <t>Проектирование технологических машин и комплексов</t>
  </si>
  <si>
    <t>2.15.05.01 (Специалист) Проектирование технологических машин и комплексов</t>
  </si>
  <si>
    <t>15.06.01</t>
  </si>
  <si>
    <t>2.15.06.01 (Аспирантура) Машиностроение</t>
  </si>
  <si>
    <t>16.03.01</t>
  </si>
  <si>
    <t>Техническая физика</t>
  </si>
  <si>
    <t>2.16.03.01 (Бакалавр) Техническая физика</t>
  </si>
  <si>
    <t>16.03.02</t>
  </si>
  <si>
    <t>Высокотехнологические плазменные и энергетические установки</t>
  </si>
  <si>
    <t>2.16.03.02 (Бакалавр) Высокотехнологические плазменные и энергетические установки</t>
  </si>
  <si>
    <t>16.03.03</t>
  </si>
  <si>
    <t>Холодильная, криогенная техника и системы жизнеобеспечения</t>
  </si>
  <si>
    <t>2.16.03.03 (Бакалавр) Холодильная, криогенная техника и системы жизнеобеспечения</t>
  </si>
  <si>
    <t>16.04.01</t>
  </si>
  <si>
    <t>2.16.04.01 (Магистр) Техническая физика</t>
  </si>
  <si>
    <t>16.04.02</t>
  </si>
  <si>
    <t>2.16.04.02 (Магистр) Высокотехнологические плазменные и энергетические установки</t>
  </si>
  <si>
    <t>16.04.03</t>
  </si>
  <si>
    <t>2.16.04.03 (Магистр) Холодильная, криогенная техника и системы жизнеобеспечения</t>
  </si>
  <si>
    <t>16.05.01</t>
  </si>
  <si>
    <t>Специальные системы жизнеобеспечения</t>
  </si>
  <si>
    <t>Инженер по эксплуатации специальных систем жизнеобеспечения</t>
  </si>
  <si>
    <t>2.16.05.01 (Специалист) Специальные системы жизнеобеспечения</t>
  </si>
  <si>
    <t>16.06.01</t>
  </si>
  <si>
    <t>Физико-технические науки и технологии</t>
  </si>
  <si>
    <t>2.16.06.01 (Аспирантура) Физико-технические науки и технологии</t>
  </si>
  <si>
    <t>17.03.01</t>
  </si>
  <si>
    <t>Корабельное вооружение</t>
  </si>
  <si>
    <t>2.17.03.01 (Бакалавр) Корабельное вооружение</t>
  </si>
  <si>
    <t>17.04.01</t>
  </si>
  <si>
    <t>2.17.04.01 (Магистр) Корабельное вооружение</t>
  </si>
  <si>
    <t>17.05.01</t>
  </si>
  <si>
    <t>Боеприпасы и взрыватели</t>
  </si>
  <si>
    <t>2.17.05.01 (Специалист) Боеприпасы и взрыватели</t>
  </si>
  <si>
    <t>17.05.02</t>
  </si>
  <si>
    <t>Стрелково-пушечное, артиллерийское и ракетное оружие</t>
  </si>
  <si>
    <t>2.17.05.02 (Специалист) Стрелково-пушечное, артиллерийское и ракетное оружие</t>
  </si>
  <si>
    <t>17.05.03</t>
  </si>
  <si>
    <t>Проектирование, производство и испытание корабельного вооружения и информационно-управляющих систем</t>
  </si>
  <si>
    <t>2.17.05.03 (Специалист) Проектирование, производство и испытание корабельного вооружения и информационно-управляющих систем</t>
  </si>
  <si>
    <t>17.06.01</t>
  </si>
  <si>
    <t>Оружие и системы вооружения</t>
  </si>
  <si>
    <t>2.17.06.01 (Аспирантура) Оружие и системы вооружения</t>
  </si>
  <si>
    <t>18.03.01</t>
  </si>
  <si>
    <t>Химическая технология</t>
  </si>
  <si>
    <t>2.18.03.01 (Бакалавр) Химическая технология</t>
  </si>
  <si>
    <t>18.03.02</t>
  </si>
  <si>
    <t>Энерго- и ресурсосберегающие процессы в химической технологии, нефтехимии и биотехнологии</t>
  </si>
  <si>
    <t>2.18.03.02 (Бакалавр) Энерго- и ресурсосберегающие процессы в химической технологии, нефтехимии и биотехнологии</t>
  </si>
  <si>
    <t>18.04.01</t>
  </si>
  <si>
    <t>2.18.04.01 (Магистр) Химическая технология</t>
  </si>
  <si>
    <t>18.04.02</t>
  </si>
  <si>
    <t>2.18.04.02 (Магистр) Энерго- и ресурсосберегающие процессы в химической технологии, нефтехимии и биотехнологии</t>
  </si>
  <si>
    <t>18.05.01</t>
  </si>
  <si>
    <t>Химическая технология энергонасыщенных материалов и изделий</t>
  </si>
  <si>
    <t>2.18.05.01 (Специалист) Химическая технология энергонасыщенных материалов и изделий</t>
  </si>
  <si>
    <t>18.05.02</t>
  </si>
  <si>
    <t>Химическая технология материалов современной энергетики</t>
  </si>
  <si>
    <t>2.18.05.02 (Специалист) Химическая технология материалов современной энергетики</t>
  </si>
  <si>
    <t>18.06.01</t>
  </si>
  <si>
    <t>2.18.06.01 (Аспирантура) Химическая технология</t>
  </si>
  <si>
    <t>19.03.01</t>
  </si>
  <si>
    <t>Биотехнология</t>
  </si>
  <si>
    <t>2.19.03.01 (Бакалавр) Биотехнология</t>
  </si>
  <si>
    <t>19.03.02</t>
  </si>
  <si>
    <t>Продукты питания из растительного сырья</t>
  </si>
  <si>
    <t>2.19.03.02 (Бакалавр) Продукты питания из растительного сырья</t>
  </si>
  <si>
    <t>19.03.03</t>
  </si>
  <si>
    <t>Продукты питания животного происхождения</t>
  </si>
  <si>
    <t>2.19.03.03 (Бакалавр) Продукты питания животного происхождения</t>
  </si>
  <si>
    <t>19.03.04</t>
  </si>
  <si>
    <t>Технология продукции и организация общественного питания</t>
  </si>
  <si>
    <t>2.19.03.04 (Бакалавр) Технология продукции и организация общественного питания</t>
  </si>
  <si>
    <t>19.04.01</t>
  </si>
  <si>
    <t>2.19.04.01 (Магистр) Биотехнология</t>
  </si>
  <si>
    <t>19.04.02</t>
  </si>
  <si>
    <t>2.19.04.02 (Магистр) Продукты питания из растительного сырья</t>
  </si>
  <si>
    <t>19.04.03</t>
  </si>
  <si>
    <t>2.19.04.03 (Магистр) Продукты питания животного происхождения</t>
  </si>
  <si>
    <t>19.04.04</t>
  </si>
  <si>
    <t>2.19.04.04 (Магистр) Технология продукции и организация общественного питания</t>
  </si>
  <si>
    <t>19.04.05</t>
  </si>
  <si>
    <t>Высокотехнологичные производства пищевых продуктов функционального и специализированного назначения</t>
  </si>
  <si>
    <t>2.19.04.05 (Магистр) Высокотехнологичные производства пищевых продуктов функционального и специализированного назначения</t>
  </si>
  <si>
    <t>19.06.01</t>
  </si>
  <si>
    <t>Промышленная экология и биотехнологии</t>
  </si>
  <si>
    <t>2.19.06.01 (Аспирантура) Промышленная экология и биотехнологии</t>
  </si>
  <si>
    <t>20.03.01</t>
  </si>
  <si>
    <t>Техносферная безопасность</t>
  </si>
  <si>
    <t>2.20.03.01 (Бакалавр) Техносферная безопасность</t>
  </si>
  <si>
    <t>20.03.02</t>
  </si>
  <si>
    <t>Природообустройство и водопользование</t>
  </si>
  <si>
    <t>2.20.03.02 (Бакалавр) Природообустройство и водопользование</t>
  </si>
  <si>
    <t>20.04.01</t>
  </si>
  <si>
    <t>2.20.04.01 (Магистр) Техносферная безопасность</t>
  </si>
  <si>
    <t>20.04.02</t>
  </si>
  <si>
    <t>2.20.04.02 (Магистр) Природообустройство и водопользование</t>
  </si>
  <si>
    <t>20.05.01</t>
  </si>
  <si>
    <t>Пожарная безопасность</t>
  </si>
  <si>
    <t>2.20.05.01 (Специалист) Пожарная безопасность</t>
  </si>
  <si>
    <t>20.06.01</t>
  </si>
  <si>
    <t>2.20.06.01 (Аспирантура) Техносферная безопасность</t>
  </si>
  <si>
    <t>20.07.01</t>
  </si>
  <si>
    <t>2.20.07.01 (Адъюнктура) Техносферная безопасность</t>
  </si>
  <si>
    <t>21.03.01</t>
  </si>
  <si>
    <t>Нефтегазовое дело</t>
  </si>
  <si>
    <t>2.21.03.01 (Бакалавр) Нефтегазовое дело</t>
  </si>
  <si>
    <t>21.03.02</t>
  </si>
  <si>
    <t>Землеустройство и кадастры</t>
  </si>
  <si>
    <t>2.21.03.02 (Бакалавр) Землеустройство и кадастры</t>
  </si>
  <si>
    <t>21.03.03</t>
  </si>
  <si>
    <t>Геодезия и дистанционное зондирование</t>
  </si>
  <si>
    <t>2.21.03.03 (Бакалавр) Геодезия и дистанционное зондирование</t>
  </si>
  <si>
    <t>21.04.01</t>
  </si>
  <si>
    <t>2.21.04.01 (Магистр) Нефтегазовое дело</t>
  </si>
  <si>
    <t>21.04.02</t>
  </si>
  <si>
    <t>2.21.04.02 (Магистр) Землеустройство и кадастры</t>
  </si>
  <si>
    <t>21.04.03</t>
  </si>
  <si>
    <t>2.21.04.03 (Магистр) Геодезия и дистанционное зондирование</t>
  </si>
  <si>
    <t>21.05.01</t>
  </si>
  <si>
    <t>Прикладная геодезия</t>
  </si>
  <si>
    <t>Инженер-геодезист</t>
  </si>
  <si>
    <t>2.21.05.01 (Специалист) Прикладная геодезия</t>
  </si>
  <si>
    <t>21.05.02</t>
  </si>
  <si>
    <t>Прикладная геология</t>
  </si>
  <si>
    <t>Горный инженер-геолог</t>
  </si>
  <si>
    <t>2.21.05.02 (Специалист) Прикладная геология</t>
  </si>
  <si>
    <t>21.05.03</t>
  </si>
  <si>
    <t>Технология геологической разведки</t>
  </si>
  <si>
    <t>Горный инженер-геофизик Горный инженер-буровик</t>
  </si>
  <si>
    <t>2.21.05.03 (Специалист) Технология геологической разведки</t>
  </si>
  <si>
    <t>21.05.04</t>
  </si>
  <si>
    <t>Горное дело</t>
  </si>
  <si>
    <t>Горный инженер (специалист)</t>
  </si>
  <si>
    <t>2.21.05.04 (Специалист) Горное дело</t>
  </si>
  <si>
    <t>21.05.05</t>
  </si>
  <si>
    <t>Физические процессы горного или нефтегазового производства</t>
  </si>
  <si>
    <t>2.21.05.05 (Специалист) Физические процессы горного или нефтегазового производства</t>
  </si>
  <si>
    <t>21.05.06</t>
  </si>
  <si>
    <t>Нефтегазовые техника и технологии</t>
  </si>
  <si>
    <t>2.21.05.06 (Специалист) Нефтегазовые техника и технологии</t>
  </si>
  <si>
    <t>21.06.01</t>
  </si>
  <si>
    <t>Геология, разведка и разработка полезных ископаемых</t>
  </si>
  <si>
    <t>2.21.06.01 (Аспирантура) Геология, разведка и разработка полезных ископаемых</t>
  </si>
  <si>
    <t>21.06.02</t>
  </si>
  <si>
    <t>Геодезия</t>
  </si>
  <si>
    <t>2.21.06.02 (Аспирантура) Геодезия</t>
  </si>
  <si>
    <t>22.03.01</t>
  </si>
  <si>
    <t>Материаловедение и технологии материалов</t>
  </si>
  <si>
    <t>2.22.03.01 (Бакалавр) Материаловедение и технологии материалов</t>
  </si>
  <si>
    <t>22.03.02</t>
  </si>
  <si>
    <t>Металлургия</t>
  </si>
  <si>
    <t>2.22.03.02 (Бакалавр) Металлургия</t>
  </si>
  <si>
    <t>22.04.01</t>
  </si>
  <si>
    <t>2.22.04.01 (Магистр) Материаловедение и технологии материалов</t>
  </si>
  <si>
    <t>22.04.02</t>
  </si>
  <si>
    <t>2.22.04.02 (Магистр) Металлургия</t>
  </si>
  <si>
    <t>22.06.01</t>
  </si>
  <si>
    <t>Технологии материалов</t>
  </si>
  <si>
    <t>2.22.06.01 (Аспирантура) Технологии материалов</t>
  </si>
  <si>
    <t>23.03.01</t>
  </si>
  <si>
    <t>Технология транспортных процессов</t>
  </si>
  <si>
    <t>2.23.03.01 (Бакалавр) Технология транспортных процессов</t>
  </si>
  <si>
    <t>23.03.02</t>
  </si>
  <si>
    <t>Наземные транспортно-технологические комплексы</t>
  </si>
  <si>
    <t>2.23.03.02 (Бакалавр) Наземные транспортно-технологические комплексы</t>
  </si>
  <si>
    <t>23.03.03</t>
  </si>
  <si>
    <t>Эксплуатация транспортно-технологических машин и комплексов</t>
  </si>
  <si>
    <t>2.23.03.03 (Бакалавр) Эксплуатация транспортно-технологических машин и комплексов</t>
  </si>
  <si>
    <t>23.04.01</t>
  </si>
  <si>
    <t>2.23.04.01 (Магистр) Технология транспортных процессов</t>
  </si>
  <si>
    <t>23.04.02</t>
  </si>
  <si>
    <t>2.23.04.02 (Магистр) Наземные транспортно-технологические комплексы</t>
  </si>
  <si>
    <t>23.04.03</t>
  </si>
  <si>
    <t>2.23.04.03 (Магистр) Эксплуатация транспортно-технологических машин и комплексов</t>
  </si>
  <si>
    <t>23.05.01</t>
  </si>
  <si>
    <t>Наземные транспортно-технологические средства</t>
  </si>
  <si>
    <t>2.23.05.01 (Специалист) Наземные транспортно-технологические средства</t>
  </si>
  <si>
    <t>23.05.02</t>
  </si>
  <si>
    <t>Транспортные средства специального назначения</t>
  </si>
  <si>
    <t>2.23.05.02 (Специалист) Транспортные средства специального назначения</t>
  </si>
  <si>
    <t>23.05.03</t>
  </si>
  <si>
    <t>Подвижной состав железных дорог</t>
  </si>
  <si>
    <t>2.23.05.03 (Специалист) Подвижной состав железных дорог</t>
  </si>
  <si>
    <t>23.05.04</t>
  </si>
  <si>
    <t>Эксплуатация железных дорог</t>
  </si>
  <si>
    <t>2.23.05.04 (Специалист) Эксплуатация железных дорог</t>
  </si>
  <si>
    <t>23.05.05</t>
  </si>
  <si>
    <t>Системы обеспечения движения поездов</t>
  </si>
  <si>
    <t>2.23.05.05 (Специалист) Системы обеспечения движения поездов</t>
  </si>
  <si>
    <t>23.05.06</t>
  </si>
  <si>
    <t>Строительство железных дорог, мостов и транспортных тоннелей</t>
  </si>
  <si>
    <t>2.23.05.06 (Специалист) Строительство железных дорог, мостов и транспортных тоннелей</t>
  </si>
  <si>
    <t>23.06.01</t>
  </si>
  <si>
    <t>Техника и технологии наземного транспорта</t>
  </si>
  <si>
    <t>2.23.06.01 (Аспирантура) Техника и технологии наземного транспорта</t>
  </si>
  <si>
    <t>24.03.01</t>
  </si>
  <si>
    <t>Ракетные комплексы и космонавтика</t>
  </si>
  <si>
    <t>2.24.03.01 (Бакалавр) Ракетные комплексы и космонавтика</t>
  </si>
  <si>
    <t>24.03.02</t>
  </si>
  <si>
    <t>Системы управления движением и навигация</t>
  </si>
  <si>
    <t>2.24.03.02 (Бакалавр) Системы управления движением и навигация</t>
  </si>
  <si>
    <t>24.03.03</t>
  </si>
  <si>
    <t>Баллистика и гидроаэродинамика</t>
  </si>
  <si>
    <t>2.24.03.03 (Бакалавр) Баллистика и гидроаэродинамика</t>
  </si>
  <si>
    <t>24.03.04</t>
  </si>
  <si>
    <t>Авиастроение</t>
  </si>
  <si>
    <t>2.24.03.04 (Бакалавр) Авиастроение</t>
  </si>
  <si>
    <t>24.03.05</t>
  </si>
  <si>
    <t>Двигатели летательных аппаратов</t>
  </si>
  <si>
    <t>2.24.03.05 (Бакалавр) Двигатели летательных аппаратов</t>
  </si>
  <si>
    <t>24.04.01</t>
  </si>
  <si>
    <t>2.24.04.01 (Магистр) Ракетные комплексы и космонавтика</t>
  </si>
  <si>
    <t>24.04.02</t>
  </si>
  <si>
    <t>2.24.04.02 (Магистр) Системы управления движением и навигация</t>
  </si>
  <si>
    <t>24.04.03</t>
  </si>
  <si>
    <t>2.24.04.03 (Магистр) Баллистика и гидроаэродинамика</t>
  </si>
  <si>
    <t>24.04.04</t>
  </si>
  <si>
    <t>2.24.04.04 (Магистр) Авиастроение</t>
  </si>
  <si>
    <t>24.04.05</t>
  </si>
  <si>
    <t>2.24.04.05 (Магистр) Двигатели летательных аппаратов</t>
  </si>
  <si>
    <t>24.05.01</t>
  </si>
  <si>
    <t>Проектирование, производство и эксплуатация ракет и ракетно-космических комплексов</t>
  </si>
  <si>
    <t>2.24.05.01 (Специалист) Проектирование, производство и эксплуатация ракет и ракетно-космических комплексов</t>
  </si>
  <si>
    <t>24.05.02</t>
  </si>
  <si>
    <t>Проектирование авиационных и ракетных двигателей</t>
  </si>
  <si>
    <t>2.24.05.02 (Специалист) Проектирование авиационных и ракетных двигателей</t>
  </si>
  <si>
    <t>24.05.03</t>
  </si>
  <si>
    <t>Испытание летательных аппаратов</t>
  </si>
  <si>
    <t>2.24.05.03 (Специалист) Испытание летательных аппаратов</t>
  </si>
  <si>
    <t>24.05.04</t>
  </si>
  <si>
    <t>Навигационно-баллистическое обеспечение применения космической техники</t>
  </si>
  <si>
    <t>Инженер-баллистик</t>
  </si>
  <si>
    <t>2.24.05.04 (Специалист) Навигационно-баллистическое обеспечение применения космической техники</t>
  </si>
  <si>
    <t>24.05.05</t>
  </si>
  <si>
    <t>Интегрированные системы летательных аппаратов</t>
  </si>
  <si>
    <t>2.24.05.05 (Специалист) Интегрированные системы летательных аппаратов</t>
  </si>
  <si>
    <t>24.05.06</t>
  </si>
  <si>
    <t>Системы управления летательными аппаратами</t>
  </si>
  <si>
    <t>2.24.05.06 (Специалист) Системы управления летательными аппаратами</t>
  </si>
  <si>
    <t>24.05.07</t>
  </si>
  <si>
    <t>Самолето- и вертолетостроение</t>
  </si>
  <si>
    <t>2.24.05.07 (Специалист) Самолето- и вертолетостроение</t>
  </si>
  <si>
    <t>24.06.01</t>
  </si>
  <si>
    <t>Авиационная и ракетно-космическая техника</t>
  </si>
  <si>
    <t>2.24.06.01 (Аспирантура) Авиационная и ракетно-космическая техника</t>
  </si>
  <si>
    <t>25.03.01</t>
  </si>
  <si>
    <t>Техническая эксплуатация летательных аппаратов и двигателей</t>
  </si>
  <si>
    <t>2.25.03.01 (Бакалавр) Техническая эксплуатация летательных аппаратов и двигателей</t>
  </si>
  <si>
    <t>25.03.02</t>
  </si>
  <si>
    <t>Техническая эксплуатация авиационных электросистем и пилотажно-навигационных комплексов</t>
  </si>
  <si>
    <t>2.25.03.02 (Бакалавр) Техническая эксплуатация авиационных электросистем и пилотажно-навигационных комплексов</t>
  </si>
  <si>
    <t>25.03.03</t>
  </si>
  <si>
    <t>Аэронавигация</t>
  </si>
  <si>
    <t>2.25.03.03 (Бакалавр) Аэронавигация</t>
  </si>
  <si>
    <t>25.03.04</t>
  </si>
  <si>
    <t>Эксплуатация аэропортов и обеспечение полетов воздушных судов</t>
  </si>
  <si>
    <t>2.25.03.04 (Бакалавр) Эксплуатация аэропортов и обеспечение полетов воздушных судов</t>
  </si>
  <si>
    <t>25.04.01</t>
  </si>
  <si>
    <t>2.25.04.01 (Магистр) Техническая эксплуатация летательных аппаратов и двигателей</t>
  </si>
  <si>
    <t>25.04.02</t>
  </si>
  <si>
    <t>2.25.04.02 (Магистр) Техническая эксплуатация авиационных электросистем и пилотажно-навигационных комплексов</t>
  </si>
  <si>
    <t>25.04.03</t>
  </si>
  <si>
    <t>2.25.04.03 (Магистр) Аэронавигация</t>
  </si>
  <si>
    <t>25.04.04</t>
  </si>
  <si>
    <t>2.25.04.04 (Магистр) Эксплуатация аэропортов и обеспечение полетов воздушных судов</t>
  </si>
  <si>
    <t>25.05.01</t>
  </si>
  <si>
    <t>Техническая эксплуатация и восстановление боевых летательных аппаратов и двигателей</t>
  </si>
  <si>
    <t>Инженер по эксплуатации летательных аппаратов</t>
  </si>
  <si>
    <t>2.25.05.01 (Специалист) Техническая эксплуатация и восстановление боевых летательных аппаратов и двигателей</t>
  </si>
  <si>
    <t>25.05.02</t>
  </si>
  <si>
    <t>Техническая эксплуатация и восстановление электросистем и пилотажно-навигационных комплексов боевых летательных аппаратов</t>
  </si>
  <si>
    <t>Инженер по эксплуатации электросистем и электронной автоматики летательных аппаратов</t>
  </si>
  <si>
    <t>2.25.05.02 (Специалист) Техническая эксплуатация и восстановление электросистем и пилотажно-навигационных комплексов боевых летательных аппаратов</t>
  </si>
  <si>
    <t>25.05.03</t>
  </si>
  <si>
    <t>Техническая эксплуатация транспортного радиооборудования</t>
  </si>
  <si>
    <t>2.25.05.03 (Специалист) Техническая эксплуатация транспортного радиооборудования</t>
  </si>
  <si>
    <t>25.05.04</t>
  </si>
  <si>
    <t>Летная эксплуатация и применение авиационных комплексов</t>
  </si>
  <si>
    <t>Инженер по летной эксплуатации летательных аппаратов</t>
  </si>
  <si>
    <t>2.25.05.04 (Специалист) Летная эксплуатация и применение авиационных комплексов</t>
  </si>
  <si>
    <t>25.05.05</t>
  </si>
  <si>
    <t>Эксплуатация воздушных судов и организация воздушного движения</t>
  </si>
  <si>
    <t>2.25.05.05 (Специалист) Эксплуатация воздушных судов и организация воздушного движения</t>
  </si>
  <si>
    <t>25.06.01</t>
  </si>
  <si>
    <t>Аэронавигация и эксплуатация авиационной и ракетно-космической техники</t>
  </si>
  <si>
    <t>2.25.06.01 (Аспирантура) Аэронавигация и эксплуатация авиационной и ракетно-космической техники</t>
  </si>
  <si>
    <t>26.03.01</t>
  </si>
  <si>
    <t>Управление водным транспортом и гидрографическое обеспечение судоходства</t>
  </si>
  <si>
    <t>2.26.03.01 (Бакалавр) Управление водным транспортом и гидрографическое обеспечение судоходства</t>
  </si>
  <si>
    <t>26.03.02</t>
  </si>
  <si>
    <t>Кораблестроение, океанотехника и системотехника объектов морской инфраструктуры</t>
  </si>
  <si>
    <t>2.26.03.02 (Бакалавр) Кораблестроение, океанотехника и системотехника объектов морской инфраструктуры</t>
  </si>
  <si>
    <t>26.04.01</t>
  </si>
  <si>
    <t>2.26.04.01 (Магистр) Управление водным транспортом и гидрографическое обеспечение судоходства</t>
  </si>
  <si>
    <t>26.04.02</t>
  </si>
  <si>
    <t>2.26.04.02 (Магистр) Кораблестроение, океанотехника и системотехника объектов морской инфраструктуры</t>
  </si>
  <si>
    <t>26.05.01</t>
  </si>
  <si>
    <t>Проектирование и постройка кораблей, судов и объектов океанотехники</t>
  </si>
  <si>
    <t>2.26.05.01 (Специалист) Проектирование и постройка кораблей, судов и объектов океанотехники</t>
  </si>
  <si>
    <t>26.05.02</t>
  </si>
  <si>
    <t>Проектирование, изготовление и ремонт энергетических установок и систем автоматизации кораблей и судов</t>
  </si>
  <si>
    <t>2.26.05.02 (Специалист) Проектирование, изготовление и ремонт энергетических установок и систем автоматизации кораблей и судов</t>
  </si>
  <si>
    <t>26.05.03</t>
  </si>
  <si>
    <t>Строительство, ремонт и поисково-спасательное обеспечение надводных кораблей и подводных лодок</t>
  </si>
  <si>
    <t>2.26.05.03 (Специалист) Строительство, ремонт и поисково-спасательное обеспечение надводных кораблей и подводных лодок</t>
  </si>
  <si>
    <t>26.05.04</t>
  </si>
  <si>
    <t>Применение и эксплуатация технических систем надводных кораблей и подводных лодок</t>
  </si>
  <si>
    <t>2.26.05.04 (Специалист) Применение и эксплуатация технических систем надводных кораблей и подводных лодок</t>
  </si>
  <si>
    <t>26.05.05</t>
  </si>
  <si>
    <t>Судовождение</t>
  </si>
  <si>
    <t>Инженер-судоводитель</t>
  </si>
  <si>
    <t>2.26.05.05 (Специалист) Судовождение</t>
  </si>
  <si>
    <t>26.05.06</t>
  </si>
  <si>
    <t>Эксплуатация судовых энергетических установок</t>
  </si>
  <si>
    <t>2.26.05.06 (Специалист) Эксплуатация судовых энергетических установок</t>
  </si>
  <si>
    <t>26.05.07</t>
  </si>
  <si>
    <t>Эксплуатация судового электрооборудования и средств автоматики</t>
  </si>
  <si>
    <t>2.26.05.07 (Специалист) Эксплуатация судового электрооборудования и средств автоматики</t>
  </si>
  <si>
    <t>26.06.01</t>
  </si>
  <si>
    <t>Техника и технологии кораблестроения и водного транспорта</t>
  </si>
  <si>
    <t>2.26.06.01 (Аспирантура) Техника и технологии кораблестроения и водного транспорта</t>
  </si>
  <si>
    <t>27.03.01</t>
  </si>
  <si>
    <t>Стандартизация и метрология</t>
  </si>
  <si>
    <t>2.27.03.01 (Бакалавр) Стандартизация и метрология</t>
  </si>
  <si>
    <t>27.03.02</t>
  </si>
  <si>
    <t>Управление качеством</t>
  </si>
  <si>
    <t>2.27.03.02 (Бакалавр) Управление качеством</t>
  </si>
  <si>
    <t>27.03.03</t>
  </si>
  <si>
    <t>Системный анализ и управление</t>
  </si>
  <si>
    <t>2.27.03.03 (Бакалавр) Системный анализ и управление</t>
  </si>
  <si>
    <t>27.03.04</t>
  </si>
  <si>
    <t>Управление в технических системах</t>
  </si>
  <si>
    <t>2.27.03.04 (Бакалавр) Управление в технических системах</t>
  </si>
  <si>
    <t>27.03.05</t>
  </si>
  <si>
    <t>Инноватика</t>
  </si>
  <si>
    <t>2.27.03.05 (Бакалавр) Инноватика</t>
  </si>
  <si>
    <t>27.04.01</t>
  </si>
  <si>
    <t>2.27.04.01 (Магистр) Стандартизация и метрология</t>
  </si>
  <si>
    <t>27.04.02</t>
  </si>
  <si>
    <t>2.27.04.02 (Магистр) Управление качеством</t>
  </si>
  <si>
    <t>27.04.03</t>
  </si>
  <si>
    <t>2.27.04.03 (Магистр) Системный анализ и управление</t>
  </si>
  <si>
    <t>27.04.04</t>
  </si>
  <si>
    <t>2.27.04.04 (Магистр) Управление в технических системах</t>
  </si>
  <si>
    <t>27.04.05</t>
  </si>
  <si>
    <t>2.27.04.05 (Магистр) Инноватика</t>
  </si>
  <si>
    <t>27.04.06</t>
  </si>
  <si>
    <t>Организация и управление наукоемкими производствами</t>
  </si>
  <si>
    <t>2.27.04.06 (Магистр) Организация и управление наукоемкими производствами</t>
  </si>
  <si>
    <t>27.04.07</t>
  </si>
  <si>
    <t>Наукоемкие технологии и экономика инноваций</t>
  </si>
  <si>
    <t>2.27.04.07 (Магистр) Наукоемкие технологии и экономика инноваций</t>
  </si>
  <si>
    <t>27.04.08</t>
  </si>
  <si>
    <t>Управление интеллектуальной собственностью</t>
  </si>
  <si>
    <t>Магистр. Инженер-патентовед</t>
  </si>
  <si>
    <t>2.27.04.08 (Магистр) Управление интеллектуальной собственностью</t>
  </si>
  <si>
    <t>27.05.01</t>
  </si>
  <si>
    <t>Специальные организационно-технические системы</t>
  </si>
  <si>
    <t>2.27.05.01 (Специалист) Специальные организационно-технические системы</t>
  </si>
  <si>
    <t>27.06.01</t>
  </si>
  <si>
    <t>2.27.06.01 (Аспирантура) Управление в технических системах</t>
  </si>
  <si>
    <t>28.03.01</t>
  </si>
  <si>
    <t>Нанотехнологии и микросистемная техника</t>
  </si>
  <si>
    <t>2.28.03.01 (Бакалавр) Нанотехнологии и микросистемная техника</t>
  </si>
  <si>
    <t>28.03.02</t>
  </si>
  <si>
    <t>Наноинженерия</t>
  </si>
  <si>
    <t>2.28.03.02 (Бакалавр) Наноинженерия</t>
  </si>
  <si>
    <t>28.03.03</t>
  </si>
  <si>
    <t>Наноматериалы</t>
  </si>
  <si>
    <t>2.28.03.03 (Бакалавр) Наноматериалы</t>
  </si>
  <si>
    <t>28.04.01</t>
  </si>
  <si>
    <t>2.28.04.01 (Магистр) Нанотехнологии и микросистемная техника</t>
  </si>
  <si>
    <t>28.04.02</t>
  </si>
  <si>
    <t>2.28.04.02 (Магистр) Наноинженерия</t>
  </si>
  <si>
    <t>28.04.03</t>
  </si>
  <si>
    <t>2.28.04.03 (Магистр) Наноматериалы</t>
  </si>
  <si>
    <t>28.04.04</t>
  </si>
  <si>
    <t>Наносистемы и наноматериалы</t>
  </si>
  <si>
    <t>2.28.04.04 (Магистр) Наносистемы и наноматериалы</t>
  </si>
  <si>
    <t>28.06.01</t>
  </si>
  <si>
    <t>Нанотехнологии и наноматериалы</t>
  </si>
  <si>
    <t>2.28.06.01 (Аспирантура) Нанотехнологии и наноматериалы</t>
  </si>
  <si>
    <t>29.03.01</t>
  </si>
  <si>
    <t>Технология изделий легкой промышленности</t>
  </si>
  <si>
    <t>2.29.03.01 (Бакалавр) Технология изделий легкой промышленности</t>
  </si>
  <si>
    <t>29.03.02</t>
  </si>
  <si>
    <t>Технологии и проектирование текстильных изделий</t>
  </si>
  <si>
    <t>2.29.03.02 (Бакалавр) Технологии и проектирование текстильных изделий</t>
  </si>
  <si>
    <t>29.03.03</t>
  </si>
  <si>
    <t>Технология полиграфического и упаковочного производства</t>
  </si>
  <si>
    <t>2.29.03.03 (Бакалавр) Технология полиграфического и упаковочного производства</t>
  </si>
  <si>
    <t>29.03.04</t>
  </si>
  <si>
    <t>Технология художественной обработки материалов</t>
  </si>
  <si>
    <t>2.29.03.04 (Бакалавр) Технология художественной обработки материалов</t>
  </si>
  <si>
    <t>29.03.05</t>
  </si>
  <si>
    <t>Конструирование изделий легкой промышленности</t>
  </si>
  <si>
    <t>2.29.03.05 (Бакалавр) Конструирование изделий легкой промышленности</t>
  </si>
  <si>
    <t>29.04.01</t>
  </si>
  <si>
    <t>2.29.04.01 (Магистр) Технология изделий легкой промышленности</t>
  </si>
  <si>
    <t>29.04.02</t>
  </si>
  <si>
    <t>2.29.04.02 (Магистр) Технологии и проектирование текстильных изделий</t>
  </si>
  <si>
    <t>29.04.03</t>
  </si>
  <si>
    <t>2.29.04.03 (Магистр) Технология полиграфического и упаковочного производства</t>
  </si>
  <si>
    <t>29.04.04</t>
  </si>
  <si>
    <t>2.29.04.04 (Магистр) Технология художественной обработки материалов</t>
  </si>
  <si>
    <t>29.04.05</t>
  </si>
  <si>
    <t>2.29.04.05 (Магистр) Конструирование изделий легкой промышленности</t>
  </si>
  <si>
    <t>29.06.01</t>
  </si>
  <si>
    <t>Технологии легкой промышленности</t>
  </si>
  <si>
    <t>2.29.06.01 (Аспирантура) Технологии легкой промышленности</t>
  </si>
  <si>
    <t>30.05.01</t>
  </si>
  <si>
    <t>Медицинская биохимия</t>
  </si>
  <si>
    <t>3.30.05.01 (Специалист) Медицинская биохимия</t>
  </si>
  <si>
    <t>30.05.02</t>
  </si>
  <si>
    <t>Медицинская биофизика</t>
  </si>
  <si>
    <t>3.30.05.02 (Специалист) Медицинская биофизика</t>
  </si>
  <si>
    <t>30.05.03</t>
  </si>
  <si>
    <t>Медицинская кибернетика</t>
  </si>
  <si>
    <t>3.30.05.03 (Специалист) Медицинская кибернетика</t>
  </si>
  <si>
    <t>30.06.01</t>
  </si>
  <si>
    <t>Фундаментальная медицина</t>
  </si>
  <si>
    <t>3.30.06.01 (Аспирантура) Фундаментальная медицина</t>
  </si>
  <si>
    <t>30.07.01</t>
  </si>
  <si>
    <t>3.30.07.01 (Адъюнктура) Фундаментальная медицина</t>
  </si>
  <si>
    <t>31.05.01</t>
  </si>
  <si>
    <t>Лечебное дело</t>
  </si>
  <si>
    <t>Врач общей практики</t>
  </si>
  <si>
    <t>3.31.05.01 (Специалист) Лечебное дело</t>
  </si>
  <si>
    <t>31.05.02</t>
  </si>
  <si>
    <t>Педиатрия</t>
  </si>
  <si>
    <t>Врач-педиатр общей практики</t>
  </si>
  <si>
    <t>3.31.05.02 (Специалист) Педиатрия</t>
  </si>
  <si>
    <t>31.05.03</t>
  </si>
  <si>
    <t>Стоматология</t>
  </si>
  <si>
    <t>Врач-стоматолог общей практики</t>
  </si>
  <si>
    <t>3.31.05.03 (Специалист) Стоматология</t>
  </si>
  <si>
    <t>31.06.01</t>
  </si>
  <si>
    <t>Клиническая медицина</t>
  </si>
  <si>
    <t>3.31.06.01 (Аспирантура) Клиническая медицина</t>
  </si>
  <si>
    <t>31.07.01</t>
  </si>
  <si>
    <t>3.31.07.01 (Адъюнктура) Клиническая медицина</t>
  </si>
  <si>
    <t>31.08.01</t>
  </si>
  <si>
    <t>Акушерство и гинекология</t>
  </si>
  <si>
    <t>Врач-акушер гинеколог</t>
  </si>
  <si>
    <t>Ординатура</t>
  </si>
  <si>
    <t>3.31.08.01 (Ординатура) Акушерство и гинекология</t>
  </si>
  <si>
    <t>31.08.02</t>
  </si>
  <si>
    <t>Анестезиология - реаниматология</t>
  </si>
  <si>
    <t>3.31.08.02 (Ординатура) Анестезиология - реаниматология</t>
  </si>
  <si>
    <t>31.08.03</t>
  </si>
  <si>
    <t>Токсикология</t>
  </si>
  <si>
    <t>3.31.08.03 (Ординатура) Токсикология</t>
  </si>
  <si>
    <t>31.08.04</t>
  </si>
  <si>
    <t>Трансфузиология</t>
  </si>
  <si>
    <t>3.31.08.04 (Ординатура) Трансфузиология</t>
  </si>
  <si>
    <t>31.08.05</t>
  </si>
  <si>
    <t>Клиническая лабораторная диагностика</t>
  </si>
  <si>
    <t>3.31.08.05 (Ординатура) Клиническая лабораторная диагностика</t>
  </si>
  <si>
    <t>31.08.06</t>
  </si>
  <si>
    <t>Лабораторная генетика</t>
  </si>
  <si>
    <t>Врач-лабораторный генетик</t>
  </si>
  <si>
    <t>3.31.08.06 (Ординатура) Лабораторная генетика</t>
  </si>
  <si>
    <t>31.08.07</t>
  </si>
  <si>
    <t>Патологическая анатомия</t>
  </si>
  <si>
    <t>3.31.08.07 (Ординатура) Патологическая анатомия</t>
  </si>
  <si>
    <t>31.08.08</t>
  </si>
  <si>
    <t>Радиология</t>
  </si>
  <si>
    <t>3.31.08.08 (Ординатура) Радиология</t>
  </si>
  <si>
    <t>31.08.09</t>
  </si>
  <si>
    <t>Рентгенология</t>
  </si>
  <si>
    <t>3.31.08.09 (Ординатура) Рентгенология</t>
  </si>
  <si>
    <t>31.08.10</t>
  </si>
  <si>
    <t>Судебно-медицинская экспертиза</t>
  </si>
  <si>
    <t>3.31.08.10 (Ординатура) Судебно-медицинская экспертиза</t>
  </si>
  <si>
    <t>31.08.11</t>
  </si>
  <si>
    <t>Ультразвуковая диагностика</t>
  </si>
  <si>
    <t>3.31.08.11 (Ординатура) Ультразвуковая диагностика</t>
  </si>
  <si>
    <t>31.08.12</t>
  </si>
  <si>
    <t>Функциональная диагностика</t>
  </si>
  <si>
    <t>3.31.08.12 (Ординатура) Функциональная диагностика</t>
  </si>
  <si>
    <t>31.08.13</t>
  </si>
  <si>
    <t>Детская кардиология</t>
  </si>
  <si>
    <t>3.31.08.13 (Ординатура) Детская кардиология</t>
  </si>
  <si>
    <t>31.08.14</t>
  </si>
  <si>
    <t>Детская онкология</t>
  </si>
  <si>
    <t>Врач-детский онколог</t>
  </si>
  <si>
    <t>3.31.08.14 (Ординатура) Детская онкология</t>
  </si>
  <si>
    <t>31.08.15</t>
  </si>
  <si>
    <t>Детская урология-андрология</t>
  </si>
  <si>
    <t>Врач-детский уролог-андролог</t>
  </si>
  <si>
    <t>3.31.08.15 (Ординатура) Детская урология-андрология</t>
  </si>
  <si>
    <t>31.08.16</t>
  </si>
  <si>
    <t>Детская хирургия</t>
  </si>
  <si>
    <t>3.31.08.16 (Ординатура) Детская хирургия</t>
  </si>
  <si>
    <t>31.08.17</t>
  </si>
  <si>
    <t>Детская эндокринология</t>
  </si>
  <si>
    <t>3.31.08.17 (Ординатура) Детская эндокринология</t>
  </si>
  <si>
    <t>31.08.18</t>
  </si>
  <si>
    <t>Неонатология</t>
  </si>
  <si>
    <t>3.31.08.18 (Ординатура) Неонатология</t>
  </si>
  <si>
    <t>31.08.19</t>
  </si>
  <si>
    <t>3.31.08.19 (Ординатура) Педиатрия</t>
  </si>
  <si>
    <t>31.08.20</t>
  </si>
  <si>
    <t>Психиатрия</t>
  </si>
  <si>
    <t>3.31.08.20 (Ординатура) Психиатрия</t>
  </si>
  <si>
    <t>31.08.21</t>
  </si>
  <si>
    <t>Психиатрия-наркология</t>
  </si>
  <si>
    <t>Врач-психиатр-нарколог</t>
  </si>
  <si>
    <t>3.31.08.21 (Ординатура) Психиатрия-наркология</t>
  </si>
  <si>
    <t>31.08.22</t>
  </si>
  <si>
    <t>Психотерапия</t>
  </si>
  <si>
    <t>3.31.08.22 (Ординатура) Психотерапия</t>
  </si>
  <si>
    <t>31.08.23</t>
  </si>
  <si>
    <t>Сексология</t>
  </si>
  <si>
    <t>Врач-сексолог</t>
  </si>
  <si>
    <t>3.31.08.23 (Ординатура) Сексология</t>
  </si>
  <si>
    <t>31.08.24</t>
  </si>
  <si>
    <t>Судебно-психиатрическая экспертиза</t>
  </si>
  <si>
    <t>3.31.08.24 (Ординатура) Судебно-психиатрическая экспертиза</t>
  </si>
  <si>
    <t>31.08.25</t>
  </si>
  <si>
    <t>Авиационная и космическая медицина</t>
  </si>
  <si>
    <t>Врач по авиационной и космической медицине</t>
  </si>
  <si>
    <t>3.31.08.25 (Ординатура) Авиационная и космическая медицина</t>
  </si>
  <si>
    <t>31.08.26</t>
  </si>
  <si>
    <t>Аллергология и иммунология</t>
  </si>
  <si>
    <t>3.31.08.26 (Ординатура) Аллергология и иммунология</t>
  </si>
  <si>
    <t>31.08.27</t>
  </si>
  <si>
    <t>Водолазная медицина</t>
  </si>
  <si>
    <t>Врач по водолазной медицине</t>
  </si>
  <si>
    <t>3.31.08.27 (Ординатура) Водолазная медицина</t>
  </si>
  <si>
    <t>31.08.28</t>
  </si>
  <si>
    <t>Гастроэнтерология</t>
  </si>
  <si>
    <t>3.31.08.28 (Ординатура) Гастроэнтерология</t>
  </si>
  <si>
    <t>31.08.29</t>
  </si>
  <si>
    <t>Гематология</t>
  </si>
  <si>
    <t>3.31.08.29 (Ординатура) Гематология</t>
  </si>
  <si>
    <t>31.08.30</t>
  </si>
  <si>
    <t>Генетика</t>
  </si>
  <si>
    <t>3.31.08.30 (Ординатура) Генетика</t>
  </si>
  <si>
    <t>31.08.31</t>
  </si>
  <si>
    <t>Гериатрия</t>
  </si>
  <si>
    <t>Врач-гериатр</t>
  </si>
  <si>
    <t>3.31.08.31 (Ординатура) Гериатрия</t>
  </si>
  <si>
    <t>31.08.32</t>
  </si>
  <si>
    <t>Дерматовенерология</t>
  </si>
  <si>
    <t>3.31.08.32 (Ординатура) Дерматовенерология</t>
  </si>
  <si>
    <t>31.08.33</t>
  </si>
  <si>
    <t>Диабетология</t>
  </si>
  <si>
    <t>Врач-диабетолог</t>
  </si>
  <si>
    <t>3.31.08.33 (Ординатура) Диабетология</t>
  </si>
  <si>
    <t>31.08.34</t>
  </si>
  <si>
    <t>Диетология</t>
  </si>
  <si>
    <t>3.31.08.34 (Ординатура) Диетология</t>
  </si>
  <si>
    <t>31.08.35</t>
  </si>
  <si>
    <t>Инфекционные болезни</t>
  </si>
  <si>
    <t>3.31.08.35 (Ординатура) Инфекционные болезни</t>
  </si>
  <si>
    <t>31.08.36</t>
  </si>
  <si>
    <t>Кардиология</t>
  </si>
  <si>
    <t>3.31.08.36 (Ординатура) Кардиология</t>
  </si>
  <si>
    <t>31.08.37</t>
  </si>
  <si>
    <t>Клиническая фармакология</t>
  </si>
  <si>
    <t>3.31.08.37 (Ординатура) Клиническая фармакология</t>
  </si>
  <si>
    <t>31.08.38</t>
  </si>
  <si>
    <t>Косметология</t>
  </si>
  <si>
    <t>3.31.08.38 (Ординатура) Косметология</t>
  </si>
  <si>
    <t>31.08.39</t>
  </si>
  <si>
    <t>Лечебная физкультура и спортивная медицина</t>
  </si>
  <si>
    <t>Врач по лечебной физкультуре и спортивной медицине</t>
  </si>
  <si>
    <t>3.31.08.39 (Ординатура) Лечебная физкультура и спортивная медицина</t>
  </si>
  <si>
    <t>31.08.40</t>
  </si>
  <si>
    <t>Мануальная терапия</t>
  </si>
  <si>
    <t>Врач-мануальный терапевт</t>
  </si>
  <si>
    <t>3.31.08.40 (Ординатура) Мануальная терапия</t>
  </si>
  <si>
    <t>31.08.41</t>
  </si>
  <si>
    <t>Медико-социальная экспертиза</t>
  </si>
  <si>
    <t>Врач-медико-социальный эксперт</t>
  </si>
  <si>
    <t>3.31.08.41 (Ординатура) Медико-социальная экспертиза</t>
  </si>
  <si>
    <t>31.08.42</t>
  </si>
  <si>
    <t>Неврология</t>
  </si>
  <si>
    <t>3.31.08.42 (Ординатура) Неврология</t>
  </si>
  <si>
    <t>31.08.43</t>
  </si>
  <si>
    <t>Нефрология</t>
  </si>
  <si>
    <t>3.31.08.43 (Ординатура) Нефрология</t>
  </si>
  <si>
    <t>31.08.44</t>
  </si>
  <si>
    <t>Профпатология</t>
  </si>
  <si>
    <t>Врач-профпатолог</t>
  </si>
  <si>
    <t>3.31.08.44 (Ординатура) Профпатология</t>
  </si>
  <si>
    <t>31.08.45</t>
  </si>
  <si>
    <t>Пульмонология</t>
  </si>
  <si>
    <t>Врач-пульмонолог</t>
  </si>
  <si>
    <t>3.31.08.45 (Ординатура) Пульмонология</t>
  </si>
  <si>
    <t>31.08.46</t>
  </si>
  <si>
    <t>Ревматология</t>
  </si>
  <si>
    <t>Врач-ревматолог</t>
  </si>
  <si>
    <t>3.31.08.46 (Ординатура) Ревматология</t>
  </si>
  <si>
    <t>31.08.47</t>
  </si>
  <si>
    <t>Рефлексотерапия</t>
  </si>
  <si>
    <t>3.31.08.47 (Ординатура) Рефлексотерапия</t>
  </si>
  <si>
    <t>31.08.48</t>
  </si>
  <si>
    <t>Скорая медицинская помощь</t>
  </si>
  <si>
    <t>Врач скорой медицинской помощи</t>
  </si>
  <si>
    <t>3.31.08.48 (Ординатура) Скорая медицинская помощь</t>
  </si>
  <si>
    <t>31.08.49</t>
  </si>
  <si>
    <t>Терапия</t>
  </si>
  <si>
    <t>3.31.08.49 (Ординатура) Терапия</t>
  </si>
  <si>
    <t>31.08.50</t>
  </si>
  <si>
    <t>Физиотерапия</t>
  </si>
  <si>
    <t>3.31.08.50 (Ординатура) Физиотерапия</t>
  </si>
  <si>
    <t>31.08.51</t>
  </si>
  <si>
    <t>Фтизиатрия</t>
  </si>
  <si>
    <t>3.31.08.51 (Ординатура) Фтизиатрия</t>
  </si>
  <si>
    <t>31.08.52</t>
  </si>
  <si>
    <t>Остеопатия</t>
  </si>
  <si>
    <t>Врач-остеопат</t>
  </si>
  <si>
    <t>3.31.08.52 (Ординатура) Остеопатия</t>
  </si>
  <si>
    <t>31.08.53</t>
  </si>
  <si>
    <t>Эндокринология</t>
  </si>
  <si>
    <t>3.31.08.53 (Ординатура) Эндокринология</t>
  </si>
  <si>
    <t>31.08.54</t>
  </si>
  <si>
    <t>Общая врачебная практика (семейная медицина)</t>
  </si>
  <si>
    <t>Врач-общей врачебной практики (семейная медицина)</t>
  </si>
  <si>
    <t>3.31.08.54 (Ординатура) Общая врачебная практика (семейная медицина)</t>
  </si>
  <si>
    <t>31.08.55</t>
  </si>
  <si>
    <t>Колопроктология</t>
  </si>
  <si>
    <t>Врач-колопроктолог</t>
  </si>
  <si>
    <t>3.31.08.55 (Ординатура) Колопроктология</t>
  </si>
  <si>
    <t>31.08.56</t>
  </si>
  <si>
    <t>Нейрохирургия</t>
  </si>
  <si>
    <t>3.31.08.56 (Ординатура) Нейрохирургия</t>
  </si>
  <si>
    <t>31.08.57</t>
  </si>
  <si>
    <t>Онкология</t>
  </si>
  <si>
    <t>3.31.08.57 (Ординатура) Онкология</t>
  </si>
  <si>
    <t>31.08.58</t>
  </si>
  <si>
    <t>Оториноларингология</t>
  </si>
  <si>
    <t>3.31.08.58 (Ординатура) Оториноларингология</t>
  </si>
  <si>
    <t>31.08.59</t>
  </si>
  <si>
    <t>Офтальмология</t>
  </si>
  <si>
    <t>3.31.08.59 (Ординатура) Офтальмология</t>
  </si>
  <si>
    <t>31.08.60</t>
  </si>
  <si>
    <t>Пластическая хирургия</t>
  </si>
  <si>
    <t>Врач-пластический хирург</t>
  </si>
  <si>
    <t>3.31.08.60 (Ординатура) Пластическая хирургия</t>
  </si>
  <si>
    <t>31.08.61</t>
  </si>
  <si>
    <t>Радиотерапия</t>
  </si>
  <si>
    <t>Врач-радиотерапевт</t>
  </si>
  <si>
    <t>3.31.08.61 (Ординатура) Радиотерапия</t>
  </si>
  <si>
    <t>31.08.62</t>
  </si>
  <si>
    <t>Рентгенэндоваскулярные диагностика и лечение</t>
  </si>
  <si>
    <t>Врач по рентгенэндоваскулярным диагностике и лечению</t>
  </si>
  <si>
    <t>3.31.08.62 (Ординатура) Рентгенэндоваскулярные диагностика и лечение</t>
  </si>
  <si>
    <t>31.08.63</t>
  </si>
  <si>
    <t>Сердечно-сосудистая хирургия</t>
  </si>
  <si>
    <t>3.31.08.63 (Ординатура) Сердечно-сосудистая хирургия</t>
  </si>
  <si>
    <t>31.08.64</t>
  </si>
  <si>
    <t>Сурдология-оториноларингология</t>
  </si>
  <si>
    <t>Врач-сурдолог-оториноларинголог</t>
  </si>
  <si>
    <t>3.31.08.64 (Ординатура) Сурдология-оториноларингология</t>
  </si>
  <si>
    <t>31.08.65</t>
  </si>
  <si>
    <t>Торакальная хирургия</t>
  </si>
  <si>
    <t>3.31.08.65 (Ординатура) Торакальная хирургия</t>
  </si>
  <si>
    <t>31.08.66</t>
  </si>
  <si>
    <t>Травматология и ортопедия</t>
  </si>
  <si>
    <t>3.31.08.66 (Ординатура) Травматология и ортопедия</t>
  </si>
  <si>
    <t>31.08.67</t>
  </si>
  <si>
    <t>Хирургия</t>
  </si>
  <si>
    <t>3.31.08.67 (Ординатура) Хирургия</t>
  </si>
  <si>
    <t>31.08.68</t>
  </si>
  <si>
    <t>Урология</t>
  </si>
  <si>
    <t>3.31.08.68 (Ординатура) Урология</t>
  </si>
  <si>
    <t>31.08.69</t>
  </si>
  <si>
    <t>Челюстно-лицевая хирургия</t>
  </si>
  <si>
    <t>3.31.08.69 (Ординатура) Челюстно-лицевая хирургия</t>
  </si>
  <si>
    <t>31.08.70</t>
  </si>
  <si>
    <t>Эндоскопия</t>
  </si>
  <si>
    <t>3.31.08.70 (Ординатура) Эндоскопия</t>
  </si>
  <si>
    <t>31.08.71</t>
  </si>
  <si>
    <t>Организация здравоохранения и общественное здоровье</t>
  </si>
  <si>
    <t>Врач-организатор здравоохранения и общественного здоровья</t>
  </si>
  <si>
    <t>3.31.08.71 (Ординатура) Организация здравоохранения и общественное здоровье</t>
  </si>
  <si>
    <t>31.08.72</t>
  </si>
  <si>
    <t>Стоматология общей практики</t>
  </si>
  <si>
    <t>3.31.08.72 (Ординатура) Стоматология общей практики</t>
  </si>
  <si>
    <t>31.08.73</t>
  </si>
  <si>
    <t>Стоматология терапевтическая</t>
  </si>
  <si>
    <t>3.31.08.73 (Ординатура) Стоматология терапевтическая</t>
  </si>
  <si>
    <t>31.08.74</t>
  </si>
  <si>
    <t>Стоматология хирургическая</t>
  </si>
  <si>
    <t>3.31.08.74 (Ординатура) Стоматология хирургическая</t>
  </si>
  <si>
    <t>31.08.75</t>
  </si>
  <si>
    <t>Стоматология ортопедическая</t>
  </si>
  <si>
    <t>Врач-стоматолог -ортопед</t>
  </si>
  <si>
    <t>3.31.08.75 (Ординатура) Стоматология ортопедическая</t>
  </si>
  <si>
    <t>31.08.76</t>
  </si>
  <si>
    <t>Стоматология детская</t>
  </si>
  <si>
    <t>3.31.08.76 (Ординатура) Стоматология детская</t>
  </si>
  <si>
    <t>31.08.77</t>
  </si>
  <si>
    <t>Ортодонтия</t>
  </si>
  <si>
    <t>Врач ортодонт</t>
  </si>
  <si>
    <t>3.31.08.77 (Ординатура) Ортодонтия</t>
  </si>
  <si>
    <t>32.04.01</t>
  </si>
  <si>
    <t>Общественное здравоохранение</t>
  </si>
  <si>
    <t>3.32.04.01 (Магистр) Общественное здравоохранение</t>
  </si>
  <si>
    <t>32.05.01</t>
  </si>
  <si>
    <t>Медико-профилактическое дело</t>
  </si>
  <si>
    <t>Врач по общей гигиене, по эпидемиологии</t>
  </si>
  <si>
    <t>3.32.05.01 (Специалист) Медико-профилактическое дело</t>
  </si>
  <si>
    <t>32.06.01</t>
  </si>
  <si>
    <t>3.32.06.01 (Аспирантура) Медико-профилактическое дело</t>
  </si>
  <si>
    <t>32.07.01</t>
  </si>
  <si>
    <t>3.32.07.01 (Адъюнктура) Медико-профилактическое дело</t>
  </si>
  <si>
    <t>32.08.01</t>
  </si>
  <si>
    <t>Гигиена детей и подростков</t>
  </si>
  <si>
    <t>3.32.08.01 (Ординатура) Гигиена детей и подростков</t>
  </si>
  <si>
    <t>32.08.02</t>
  </si>
  <si>
    <t>Гигиена питания</t>
  </si>
  <si>
    <t>3.32.08.02 (Ординатура) Гигиена питания</t>
  </si>
  <si>
    <t>32.08.03</t>
  </si>
  <si>
    <t>Гигиена труда</t>
  </si>
  <si>
    <t>3.32.08.03 (Ординатура) Гигиена труда</t>
  </si>
  <si>
    <t>32.08.04</t>
  </si>
  <si>
    <t>Гигиеническое воспитание</t>
  </si>
  <si>
    <t>Врач по гигиеническому воспитанию</t>
  </si>
  <si>
    <t>3.32.08.04 (Ординатура) Гигиеническое воспитание</t>
  </si>
  <si>
    <t>32.08.05</t>
  </si>
  <si>
    <t>Дезинфектология</t>
  </si>
  <si>
    <t>3.32.08.05 (Ординатура) Дезинфектология</t>
  </si>
  <si>
    <t>32.08.06</t>
  </si>
  <si>
    <t>Коммунальная гигиена</t>
  </si>
  <si>
    <t>3.32.08.06 (Ординатура) Коммунальная гигиена</t>
  </si>
  <si>
    <t>32.08.07</t>
  </si>
  <si>
    <t>Общая гигиена</t>
  </si>
  <si>
    <t>3.32.08.07 (Ординатура) Общая гигиена</t>
  </si>
  <si>
    <t>32.08.08</t>
  </si>
  <si>
    <t>Паразитология</t>
  </si>
  <si>
    <t>3.32.08.08 (Ординатура) Паразитология</t>
  </si>
  <si>
    <t>32.08.09</t>
  </si>
  <si>
    <t>Радиационная гигиена</t>
  </si>
  <si>
    <t>3.32.08.09 (Ординатура) Радиационная гигиена</t>
  </si>
  <si>
    <t>32.08.10</t>
  </si>
  <si>
    <t>Санитарно-гигиенические лабораторные исследования</t>
  </si>
  <si>
    <t>3.32.08.10 (Ординатура) Санитарно-гигиенические лабораторные исследования</t>
  </si>
  <si>
    <t>32.08.11</t>
  </si>
  <si>
    <t>Социальная гигиена и организация госсанэпидслужбы</t>
  </si>
  <si>
    <t>Врач по социальной гигиене и организации госсанэпидслужбы</t>
  </si>
  <si>
    <t>3.32.08.11 (Ординатура) Социальная гигиена и организация госсанэпидслужбы</t>
  </si>
  <si>
    <t>32.08.12</t>
  </si>
  <si>
    <t>Эпидемиология</t>
  </si>
  <si>
    <t>3.32.08.12 (Ординатура) Эпидемиология</t>
  </si>
  <si>
    <t>32.08.13</t>
  </si>
  <si>
    <t>Вирусология</t>
  </si>
  <si>
    <t>3.32.08.13 (Ординатура) Вирусология</t>
  </si>
  <si>
    <t>32.08.14</t>
  </si>
  <si>
    <t>Бактериология</t>
  </si>
  <si>
    <t>3.32.08.14 (Ординатура) Бактериология</t>
  </si>
  <si>
    <t>33.05.01</t>
  </si>
  <si>
    <t>Фармация</t>
  </si>
  <si>
    <t>3.33.05.01 (Специалист) Фармация</t>
  </si>
  <si>
    <t>33.06.01</t>
  </si>
  <si>
    <t>3.33.06.01 (Аспирантура) Фармация</t>
  </si>
  <si>
    <t>33.07.01</t>
  </si>
  <si>
    <t>3.33.07.01 (Адъюнктура) Фармация</t>
  </si>
  <si>
    <t>33.08.01</t>
  </si>
  <si>
    <t>Фармацевтическая технология</t>
  </si>
  <si>
    <t>3.33.08.01 (Ординатура) Фармацевтическая технология</t>
  </si>
  <si>
    <t>33.08.02</t>
  </si>
  <si>
    <t>Управление и экономика фармации</t>
  </si>
  <si>
    <t>Провизор-менеджер</t>
  </si>
  <si>
    <t>3.33.08.02 (Ординатура) Управление и экономика фармации</t>
  </si>
  <si>
    <t>33.08.03</t>
  </si>
  <si>
    <t>Фармацевтическая химия и фармакогнозия</t>
  </si>
  <si>
    <t>3.33.08.03 (Ординатура) Фармацевтическая химия и фармакогнозия</t>
  </si>
  <si>
    <t>34.03.01</t>
  </si>
  <si>
    <t>Сестринское дело</t>
  </si>
  <si>
    <t>Академическая медицинская сестра. Преподаватель</t>
  </si>
  <si>
    <t>3.34.03.01 (Специалист) Сестринское дело</t>
  </si>
  <si>
    <t>35.03.01</t>
  </si>
  <si>
    <t>Лесное дело</t>
  </si>
  <si>
    <t>4.35.03.01 (Бакалавр) Лесное дело</t>
  </si>
  <si>
    <t>35.03.02</t>
  </si>
  <si>
    <t>Технология лесозаготовительных и деревоперерабатывающих производств</t>
  </si>
  <si>
    <t>4.35.03.02 (Бакалавр) Технология лесозаготовительных и деревоперерабатывающих производств</t>
  </si>
  <si>
    <t>35.03.03</t>
  </si>
  <si>
    <t>Агрохимия и агропочвоведение</t>
  </si>
  <si>
    <t>4.35.03.03 (Бакалавр) Агрохимия и агропочвоведение</t>
  </si>
  <si>
    <t>35.03.04</t>
  </si>
  <si>
    <t>Агрономия</t>
  </si>
  <si>
    <t>4.35.03.04 (Бакалавр) Агрономия</t>
  </si>
  <si>
    <t>35.03.05</t>
  </si>
  <si>
    <t>Садоводство</t>
  </si>
  <si>
    <t>4.35.03.05 (Бакалавр) Садоводство</t>
  </si>
  <si>
    <t>35.03.06</t>
  </si>
  <si>
    <t>Агроинженерия</t>
  </si>
  <si>
    <t>4.35.03.06 (Бакалавр) Агроинженерия</t>
  </si>
  <si>
    <t>35.03.07</t>
  </si>
  <si>
    <t>Технология производства и переработки сельскохозяйственной продукции</t>
  </si>
  <si>
    <t>4.35.03.07 (Бакалавр) Технология производства и переработки сельскохозяйственной продукции</t>
  </si>
  <si>
    <t>35.03.08</t>
  </si>
  <si>
    <t>Водные биоресурсы и аквакультура</t>
  </si>
  <si>
    <t>4.35.03.08 (Бакалавр) Водные биоресурсы и аквакультура</t>
  </si>
  <si>
    <t>35.03.09</t>
  </si>
  <si>
    <t>Промышленное рыболовство</t>
  </si>
  <si>
    <t>4.35.03.09 (Бакалавр) Промышленное рыболовство</t>
  </si>
  <si>
    <t>35.03.10</t>
  </si>
  <si>
    <t>Ландшафтная архитектура</t>
  </si>
  <si>
    <t>4.35.03.10 (Бакалавр) Ландшафтная архитектура</t>
  </si>
  <si>
    <t>35.04.01</t>
  </si>
  <si>
    <t>4.35.04.01 (Магистр) Лесное дело</t>
  </si>
  <si>
    <t>35.04.02</t>
  </si>
  <si>
    <t>4.35.04.02 (Магистр) Технология лесозаготовительных и деревоперерабатывающих производств</t>
  </si>
  <si>
    <t>35.04.03</t>
  </si>
  <si>
    <t>4.35.04.03 (Магистр) Агрохимия и агропочвоведение</t>
  </si>
  <si>
    <t>35.04.04</t>
  </si>
  <si>
    <t>4.35.04.04 (Магистр) Агрономия</t>
  </si>
  <si>
    <t>35.04.05</t>
  </si>
  <si>
    <t>4.35.04.05 (Магистр) Садоводство</t>
  </si>
  <si>
    <t>35.04.06</t>
  </si>
  <si>
    <t>4.35.04.06 (Магистр) Агроинженерия</t>
  </si>
  <si>
    <t>35.04.07</t>
  </si>
  <si>
    <t>4.35.04.07 (Магистр) Водные биоресурсы и аквакультура</t>
  </si>
  <si>
    <t>35.04.08</t>
  </si>
  <si>
    <t>4.35.04.08 (Магистр) Промышленное рыболовство</t>
  </si>
  <si>
    <t>35.04.09</t>
  </si>
  <si>
    <t>4.35.04.09 (Магистр) Ландшафтная архитектура</t>
  </si>
  <si>
    <t>35.06.01</t>
  </si>
  <si>
    <t>Сельское хозяйство</t>
  </si>
  <si>
    <t>4.35.06.01 (Аспирантура) Сельское хозяйство</t>
  </si>
  <si>
    <t>35.06.02</t>
  </si>
  <si>
    <t>Лесное хозяйство</t>
  </si>
  <si>
    <t>4.35.06.02 (Аспирантура) Лесное хозяйство</t>
  </si>
  <si>
    <t>35.06.03</t>
  </si>
  <si>
    <t>Рыбное хозяйство</t>
  </si>
  <si>
    <t>4.35.06.03 (Аспирантура) Рыбное хозяйство</t>
  </si>
  <si>
    <t>35.06.04</t>
  </si>
  <si>
    <t>Технологии, средства механизации и энергетическое оборудование в сельском, лесном и рыбном хозяйстве</t>
  </si>
  <si>
    <t>4.35.06.04 (Аспирантура) Технологии, средства механизации и энергетическое оборудование в сельском, лесном и рыбном хозяйстве</t>
  </si>
  <si>
    <t>36.03.01</t>
  </si>
  <si>
    <t>Ветеринарно-санитарная экспертиза</t>
  </si>
  <si>
    <t>4.36.03.01 (Бакалавр) Ветеринарно-санитарная экспертиза</t>
  </si>
  <si>
    <t>36.03.02</t>
  </si>
  <si>
    <t>Зоотехния</t>
  </si>
  <si>
    <t>4.36.03.02 (Бакалавр) Зоотехния</t>
  </si>
  <si>
    <t>36.04.01</t>
  </si>
  <si>
    <t>4.36.04.01 (Магистр) Ветеринарно-санитарная экспертиза</t>
  </si>
  <si>
    <t>36.04.02</t>
  </si>
  <si>
    <t>4.36.04.02 (Магистр) Зоотехния</t>
  </si>
  <si>
    <t>36.05.01</t>
  </si>
  <si>
    <t>Ветеринария</t>
  </si>
  <si>
    <t>4.36.05.01 (Специалист) Ветеринария</t>
  </si>
  <si>
    <t>36.06.01</t>
  </si>
  <si>
    <t>Ветеринария и зоотехния</t>
  </si>
  <si>
    <t>4.36.06.01 (Аспирантура) Ветеринария и зоотехния</t>
  </si>
  <si>
    <t>37.03.01</t>
  </si>
  <si>
    <t>Психология</t>
  </si>
  <si>
    <t>5.37.03.01 (Бакалавр) Психология</t>
  </si>
  <si>
    <t>37.03.02</t>
  </si>
  <si>
    <t>Конфликтология</t>
  </si>
  <si>
    <t>5.37.03.02 (Бакалавр) Конфликтология</t>
  </si>
  <si>
    <t>37.04.01</t>
  </si>
  <si>
    <t>5.37.04.01 (Магистр) Психология</t>
  </si>
  <si>
    <t>37.04.02</t>
  </si>
  <si>
    <t>5.37.04.02 (Магистр) Конфликтология</t>
  </si>
  <si>
    <t>37.05.01</t>
  </si>
  <si>
    <t>Клиническая психология</t>
  </si>
  <si>
    <t>Клинический психолог</t>
  </si>
  <si>
    <t>5.37.05.01 (Специалист) Клиническая психология</t>
  </si>
  <si>
    <t>37.05.02</t>
  </si>
  <si>
    <t>Психология служебной деятельности</t>
  </si>
  <si>
    <t>Психолог</t>
  </si>
  <si>
    <t>5.37.05.02 (Специалист) Психология служебной деятельности</t>
  </si>
  <si>
    <t>37.06.01</t>
  </si>
  <si>
    <t>Психологические науки</t>
  </si>
  <si>
    <t>5.37.06.01 (Аспирантура) Психологические науки</t>
  </si>
  <si>
    <t>38.03.01</t>
  </si>
  <si>
    <t>Экономика</t>
  </si>
  <si>
    <t>5.38.03.01 (Бакалавр) Экономика</t>
  </si>
  <si>
    <t>38.03.02</t>
  </si>
  <si>
    <t>Менеджмент</t>
  </si>
  <si>
    <t>5.38.03.02 (Бакалавр) Менеджмент</t>
  </si>
  <si>
    <t>38.03.03</t>
  </si>
  <si>
    <t>Управление персоналом</t>
  </si>
  <si>
    <t>5.38.03.03 (Бакалавр) Управление персоналом</t>
  </si>
  <si>
    <t>38.03.04</t>
  </si>
  <si>
    <t>Государственное и муниципальное управление</t>
  </si>
  <si>
    <t>5.38.03.04 (Бакалавр) Государственное и муниципальное управление</t>
  </si>
  <si>
    <t>38.03.05</t>
  </si>
  <si>
    <t>Бизнес-информатика</t>
  </si>
  <si>
    <t>5.38.03.05 (Бакалавр) Бизнес-информатика</t>
  </si>
  <si>
    <t>38.03.06</t>
  </si>
  <si>
    <t>Торговое дело</t>
  </si>
  <si>
    <t>5.38.03.06 (Бакалавр) Торговое дело</t>
  </si>
  <si>
    <t>38.03.07</t>
  </si>
  <si>
    <t>Товароведение</t>
  </si>
  <si>
    <t>5.38.03.07 (Бакалавр) Товароведение</t>
  </si>
  <si>
    <t>38.03.10</t>
  </si>
  <si>
    <t>Жилищное хозяйство и коммунальная инфраструктура</t>
  </si>
  <si>
    <t>5.38.03.10 (Бакалавр) Жилищное хозяйство и коммунальная инфраструктура</t>
  </si>
  <si>
    <t>38.04.01</t>
  </si>
  <si>
    <t>5.38.04.01 (Магистр) Экономика</t>
  </si>
  <si>
    <t>38.04.02</t>
  </si>
  <si>
    <t>5.38.04.02 (Магистр) Менеджмент</t>
  </si>
  <si>
    <t>38.04.03</t>
  </si>
  <si>
    <t>5.38.04.03 (Магистр) Управление персоналом</t>
  </si>
  <si>
    <t>38.04.04</t>
  </si>
  <si>
    <t>5.38.04.04 (Магистр) Государственное и муниципальное управление</t>
  </si>
  <si>
    <t>38.04.05</t>
  </si>
  <si>
    <t>5.38.04.05 (Магистр) Бизнес-информатика</t>
  </si>
  <si>
    <t>38.04.06</t>
  </si>
  <si>
    <t>5.38.04.06 (Магистр) Торговое дело</t>
  </si>
  <si>
    <t>38.04.07</t>
  </si>
  <si>
    <t>5.38.04.07 (Магистр) Товароведение</t>
  </si>
  <si>
    <t>38.04.08</t>
  </si>
  <si>
    <t>Финансы и кредит</t>
  </si>
  <si>
    <t>5.38.04.08 (Магистр) Финансы и кредит</t>
  </si>
  <si>
    <t>38.04.09</t>
  </si>
  <si>
    <t>Государственный аудит</t>
  </si>
  <si>
    <t>5.38.04.09 (Магистр) Государственный аудит</t>
  </si>
  <si>
    <t>38.04.10</t>
  </si>
  <si>
    <t>5.38.04.10 (Магистр) Жилищное хозяйство и коммунальная инфраструктура</t>
  </si>
  <si>
    <t>38.05.01</t>
  </si>
  <si>
    <t>Экономическая безопасность</t>
  </si>
  <si>
    <t>5.38.05.01 (Специалист) Экономическая безопасность</t>
  </si>
  <si>
    <t>38.05.02</t>
  </si>
  <si>
    <t>Таможенное дело</t>
  </si>
  <si>
    <t>5.38.05.02 (Специалист) Таможенное дело</t>
  </si>
  <si>
    <t>38.06.01</t>
  </si>
  <si>
    <t>5.38.06.01 (Аспирантура) Экономика</t>
  </si>
  <si>
    <t>38.07.02</t>
  </si>
  <si>
    <t>5.38.07.02 (Адъюнктура) Экономическая безопасность</t>
  </si>
  <si>
    <t>39.03.01</t>
  </si>
  <si>
    <t>Социология</t>
  </si>
  <si>
    <t>5.39.03.01 (Бакалавр) Социология</t>
  </si>
  <si>
    <t>39.03.02</t>
  </si>
  <si>
    <t>Социальная работа</t>
  </si>
  <si>
    <t>5.39.03.02 (Бакалавр) Социальная работа</t>
  </si>
  <si>
    <t>39.03.03</t>
  </si>
  <si>
    <t>Организация работы с молодежью</t>
  </si>
  <si>
    <t>5.39.03.03 (Бакалавр) Организация работы с молодежью</t>
  </si>
  <si>
    <t>39.04.01</t>
  </si>
  <si>
    <t>5.39.04.01 (Магистр) Социология</t>
  </si>
  <si>
    <t>39.04.02</t>
  </si>
  <si>
    <t>5.39.04.02 (Магистр) Социальная работа</t>
  </si>
  <si>
    <t>39.04.03</t>
  </si>
  <si>
    <t>5.39.04.03 (Магистр) Организация работы с молодежью</t>
  </si>
  <si>
    <t>39.06.01</t>
  </si>
  <si>
    <t>Социологические науки</t>
  </si>
  <si>
    <t>5.39.06.01 (Аспирантура) Социологические науки</t>
  </si>
  <si>
    <t>39.07.01</t>
  </si>
  <si>
    <t>5.39.07.01 (Адъюнктура) Социологические науки</t>
  </si>
  <si>
    <t>40.03.01</t>
  </si>
  <si>
    <t>Юриспруденция</t>
  </si>
  <si>
    <t>5.40.03.01 (Бакалавр) Юриспруденция</t>
  </si>
  <si>
    <t>40.04.01</t>
  </si>
  <si>
    <t>5.40.04.01 (Магистр) Юриспруденция</t>
  </si>
  <si>
    <t>40.05.01</t>
  </si>
  <si>
    <t>Правовое обеспечение национальной безопасности</t>
  </si>
  <si>
    <t>5.40.05.01 (Специалист) Правовое обеспечение национальной безопасности</t>
  </si>
  <si>
    <t>40.05.02</t>
  </si>
  <si>
    <t>Правоохранительная деятельность</t>
  </si>
  <si>
    <t>5.40.05.02 (Специалист) Правоохранительная деятельность</t>
  </si>
  <si>
    <t>40.05.03</t>
  </si>
  <si>
    <t>Судебная экспертиза</t>
  </si>
  <si>
    <t>Судебный эксперт</t>
  </si>
  <si>
    <t>5.40.05.03 (Специалист) Судебная экспертиза</t>
  </si>
  <si>
    <t>40.06.01</t>
  </si>
  <si>
    <t>5.40.06.01 (Аспирантура) Юриспруденция</t>
  </si>
  <si>
    <t>41.03.01</t>
  </si>
  <si>
    <t>Зарубежное регионоведение</t>
  </si>
  <si>
    <t>5.41.03.01 (Бакалавр) Зарубежное регионоведение</t>
  </si>
  <si>
    <t>41.03.02</t>
  </si>
  <si>
    <t>Регионоведение России</t>
  </si>
  <si>
    <t>5.41.03.02 (Бакалавр) Регионоведение России</t>
  </si>
  <si>
    <t>41.03.03</t>
  </si>
  <si>
    <t>Востоковедение и африканистика</t>
  </si>
  <si>
    <t>5.41.03.03 (Бакалавр) Востоковедение и африканистика</t>
  </si>
  <si>
    <t>41.03.04</t>
  </si>
  <si>
    <t>Политология</t>
  </si>
  <si>
    <t>5.41.03.04 (Бакалавр) Политология</t>
  </si>
  <si>
    <t>41.03.05</t>
  </si>
  <si>
    <t>Международные отношения</t>
  </si>
  <si>
    <t>5.41.03.05 (Бакалавр) Международные отношения</t>
  </si>
  <si>
    <t>41.03.06</t>
  </si>
  <si>
    <t>Публичная политика и социальные науки</t>
  </si>
  <si>
    <t>5.41.03.06 (Бакалавр) Публичная политика и социальные науки</t>
  </si>
  <si>
    <t>41.04.01</t>
  </si>
  <si>
    <t>5.41.04.01 (Магистр) Зарубежное регионоведение</t>
  </si>
  <si>
    <t>41.04.02</t>
  </si>
  <si>
    <t>5.41.04.02 (Магистр) Регионоведение России</t>
  </si>
  <si>
    <t>41.04.03</t>
  </si>
  <si>
    <t>5.41.04.03 (Магистр) Востоковедение и африканистика</t>
  </si>
  <si>
    <t>41.04.04</t>
  </si>
  <si>
    <t>5.41.04.04 (Магистр) Политология</t>
  </si>
  <si>
    <t>41.04.05</t>
  </si>
  <si>
    <t>5.41.04.05 (Магистр) Международные отношения</t>
  </si>
  <si>
    <t>41.06.01</t>
  </si>
  <si>
    <t>Политические науки и регионоведение</t>
  </si>
  <si>
    <t>5.41.06.01 (Аспирантура) Политические науки и регионоведение</t>
  </si>
  <si>
    <t>41.07.01</t>
  </si>
  <si>
    <t>5.41.07.01 (Адъюнктура) Политические науки и регионоведение</t>
  </si>
  <si>
    <t>42.03.01</t>
  </si>
  <si>
    <t>Реклама и связи с общественностью</t>
  </si>
  <si>
    <t>5.42.03.01 (Бакалавр) Реклама и связи с общественностью</t>
  </si>
  <si>
    <t>42.03.02</t>
  </si>
  <si>
    <t>Журналистика</t>
  </si>
  <si>
    <t>5.42.03.02 (Бакалавр) Журналистика</t>
  </si>
  <si>
    <t>42.03.03</t>
  </si>
  <si>
    <t>Издательское дело</t>
  </si>
  <si>
    <t>5.42.03.03 (Бакалавр) Издательское дело</t>
  </si>
  <si>
    <t>42.03.04</t>
  </si>
  <si>
    <t>Телевидение</t>
  </si>
  <si>
    <t>5.42.03.04 (Бакалавр) Телевидение</t>
  </si>
  <si>
    <t>42.03.05</t>
  </si>
  <si>
    <t>Медиакоммуникации</t>
  </si>
  <si>
    <t>5.42.03.05 (Бакалавр) Медиакоммуникации</t>
  </si>
  <si>
    <t>42.04.01</t>
  </si>
  <si>
    <t>5.42.04.01 (Магистр) Реклама и связи с общественностью</t>
  </si>
  <si>
    <t>42.04.02</t>
  </si>
  <si>
    <t>5.42.04.02 (Магистр) Журналистика</t>
  </si>
  <si>
    <t>42.04.03</t>
  </si>
  <si>
    <t>5.42.04.03 (Магистр) Издательское дело</t>
  </si>
  <si>
    <t>42.04.04</t>
  </si>
  <si>
    <t>5.42.04.04 (Магистр) Телевидение</t>
  </si>
  <si>
    <t>42.04.05</t>
  </si>
  <si>
    <t>5.42.04.05 (Магистр) Медиакоммуникации</t>
  </si>
  <si>
    <t>42.06.01</t>
  </si>
  <si>
    <t>Средства массовой информации и информационно-библиотечное дело</t>
  </si>
  <si>
    <t>5.42.06.01 (Аспирантура) Средства массовой информации и информационно-библиотечное дело</t>
  </si>
  <si>
    <t>43.03.01</t>
  </si>
  <si>
    <t>Сервис</t>
  </si>
  <si>
    <t>5.43.03.01 (Бакалавр) Сервис</t>
  </si>
  <si>
    <t>43.03.02</t>
  </si>
  <si>
    <t>Туризм</t>
  </si>
  <si>
    <t>5.43.03.02 (Бакалавр) Туризм</t>
  </si>
  <si>
    <t>43.03.03</t>
  </si>
  <si>
    <t>Гостиничное дело</t>
  </si>
  <si>
    <t>5.43.03.03 (Бакалавр) Гостиничное дело</t>
  </si>
  <si>
    <t>43.04.01</t>
  </si>
  <si>
    <t>5.43.04.01 (Магистр) Сервис</t>
  </si>
  <si>
    <t>43.04.02</t>
  </si>
  <si>
    <t>5.43.04.02 (Магистр) Туризм</t>
  </si>
  <si>
    <t>43.04.03</t>
  </si>
  <si>
    <t>5.43.04.03 (Магистр) Гостиничное дело</t>
  </si>
  <si>
    <t>44.03.01</t>
  </si>
  <si>
    <t>Педагогическое образование</t>
  </si>
  <si>
    <t>6.44.03.01 (Бакалавр) Педагогическое образование</t>
  </si>
  <si>
    <t>44.03.02</t>
  </si>
  <si>
    <t>Психолого-педагогическое образование</t>
  </si>
  <si>
    <t>6.44.03.02 (Бакалавр) Психолого-педагогическое образование</t>
  </si>
  <si>
    <t>44.03.03</t>
  </si>
  <si>
    <t>Специальное (дефектологическое) образование</t>
  </si>
  <si>
    <t>6.44.03.03 (Бакалавр) Специальное (дефектологическое) образование</t>
  </si>
  <si>
    <t>44.03.04</t>
  </si>
  <si>
    <t>Профессиональное обучение (по отраслям)</t>
  </si>
  <si>
    <t>6.44.03.04 (Бакалавр) Профессиональное обучение (по отраслям)</t>
  </si>
  <si>
    <t>44.03.05</t>
  </si>
  <si>
    <t>Педагогическое образование (с двумя профилями подготовки)</t>
  </si>
  <si>
    <t>6.44.03.05 (Бакалавр) Педагогическое образование (с двумя профилями подготовки)</t>
  </si>
  <si>
    <t>44.04.01</t>
  </si>
  <si>
    <t>6.44.04.01 (Магистр) Педагогическое образование</t>
  </si>
  <si>
    <t>44.04.02</t>
  </si>
  <si>
    <t>6.44.04.02 (Магистр) Психолого-педагогическое образование</t>
  </si>
  <si>
    <t>44.04.03</t>
  </si>
  <si>
    <t>6.44.04.03 (Магистр) Специальное (дефектологическое) образование</t>
  </si>
  <si>
    <t>44.04.04</t>
  </si>
  <si>
    <t>6.44.04.04 (Магистр) Профессиональное обучение (по отраслям)</t>
  </si>
  <si>
    <t>44.05.01</t>
  </si>
  <si>
    <t>Педагогика и психология девиантного поведения</t>
  </si>
  <si>
    <t>Социальный педагог</t>
  </si>
  <si>
    <t>6.44.05.01 (Специалист) Педагогика и психология девиантного поведения</t>
  </si>
  <si>
    <t>44.06.01</t>
  </si>
  <si>
    <t>Образование и педагогические науки</t>
  </si>
  <si>
    <t>6.44.06.01 (Аспирантура) Образование и педагогические науки</t>
  </si>
  <si>
    <t>44.07.01</t>
  </si>
  <si>
    <t>6.44.07.01 (Адъюнктура) Образование и педагогические науки</t>
  </si>
  <si>
    <t>44.07.02</t>
  </si>
  <si>
    <t>6.44.07.02 (Адъюнктура) Педагогика и психология девиантного поведения</t>
  </si>
  <si>
    <t>45.03.01</t>
  </si>
  <si>
    <t>Филология</t>
  </si>
  <si>
    <t>7.45.03.01 (Бакалавр) Филология</t>
  </si>
  <si>
    <t>45.03.02</t>
  </si>
  <si>
    <t>Лингвистика</t>
  </si>
  <si>
    <t>7.45.03.02 (Бакалавр) Лингвистика</t>
  </si>
  <si>
    <t>45.03.03</t>
  </si>
  <si>
    <t>Фундаментальная и прикладная лингвистика</t>
  </si>
  <si>
    <t>7.45.03.03 (Бакалавр) Фундаментальная и прикладная лингвистика</t>
  </si>
  <si>
    <t>45.03.04</t>
  </si>
  <si>
    <t>Интеллектуальные системы в гуманитарной сфере</t>
  </si>
  <si>
    <t>7.45.03.04 (Бакалавр) Интеллектуальные системы в гуманитарной сфере</t>
  </si>
  <si>
    <t>45.04.01</t>
  </si>
  <si>
    <t>7.45.04.01 (Магистр) Филология</t>
  </si>
  <si>
    <t>45.04.02</t>
  </si>
  <si>
    <t>7.45.04.02 (Магистр) Лингвистика</t>
  </si>
  <si>
    <t>45.04.03</t>
  </si>
  <si>
    <t>7.45.04.03 (Магистр) Фундаментальная и прикладная лингвистика</t>
  </si>
  <si>
    <t>45.04.04</t>
  </si>
  <si>
    <t>Интеллектуальные системы в гуманитарной среде</t>
  </si>
  <si>
    <t>7.45.04.04 (Магистр) Интеллектуальные системы в гуманитарной среде</t>
  </si>
  <si>
    <t>45.05.01</t>
  </si>
  <si>
    <t>Перевод и переводоведение</t>
  </si>
  <si>
    <t>Лингвист-переводчик</t>
  </si>
  <si>
    <t>7.45.05.01 (Специалист) Перевод и переводоведение</t>
  </si>
  <si>
    <t>45.06.01</t>
  </si>
  <si>
    <t>Языкознание и литературоведение</t>
  </si>
  <si>
    <t>7.45.06.01 (Аспирантура) Языкознание и литературоведение</t>
  </si>
  <si>
    <t>45.07.01</t>
  </si>
  <si>
    <t>7.45.07.01 (Адъюнктура) Языкознание и литературоведение</t>
  </si>
  <si>
    <t>46.03.01</t>
  </si>
  <si>
    <t>История</t>
  </si>
  <si>
    <t>7.46.03.01 (Бакалавр) История</t>
  </si>
  <si>
    <t>46.03.02</t>
  </si>
  <si>
    <t>Документоведение и архивоведение</t>
  </si>
  <si>
    <t>7.46.03.02 (Бакалавр) Документоведение и архивоведение</t>
  </si>
  <si>
    <t>46.03.03</t>
  </si>
  <si>
    <t>Антропология и этнология</t>
  </si>
  <si>
    <t>7.46.03.03 (Бакалавр) Антропология и этнология</t>
  </si>
  <si>
    <t>46.04.01</t>
  </si>
  <si>
    <t>7.46.04.01 (Магистр) История</t>
  </si>
  <si>
    <t>46.04.02</t>
  </si>
  <si>
    <t>7.46.04.02 (Магистр) Документоведение и архивоведение</t>
  </si>
  <si>
    <t>46.04.03</t>
  </si>
  <si>
    <t>7.46.04.03 (Магистр) Антропология и этнология</t>
  </si>
  <si>
    <t>46.06.01</t>
  </si>
  <si>
    <t>Исторические науки и археология</t>
  </si>
  <si>
    <t>7.46.06.01 (Аспирантура) Исторические науки и археология</t>
  </si>
  <si>
    <t>47.03.01</t>
  </si>
  <si>
    <t>Философия</t>
  </si>
  <si>
    <t>7.47.03.01 (Бакалавр) Философия</t>
  </si>
  <si>
    <t>47.03.02</t>
  </si>
  <si>
    <t>Прикладная этика</t>
  </si>
  <si>
    <t>7.47.03.02 (Бакалавр) Прикладная этика</t>
  </si>
  <si>
    <t>47.03.03</t>
  </si>
  <si>
    <t>Религиоведение</t>
  </si>
  <si>
    <t>7.47.03.03 (Бакалавр) Религиоведение</t>
  </si>
  <si>
    <t>47.04.01</t>
  </si>
  <si>
    <t>7.47.04.01 (Магистр) Философия</t>
  </si>
  <si>
    <t>47.04.02</t>
  </si>
  <si>
    <t>7.47.04.02 (Магистр) Прикладная этика</t>
  </si>
  <si>
    <t>47.04.03</t>
  </si>
  <si>
    <t>7.47.04.03 (Магистр) Религиоведение</t>
  </si>
  <si>
    <t>47.06.01</t>
  </si>
  <si>
    <t>Философия, этика и религиоведение</t>
  </si>
  <si>
    <t>7.47.06.01 (Аспирантура) Философия, этика и религиоведение</t>
  </si>
  <si>
    <t>47.07.01</t>
  </si>
  <si>
    <t>7.47.07.01 (Адъюнктура) Философия, этика и религиоведение</t>
  </si>
  <si>
    <t>48.03.01</t>
  </si>
  <si>
    <t>Теология</t>
  </si>
  <si>
    <t>7.48.03.01 (Бакалавр) Теология</t>
  </si>
  <si>
    <t>48.04.01</t>
  </si>
  <si>
    <t>7.48.04.01 (Магистр) Теология</t>
  </si>
  <si>
    <t>48.06.01</t>
  </si>
  <si>
    <t>7.48.06.01 (Аспирантура) Теология</t>
  </si>
  <si>
    <t>49.03.01</t>
  </si>
  <si>
    <t>Физическая культура</t>
  </si>
  <si>
    <t>7.49.03.01 (Бакалавр) Физическая культура</t>
  </si>
  <si>
    <t>49.03.02</t>
  </si>
  <si>
    <t>Физическая культура для лиц с отклонениями в состоянии здоровья (адаптивная физическая культура)</t>
  </si>
  <si>
    <t>7.49.03.02 (Бакалавр) Физическая культура для лиц с отклонениями в состоянии здоровья (адаптивная физическая культура)</t>
  </si>
  <si>
    <t>49.03.03</t>
  </si>
  <si>
    <t>Рекреация и спортивно-оздоровительный туризм</t>
  </si>
  <si>
    <t>7.49.03.03 (Бакалавр) Рекреация и спортивно-оздоровительный туризм</t>
  </si>
  <si>
    <t>49.04.01</t>
  </si>
  <si>
    <t>7.49.04.01 (Магистр) Физическая культура</t>
  </si>
  <si>
    <t>49.04.02</t>
  </si>
  <si>
    <t>7.49.04.02 (Магистр) Физическая культура для лиц с отклонениями в состоянии здоровья (адаптивная физическая культура)</t>
  </si>
  <si>
    <t>49.04.03</t>
  </si>
  <si>
    <t>Спорт</t>
  </si>
  <si>
    <t>7.49.04.03 (Магистр) Спорт</t>
  </si>
  <si>
    <t>49.06.01</t>
  </si>
  <si>
    <t>Физическая культура и спорт</t>
  </si>
  <si>
    <t>7.49.06.01 (Аспирантура) Физическая культура и спорт</t>
  </si>
  <si>
    <t>49.07.01</t>
  </si>
  <si>
    <t>7.49.07.01 (Адъюнктура) Физическая культура и спорт</t>
  </si>
  <si>
    <t>50.03.01</t>
  </si>
  <si>
    <t>Искусства и гуманитарные науки</t>
  </si>
  <si>
    <t>8.50.03.01 (Бакалавр) Искусства и гуманитарные науки</t>
  </si>
  <si>
    <t>50.03.02</t>
  </si>
  <si>
    <t>Изящные искусства</t>
  </si>
  <si>
    <t>8.50.03.02 (Бакалавр) Изящные искусства</t>
  </si>
  <si>
    <t>50.03.03</t>
  </si>
  <si>
    <t>История искусств</t>
  </si>
  <si>
    <t>8.50.03.03 (Бакалавр) История искусств</t>
  </si>
  <si>
    <t>50.03.04</t>
  </si>
  <si>
    <t>Теория и история искусств</t>
  </si>
  <si>
    <t>8.50.03.04 (Бакалавр) Теория и история искусств</t>
  </si>
  <si>
    <t>50.04.01</t>
  </si>
  <si>
    <t>8.50.04.01 (Магистр) Искусства и гуманитарные науки</t>
  </si>
  <si>
    <t>50.04.02</t>
  </si>
  <si>
    <t>8.50.04.02 (Магистр) Изящные искусства</t>
  </si>
  <si>
    <t>50.04.03</t>
  </si>
  <si>
    <t>8.50.04.03 (Магистр) История искусств</t>
  </si>
  <si>
    <t>50.04.04</t>
  </si>
  <si>
    <t>8.50.04.04 (Магистр) Теория и история искусств</t>
  </si>
  <si>
    <t>50.06.01</t>
  </si>
  <si>
    <t>Искусствоведение</t>
  </si>
  <si>
    <t>8.50.06.01 (Аспирантура) Искусствоведение</t>
  </si>
  <si>
    <t>50.07.01</t>
  </si>
  <si>
    <t>8.50.07.01 (Адъюнктура) Искусствоведение</t>
  </si>
  <si>
    <t>51.03.01</t>
  </si>
  <si>
    <t>Культурология</t>
  </si>
  <si>
    <t>8.51.03.01 (Бакалавр) Культурология</t>
  </si>
  <si>
    <t>51.03.02</t>
  </si>
  <si>
    <t>Народная художественная культура</t>
  </si>
  <si>
    <t>8.51.03.02 (Бакалавр) Народная художественная культура</t>
  </si>
  <si>
    <t>51.03.03</t>
  </si>
  <si>
    <t>Социально-культурная деятельность</t>
  </si>
  <si>
    <t>8.51.03.03 (Бакалавр) Социально-культурная деятельность</t>
  </si>
  <si>
    <t>51.03.04</t>
  </si>
  <si>
    <t>Музеология и охрана объектов культурного и природного наследия</t>
  </si>
  <si>
    <t>8.51.03.04 (Бакалавр) Музеология и охрана объектов культурного и природного наследия</t>
  </si>
  <si>
    <t>51.03.05</t>
  </si>
  <si>
    <t>Режиссура театрализованных представлений и праздников</t>
  </si>
  <si>
    <t>8.51.03.05 (Бакалавр) Режиссура театрализованных представлений и праздников</t>
  </si>
  <si>
    <t>51.03.06</t>
  </si>
  <si>
    <t>Библиотечно-информационная деятельность</t>
  </si>
  <si>
    <t>8.51.03.06 (Бакалавр) Библиотечно-информационная деятельность</t>
  </si>
  <si>
    <t>51.04.01</t>
  </si>
  <si>
    <t>8.51.04.01 (Магистр) Культурология</t>
  </si>
  <si>
    <t>51.04.02</t>
  </si>
  <si>
    <t>8.51.04.02 (Магистр) Народная художественная культура</t>
  </si>
  <si>
    <t>51.04.03</t>
  </si>
  <si>
    <t>8.51.04.03 (Магистр) Социально-культурная деятельность</t>
  </si>
  <si>
    <t>51.04.04</t>
  </si>
  <si>
    <t>8.51.04.04 (Магистр) Музеология и охрана объектов культурного и природного наследия</t>
  </si>
  <si>
    <t>51.04.05</t>
  </si>
  <si>
    <t>8.51.04.05 (Магистр) Режиссура театрализованных представлений и праздников</t>
  </si>
  <si>
    <t>51.04.06</t>
  </si>
  <si>
    <t>8.51.04.06 (Магистр) Библиотечно-информационная деятельность</t>
  </si>
  <si>
    <t>51.05.01</t>
  </si>
  <si>
    <t>Звукорежиссура культурно-массовых представлений и концертных программ</t>
  </si>
  <si>
    <t>8.51.05.01 (Специалист) Звукорежиссура культурно-массовых представлений и концертных программ</t>
  </si>
  <si>
    <t>51.06.01</t>
  </si>
  <si>
    <t>8.51.06.01 (Аспирантура) Культурология</t>
  </si>
  <si>
    <t>52.03.01</t>
  </si>
  <si>
    <t>Хореографическое искусство</t>
  </si>
  <si>
    <t>8.52.03.01 (Бакалавр) Хореографическое искусство</t>
  </si>
  <si>
    <t>52.03.02</t>
  </si>
  <si>
    <t>Хореографическое исполнительство</t>
  </si>
  <si>
    <t>8.52.03.02 (Бакалавр) Хореографическое исполнительство</t>
  </si>
  <si>
    <t>52.03.03</t>
  </si>
  <si>
    <t>Цирковое искусство</t>
  </si>
  <si>
    <t>8.52.03.03 (Бакалавр) Цирковое искусство</t>
  </si>
  <si>
    <t>52.03.04</t>
  </si>
  <si>
    <t>Технология художественного оформления спектакля</t>
  </si>
  <si>
    <t>8.52.03.04 (Бакалавр) Технология художественного оформления спектакля</t>
  </si>
  <si>
    <t>52.03.05</t>
  </si>
  <si>
    <t>Театроведение</t>
  </si>
  <si>
    <t>8.52.03.05 (Бакалавр) Театроведение</t>
  </si>
  <si>
    <t>52.03.06</t>
  </si>
  <si>
    <t>Драматургия</t>
  </si>
  <si>
    <t>8.52.03.06 (Бакалавр) Драматургия</t>
  </si>
  <si>
    <t>52.04.01</t>
  </si>
  <si>
    <t>8.52.04.01 (Магистр) Хореографическое искусство</t>
  </si>
  <si>
    <t>52.04.02</t>
  </si>
  <si>
    <t>8.52.04.02 (Магистр) Драматургия</t>
  </si>
  <si>
    <t>52.04.03</t>
  </si>
  <si>
    <t>Театральное искусство</t>
  </si>
  <si>
    <t>8.52.04.03 (Магистр) Театральное искусство</t>
  </si>
  <si>
    <t>52.05.01</t>
  </si>
  <si>
    <t>Актерское искусство</t>
  </si>
  <si>
    <t>Артист драматического театра и кино. Артист музыкального театра. Артист театра кукол. Артист эстрады</t>
  </si>
  <si>
    <t>8.52.05.01 (Специалист) Актерское искусство</t>
  </si>
  <si>
    <t>52.05.02</t>
  </si>
  <si>
    <t>Режиссура театра</t>
  </si>
  <si>
    <t>Режиссер драмы. Режиссер музыкального театра. Режиссер театра кукол. Режиссер эстрады. Режиссер цирка</t>
  </si>
  <si>
    <t>8.52.05.02 (Специалист) Режиссура театра</t>
  </si>
  <si>
    <t>52.05.03</t>
  </si>
  <si>
    <t>Сценография</t>
  </si>
  <si>
    <t>Художник-постановщик театра. Художник-постановщик в театре кукол. Художник по сценическому костюму</t>
  </si>
  <si>
    <t>8.52.05.03 (Специалист) Сценография</t>
  </si>
  <si>
    <t>52.05.04</t>
  </si>
  <si>
    <t>Литературное творчество</t>
  </si>
  <si>
    <t>Литературный работник. Литературный работник, переводчик художественной литературы</t>
  </si>
  <si>
    <t>8.52.05.04 (Специалист) Литературное творчество</t>
  </si>
  <si>
    <t>53.03.01</t>
  </si>
  <si>
    <t>Музыкальное искусство эстрады</t>
  </si>
  <si>
    <t>Концертный исполнитель. Артист ансамбля. Преподаватель (Инструменты эстрадного оркестра) Концертный исполнитель. Артист ансамбля. Преподаватель (Эстрадно-джазовое пение) Концертный исполнитель. Артист ансамбля. Преподаватель (Мюзикл, шоу-программы)</t>
  </si>
  <si>
    <t>8.53.03.01 (Специалист) Музыкальное искусство эстрады</t>
  </si>
  <si>
    <t>53.03.02</t>
  </si>
  <si>
    <t>Музыкально-инструментальное искусство</t>
  </si>
  <si>
    <t>Артист ансамбля. Концертмейстер. Преподаватель (Фортепиано) Артист ансамбля. Концертмейстер. Преподаватель (Орган) Артист ансамбля. Артист оркестра. Преподаватель. Руководитель творческого коллектива (Оркестровые духовые и ударные инструменты) Артист ансамбля. Артист оркестра. Преподаватель. Руководитель творческого коллектива (Оркестровые струнные инструменты) Артист ансамбля. Артист оркестра. Концертмейстер. Руководитель творческого коллектива. Преподаватель (Баян, аккордеон и струнные щипковые инструменты). Артист ансамбля. Артист оркестра. Преподаватель. Руководитель творческого коллектива (Национальные инструменты народов России)</t>
  </si>
  <si>
    <t>8.53.03.02 (Специалист) Музыкально-инструментальное искусство</t>
  </si>
  <si>
    <t>53.03.03</t>
  </si>
  <si>
    <t>Вокальное искусство</t>
  </si>
  <si>
    <t>Концертно-камерный певец. Преподаватель (Академическое пение) Артист музыкального театра. Преподаватель (Театр оперетты)</t>
  </si>
  <si>
    <t>8.53.03.03 (Специалист) Вокальное искусство</t>
  </si>
  <si>
    <t>53.03.04</t>
  </si>
  <si>
    <t>Искусство народного пения</t>
  </si>
  <si>
    <t>Хормейстер. Руководитель творческого коллектива. Преподаватель (Хоровое народное пение) Концертный исполнитель. Солист ансамбля. Преподаватель (Сольное народное пение)</t>
  </si>
  <si>
    <t>8.53.03.04 (Специалист) Искусство народного пения</t>
  </si>
  <si>
    <t>53.03.05</t>
  </si>
  <si>
    <t>Дирижирование</t>
  </si>
  <si>
    <t>Дирижер хора. Хормейстер. Артист хора. Преподаватель (Дирижирование академическим хором) Дирижер оркестра народных инструментов. Преподаватель (Дирижирование оркестром народных инструментов) Дирижер оркестра духовых инструментов. Преподаватель (Дирижирование оркестром духовых инструментов) Дирижер оперно-симфонического оркестра. Преподаватель (Дирижирование оперно-симфоническим оркестром) Дирижер хора. Хормейстер. Артист хора. Преподаватель (Певческое хоровое искусство)</t>
  </si>
  <si>
    <t>8.53.03.05 (Специалист) Дирижирование</t>
  </si>
  <si>
    <t>53.03.06</t>
  </si>
  <si>
    <t>Музыкознание и музыкально-прикладное искусство</t>
  </si>
  <si>
    <t>Музыковед. Преподаватель. Лектор (музыковедение) Преподаватель. Музыкальный журналист. Редактор СМИ (музыкальная журналистика и редакторская деятельность в СМИ) Этномузыколог. Преподаватель. Руководитель творческого коллектива (этномузыкология) Медиевист. Преподаватель. Руководитель творческого коллектива (древнерусское певческое искусство) Преподаватель (музыкальная педагогика) Преподаватель. Аранжировщик (компьютерная музыка и аранжировка) Преподаватель. Менеджер музыкального искусства (менеджмент музыкального искусства) Преподаватель. Специалист в области музыкальной рекламы (музыкальная реклама)</t>
  </si>
  <si>
    <t>8.53.03.06 (Специалист) Музыкознание и музыкально-прикладное искусство</t>
  </si>
  <si>
    <t>53.04.01</t>
  </si>
  <si>
    <t>8.53.04.01 (Магистр) Музыкально-инструментальное искусство</t>
  </si>
  <si>
    <t>53.04.02</t>
  </si>
  <si>
    <t>8.53.04.02 (Магистр) Вокальное искусство</t>
  </si>
  <si>
    <t>53.04.03</t>
  </si>
  <si>
    <t>8.53.04.03 (Магистр) Искусство народного пения</t>
  </si>
  <si>
    <t>53.04.04</t>
  </si>
  <si>
    <t>8.53.04.04 (Магистр) Дирижирование</t>
  </si>
  <si>
    <t>53.04.05</t>
  </si>
  <si>
    <t>Искусство</t>
  </si>
  <si>
    <t>8.53.04.05 (Магистр) Искусство</t>
  </si>
  <si>
    <t>53.04.06</t>
  </si>
  <si>
    <t>8.53.04.06 (Магистр) Музыкознание и музыкально-прикладное искусство</t>
  </si>
  <si>
    <t>53.05.01</t>
  </si>
  <si>
    <t>Искусство концертного исполнительства</t>
  </si>
  <si>
    <t>Концертный исполнитель. Преподаватель</t>
  </si>
  <si>
    <t>8.53.05.01 (Специалист) Искусство концертного исполнительства</t>
  </si>
  <si>
    <t>53.05.02</t>
  </si>
  <si>
    <t>Художественное руководство оперно-симфоническим оркестром и академическим хором</t>
  </si>
  <si>
    <t>Дирижер оперно-симфонического оркестра. Преподаватель Дирижер академического хора. Преподаватель</t>
  </si>
  <si>
    <t>8.53.05.02 (Специалист) Художественное руководство оперно-симфоническим оркестром и академическим хором</t>
  </si>
  <si>
    <t>53.05.03</t>
  </si>
  <si>
    <t>Музыкальная звукорежиссура</t>
  </si>
  <si>
    <t>Музыкальный звукорежиссер. Преподаватель</t>
  </si>
  <si>
    <t>8.53.05.03 (Специалист) Музыкальная звукорежиссура</t>
  </si>
  <si>
    <t>53.05.04</t>
  </si>
  <si>
    <t>Музыкально-театральное искусство</t>
  </si>
  <si>
    <t>Солист-вокалист. Преподаватель</t>
  </si>
  <si>
    <t>8.53.05.04 (Специалист) Музыкально-театральное искусство</t>
  </si>
  <si>
    <t>53.05.05</t>
  </si>
  <si>
    <t>Музыковедение</t>
  </si>
  <si>
    <t>Музыковед. Преподаватель</t>
  </si>
  <si>
    <t>8.53.05.05 (Специалист) Музыковедение</t>
  </si>
  <si>
    <t>53.05.06</t>
  </si>
  <si>
    <t>Композиция</t>
  </si>
  <si>
    <t>Композитор. Преподаватель</t>
  </si>
  <si>
    <t>8.53.05.06 (Специалист) Композиция</t>
  </si>
  <si>
    <t>53.05.07</t>
  </si>
  <si>
    <t>Дирижирование военным духовым оркестром</t>
  </si>
  <si>
    <t>Дирижер военного духового оркестра</t>
  </si>
  <si>
    <t>8.53.05.07 (Специалист) Дирижирование военным духовым оркестром</t>
  </si>
  <si>
    <t>54.03.01</t>
  </si>
  <si>
    <t>Дизайн</t>
  </si>
  <si>
    <t>8.54.03.01 (Бакалавр) Дизайн</t>
  </si>
  <si>
    <t>54.03.02</t>
  </si>
  <si>
    <t>Декоративно-прикладное искусство и народные промыслы</t>
  </si>
  <si>
    <t>8.54.03.02 (Бакалавр) Декоративно-прикладное искусство и народные промыслы</t>
  </si>
  <si>
    <t>54.03.03</t>
  </si>
  <si>
    <t>Искусство костюма и текстиля</t>
  </si>
  <si>
    <t>8.54.03.03 (Бакалавр) Искусство костюма и текстиля</t>
  </si>
  <si>
    <t>54.03.04</t>
  </si>
  <si>
    <t>Реставрация</t>
  </si>
  <si>
    <t>8.54.03.04 (Бакалавр) Реставрация</t>
  </si>
  <si>
    <t>54.04.01</t>
  </si>
  <si>
    <t>8.54.04.01 (Магистр) Дизайн</t>
  </si>
  <si>
    <t>54.04.02</t>
  </si>
  <si>
    <t>8.54.04.02 (Магистр) Декоративно-прикладное искусство и народные промыслы</t>
  </si>
  <si>
    <t>54.04.03</t>
  </si>
  <si>
    <t>8.54.04.03 (Магистр) Искусство костюма и текстиля</t>
  </si>
  <si>
    <t>54.04.04</t>
  </si>
  <si>
    <t>8.54.04.04 (Магистр) Реставрация</t>
  </si>
  <si>
    <t>54.05.01</t>
  </si>
  <si>
    <t>Монументально-декоративное искусство</t>
  </si>
  <si>
    <t>Художник монументально-декоративного искусства (живопись). Художник монументально-декоративного искусства (скульптура). Художник-проектировщик интерьера</t>
  </si>
  <si>
    <t>8.54.05.01 (Специалист) Монументально-декоративное искусство</t>
  </si>
  <si>
    <t>54.05.02</t>
  </si>
  <si>
    <t>Живопись</t>
  </si>
  <si>
    <t>Художник-живописец (станковая живопись). Художник-живописец (монументальная живопись). Художник-живописец (театрально-декорационная живопись). Художник-живописец (церковно-историческая живопись). Художник-реставратор (станковая масляная живопись). Художник-реставратор (темперная живопись). Художник-реставратор (монументально-декоративная живопись). Художник кино и телевидения. Художник комбинированных съемок. Художник кино и телевидения по костюму</t>
  </si>
  <si>
    <t>8.54.05.02 (Специалист) Живопись</t>
  </si>
  <si>
    <t>54.05.03</t>
  </si>
  <si>
    <t>Графика</t>
  </si>
  <si>
    <t>Художник-график (станковая графика). Художник-график (искусство книги). Художник-график (искусство графики и плаката). Художник-график (оформление печатной продукции). Художник анимации и компьютерной графики. Художник мультипликационного фильма</t>
  </si>
  <si>
    <t>8.54.05.03 (Специалист) Графика</t>
  </si>
  <si>
    <t>54.05.04</t>
  </si>
  <si>
    <t>Скульптура</t>
  </si>
  <si>
    <t>Художник-скульптор. Художник-скульптор (медальерное искусство). Художник-скульптор (реставрация скульптуры)</t>
  </si>
  <si>
    <t>8.54.05.04 (Специалист) Скульптура</t>
  </si>
  <si>
    <t>54.05.05</t>
  </si>
  <si>
    <t>Живопись и изящные искусства</t>
  </si>
  <si>
    <t>8.54.05.05 (Специалист) Живопись и изящные искусства</t>
  </si>
  <si>
    <t>55.05.01</t>
  </si>
  <si>
    <t>Режиссура кино и телевидения</t>
  </si>
  <si>
    <t>Режиссер игрового кино- и телефильма. Педагог Режиссер неигрового кино- и телефильма. Педагог Режиссер анимации и компьютерной графики. Педагог. Режиссер телевизионных программ. Педагог. Режиссер мультимедиа. Педагог. Режиссер интернет-программ. Педагог</t>
  </si>
  <si>
    <t>8.55.05.01 (Специалист) Режиссура кино и телевидения</t>
  </si>
  <si>
    <t>55.05.02</t>
  </si>
  <si>
    <t>Звукорежиссура аудиовизуальных искусств</t>
  </si>
  <si>
    <t>Звукорежиссер аудиовизуальных искусств</t>
  </si>
  <si>
    <t>8.55.05.02 (Специалист) Звукорежиссура аудиовизуальных искусств</t>
  </si>
  <si>
    <t>55.05.03</t>
  </si>
  <si>
    <t>Кинооператорство</t>
  </si>
  <si>
    <t>Кинооператор. Педагог Телеоператор. Педагог</t>
  </si>
  <si>
    <t>8.55.05.03 (Специалист) Кинооператорство</t>
  </si>
  <si>
    <t>55.05.04</t>
  </si>
  <si>
    <t>Продюсерство</t>
  </si>
  <si>
    <t>Продюсер кино и телевидения. Линейный продюсер. Продюсер телевизионных и радиопрограмм. Продюсер мультимедиа. Продюсер исполнительских искусств</t>
  </si>
  <si>
    <t>8.55.05.04 (Специалист) Продюсерство</t>
  </si>
  <si>
    <t>55.05.05</t>
  </si>
  <si>
    <t>Киноведение</t>
  </si>
  <si>
    <t>8.55.05.05 (Специалист) Киноведение</t>
  </si>
  <si>
    <t>05.01.01</t>
  </si>
  <si>
    <t>СПО</t>
  </si>
  <si>
    <t>Среднее профессиональное образование</t>
  </si>
  <si>
    <t>1.05.01.01 (СПО) Гидрометнаблюдатель</t>
  </si>
  <si>
    <t>05.02.01</t>
  </si>
  <si>
    <t>Картография</t>
  </si>
  <si>
    <t xml:space="preserve">Техник-картограф Специалист по картографии </t>
  </si>
  <si>
    <t>1.05.02.01 (СПО) Картография</t>
  </si>
  <si>
    <t>05.02.02</t>
  </si>
  <si>
    <t>Гидрология</t>
  </si>
  <si>
    <t>1.05.02.02 (СПО) Гидрология</t>
  </si>
  <si>
    <t>05.02.03</t>
  </si>
  <si>
    <t>Метеорология</t>
  </si>
  <si>
    <t>1.05.02.03 (СПО) Метеорология</t>
  </si>
  <si>
    <t>07.02.01</t>
  </si>
  <si>
    <t>2.07.02.01 (СПО) Архитектура</t>
  </si>
  <si>
    <t>08.01.01</t>
  </si>
  <si>
    <t>Изготовитель арматурных сеток и каркасов</t>
  </si>
  <si>
    <t>Арматурщик Сварщик арматурных сеток и каркасов</t>
  </si>
  <si>
    <t>2.08.01.01 (СПО) Изготовитель арматурных сеток и каркасов</t>
  </si>
  <si>
    <t>08.01.02</t>
  </si>
  <si>
    <t>Монтажник трубопроводов</t>
  </si>
  <si>
    <t>Монтажник наружных трубопроводов Монтажник технологических трубопроводов</t>
  </si>
  <si>
    <t>2.08.01.02 (СПО) Монтажник трубопроводов</t>
  </si>
  <si>
    <t>08.01.03</t>
  </si>
  <si>
    <t>Трубоклад</t>
  </si>
  <si>
    <t>Трубоклад промышленных железобетонных труб Трубоклад промышленных кирпичных труб</t>
  </si>
  <si>
    <t>2.08.01.03 (СПО) Трубоклад</t>
  </si>
  <si>
    <t>08.01.04</t>
  </si>
  <si>
    <t>Кровельщик по рулонным кровлям и по кровлям из штучных материалов Кровельщик по стальным кровлям</t>
  </si>
  <si>
    <t>2.08.01.04 (СПО) Кровельщик</t>
  </si>
  <si>
    <t>08.01.05</t>
  </si>
  <si>
    <t>Мастер столярно-плотничных и паркетных работ</t>
  </si>
  <si>
    <t>Столяр строительный Плотник Стекольщик Паркетчик</t>
  </si>
  <si>
    <t>2.08.01.05 (СПО) Мастер столярно-плотничных и паркетных работ</t>
  </si>
  <si>
    <t>08.01.06</t>
  </si>
  <si>
    <t>Мастер сухого строительства</t>
  </si>
  <si>
    <t>Маляр строительный Облицовщик-плиточник Облицовщик синтетическими материалами Штукатур Столяр строительный Монтажник каркасно-обшивных конструкций</t>
  </si>
  <si>
    <t>2.08.01.06 (СПО) Мастер сухого строительства</t>
  </si>
  <si>
    <t>08.01.07</t>
  </si>
  <si>
    <t>Арматурщик Бетонщик Каменщик Монтажник по монтажу стальных и железобетонных конструкций Печник Стропальщик Электросварщик ручной сварки</t>
  </si>
  <si>
    <t>2.08.01.07 (СПО) Мастер общестроительных работ</t>
  </si>
  <si>
    <t>08.01.08</t>
  </si>
  <si>
    <t>Мастер отделочных строительных работ</t>
  </si>
  <si>
    <t>Маляр строительный Монтажник каркасно-обшивных конструкций Облицовщик-плиточник Облицовщик-мозаичник Облицовщик синтетическими материалами Штукатур</t>
  </si>
  <si>
    <t>2.08.01.08 (СПО) Мастер отделочных строительных работ</t>
  </si>
  <si>
    <t>08.01.09</t>
  </si>
  <si>
    <t>Слесарь по строительно-монтажным работам</t>
  </si>
  <si>
    <t>Слесарь строительный Слесарь по сборке металлоконструкций Электрослесарь строительный</t>
  </si>
  <si>
    <t>2.08.01.09 (СПО) Слесарь по строительно-монтажным работам</t>
  </si>
  <si>
    <t>08.01.10</t>
  </si>
  <si>
    <t>Мастер жилищно-коммунального хозяйства</t>
  </si>
  <si>
    <t>Слесарь-сантехник Электрогазосварщик Плотник  Электромонтажник по освещению и осветительным сетям</t>
  </si>
  <si>
    <t>2.08.01.10 (СПО) Мастер жилищно-коммунального хозяйства</t>
  </si>
  <si>
    <t>08.01.11</t>
  </si>
  <si>
    <t>Машинист машин и оборудования в производстве цемента</t>
  </si>
  <si>
    <t>Машинист (обжигальщик) вращающихся печей Машинист (обжигальщик) шахтных печей Машинист сырьевых мельниц Машинист угольных мельниц Машинист цементных мельниц</t>
  </si>
  <si>
    <t>2.08.01.11 (СПО) Машинист машин и оборудования в производстве цемента</t>
  </si>
  <si>
    <t>08.01.12</t>
  </si>
  <si>
    <t>Оператор технологического оборудования в производстве стеновых и вяжущих материалов</t>
  </si>
  <si>
    <t>Оператор пульта управления оборудованием в производстве строительных изделий</t>
  </si>
  <si>
    <t>2.08.01.12 (СПО) Оператор технологического оборудования в производстве стеновых и вяжущих материалов</t>
  </si>
  <si>
    <t>08.01.13</t>
  </si>
  <si>
    <t>Изготовитель железобетонных изделий</t>
  </si>
  <si>
    <t>Машинист формовочного агрегата Моторист бетоносмесительных установок Формовщик изделий, конструкций и строительных материалов Прессовщик строительных изделий</t>
  </si>
  <si>
    <t>2.08.01.13 (СПО) Изготовитель железобетонных изделий</t>
  </si>
  <si>
    <t>08.01.14</t>
  </si>
  <si>
    <t>Монтажник санитарно-технических, вентиляционных систем и оборудования</t>
  </si>
  <si>
    <t>Монтажник санитарно-технических систем и оборудования Монтажник систем вентиляции, кондиционирования воздуха, пневмотранспорта и аспирации Электрогазосварщик</t>
  </si>
  <si>
    <t>2.08.01.14 (СПО) Монтажник санитарно-технических, вентиляционных систем и оборудования</t>
  </si>
  <si>
    <t>08.01.15</t>
  </si>
  <si>
    <t>Слесарь по изготовлению деталей и узлов технических систем в строительстве</t>
  </si>
  <si>
    <t>Слесарь по изготовлению узлов и деталей санитарно-технических систем Слесарь по изготовлению деталей и узлов систем вентиляции, кондиционирования воздуха, пневмотранспорта и аспирации Слесарь по изготовлению узлов и деталей технологических трубопроводов</t>
  </si>
  <si>
    <t>2.08.01.15 (СПО) Слесарь по изготовлению деталей и узлов технических систем в строительстве</t>
  </si>
  <si>
    <t>08.01.16</t>
  </si>
  <si>
    <t>Электромонтажник по сигнализации, централизации и блокировке</t>
  </si>
  <si>
    <t>2.08.01.16 (СПО) Электромонтажник по сигнализации, централизации и блокировке</t>
  </si>
  <si>
    <t>08.01.17</t>
  </si>
  <si>
    <t>2.08.01.17 (СПО) Электромонтажник-наладчик</t>
  </si>
  <si>
    <t>08.01.18</t>
  </si>
  <si>
    <t>Электромонтажник электрических сетей и электрооборудования</t>
  </si>
  <si>
    <t>Электромонтажник по распределительным устройствам и вторичным цепям Электромонтажник по кабельным сетям Электромонтажник по освещению и осветительным сетям</t>
  </si>
  <si>
    <t>2.08.01.18 (СПО) Электромонтажник электрических сетей и электрооборудования</t>
  </si>
  <si>
    <t>08.01.19</t>
  </si>
  <si>
    <t>2.08.01.19 (СПО) Электромонтажник по силовым сетям и электрооборудованию</t>
  </si>
  <si>
    <t>08.01.20</t>
  </si>
  <si>
    <t>2.08.01.20 (СПО) Электромонтажник по электрическим машинам</t>
  </si>
  <si>
    <t>08.01.21</t>
  </si>
  <si>
    <t>2.08.01.21 (СПО) Монтажник электрических подъемников (лифтов)</t>
  </si>
  <si>
    <t>08.01.22</t>
  </si>
  <si>
    <t>Мастер путевых машин</t>
  </si>
  <si>
    <t>Наладчик железнодорожно-строительных машин и механизмов Оператор дефектоскопной тележки Слесарь по ремонту путевых машин и механизмов</t>
  </si>
  <si>
    <t>2.08.01.22 (СПО) Мастер путевых машин</t>
  </si>
  <si>
    <t>08.01.23</t>
  </si>
  <si>
    <t>Бригадир-путеец</t>
  </si>
  <si>
    <t>Монтер пути Обходчик пути и искусственных сооружений Сигналист Ремонтник искусственных сооружений</t>
  </si>
  <si>
    <t>2.08.01.23 (СПО) Бригадир-путеец</t>
  </si>
  <si>
    <t>08.02.01</t>
  </si>
  <si>
    <t>Строительство и эксплуатация зданий и сооружений</t>
  </si>
  <si>
    <t>Техник Старший техник</t>
  </si>
  <si>
    <t>2.08.02.01 (СПО) Строительство и эксплуатация зданий и сооружений</t>
  </si>
  <si>
    <t>08.02.02</t>
  </si>
  <si>
    <t>Строительство и эксплуатация инженерных сооружений</t>
  </si>
  <si>
    <t>2.08.02.02 (СПО) Строительство и эксплуатация инженерных сооружений</t>
  </si>
  <si>
    <t>08.02.03</t>
  </si>
  <si>
    <t>Производство неметаллических строительных изделий и конструкций</t>
  </si>
  <si>
    <t>2.08.02.03 (СПО) Производство неметаллических строительных изделий и конструкций</t>
  </si>
  <si>
    <t>08.02.04</t>
  </si>
  <si>
    <t>Водоснабжение и водоотведение</t>
  </si>
  <si>
    <t>2.08.02.04 (СПО) Водоснабжение и водоотведение</t>
  </si>
  <si>
    <t>08.02.05</t>
  </si>
  <si>
    <t>Строительство и эксплуатация автомобильных дорог и аэродромов</t>
  </si>
  <si>
    <t>2.08.02.05 (СПО) Строительство и эксплуатация автомобильных дорог и аэродромов</t>
  </si>
  <si>
    <t>08.02.06</t>
  </si>
  <si>
    <t>Строительство и эксплуатация городских путей сообщения</t>
  </si>
  <si>
    <t>2.08.02.06 (СПО) Строительство и эксплуатация городских путей сообщения</t>
  </si>
  <si>
    <t>08.02.07</t>
  </si>
  <si>
    <t>Монтаж и эксплуатация внутренних сантехнических устройств, кондиционирования воздуха и вентиляции</t>
  </si>
  <si>
    <t>2.08.02.07 (СПО) Монтаж и эксплуатация внутренних сантехнических устройств, кондиционирования воздуха и вентиляции</t>
  </si>
  <si>
    <t>08.02.08</t>
  </si>
  <si>
    <t>Монтаж и эксплуатация оборудования и систем газоснабжения</t>
  </si>
  <si>
    <t>2.08.02.08 (СПО) Монтаж и эксплуатация оборудования и систем газоснабжения</t>
  </si>
  <si>
    <t>08.02.09</t>
  </si>
  <si>
    <t>Монтаж, наладка и эксплуатация электрооборудования промышленных и гражданских зданий</t>
  </si>
  <si>
    <t>2.08.02.09 (СПО) Монтаж, наладка и эксплуатация электрооборудования промышленных и гражданских зданий</t>
  </si>
  <si>
    <t>08.02.10</t>
  </si>
  <si>
    <t>Строительство железных дорог, путь и путевое хозяйство</t>
  </si>
  <si>
    <t>2.08.02.10 (СПО) Строительство железных дорог, путь и путевое хозяйство</t>
  </si>
  <si>
    <t>09.01.01</t>
  </si>
  <si>
    <t>Наладчик аппаратного и программного обеспечения</t>
  </si>
  <si>
    <t>2.09.01.01 (СПО) Наладчик аппаратного и программного обеспечения</t>
  </si>
  <si>
    <t>09.01.02</t>
  </si>
  <si>
    <t>Наладчик компьютерных сетей</t>
  </si>
  <si>
    <t>2.09.01.02 (СПО) Наладчик компьютерных сетей</t>
  </si>
  <si>
    <t>09.01.03</t>
  </si>
  <si>
    <t>Мастер по обработке цифровой информации</t>
  </si>
  <si>
    <t>2.09.01.03 (СПО) Мастер по обработке цифровой информации</t>
  </si>
  <si>
    <t>09.02.01</t>
  </si>
  <si>
    <t>Компьютерные системы и комплексы</t>
  </si>
  <si>
    <t>Техник по компьютерным системам Специалист по компьютерным системам</t>
  </si>
  <si>
    <t>2.09.02.01 (СПО) Компьютерные системы и комплексы</t>
  </si>
  <si>
    <t>09.02.02</t>
  </si>
  <si>
    <t>Компьютерные сети</t>
  </si>
  <si>
    <t>Техник по компьютерным сетям Специалист по администрированию сети</t>
  </si>
  <si>
    <t>2.09.02.02 (СПО) Компьютерные сети</t>
  </si>
  <si>
    <t>09.02.03</t>
  </si>
  <si>
    <t>Программирование в компьютерных системах</t>
  </si>
  <si>
    <t>Техник-программист Программист</t>
  </si>
  <si>
    <t>2.09.02.03 (СПО) Программирование в компьютерных системах</t>
  </si>
  <si>
    <t>09.02.04</t>
  </si>
  <si>
    <t>Информационные системы (по отраслям)</t>
  </si>
  <si>
    <t>Техник по информационным системам Специалист по информационным системам</t>
  </si>
  <si>
    <t>2.09.02.04 (СПО) Информационные системы (по отраслям)</t>
  </si>
  <si>
    <t>09.02.05</t>
  </si>
  <si>
    <t>Прикладная информатика (по отраслям)</t>
  </si>
  <si>
    <t>Техник-программист Специалист по прикладной информатике</t>
  </si>
  <si>
    <t>2.09.02.05 (СПО) Прикладная информатика (по отраслям)</t>
  </si>
  <si>
    <t>10.02.01</t>
  </si>
  <si>
    <t>Организация и технология защиты информации</t>
  </si>
  <si>
    <t>Техник по защите информации Старший техник по защите информации</t>
  </si>
  <si>
    <t>2.10.02.01 (СПО) Организация и технология защиты информации</t>
  </si>
  <si>
    <t>10.02.02</t>
  </si>
  <si>
    <t>2.10.02.02 (СПО) Информационная безопасность телекоммуникационных систем</t>
  </si>
  <si>
    <t>10.02.03</t>
  </si>
  <si>
    <t>2.10.02.03 (СПО) Информационная безопасность автоматизированных систем</t>
  </si>
  <si>
    <t>11.01.01</t>
  </si>
  <si>
    <t>Контролер радиоэлектронной аппаратуры и приборов Монтажник радиоэлектронной аппаратуры и приборов Регулировщик радиоэлектронной аппаратуры и приборов Слесарь-сборщик радиоэлектронной аппаратуры и приборов Слесарь-механик по радиоэлектронной аппаратуре</t>
  </si>
  <si>
    <t>2.11.01.01 (СПО) Монтажник радиоэлектронной аппаратуры и приборов</t>
  </si>
  <si>
    <t>11.01.02</t>
  </si>
  <si>
    <t>Радиомеханик</t>
  </si>
  <si>
    <t>Радиомеханик по обслуживанию и ремонту радиотелевизионной аппаратуры Радиомонтер приемных телевизионных антенн Радиомеханик по ремонту радиоэлектронного оборудования</t>
  </si>
  <si>
    <t>2.11.01.02 (СПО) Радиомеханик</t>
  </si>
  <si>
    <t>11.01.03</t>
  </si>
  <si>
    <t>2.11.01.03 (СПО) Радиооператор</t>
  </si>
  <si>
    <t>11.01.04</t>
  </si>
  <si>
    <t>Монтажник оборудования радио- и телефонной связи</t>
  </si>
  <si>
    <t>Монтажник оборудования связи Радиомонтер приемных телевизионных антенн</t>
  </si>
  <si>
    <t>2.11.01.04 (СПО) Монтажник оборудования радио- и телефонной связи</t>
  </si>
  <si>
    <t>11.01.05</t>
  </si>
  <si>
    <t>Монтажник связи</t>
  </si>
  <si>
    <t>Монтажник связи - антенщик Монтажник связи - кабельщик Монтажник связи - линейщик Монтажник связи - спайщик</t>
  </si>
  <si>
    <t>2.11.01.05 (СПО) Монтажник связи</t>
  </si>
  <si>
    <t>11.01.06</t>
  </si>
  <si>
    <t>Электромонтер оборудования электросвязи и проводного вещания</t>
  </si>
  <si>
    <t>Электромонтер станционного оборудования радиофикации Электромонтер станционного оборудования телеграфной связи Электромонтер станционного оборудования телефонной связи</t>
  </si>
  <si>
    <t>2.11.01.06 (СПО) Электромонтер оборудования электросвязи и проводного вещания</t>
  </si>
  <si>
    <t>11.01.07</t>
  </si>
  <si>
    <t>Электромонтер по ремонту линейно-кабельных сооружений телефонной связи и проводного вещания</t>
  </si>
  <si>
    <t>Кабельщик-спайщик Электромонтер линейных сооружений телефонной связи и радиофикации</t>
  </si>
  <si>
    <t>2.11.01.07 (СПО) Электромонтер по ремонту линейно-кабельных сооружений телефонной связи и проводного вещания</t>
  </si>
  <si>
    <t>11.01.08</t>
  </si>
  <si>
    <t>2.11.01.08 (СПО) Оператор связи</t>
  </si>
  <si>
    <t>11.01.09</t>
  </si>
  <si>
    <t>Оператор микроэлектронного производства</t>
  </si>
  <si>
    <t>Оператор вакуумно-напылительных процессов Оператор диффузионных процессов Оператор по наращиванию эпитаксиальных слоев Оператор прецизионной фотолитографии</t>
  </si>
  <si>
    <t>2.11.01.09 (СПО) Оператор микроэлектронного производства</t>
  </si>
  <si>
    <t>11.01.10</t>
  </si>
  <si>
    <t>Оператор оборудования элионных процессов</t>
  </si>
  <si>
    <t>Оператор плазмохимических процессов Оператор элионных процессов</t>
  </si>
  <si>
    <t>2.11.01.10 (СПО) Оператор оборудования элионных процессов</t>
  </si>
  <si>
    <t>11.01.11</t>
  </si>
  <si>
    <t>Наладчик технологического оборудования (электронная техника)</t>
  </si>
  <si>
    <t>Наладчик-монтажник испытательного оборудования Наладчик технологического оборудования</t>
  </si>
  <si>
    <t>2.11.01.11 (СПО) Наладчик технологического оборудования (электронная техника)</t>
  </si>
  <si>
    <t>11.01.12</t>
  </si>
  <si>
    <t>Контролер деталей и приборов Оператор микросварки Сборщик изделий электронной техники Сборщик микросхем Сборщик полупроводниковых приборов</t>
  </si>
  <si>
    <t>2.11.01.12 (СПО) Сборщик изделий электронной техники</t>
  </si>
  <si>
    <t>11.01.13</t>
  </si>
  <si>
    <t>Сборщик приборов вакуумной электроники</t>
  </si>
  <si>
    <t>Монтажник электровакуумных приборов Сборщик-монтажник в производстве цветных кинескопов</t>
  </si>
  <si>
    <t>2.11.01.13 (СПО) Сборщик приборов вакуумной электроники</t>
  </si>
  <si>
    <t>11.02.01</t>
  </si>
  <si>
    <t>Радиоаппаратостроение</t>
  </si>
  <si>
    <t>Радиотехник Специалист по радиоаппаратостроению</t>
  </si>
  <si>
    <t>2.11.02.01 (СПО) Радиоаппаратостроение</t>
  </si>
  <si>
    <t>11.02.02</t>
  </si>
  <si>
    <t>Техническое обслуживание и ремонт радиоэлектронной техники (по отраслям)</t>
  </si>
  <si>
    <t>2.11.02.02 (СПО) Техническое обслуживание и ремонт радиоэлектронной техники (по отраслям)</t>
  </si>
  <si>
    <t>11.02.03</t>
  </si>
  <si>
    <t>Эксплуатация оборудования радиосвязи и электрорадионавигации судов</t>
  </si>
  <si>
    <t>2.11.02.03 (СПО) Эксплуатация оборудования радиосвязи и электрорадионавигации судов</t>
  </si>
  <si>
    <t>11.02.04</t>
  </si>
  <si>
    <t>Радиотехнические комплексы и системы управления космических летательных аппаратов</t>
  </si>
  <si>
    <t>Радиотехник Старший радиотехник</t>
  </si>
  <si>
    <t>2.11.02.04 (СПО) Радиотехнические комплексы и системы управления космических летательных аппаратов</t>
  </si>
  <si>
    <t>11.02.05</t>
  </si>
  <si>
    <t>Аудиовизуальная техника</t>
  </si>
  <si>
    <t>2.11.02.05 (СПО) Аудиовизуальная техника</t>
  </si>
  <si>
    <t>11.02.06</t>
  </si>
  <si>
    <t>Техническая эксплуатация транспортного радиоэлектронного оборудования (по видам транспорта)</t>
  </si>
  <si>
    <t>2.11.02.06 (СПО) Техническая эксплуатация транспортного радиоэлектронного оборудования (по видам транспорта)</t>
  </si>
  <si>
    <t>11.02.07</t>
  </si>
  <si>
    <t>Радиотехнические информационные системы</t>
  </si>
  <si>
    <t>2.11.02.07 (СПО) Радиотехнические информационные системы</t>
  </si>
  <si>
    <t>11.02.08</t>
  </si>
  <si>
    <t>Средства связи с подвижными объектами</t>
  </si>
  <si>
    <t>Техник Специалист по телекоммуникациям</t>
  </si>
  <si>
    <t>2.11.02.08 (СПО) Средства связи с подвижными объектами</t>
  </si>
  <si>
    <t>11.02.09</t>
  </si>
  <si>
    <t>Многоканальные телекоммуникационные системы</t>
  </si>
  <si>
    <t>2.11.02.09 (СПО) Многоканальные телекоммуникационные системы</t>
  </si>
  <si>
    <t>11.02.10</t>
  </si>
  <si>
    <t>Радиосвязь, радиовещание и телевидение</t>
  </si>
  <si>
    <t>2.11.02.10 (СПО) Радиосвязь, радиовещание и телевидение</t>
  </si>
  <si>
    <t>11.02.11</t>
  </si>
  <si>
    <t>Сети связи и системы коммутации</t>
  </si>
  <si>
    <t>2.11.02.11 (СПО) Сети связи и системы коммутации</t>
  </si>
  <si>
    <t>11.02.12</t>
  </si>
  <si>
    <t>Почтовая связь</t>
  </si>
  <si>
    <t>Специалист почтовой связи</t>
  </si>
  <si>
    <t>2.11.02.12 (СПО) Почтовая связь</t>
  </si>
  <si>
    <t>11.02.13</t>
  </si>
  <si>
    <t>Твердотельная электроника</t>
  </si>
  <si>
    <t>2.11.02.13 (СПО) Твердотельная электроника</t>
  </si>
  <si>
    <t>11.02.14</t>
  </si>
  <si>
    <t>Электронные приборы и устройства</t>
  </si>
  <si>
    <t>Техник Специалист по электронным приборам и устройствам</t>
  </si>
  <si>
    <t>2.11.02.14 (СПО) Электронные приборы и устройства</t>
  </si>
  <si>
    <t>12.01.01</t>
  </si>
  <si>
    <t>2.12.01.01 (СПО) Наладчик оборудования оптического производства</t>
  </si>
  <si>
    <t>12.01.02</t>
  </si>
  <si>
    <t>Контролер оптических деталей и приборов Оптик Оптик-механик Оператор вакуумных установок по нанесению покрытий на оптические детали</t>
  </si>
  <si>
    <t>2.12.01.02 (СПО) Оптик-механик</t>
  </si>
  <si>
    <t>12.01.03</t>
  </si>
  <si>
    <t>2.12.01.03 (СПО) Сборщик очков</t>
  </si>
  <si>
    <t>12.01.04</t>
  </si>
  <si>
    <t>Электромеханик по ремонту и обслуживанию наркозно-дыхательной аппаратуры</t>
  </si>
  <si>
    <t>2.12.01.04 (СПО) Электромеханик по ремонту и обслуживанию наркозно-дыхательной аппаратуры</t>
  </si>
  <si>
    <t>12.01.05</t>
  </si>
  <si>
    <t>2.12.01.05 (СПО) Электромеханик по ремонту и обслуживанию медицинского оборудования</t>
  </si>
  <si>
    <t>12.01.06</t>
  </si>
  <si>
    <t>Электромеханик по ремонту и обслуживанию медицинских оптических приборов</t>
  </si>
  <si>
    <t>2.12.01.06 (СПО) Электромеханик по ремонту и обслуживанию медицинских оптических приборов</t>
  </si>
  <si>
    <t>12.01.07</t>
  </si>
  <si>
    <t>Электромеханик по ремонту и обслуживанию электронной медицинской аппаратуры</t>
  </si>
  <si>
    <t>2.12.01.07 (СПО) Электромеханик по ремонту и обслуживанию электронной медицинской аппаратуры</t>
  </si>
  <si>
    <t>12.01.08</t>
  </si>
  <si>
    <t>2.12.01.08 (СПО) Механик протезно-ортопедических изделий</t>
  </si>
  <si>
    <t>12.02.01</t>
  </si>
  <si>
    <t>Авиационные приборы и комплексы</t>
  </si>
  <si>
    <t>2.12.02.01 (СПО) Авиационные приборы и комплексы</t>
  </si>
  <si>
    <t>12.02.02</t>
  </si>
  <si>
    <t>Акустические приборы и системы</t>
  </si>
  <si>
    <t>2.12.02.02 (СПО) Акустические приборы и системы</t>
  </si>
  <si>
    <t>12.02.03</t>
  </si>
  <si>
    <t>Радиоэлектронные приборные устройства</t>
  </si>
  <si>
    <t>2.12.02.03 (СПО) Радиоэлектронные приборные устройства</t>
  </si>
  <si>
    <t>12.02.04</t>
  </si>
  <si>
    <t>Электромеханические приборные устройства</t>
  </si>
  <si>
    <t>2.12.02.04 (СПО) Электромеханические приборные устройства</t>
  </si>
  <si>
    <t>12.02.05</t>
  </si>
  <si>
    <t>Оптические и оптико-электронные приборы и системы</t>
  </si>
  <si>
    <t>2.12.02.05 (СПО) Оптические и оптико-электронные приборы и системы</t>
  </si>
  <si>
    <t>12.02.06</t>
  </si>
  <si>
    <t>Биотехнические и медицинские аппараты и системы</t>
  </si>
  <si>
    <t>2.12.02.06 (СПО) Биотехнические и медицинские аппараты и системы</t>
  </si>
  <si>
    <t>12.02.07</t>
  </si>
  <si>
    <t>Монтаж, техническое обслуживание и ремонт медицинской техники</t>
  </si>
  <si>
    <t>2.12.02.07 (СПО) Монтаж, техническое обслуживание и ремонт медицинской техники</t>
  </si>
  <si>
    <t>12.02.08</t>
  </si>
  <si>
    <t>Протезно-ортопедическая и реабилитационная техника</t>
  </si>
  <si>
    <t>2.12.02.08 (СПО) Протезно-ортопедическая и реабилитационная техника</t>
  </si>
  <si>
    <t>13.01.01</t>
  </si>
  <si>
    <t>Машинист блочной системы управления агрегатами (котел-турбина) Машинист котлов Машинист-обходчик по котельному оборудованию</t>
  </si>
  <si>
    <t>2.13.01.01 (СПО) Машинист котлов</t>
  </si>
  <si>
    <t>13.01.02</t>
  </si>
  <si>
    <t>Машинист газотурбинных установок Машинист-обходчик по турбинному оборудованию Машинист паровых турбин Слесарь по обслуживанию оборудования электростанций</t>
  </si>
  <si>
    <t>2.13.01.02 (СПО) Машинист паровых турбин</t>
  </si>
  <si>
    <t>13.01.03</t>
  </si>
  <si>
    <t>Электрослесарь по ремонту оборудования электростанций</t>
  </si>
  <si>
    <t>Электрослесарь по ремонту и обслуживанию автоматики и средств измерений электростанций Электрослесарь по ремонту оборудования распределительных устройств Электрослесарь по ремонту электрических машин Электрослесарь по ремонту электрооборудования электростанций Слесарь по ремонту оборудования топливоподачи</t>
  </si>
  <si>
    <t>2.13.01.03 (СПО) Электрослесарь по ремонту оборудования электростанций</t>
  </si>
  <si>
    <t>13.01.04</t>
  </si>
  <si>
    <t>Слесарь по ремонту оборудования электростанций</t>
  </si>
  <si>
    <t>Слесарь по ремонту оборудования тепловых сетей Слесарь по ремонту оборудования котельных и пылеприготовительных цехов Слесарь по ремонту парогазотурбинного оборудования</t>
  </si>
  <si>
    <t>2.13.01.04 (СПО) Слесарь по ремонту оборудования электростанций</t>
  </si>
  <si>
    <t>13.01.05</t>
  </si>
  <si>
    <t>Электромонтер по техническому обслуживанию электростанций и сетей</t>
  </si>
  <si>
    <t>Электромонтер оперативно-выездной бригады Электромонтер по обслуживанию подстанций Электромонтер по обслуживанию электрооборудования электростанций Электромонтер по эксплуатации распределительных сетей Электрослесарь по обслуживанию автоматики и средств измерений электростанций</t>
  </si>
  <si>
    <t>2.13.01.05 (СПО) Электромонтер по техническому обслуживанию электростанций и сетей</t>
  </si>
  <si>
    <t>13.01.06</t>
  </si>
  <si>
    <t>Электромонтер-линейщик по монтажу воздушных линий высокого напряжения и контактной сети</t>
  </si>
  <si>
    <t>2.13.01.06 (СПО) Электромонтер-линейщик по монтажу воздушных линий высокого напряжения и контактной сети</t>
  </si>
  <si>
    <t>13.01.07</t>
  </si>
  <si>
    <t>Электромонтер по ремонту электросетей</t>
  </si>
  <si>
    <t>Электромонтер по ремонту аппаратуры релейной защиты и автоматики Электромонтер по ремонту воздушных линий электропередачи Электромонтер по ремонту вторичной коммутации и связи Электромонтер по ремонту и монтажу кабельных линий</t>
  </si>
  <si>
    <t>2.13.01.07 (СПО) Электромонтер по ремонту электросетей</t>
  </si>
  <si>
    <t>13.01.08</t>
  </si>
  <si>
    <t>Сборщик трансформаторов Сборщик сердечников трансформаторов</t>
  </si>
  <si>
    <t>2.13.01.08 (СПО) Сборщик трансформаторов</t>
  </si>
  <si>
    <t>13.01.09</t>
  </si>
  <si>
    <t>Испытатель электрических машин, аппаратов и приборов Контролер сборки электрических машин, аппаратов и приборов Обмотчик элементов электрических машин Сборщик электрических машин и аппаратов</t>
  </si>
  <si>
    <t>2.13.01.09 (СПО) Сборщик электрических машин и аппаратов</t>
  </si>
  <si>
    <t>13.01.10</t>
  </si>
  <si>
    <t>Электромонтер по ремонту и обслуживанию электрооборудования (по отраслям)</t>
  </si>
  <si>
    <t>2.13.01.10 (СПО) Электромонтер по ремонту и обслуживанию электрооборудования (по отраслям)</t>
  </si>
  <si>
    <t>13.01.11</t>
  </si>
  <si>
    <t>Электромеханик по испытанию и ремонту электрооборудования летательных аппаратов</t>
  </si>
  <si>
    <t>2.13.01.11 (СПО) Электромеханик по испытанию и ремонту электрооборудования летательных аппаратов</t>
  </si>
  <si>
    <t>13.01.12</t>
  </si>
  <si>
    <t>2.13.01.12 (СПО) Сборщик электроизмерительных приборов</t>
  </si>
  <si>
    <t>13.01.13</t>
  </si>
  <si>
    <t>2.13.01.13 (СПО) Электромонтажник-схемщик</t>
  </si>
  <si>
    <t>13.01.14</t>
  </si>
  <si>
    <t>2.13.01.14 (СПО) Электромеханик по лифтам</t>
  </si>
  <si>
    <t>13.02.01</t>
  </si>
  <si>
    <t>Тепловые электрические станции</t>
  </si>
  <si>
    <t>Техник-теплотехник Старший техник-теплотехник</t>
  </si>
  <si>
    <t>2.13.02.01 (СПО) Тепловые электрические станции</t>
  </si>
  <si>
    <t>13.02.02</t>
  </si>
  <si>
    <t>Теплоснабжение и теплотехническое оборудование</t>
  </si>
  <si>
    <t>2.13.02.02 (СПО) Теплоснабжение и теплотехническое оборудование</t>
  </si>
  <si>
    <t>13.02.03</t>
  </si>
  <si>
    <t>Электрические станции, сети и системы</t>
  </si>
  <si>
    <t>Техник-электрик Старший техник-электрик</t>
  </si>
  <si>
    <t>2.13.02.03 (СПО) Электрические станции, сети и системы</t>
  </si>
  <si>
    <t>13.02.04</t>
  </si>
  <si>
    <t>Гидроэлектроэнергетические установки</t>
  </si>
  <si>
    <t>2.13.02.04 (СПО) Гидроэлектроэнергетические установки</t>
  </si>
  <si>
    <t>13.02.05</t>
  </si>
  <si>
    <t>Технология воды, топлива и смазочных материалов на электрических станциях</t>
  </si>
  <si>
    <t>2.13.02.05 (СПО) Технология воды, топлива и смазочных материалов на электрических станциях</t>
  </si>
  <si>
    <t>13.02.06</t>
  </si>
  <si>
    <t>Релейная защита и автоматизация электроэнергетических систем</t>
  </si>
  <si>
    <t>2.13.02.06 (СПО) Релейная защита и автоматизация электроэнергетических систем</t>
  </si>
  <si>
    <t>13.02.07</t>
  </si>
  <si>
    <t>Электроснабжение (по отраслям)</t>
  </si>
  <si>
    <t>Техник Специалист по электроснабжению</t>
  </si>
  <si>
    <t>2.13.02.07 (СПО) Электроснабжение (по отраслям)</t>
  </si>
  <si>
    <t>13.02.08</t>
  </si>
  <si>
    <t>Электроизоляционная, кабельная и конденсаторная техника</t>
  </si>
  <si>
    <t>2.13.02.08 (СПО) Электроизоляционная, кабельная и конденсаторная техника</t>
  </si>
  <si>
    <t>13.02.09</t>
  </si>
  <si>
    <t>Монтаж и эксплуатация линий электропередачи</t>
  </si>
  <si>
    <t>Техник-электромонтажник</t>
  </si>
  <si>
    <t>2.13.02.09 (СПО) Монтаж и эксплуатация линий электропередачи</t>
  </si>
  <si>
    <t>13.02.10</t>
  </si>
  <si>
    <t>Электрические машины и аппараты</t>
  </si>
  <si>
    <t>Техник Специалист по электрическим машинам и аппаратам</t>
  </si>
  <si>
    <t>2.13.02.10 (СПО) Электрические машины и аппараты</t>
  </si>
  <si>
    <t>13.02.11</t>
  </si>
  <si>
    <t>Техническая эксплуатация и обслуживание электрического и электромеханического оборудования (по отраслям)</t>
  </si>
  <si>
    <t>2.13.02.11 (СПО) Техническая эксплуатация и обслуживание электрического и электромеханического оборудования (по отраслям)</t>
  </si>
  <si>
    <t>14.02.01</t>
  </si>
  <si>
    <t>Атомные электрические станции и установки</t>
  </si>
  <si>
    <t>2.14.02.01 (СПО) Атомные электрические станции и установки</t>
  </si>
  <si>
    <t>14.02.02</t>
  </si>
  <si>
    <t>Радиационная безопасность</t>
  </si>
  <si>
    <t>2.14.02.02 (СПО) Радиационная безопасность</t>
  </si>
  <si>
    <t>14.02.03</t>
  </si>
  <si>
    <t>Технология разделения изотопов</t>
  </si>
  <si>
    <t>2.14.02.03 (СПО) Технология разделения изотопов</t>
  </si>
  <si>
    <t>15.01.01</t>
  </si>
  <si>
    <t>Оператор в производстве металлических изделий</t>
  </si>
  <si>
    <t>Автоматчик холодновысадочных автоматов Волочильщик проволоки Изготовитель лент и металлосеток Машинист по навивке канатов</t>
  </si>
  <si>
    <t>2.15.01.01 (СПО) Оператор в производстве металлических изделий</t>
  </si>
  <si>
    <t>15.01.02</t>
  </si>
  <si>
    <t>Наладчик холодноштамповочного оборудования Оператор автоматических и полуавтоматических линий холодноштамповочного оборудования Штамповщик</t>
  </si>
  <si>
    <t>2.15.01.02 (СПО) Наладчик холодноштамповочного оборудования</t>
  </si>
  <si>
    <t>15.01.03</t>
  </si>
  <si>
    <t>Наладчик кузнечно-прессового оборудования Оператор-кузнец на автоматических и полуавтоматических линиях</t>
  </si>
  <si>
    <t>2.15.01.03 (СПО) Наладчик кузнечно-прессового оборудования</t>
  </si>
  <si>
    <t>15.01.04</t>
  </si>
  <si>
    <t>Наладчик сварочного и газоплазморезательного оборудования Электросварщик на автоматических и полуавтоматических машинах</t>
  </si>
  <si>
    <t>2.15.01.04 (СПО) Наладчик сварочного и газоплазморезательного оборудования</t>
  </si>
  <si>
    <t>15.01.05</t>
  </si>
  <si>
    <t>Сварщик (электросварочные и газосварочные работы)</t>
  </si>
  <si>
    <t>Газосварщик Электрогазосварщик Электросварщик на автоматических и полуавтоматических машинах Электросварщик ручной сварки Газорезчик</t>
  </si>
  <si>
    <t>2.15.01.05 (СПО) Сварщик (электросварочные и газосварочные работы)</t>
  </si>
  <si>
    <t>15.01.06</t>
  </si>
  <si>
    <t>2.15.01.06 (СПО) Сварщик на лазерных установках</t>
  </si>
  <si>
    <t>15.01.07</t>
  </si>
  <si>
    <t>2.15.01.07 (СПО) Сварщик на электронно-лучевых сварочных установках</t>
  </si>
  <si>
    <t>15.01.08</t>
  </si>
  <si>
    <t>Наладчик литейного оборудования</t>
  </si>
  <si>
    <t>Наладчик литейных машин Наладчик формовочных и стержневых машин</t>
  </si>
  <si>
    <t>2.15.01.08 (СПО) Наладчик литейного оборудования</t>
  </si>
  <si>
    <t>15.01.09</t>
  </si>
  <si>
    <t>Машинист лесозаготовительных и трелевочных машин</t>
  </si>
  <si>
    <t>Машинист-крановщик Машинист трелевочной машины Тракторист на подготовке лесосек, трелевке и вывозке леса</t>
  </si>
  <si>
    <t>2.15.01.09 (СПО) Машинист лесозаготовительных и трелевочных машин</t>
  </si>
  <si>
    <t>15.01.10</t>
  </si>
  <si>
    <t>2.15.01.10 (СПО) Слесарь по ремонту лесозаготовительного оборудования</t>
  </si>
  <si>
    <t>15.01.11</t>
  </si>
  <si>
    <t>Электромонтажник блоков электронно-механических часов</t>
  </si>
  <si>
    <t>Сборщик часов Электромонтажник блоков электронно-механических часов</t>
  </si>
  <si>
    <t>2.15.01.11 (СПО) Электромонтажник блоков электронно-механических часов</t>
  </si>
  <si>
    <t>15.01.12</t>
  </si>
  <si>
    <t>Часовщик-ремонтник</t>
  </si>
  <si>
    <t>Часовщик по ремонту механических часов Часовщик по ремонту электронных и кварцевых часов</t>
  </si>
  <si>
    <t>2.15.01.12 (СПО) Часовщик-ремонтник</t>
  </si>
  <si>
    <t>15.01.13</t>
  </si>
  <si>
    <t>Монтажник технологического оборудования (по видам оборудования)</t>
  </si>
  <si>
    <t>Монтажник технологического оборудования и связанных с ним конструкций Монтажник дробильно-размольного оборудования и оборудования для сортировки и обогащения Монтажник оборудования атомных электрических станций Монтажник оборудования коксохимических производств Монтажник оборудования металлургических заводов Монтажник сельскохозяйственного оборудования Монтажник шахтного оборудования на поверхности</t>
  </si>
  <si>
    <t>2.15.01.13 (СПО) Монтажник технологического оборудования (по видам оборудования)</t>
  </si>
  <si>
    <t>15.01.14</t>
  </si>
  <si>
    <t>2.15.01.14 (СПО) Наладчик оборудования в бумажном производстве</t>
  </si>
  <si>
    <t>15.01.15</t>
  </si>
  <si>
    <t>2.15.01.15 (СПО) Наладчик деревообрабатывающего оборудования</t>
  </si>
  <si>
    <t>15.01.16</t>
  </si>
  <si>
    <t>Наладчик технологического оборудования в производстве строительных материалов</t>
  </si>
  <si>
    <t>2.15.01.16 (СПО) Наладчик технологического оборудования в производстве строительных материалов</t>
  </si>
  <si>
    <t>15.01.17</t>
  </si>
  <si>
    <t>2.15.01.17 (СПО) Электромеханик по торговому и холодильному оборудованию</t>
  </si>
  <si>
    <t>15.01.18</t>
  </si>
  <si>
    <t>2.15.01.18 (СПО) Машинист холодильных установок</t>
  </si>
  <si>
    <t>15.01.19</t>
  </si>
  <si>
    <t>Наладчик контрольно-измерительных приборов и автоматики Слесарь по контрольно-измерительным приборам и автоматике</t>
  </si>
  <si>
    <t>2.15.01.19 (СПО) Наладчик контрольно-измерительных приборов и автоматики</t>
  </si>
  <si>
    <t>15.01.20</t>
  </si>
  <si>
    <t>2.15.01.20 (СПО) Слесарь по контрольно-измерительным приборам и автоматике</t>
  </si>
  <si>
    <t>15.01.21</t>
  </si>
  <si>
    <t>2.15.01.21 (СПО) Электромонтер охранно-пожарной сигнализации</t>
  </si>
  <si>
    <t>15.01.22</t>
  </si>
  <si>
    <t>Чертежник-конструктор Чертежник</t>
  </si>
  <si>
    <t>2.15.01.22 (СПО) Чертежник-конструктор</t>
  </si>
  <si>
    <t>15.01.23</t>
  </si>
  <si>
    <t>Наладчик станков и оборудования в механообработке</t>
  </si>
  <si>
    <t>Наладчик автоматических линий и агрегатных станков Наладчик автоматов и полуавтоматов Наладчик станков и манипуляторов с программным управлением Станочник широкого профиля</t>
  </si>
  <si>
    <t>2.15.01.23 (СПО) Наладчик станков и оборудования в механообработке</t>
  </si>
  <si>
    <t>15.01.24</t>
  </si>
  <si>
    <t>Наладчик шлифовальных станков Шлифовщик</t>
  </si>
  <si>
    <t>2.15.01.24 (СПО) Наладчик шлифовальных станков</t>
  </si>
  <si>
    <t>15.01.25</t>
  </si>
  <si>
    <t>Станочник (металлообработка)</t>
  </si>
  <si>
    <t>Оператор станков с программным управлением Станочник широкого профиля</t>
  </si>
  <si>
    <t>2.15.01.25 (СПО) Станочник (металлообработка)</t>
  </si>
  <si>
    <t>15.01.26</t>
  </si>
  <si>
    <t>Токарь-универсал</t>
  </si>
  <si>
    <t>Токарь Токарь-карусельщик Токарь-расточник Токарь-револьверщик</t>
  </si>
  <si>
    <t>2.15.01.26 (СПО) Токарь-универсал</t>
  </si>
  <si>
    <t>15.01.27</t>
  </si>
  <si>
    <t>Фрезеровщик-универсал</t>
  </si>
  <si>
    <t>Зуборезчик Фрезеровщик Шевинговальщик</t>
  </si>
  <si>
    <t>2.15.01.27 (СПО) Фрезеровщик-универсал</t>
  </si>
  <si>
    <t>15.01.28</t>
  </si>
  <si>
    <t>Шлифовщик-универсал</t>
  </si>
  <si>
    <t>Доводчик-притирщик Заточник Зубошлифовщик Шлифовщик</t>
  </si>
  <si>
    <t>2.15.01.28 (СПО) Шлифовщик-универсал</t>
  </si>
  <si>
    <t>15.01.29</t>
  </si>
  <si>
    <t>Комплектовщик изделий и инструмента Контролер станочных и слесарных работ</t>
  </si>
  <si>
    <t>2.15.01.29 (СПО) Контролер станочных и слесарных работ</t>
  </si>
  <si>
    <t>15.01.30</t>
  </si>
  <si>
    <t>Слесарь-инструментальщик Слесарь механосборочных работ Слесарь-ремонтник</t>
  </si>
  <si>
    <t>2.15.01.30 (СПО) Слесарь</t>
  </si>
  <si>
    <t>15.02.01</t>
  </si>
  <si>
    <t>Монтаж и техническая эксплуатация промышленного оборудования (по отраслям)</t>
  </si>
  <si>
    <t>Техник-механик Старший техник-механик</t>
  </si>
  <si>
    <t>2.15.02.01 (СПО) Монтаж и техническая эксплуатация промышленного оборудования (по отраслям)</t>
  </si>
  <si>
    <t>15.02.02</t>
  </si>
  <si>
    <t>Техническая эксплуатация оборудования для производства электронной техники</t>
  </si>
  <si>
    <t>2.15.02.02 (СПО) Техническая эксплуатация оборудования для производства электронной техники</t>
  </si>
  <si>
    <t>15.02.03</t>
  </si>
  <si>
    <t>Техническая эксплуатация гидравлических машин, гидроприводов и гидропневмоавтоматики</t>
  </si>
  <si>
    <t>2.15.02.03 (СПО) Техническая эксплуатация гидравлических машин, гидроприводов и гидропневмоавтоматики</t>
  </si>
  <si>
    <t>15.02.04</t>
  </si>
  <si>
    <t>Специальные машины и устройства</t>
  </si>
  <si>
    <t>2.15.02.04 (СПО) Специальные машины и устройства</t>
  </si>
  <si>
    <t>15.02.05</t>
  </si>
  <si>
    <t>Техническая эксплуатация оборудования в торговле и общественном питании</t>
  </si>
  <si>
    <t>2.15.02.05 (СПО) Техническая эксплуатация оборудования в торговле и общественном питании</t>
  </si>
  <si>
    <t>15.02.06</t>
  </si>
  <si>
    <t>Монтаж и техническая эксплуатация холодильно-компрессорных машин и установок (по отраслям)</t>
  </si>
  <si>
    <t>2.15.02.06 (СПО) Монтаж и техническая эксплуатация холодильно-компрессорных машин и установок (по отраслям)</t>
  </si>
  <si>
    <t>15.02.07</t>
  </si>
  <si>
    <t>Автоматизация технологических процессов и производств (по отраслям)</t>
  </si>
  <si>
    <t>2.15.02.07 (СПО) Автоматизация технологических процессов и производств (по отраслям)</t>
  </si>
  <si>
    <t>15.02.08</t>
  </si>
  <si>
    <t>Технология машиностроения</t>
  </si>
  <si>
    <t>Техник Специалист по технологии машиностроения</t>
  </si>
  <si>
    <t>2.15.02.08 (СПО) Технология машиностроения</t>
  </si>
  <si>
    <t>18.01.01</t>
  </si>
  <si>
    <t>2.18.01.01 (СПО) Лаборант по физико-механическим испытаниям</t>
  </si>
  <si>
    <t>18.01.02</t>
  </si>
  <si>
    <t>Дозиметрист Лаборант по анализу газов и пыли Лаборант-микробиолог Лаборант-полярографист Лаборант спектрального анализа Лаборант химического анализа Лаборант химико-бактериологического анализа Пробоотборщик</t>
  </si>
  <si>
    <t>2.18.01.02 (СПО) Лаборант-эколог</t>
  </si>
  <si>
    <t>18.01.03</t>
  </si>
  <si>
    <t>Аппаратчик-оператор экологических установок</t>
  </si>
  <si>
    <t>Аппаратчик газоразделения Аппаратчик нейтрализации Аппаратчик обессоливания воды Аппаратчик осаждения Аппаратчик осушки газа Аппаратчик отстаивания Аппаратчик очистки газа Аппаратчик очистки жидкости Аппаратчик очистки сточных вод Аппаратчик перегонки Аппаратчик переработки отходов химического производства Аппаратчик фильтрации Аппаратчик химводоочистки Оператор по обслуживанию пылегазоулавливающих установок</t>
  </si>
  <si>
    <t>2.18.01.03 (СПО) Аппаратчик-оператор экологических установок</t>
  </si>
  <si>
    <t>18.01.04</t>
  </si>
  <si>
    <t>Изготовитель изделий строительной керамики</t>
  </si>
  <si>
    <t>Прессовщик изделий строительной керамики Формовщик изделий строительной керамики</t>
  </si>
  <si>
    <t>2.18.01.04 (СПО) Изготовитель изделий строительной керамики</t>
  </si>
  <si>
    <t>18.01.05</t>
  </si>
  <si>
    <t>Аппаратчик-оператор производства неорганических веществ</t>
  </si>
  <si>
    <t>Профессии аппаратчиков, включенные в ЕТКС, выпуск 24</t>
  </si>
  <si>
    <t>2.18.01.05 (СПО) Аппаратчик-оператор производства неорганических веществ</t>
  </si>
  <si>
    <t>18.01.06</t>
  </si>
  <si>
    <t>Оператор производства стекловолокна, стекловолокнистых материалов и изделий стеклопластиков</t>
  </si>
  <si>
    <t>Оператор изготовления ровинга Оператор изготовления рулонно-конструкционных материалов Оператор получения кварцевых стекловолокон Оператор получения непрерывного стекловолокна Оператор получения оптического стекловолокна Оператор получения стекловолокна каолинового состава Оператор получения стеклохолста одностадийным методом Оператор получения штапельного стекловолокна Оператор производства кремнеземных материалов Оператор пульта управления электропечей Оператор установки изготовления гофрированных листовых стеклопластиков Оператор установок изготовления стеклопластиковых конструкций Размотчик стеклонити</t>
  </si>
  <si>
    <t>2.18.01.06 (СПО) Оператор производства стекловолокна, стекловолокнистых материалов и изделий стеклопластиков</t>
  </si>
  <si>
    <t>18.01.07</t>
  </si>
  <si>
    <t>Аппаратчик производства стекловолокнистых материалов и стеклопластиков</t>
  </si>
  <si>
    <t>Профессии аппаратчиков, включенные в ЕТКС, выпуск 28</t>
  </si>
  <si>
    <t>2.18.01.07 (СПО) Аппаратчик производства стекловолокнистых материалов и стеклопластиков</t>
  </si>
  <si>
    <t>18.01.08</t>
  </si>
  <si>
    <t>Мастер-изготовитель деталей и изделий из стекла</t>
  </si>
  <si>
    <t>Выдувальщик стеклоизделий Кварцеплавильщик Оператор стеклоформующих машин Стеклодув</t>
  </si>
  <si>
    <t>2.18.01.08 (СПО) Мастер-изготовитель деталей и изделий из стекла</t>
  </si>
  <si>
    <t>18.01.09</t>
  </si>
  <si>
    <t>Мастер-обработчик стекла и стеклоизделий</t>
  </si>
  <si>
    <t>Полировщик стекла и стеклоизделий Шлифовщик стеклоизделий Шлифовщик стекла</t>
  </si>
  <si>
    <t>2.18.01.09 (СПО) Мастер-обработчик стекла и стеклоизделий</t>
  </si>
  <si>
    <t>18.01.10</t>
  </si>
  <si>
    <t>Отдельщик и резчик стекла</t>
  </si>
  <si>
    <t>Отдельщик выдувных изделий Резчик стекла</t>
  </si>
  <si>
    <t>2.18.01.10 (СПО) Отдельщик и резчик стекла</t>
  </si>
  <si>
    <t>18.01.11</t>
  </si>
  <si>
    <t>2.18.01.11 (СПО) Контролер стекольного производства</t>
  </si>
  <si>
    <t>18.01.12</t>
  </si>
  <si>
    <t>Изготовитель фарфоровых и фаянсовых изделий</t>
  </si>
  <si>
    <t>Обжигальщик фарфоровых и фаянсовых изделий Отливщик фарфоровых и фаянсовых изделий Формовщик фарфоровых и фаянсовых изделий</t>
  </si>
  <si>
    <t>2.18.01.12 (СПО) Изготовитель фарфоровых и фаянсовых изделий</t>
  </si>
  <si>
    <t>18.01.13</t>
  </si>
  <si>
    <t>Отделочник и комплектовщик фарфоровых и фаянсовых изделий</t>
  </si>
  <si>
    <t>Глазуровщик фарфоровых и фаянсовых изделий Комплектовщик фарфоровых и фаянсовых изделий Оправщик-чистильщик</t>
  </si>
  <si>
    <t>2.18.01.13 (СПО) Отделочник и комплектовщик фарфоровых и фаянсовых изделий</t>
  </si>
  <si>
    <t>18.01.14</t>
  </si>
  <si>
    <t>2.18.01.14 (СПО) Контролер-приемщик фарфоровых, фаянсовых и керамических изделий</t>
  </si>
  <si>
    <t>18.01.15</t>
  </si>
  <si>
    <t>Изготовитель эмалированной посуды</t>
  </si>
  <si>
    <t>Эмалировщик Рисовальщик эмалями</t>
  </si>
  <si>
    <t>2.18.01.15 (СПО) Изготовитель эмалированной посуды</t>
  </si>
  <si>
    <t>18.01.16</t>
  </si>
  <si>
    <t>Аппаратчик в производстве химических волокон</t>
  </si>
  <si>
    <t>2.18.01.16 (СПО) Аппаратчик в производстве химических волокон</t>
  </si>
  <si>
    <t>18.01.17</t>
  </si>
  <si>
    <t>Оператор в производстве химических волокон</t>
  </si>
  <si>
    <t>Оператор кручения и вытяжки Оператор кручения и намотки химических волокон Отделочник химических волокон Перемотчик нити Ставильщик</t>
  </si>
  <si>
    <t>2.18.01.17 (СПО) Оператор в производстве химических волокон</t>
  </si>
  <si>
    <t>18.01.18</t>
  </si>
  <si>
    <t>Аппаратчик производства синтетических смол и пластических масс</t>
  </si>
  <si>
    <t>Профессии аппаратчиков и операторов, включенные в ЕТКС, выпуск 27</t>
  </si>
  <si>
    <t>2.18.01.18 (СПО) Аппаратчик производства синтетических смол и пластических масс</t>
  </si>
  <si>
    <t>18.01.19</t>
  </si>
  <si>
    <t>Машинист-оператор в производстве изделий из пластмасс</t>
  </si>
  <si>
    <t>Литейщик пластмасс Машинист выдувных машин Машинист гранулирования пластических масс Машинист микструдера Машинист установки самоклеящихся пленок Машинист экструдера</t>
  </si>
  <si>
    <t>2.18.01.19 (СПО) Машинист-оператор в производстве изделий из пластмасс</t>
  </si>
  <si>
    <t>18.01.20</t>
  </si>
  <si>
    <t>Прессовщик листовых материалов Прессовщик пленочных материалов пресс-рулонным методом Прессовщик труб и профилей Оператор роторной линии по производству изделий из пластических масс</t>
  </si>
  <si>
    <t>2.18.01.20 (СПО) Прессовщик изделий из пластмасс</t>
  </si>
  <si>
    <t>18.01.21</t>
  </si>
  <si>
    <t>Машинист-аппаратчик подготовительных процессов в производстве резиновых смесей, резиновых технических изделий и шин</t>
  </si>
  <si>
    <t>Аппаратчик приготовления латексной смеси Аппаратчик приготовления резиновых клеев и покрытий Вальцовщик резиновых смесей Каландровщик резиновых смесей Машинист каландра Машинист пропиточного агрегата Машинист резиносмесителя Машинист стрейнера Составитель навесок ингредиентов</t>
  </si>
  <si>
    <t>2.18.01.21 (СПО) Машинист-аппаратчик подготовительных процессов в производстве резиновых смесей, резиновых технических изделий и шин</t>
  </si>
  <si>
    <t>18.01.22</t>
  </si>
  <si>
    <t>Оператор в производстве шин</t>
  </si>
  <si>
    <t>Аппаратчик вулканизации Каландровщик на обрезинке металлокордного полотна Машинист автокамерного агрегата Машинист протекторного агрегата Сборщик браслетов и брекеров Сборщик безбандажных шин Сборщик покрышек Стыковщик резиновых изделий Стыковщик текстиля на прессе Закройщик резиновых изделий и деталей</t>
  </si>
  <si>
    <t>2.18.01.22 (СПО) Оператор в производстве шин</t>
  </si>
  <si>
    <t>18.01.23</t>
  </si>
  <si>
    <t>Оператор процессов вулканизации</t>
  </si>
  <si>
    <t>Вулканизаторщик Прессовщик-вулканизаторщик</t>
  </si>
  <si>
    <t>2.18.01.23 (СПО) Оператор процессов вулканизации</t>
  </si>
  <si>
    <t>18.01.24</t>
  </si>
  <si>
    <t>Мастер шиномонтажной мастерской</t>
  </si>
  <si>
    <t>Аппаратчик вулканизации Балансировщик шин Вставщик камер Вулканизаторщик Монтировщик шин Нормализаторщик Обработчик материалов латексом Обработчик резиновых изделий Окрасчик резиновых изделий Ремонтировщик резиновых изделий Шероховщик</t>
  </si>
  <si>
    <t>2.18.01.24 (СПО) Мастер шиномонтажной мастерской</t>
  </si>
  <si>
    <t>18.01.25</t>
  </si>
  <si>
    <t>Оператор в производстве резиновых технических изделий и обуви</t>
  </si>
  <si>
    <t>Вулканизаторщик Вырубщик заготовок изделий Заготовщик резиновых изделий и деталей Закройщик резиновых изделий и деталей Клейщик резиновых, полимерных деталей и изделий Машинист агрегата по изготовлению навивочных рукавов Машинист клеевого агрегата Машинист оплеточной машины Машинист расплеточной машины Прессовщик-вулканизаторщик Сборщик резиновых технических изделий Штамповщик резиновой обуви</t>
  </si>
  <si>
    <t>2.18.01.25 (СПО) Оператор в производстве резиновых технических изделий и обуви</t>
  </si>
  <si>
    <t>18.01.26</t>
  </si>
  <si>
    <t>Аппаратчик-оператор нефтехимического производства</t>
  </si>
  <si>
    <t>Профессии аппаратчиков и операторов, включенные в ЕТКС, выпуск 30</t>
  </si>
  <si>
    <t>2.18.01.26 (СПО) Аппаратчик-оператор нефтехимического производства</t>
  </si>
  <si>
    <t>18.01.27</t>
  </si>
  <si>
    <t>Машинист компрессорных установок Машинист насосных установок Машинист технологических насосов Машинист технологических компрессоров Аппаратчик осушки газа</t>
  </si>
  <si>
    <t>2.18.01.27 (СПО) Машинист технологических насосов и компрессоров</t>
  </si>
  <si>
    <t>18.01.28</t>
  </si>
  <si>
    <t>Оператор нефтепереработки</t>
  </si>
  <si>
    <t>Оператор технологических установок Приборист Слесарь по ремонту технологических установок</t>
  </si>
  <si>
    <t>2.18.01.28 (СПО) Оператор нефтепереработки</t>
  </si>
  <si>
    <t>18.01.29</t>
  </si>
  <si>
    <t>Мастер по обслуживанию магистральных трубопроводов</t>
  </si>
  <si>
    <t>Монтер по защите подземных трубопроводов от коррозии Трубопроводчик линейный</t>
  </si>
  <si>
    <t>2.18.01.29 (СПО) Мастер по обслуживанию магистральных трубопроводов</t>
  </si>
  <si>
    <t>18.01.30</t>
  </si>
  <si>
    <t>Аппаратчик-оператор коксохимического производства</t>
  </si>
  <si>
    <t>Профессии аппаратчиков и операторов, включенные в ЕТКС, выпуск 7 Газовщик коксовых печей</t>
  </si>
  <si>
    <t>2.18.01.30 (СПО) Аппаратчик-оператор коксохимического производства</t>
  </si>
  <si>
    <t>18.01.31</t>
  </si>
  <si>
    <t>Машинист машин коксохимического производства</t>
  </si>
  <si>
    <t>Люковой Машинист коксовых машин Машинист электровоза тушильного вагона Машинист коксопогрузочной машины Машинист установки сухого тушения кокса</t>
  </si>
  <si>
    <t>2.18.01.31 (СПО) Машинист машин коксохимического производства</t>
  </si>
  <si>
    <t>18.01.32</t>
  </si>
  <si>
    <t>Аппаратчик-оператор азотных производств и продуктов органического синтеза</t>
  </si>
  <si>
    <t>Профессии аппаратчиков и операторов, включенные в ЕТКС, выпуск 25</t>
  </si>
  <si>
    <t>2.18.01.32 (СПО) Аппаратчик-оператор азотных производств и продуктов органического синтеза</t>
  </si>
  <si>
    <t>18.02.01</t>
  </si>
  <si>
    <t>Аналитический контроль качества химических соединений</t>
  </si>
  <si>
    <t>2.18.02.01 (СПО) Аналитический контроль качества химических соединений</t>
  </si>
  <si>
    <t>18.02.02</t>
  </si>
  <si>
    <t>Химическая технология отделочного производства и обработки изделий</t>
  </si>
  <si>
    <t>2.18.02.02 (СПО) Химическая технология отделочного производства и обработки изделий</t>
  </si>
  <si>
    <t>18.02.03</t>
  </si>
  <si>
    <t>Химическая технология неорганических веществ</t>
  </si>
  <si>
    <t>Техник-технолог Старший техник-технолог</t>
  </si>
  <si>
    <t>2.18.02.03 (СПО) Химическая технология неорганических веществ</t>
  </si>
  <si>
    <t>18.02.04</t>
  </si>
  <si>
    <t>Электрохимическое производство</t>
  </si>
  <si>
    <t>Техник Специалист электрохимического производствам</t>
  </si>
  <si>
    <t>2.18.02.04 (СПО) Электрохимическое производство</t>
  </si>
  <si>
    <t>18.02.05</t>
  </si>
  <si>
    <t>Производство тугоплавких неметаллических и силикатных материалов и изделий</t>
  </si>
  <si>
    <t>Техник Специалист производства тугоплавких неметаллических и силикатных материалов и изделий</t>
  </si>
  <si>
    <t>2.18.02.05 (СПО) Производство тугоплавких неметаллических и силикатных материалов и изделий</t>
  </si>
  <si>
    <t>18.02.06</t>
  </si>
  <si>
    <t>Химическая технология органических веществ</t>
  </si>
  <si>
    <t>2.18.02.06 (СПО) Химическая технология органических веществ</t>
  </si>
  <si>
    <t>18.02.07</t>
  </si>
  <si>
    <t>Технология производства и переработки пластических масс и эластомеров</t>
  </si>
  <si>
    <t>2.18.02.07 (СПО) Технология производства и переработки пластических масс и эластомеров</t>
  </si>
  <si>
    <t>18.02.08</t>
  </si>
  <si>
    <t>Технология кинофотоматериалов и магнитных носителей</t>
  </si>
  <si>
    <t>2.18.02.08 (СПО) Технология кинофотоматериалов и магнитных носителей</t>
  </si>
  <si>
    <t>18.02.09</t>
  </si>
  <si>
    <t>Переработка нефти и газа</t>
  </si>
  <si>
    <t>Техник-технолог Специалист по переработке нефти и газа</t>
  </si>
  <si>
    <t>2.18.02.09 (СПО) Переработка нефти и газа</t>
  </si>
  <si>
    <t>18.02.10</t>
  </si>
  <si>
    <t>Коксохимическое производство</t>
  </si>
  <si>
    <t>Техник-технолог Специалист коксохимического производства</t>
  </si>
  <si>
    <t>2.18.02.10 (СПО) Коксохимическое производство</t>
  </si>
  <si>
    <t>18.02.11</t>
  </si>
  <si>
    <t>Технология пиротехнических составов и изделий</t>
  </si>
  <si>
    <t>2.18.02.11 (СПО) Технология пиротехнических составов и изделий</t>
  </si>
  <si>
    <t>19.01.01</t>
  </si>
  <si>
    <t>Аппаратчик-оператор в биотехнологии</t>
  </si>
  <si>
    <t>Профессии аппаратчиков и операторов, включенные в ЕТКС, выпуск 29</t>
  </si>
  <si>
    <t>2.19.01.01 (СПО) Аппаратчик-оператор в биотехнологии</t>
  </si>
  <si>
    <t>19.01.02</t>
  </si>
  <si>
    <t>Лаборант-аналитик</t>
  </si>
  <si>
    <t>Лаборант-микробиолог Лаборант-полярографист Лаборант пробирного анализа Лаборант спектрального анализа Лаборант химического анализа Лаборант химико-бактериального анализа Пробоотборщик</t>
  </si>
  <si>
    <t>2.19.01.02 (СПО) Лаборант-аналитик</t>
  </si>
  <si>
    <t>19.01.03</t>
  </si>
  <si>
    <t>Аппаратчик элеваторного, мукомольного, крупяного и комбикормового производства</t>
  </si>
  <si>
    <t>Аппаратчик комбикормового производства Аппаратчик крупяного производства Аппаратчик мукомольного производства Аппаратчик обработки зерна</t>
  </si>
  <si>
    <t>2.19.01.03 (СПО) Аппаратчик элеваторного, мукомольного, крупяного и комбикормового производства</t>
  </si>
  <si>
    <t>19.01.04</t>
  </si>
  <si>
    <t>Пекарь Пекарь-мастер Дрожжевод Тестовод Машинист тесторазделочных машин Формовщик теста Кондитер</t>
  </si>
  <si>
    <t>2.19.01.04 (СПО) Пекарь</t>
  </si>
  <si>
    <t>19.01.05</t>
  </si>
  <si>
    <t>Оператор поточно-автоматической линии (макаронное производство)</t>
  </si>
  <si>
    <t>Оператор поточно-автоматической линии Прессовщик полуфабриката макаронных изделий</t>
  </si>
  <si>
    <t>2.19.01.05 (СПО) Оператор поточно-автоматической линии (макаронное производство)</t>
  </si>
  <si>
    <t>19.01.06</t>
  </si>
  <si>
    <t>Аппаратчик производства сахара</t>
  </si>
  <si>
    <t>Аппаратчик варки утфеля Аппаратчик дефекосатурации диффузионного сока Аппаратчик диффузии</t>
  </si>
  <si>
    <t>2.19.01.06 (СПО) Аппаратчик производства сахара</t>
  </si>
  <si>
    <t>19.01.07</t>
  </si>
  <si>
    <t>Кондитер сахаристых изделий</t>
  </si>
  <si>
    <t>Дражировщик Изготовитель карамели Изготовитель конфет Изготовитель мармеладо-пастильных изделий Изготовитель шоколада Машинист расфасовочно-упаковочных машин Халвомес</t>
  </si>
  <si>
    <t>2.19.01.07 (СПО) Кондитер сахаристых изделий</t>
  </si>
  <si>
    <t>19.01.08</t>
  </si>
  <si>
    <t>Аппаратчик выращивания дрожжей Аппаратчик процесса брожения Варщик Оператор линии фильтрации в пивоваренном производстве Оператор линии в производстве пищевой продукции Солодовщик</t>
  </si>
  <si>
    <t>2.19.01.08 (СПО) Пивовар</t>
  </si>
  <si>
    <t>19.01.09</t>
  </si>
  <si>
    <t>Наладчик оборудования в производстве пищевой продукции (по отраслям производства)</t>
  </si>
  <si>
    <t>2.19.01.09 (СПО) Наладчик оборудования в производстве пищевой продукции (по отраслям производства)</t>
  </si>
  <si>
    <t>19.01.10</t>
  </si>
  <si>
    <t>Мастер производства молочной продукции</t>
  </si>
  <si>
    <t>Аппаратчик пастеризации Маслодел Маслодел-мастер Мастер производства цельномолочной и кисломолочной продукции Сыродел Сыродел-мастер</t>
  </si>
  <si>
    <t>2.19.01.10 (СПО) Мастер производства молочной продукции</t>
  </si>
  <si>
    <t>19.01.11</t>
  </si>
  <si>
    <t>Варщик Вафельщик Глазировщик мороженого и сырков Закальщик мороженого Фризерщик</t>
  </si>
  <si>
    <t>2.19.01.11 (СПО) Изготовитель мороженого</t>
  </si>
  <si>
    <t>19.01.12</t>
  </si>
  <si>
    <t>Переработчик скота и мяса</t>
  </si>
  <si>
    <t>Жиловщик мяса и субпродуктов Изготовитель мясных полуфабрикатов Обвальщик мяса</t>
  </si>
  <si>
    <t>2.19.01.12 (СПО) Переработчик скота и мяса</t>
  </si>
  <si>
    <t>19.01.13</t>
  </si>
  <si>
    <t>Обработчик птицы и кроликов</t>
  </si>
  <si>
    <t>Обвальщик тушек птицы Приготовитель кулинарных изделий из мяса птицы и кроликов Сортировщик тушек птицы и кроликов</t>
  </si>
  <si>
    <t>2.19.01.13 (СПО) Обработчик птицы и кроликов</t>
  </si>
  <si>
    <t>19.01.14</t>
  </si>
  <si>
    <t>Оператор процессов колбасного производства</t>
  </si>
  <si>
    <t>Аппаратчик термической обработки мясопродуктов Оператор автомата по производству вареных колбас Оператор линии приготовления фарша Составитель фарша Формовщик колбасных изделий</t>
  </si>
  <si>
    <t>2.19.01.14 (СПО) Оператор процессов колбасного производства</t>
  </si>
  <si>
    <t>19.01.15</t>
  </si>
  <si>
    <t>Аппаратчик получения растительного масла</t>
  </si>
  <si>
    <t>Аппаратчик гидратации Вальцовщик сырья и полуфабрикатов Жаровщик Машинист рушальных установок Прессовщик-отжимщик пищевой продукции Сушильщик пищевой продукции</t>
  </si>
  <si>
    <t>2.19.01.15 (СПО) Аппаратчик получения растительного масла</t>
  </si>
  <si>
    <t>19.01.16</t>
  </si>
  <si>
    <t>Аппаратчик приготовления кулинарных и кондитерских жиров Оператор линии производства маргарина Темперировщик жировой основы</t>
  </si>
  <si>
    <t>2.19.01.16 (СПО) Оператор линии производства маргарина</t>
  </si>
  <si>
    <t>19.01.17</t>
  </si>
  <si>
    <t>Повар, кондитер</t>
  </si>
  <si>
    <t>Повар Кондитер</t>
  </si>
  <si>
    <t>2.19.01.17 (СПО) Повар, кондитер</t>
  </si>
  <si>
    <t>19.02.01</t>
  </si>
  <si>
    <t>Биохимическое производство</t>
  </si>
  <si>
    <t>Техник-технолог Специалист биохимического производства</t>
  </si>
  <si>
    <t>2.19.02.01 (СПО) Биохимическое производство</t>
  </si>
  <si>
    <t>19.02.02</t>
  </si>
  <si>
    <t>Технология хранения и переработки зерна</t>
  </si>
  <si>
    <t>2.19.02.02 (СПО) Технология хранения и переработки зерна</t>
  </si>
  <si>
    <t>19.02.03</t>
  </si>
  <si>
    <t>Технология хлеба, кондитерских и макаронных изделий</t>
  </si>
  <si>
    <t>2.19.02.03 (СПО) Технология хлеба, кондитерских и макаронных изделий</t>
  </si>
  <si>
    <t>19.02.04</t>
  </si>
  <si>
    <t>Технология сахаристых продуктов</t>
  </si>
  <si>
    <t>2.19.02.04 (СПО) Технология сахаристых продуктов</t>
  </si>
  <si>
    <t>19.02.05</t>
  </si>
  <si>
    <t>Технология бродильных производств и виноделие</t>
  </si>
  <si>
    <t>2.19.02.05 (СПО) Технология бродильных производств и виноделие</t>
  </si>
  <si>
    <t>19.02.06</t>
  </si>
  <si>
    <t>Технология консервов и пищеконцентратов</t>
  </si>
  <si>
    <t>2.19.02.06 (СПО) Технология консервов и пищеконцентратов</t>
  </si>
  <si>
    <t>19.02.07</t>
  </si>
  <si>
    <t>Технология молока и молочных продуктов</t>
  </si>
  <si>
    <t>2.19.02.07 (СПО) Технология молока и молочных продуктов</t>
  </si>
  <si>
    <t>19.02.08</t>
  </si>
  <si>
    <t>Технология мяса и мясных продуктов</t>
  </si>
  <si>
    <t>2.19.02.08 (СПО) Технология мяса и мясных продуктов</t>
  </si>
  <si>
    <t>19.02.09</t>
  </si>
  <si>
    <t>Технология жиров и жирозаменителей</t>
  </si>
  <si>
    <t>2.19.02.09 (СПО) Технология жиров и жирозаменителей</t>
  </si>
  <si>
    <t>19.02.10</t>
  </si>
  <si>
    <t>Технология продукции общественного питания</t>
  </si>
  <si>
    <t>2.19.02.10 (СПО) Технология продукции общественного питания</t>
  </si>
  <si>
    <t>20.01.01</t>
  </si>
  <si>
    <t>2.20.01.01 (СПО) Пожарный</t>
  </si>
  <si>
    <t>20.02.01</t>
  </si>
  <si>
    <t>Рациональное использование природохозяйственных комплексов</t>
  </si>
  <si>
    <t>Техник-эколог Специалист по охране окружающей среды</t>
  </si>
  <si>
    <t>2.20.02.01 (СПО) Рациональное использование природохозяйственных комплексов</t>
  </si>
  <si>
    <t>20.02.02</t>
  </si>
  <si>
    <t>Защита в чрезвычайных ситуациях</t>
  </si>
  <si>
    <t>Техник-спасатель Старший техник-спасатель</t>
  </si>
  <si>
    <t>2.20.02.02 (СПО) Защита в чрезвычайных ситуациях</t>
  </si>
  <si>
    <t>20.02.03</t>
  </si>
  <si>
    <t>Природоохранное обустройство территорий</t>
  </si>
  <si>
    <t>2.20.02.03 (СПО) Природоохранное обустройство территорий</t>
  </si>
  <si>
    <t>20.02.04</t>
  </si>
  <si>
    <t>2.20.02.04 (СПО) Пожарная безопасность</t>
  </si>
  <si>
    <t>21.01.01</t>
  </si>
  <si>
    <t>Оператор нефтяных и газовых скважин</t>
  </si>
  <si>
    <t>Оператор по добыче нефти и газа Оператор по гидравлическому разрыву пластов Оператор по исследованию скважин Оператор по поддержанию пластового давления</t>
  </si>
  <si>
    <t>2.21.01.01 (СПО) Оператор нефтяных и газовых скважин</t>
  </si>
  <si>
    <t>21.01.02</t>
  </si>
  <si>
    <t>Оператор по ремонту скважин</t>
  </si>
  <si>
    <t>Оператор по подземному ремонту скважин Оператор по подготовке скважин к капитальному и подземному ремонтам Помощник бурильщика капитального ремонта скважин Машинист подъемника</t>
  </si>
  <si>
    <t>2.21.01.02 (СПО) Оператор по ремонту скважин</t>
  </si>
  <si>
    <t>21.01.03</t>
  </si>
  <si>
    <t>Бурильщик эксплуатационных и разведочных скважин</t>
  </si>
  <si>
    <t>Помощник бурильщика эксплуатационного и разведочного бурения скважин на нефть и газ (первый) Помощник бурильщика эксплуатационного и разведочного бурения скважин на нефть и газ (второй) Помощник бурильщика эксплуатационного и разведочного бурения скважин при электробурении</t>
  </si>
  <si>
    <t>2.21.01.03 (СПО) Бурильщик эксплуатационных и разведочных скважин</t>
  </si>
  <si>
    <t>21.01.04</t>
  </si>
  <si>
    <t>Машинист на буровых установках</t>
  </si>
  <si>
    <t>Машинист буровых установок на нефть и газ Машинист подъемника Слесарь по обслуживанию буровых</t>
  </si>
  <si>
    <t>2.21.01.04 (СПО) Машинист на буровых установках</t>
  </si>
  <si>
    <t>21.01.05</t>
  </si>
  <si>
    <t>Оператор (моторист) по цементажу скважин</t>
  </si>
  <si>
    <t>Моторист цементировочного агрегата Моторист цементо-пескосмесительного агрегата Оператор по цементажу скважин</t>
  </si>
  <si>
    <t>2.21.01.05 (СПО) Оператор (моторист) по цементажу скважин</t>
  </si>
  <si>
    <t>21.01.06</t>
  </si>
  <si>
    <t>Вышкомонтажник (широкого профиля)</t>
  </si>
  <si>
    <t>Вышкомонтажник Вышкомонтажник-сварщик Вышкомонтажник-электромонтер</t>
  </si>
  <si>
    <t>2.21.01.06 (СПО) Вышкомонтажник (широкого профиля)</t>
  </si>
  <si>
    <t>21.01.07</t>
  </si>
  <si>
    <t>Бурильщик морского бурения скважин</t>
  </si>
  <si>
    <t>Помощник бурильщика плавучего бурильного агрегата в море Дизелист плавучего бурильного агрегата в море Слесарь по монтажу и ремонту оснований морских буровых и эстакад</t>
  </si>
  <si>
    <t>2.21.01.07 (СПО) Бурильщик морского бурения скважин</t>
  </si>
  <si>
    <t>21.01.08</t>
  </si>
  <si>
    <t>Машинист на открытых горных работах</t>
  </si>
  <si>
    <t>Машинист бульдозера Машинист буровой установки Машинист скрепера Машинист экскаватора</t>
  </si>
  <si>
    <t>2.21.01.08 (СПО) Машинист на открытых горных работах</t>
  </si>
  <si>
    <t>21.01.09</t>
  </si>
  <si>
    <t>Машинист машин по добыче и переработке торфа</t>
  </si>
  <si>
    <t>Машинист машин по добыче и переработке кускового торфа Машинист машин по добыче и переработке фрезерного торфа Машинист машин по подготовке торфяных месторождений к эксплуатации Машинист торфодобывающего экскаватора</t>
  </si>
  <si>
    <t>2.21.01.09 (СПО) Машинист машин по добыче и переработке торфа</t>
  </si>
  <si>
    <t>21.01.10</t>
  </si>
  <si>
    <t>Ремонтник горного оборудования</t>
  </si>
  <si>
    <t>Электрослесарь по обслуживанию и ремонту оборудования Слесарь по обслуживанию и ремонту оборудования</t>
  </si>
  <si>
    <t>2.21.01.10 (СПО) Ремонтник горного оборудования</t>
  </si>
  <si>
    <t>21.01.11</t>
  </si>
  <si>
    <t>Горнорабочий на подземных работах</t>
  </si>
  <si>
    <t>Гидромониторщик Горнорабочий очистного забоя Горнорабочий подземный Машинист подземных установок</t>
  </si>
  <si>
    <t>2.21.01.11 (СПО) Горнорабочий на подземных работах</t>
  </si>
  <si>
    <t>21.01.12</t>
  </si>
  <si>
    <t>Машинист электровоза (на горных выработках)</t>
  </si>
  <si>
    <t>Машинист электровоза шахтного</t>
  </si>
  <si>
    <t>2.21.01.12 (СПО) Машинист электровоза (на горных выработках)</t>
  </si>
  <si>
    <t>21.01.13</t>
  </si>
  <si>
    <t>Машинист проходческого комплекса Проходчик Крепильщик</t>
  </si>
  <si>
    <t>2.21.01.13 (СПО) Проходчик</t>
  </si>
  <si>
    <t>21.01.14</t>
  </si>
  <si>
    <t>2.21.01.14 (СПО) Горномонтажник подземный</t>
  </si>
  <si>
    <t>21.01.15</t>
  </si>
  <si>
    <t>2.21.01.15 (СПО) Электрослесарь подземный</t>
  </si>
  <si>
    <t>21.01.16</t>
  </si>
  <si>
    <t>Обогатитель полезных ископаемых</t>
  </si>
  <si>
    <t>Аппаратчик сгустителей Грохотовщик Дозировщик Дробильщик Контролер продукции обогащения Концентраторщик Машинист конвейера Машинист мельниц Машинист промывочных машин Обжигальщик Оператор пульта управления Сепараторщик Сушильщик Фильтровальщик Флотатор Центрифуговщик</t>
  </si>
  <si>
    <t>2.21.01.16 (СПО) Обогатитель полезных ископаемых</t>
  </si>
  <si>
    <t>21.02.01</t>
  </si>
  <si>
    <t>Разработка и эксплуатация нефтяных и газовых месторождений</t>
  </si>
  <si>
    <t>2.21.02.01 (СПО) Разработка и эксплуатация нефтяных и газовых месторождений</t>
  </si>
  <si>
    <t>21.02.02</t>
  </si>
  <si>
    <t>Бурение нефтяных и газовых скважин</t>
  </si>
  <si>
    <t>2.21.02.02 (СПО) Бурение нефтяных и газовых скважин</t>
  </si>
  <si>
    <t>21.02.03</t>
  </si>
  <si>
    <t>Сооружение и эксплуатация газонефтепроводов и газонефтехранилищ</t>
  </si>
  <si>
    <t>2.21.02.03 (СПО) Сооружение и эксплуатация газонефтепроводов и газонефтехранилищ</t>
  </si>
  <si>
    <t>21.02.04</t>
  </si>
  <si>
    <t>Землеустройство</t>
  </si>
  <si>
    <t>Техник-землеустроитель Специалист-землеустроитель</t>
  </si>
  <si>
    <t>2.21.02.04 (СПО) Землеустройство</t>
  </si>
  <si>
    <t>21.02.05</t>
  </si>
  <si>
    <t>Земельно-имущественные отношения</t>
  </si>
  <si>
    <t>Специалист по земельно-имущественным отношениям</t>
  </si>
  <si>
    <t>2.21.02.05 (СПО) Земельно-имущественные отношения</t>
  </si>
  <si>
    <t>21.02.06</t>
  </si>
  <si>
    <t>Информационные системы обеспечения градостроительной деятельности</t>
  </si>
  <si>
    <t>Техник Специалист по информационным системам обеспечения градостроительной деятельности</t>
  </si>
  <si>
    <t>2.21.02.06 (СПО) Информационные системы обеспечения градостроительной деятельности</t>
  </si>
  <si>
    <t>21.02.07</t>
  </si>
  <si>
    <t>Аэрофотогеодезия</t>
  </si>
  <si>
    <t>Техник-аэрофотогеодезист Специалист по аэрофотогеодезии</t>
  </si>
  <si>
    <t>2.21.02.07 (СПО) Аэрофотогеодезия</t>
  </si>
  <si>
    <t>21.02.08</t>
  </si>
  <si>
    <t>Техник-геодезист Специалист по геодезии</t>
  </si>
  <si>
    <t>2.21.02.08 (СПО) Прикладная геодезия</t>
  </si>
  <si>
    <t>21.02.09</t>
  </si>
  <si>
    <t>Гидрогеология и инженерная геология</t>
  </si>
  <si>
    <t>Техник-гидрогеолог Специалист-гидрогеолог</t>
  </si>
  <si>
    <t>2.21.02.09 (СПО) Гидрогеология и инженерная геология</t>
  </si>
  <si>
    <t>21.02.10</t>
  </si>
  <si>
    <t>Геология и разведка нефтяных и газовых месторождений</t>
  </si>
  <si>
    <t>Техник-геолог Специалист по разведке нефтяных и газовых месторождений</t>
  </si>
  <si>
    <t>2.21.02.10 (СПО) Геология и разведка нефтяных и газовых месторождений</t>
  </si>
  <si>
    <t>21.02.11</t>
  </si>
  <si>
    <t>Геофизические методы поисков и разведки месторождений полезных ископаемых</t>
  </si>
  <si>
    <t>Техник-геофизик Специалист-геофизик</t>
  </si>
  <si>
    <t>2.21.02.11 (СПО) Геофизические методы поисков и разведки месторождений полезных ископаемых</t>
  </si>
  <si>
    <t>21.02.12</t>
  </si>
  <si>
    <t>Технология и техника разведки месторождений полезных ископаемых</t>
  </si>
  <si>
    <t>Техник - горный разведчик Специалист - горный разведчик</t>
  </si>
  <si>
    <t>2.21.02.12 (СПО) Технология и техника разведки месторождений полезных ископаемых</t>
  </si>
  <si>
    <t>21.02.13</t>
  </si>
  <si>
    <t>Геологическая съемка, поиски и разведка месторождений полезных ископаемых</t>
  </si>
  <si>
    <t>Техник-геолог Специалист-геолог</t>
  </si>
  <si>
    <t>2.21.02.13 (СПО) Геологическая съемка, поиски и разведка месторождений полезных ископаемых</t>
  </si>
  <si>
    <t>21.02.14</t>
  </si>
  <si>
    <t>Маркшейдерское дело</t>
  </si>
  <si>
    <t>Горный техник-маркшейдер</t>
  </si>
  <si>
    <t>2.21.02.14 (СПО) Маркшейдерское дело</t>
  </si>
  <si>
    <t>21.02.15</t>
  </si>
  <si>
    <t>Открытые горные работы</t>
  </si>
  <si>
    <t>Горный техник-технолог Специалист по горным работам</t>
  </si>
  <si>
    <t>2.21.02.15 (СПО) Открытые горные работы</t>
  </si>
  <si>
    <t>21.02.16</t>
  </si>
  <si>
    <t>Шахтное строительство</t>
  </si>
  <si>
    <t>Горный техник-шахтостроитель</t>
  </si>
  <si>
    <t>2.21.02.16 (СПО) Шахтное строительство</t>
  </si>
  <si>
    <t>21.02.17</t>
  </si>
  <si>
    <t>Подземная разработка месторождений полезных ископаемых</t>
  </si>
  <si>
    <t>2.21.02.17 (СПО) Подземная разработка месторождений полезных ископаемых</t>
  </si>
  <si>
    <t>21.02.18</t>
  </si>
  <si>
    <t>Обогащение полезных ископаемых</t>
  </si>
  <si>
    <t>2.21.02.18 (СПО) Обогащение полезных ископаемых</t>
  </si>
  <si>
    <t>22.01.01</t>
  </si>
  <si>
    <t>Доменщик</t>
  </si>
  <si>
    <t>Водопроводчик доменной печи Газовщик доменной печи Горновой десульфурации чугуна Горновой доменной печи</t>
  </si>
  <si>
    <t>2.22.01.01 (СПО) Доменщик</t>
  </si>
  <si>
    <t>22.01.02</t>
  </si>
  <si>
    <t>Сталеплавильщик (по типам производства)</t>
  </si>
  <si>
    <t>Оператор машины непрерывного литья заготовок Подручный сталевара конвертера Подручный сталевара мартеновской печи Подручный сталевара установки внепечной установки стали Подручный сталевара установки электрошлакового переплава Подручный сталевара электропечи Разливщик стали</t>
  </si>
  <si>
    <t>2.22.01.02 (СПО) Сталеплавильщик (по типам производства)</t>
  </si>
  <si>
    <t>22.01.03</t>
  </si>
  <si>
    <t>2.22.01.03 (СПО) Машинист крана металлургического производства</t>
  </si>
  <si>
    <t>22.01.04</t>
  </si>
  <si>
    <t>Контролер металлургического производства</t>
  </si>
  <si>
    <t>Контролер в производстве черных металлов Контролер продукции цветной металлургии</t>
  </si>
  <si>
    <t>2.22.01.04 (СПО) Контролер металлургического производства</t>
  </si>
  <si>
    <t>22.01.05</t>
  </si>
  <si>
    <t>Аппаратчик-оператор в производстве цветных металлов</t>
  </si>
  <si>
    <t>Профессии аппаратчиков, включенные в ЕТКС, выпуск 8 Конвертерщик Профессии печевых, включенные в ЕТКС, выпуск 8 Электролизник водных растворов Электролизник расплавленных солей</t>
  </si>
  <si>
    <t>2.22.01.05 (СПО) Аппаратчик-оператор в производстве цветных металлов</t>
  </si>
  <si>
    <t>22.01.06</t>
  </si>
  <si>
    <t>Оператор-обработчик цветных металлов</t>
  </si>
  <si>
    <t>Вальцовщик холодного металла Волочильщик цветных металлов Оператор линии по обработке цветных металлов Прессовщик на гидропрессах Прокатчик горячего металла Трубопрокатчик</t>
  </si>
  <si>
    <t>2.22.01.06 (СПО) Оператор-обработчик цветных металлов</t>
  </si>
  <si>
    <t>22.01.07</t>
  </si>
  <si>
    <t>Модельщик</t>
  </si>
  <si>
    <t>Модельщик по деревянным моделям Модельщик по металлическим моделям Модельщик выплавляемых моделей Модельщик гипсовых моделей</t>
  </si>
  <si>
    <t>2.22.01.07 (СПО) Модельщик</t>
  </si>
  <si>
    <t>22.01.08</t>
  </si>
  <si>
    <t>Оператор прокатного производства</t>
  </si>
  <si>
    <t>Вальцовщик по сборке и перевалке клетей Вальцовщик профилегибочного агрегата Вальцовщик стана горячей прокатки Вальцовщик стана холодной прокатки Оператор поста управления Оператор поста управления стана горячей прокатки Оператор поста управления стана холодной прокатки Оператор профилегибочного агрегата</t>
  </si>
  <si>
    <t>2.22.01.08 (СПО) Оператор прокатного производства</t>
  </si>
  <si>
    <t>22.01.09</t>
  </si>
  <si>
    <t>Оператор трубного производства</t>
  </si>
  <si>
    <t>Вальцовщик калибровочного стана Вальцовщик стана горячего проката труб Вальцовщик стана печной сварки труб Вальцовщик стана холодного проката труб Оператор поста управления стана горячего проката труб</t>
  </si>
  <si>
    <t>2.22.01.09 (СПО) Оператор трубного производства</t>
  </si>
  <si>
    <t>22.01.10</t>
  </si>
  <si>
    <t>Оператор в производстве огнеупоров</t>
  </si>
  <si>
    <t>Обжигальщик на печах Плавильщик огнеупорного сырья Прессовщик огнеупорных изделий Садчик в печи и на туннельные вагоны Формовщик огнеупорных изделий</t>
  </si>
  <si>
    <t>2.22.01.10 (СПО) Оператор в производстве огнеупоров</t>
  </si>
  <si>
    <t>22.02.01</t>
  </si>
  <si>
    <t>Металлургия черных металлов</t>
  </si>
  <si>
    <t>Техник Специалист по металлургии черных металлов</t>
  </si>
  <si>
    <t>2.22.02.01 (СПО) Металлургия черных металлов</t>
  </si>
  <si>
    <t>22.02.02</t>
  </si>
  <si>
    <t>Металлургия цветных металлов</t>
  </si>
  <si>
    <t>Техник Специалист по металлургии цветных металлов</t>
  </si>
  <si>
    <t>2.22.02.02 (СПО) Металлургия цветных металлов</t>
  </si>
  <si>
    <t>22.02.03</t>
  </si>
  <si>
    <t>Литейное производство черных и цветных металлов</t>
  </si>
  <si>
    <t>Техник Специалист по литейному производству</t>
  </si>
  <si>
    <t>2.22.02.03 (СПО) Литейное производство черных и цветных металлов</t>
  </si>
  <si>
    <t>22.02.04</t>
  </si>
  <si>
    <t>Металловедение и термическая обработка металлов</t>
  </si>
  <si>
    <t>Техник Специалист по термической обработке металлов</t>
  </si>
  <si>
    <t>2.22.02.04 (СПО) Металловедение и термическая обработка металлов</t>
  </si>
  <si>
    <t>22.02.05</t>
  </si>
  <si>
    <t>Обработка металлов давлением</t>
  </si>
  <si>
    <t>Техник Специалист по обработке металлов давлением</t>
  </si>
  <si>
    <t>2.22.02.05 (СПО) Обработка металлов давлением</t>
  </si>
  <si>
    <t>22.02.06</t>
  </si>
  <si>
    <t>Сварочное производство</t>
  </si>
  <si>
    <t>Техник Специалист сварочного производства</t>
  </si>
  <si>
    <t>2.22.02.06 (СПО) Сварочное производство</t>
  </si>
  <si>
    <t>22.02.07</t>
  </si>
  <si>
    <t>Порошковая металлургия, композиционные материалы, покрытия</t>
  </si>
  <si>
    <t>Техник Специалист по порошковой металлургии</t>
  </si>
  <si>
    <t>2.22.02.07 (СПО) Порошковая металлургия, композиционные материалы, покрытия</t>
  </si>
  <si>
    <t>23.01.01</t>
  </si>
  <si>
    <t>Оператор транспортного терминала</t>
  </si>
  <si>
    <t>Водитель погрузчика Водитель электро- и автотележки Машинист крана (крановщик) Оператор диспетчерской движения и погрузочно- разгрузочных работ на автомобильном (морском, речном транспорте)</t>
  </si>
  <si>
    <t>2.23.01.01 (СПО) Оператор транспортного терминала</t>
  </si>
  <si>
    <t>23.01.02</t>
  </si>
  <si>
    <t>Механизатор (докер-механизатор) комплексной бригады на погрузочно-разгрузочных работах Стропальщик Машинист крана (крановщик) Крановый электрик Водитель погрузчика Водитель электро- и автотележки</t>
  </si>
  <si>
    <t>2.23.01.02 (СПО) Докер-механизатор</t>
  </si>
  <si>
    <t>23.01.03</t>
  </si>
  <si>
    <t>Автомеханик</t>
  </si>
  <si>
    <t>Слесарь по ремонту автомобилей Водитель автомобиля Оператор заправочных станций</t>
  </si>
  <si>
    <t>2.23.01.03 (СПО) Автомеханик</t>
  </si>
  <si>
    <t>23.01.04</t>
  </si>
  <si>
    <t>Водитель городского электротранспорта</t>
  </si>
  <si>
    <t>Водитель трамвая Водитель троллейбуса</t>
  </si>
  <si>
    <t>2.23.01.04 (СПО) Водитель городского электротранспорта</t>
  </si>
  <si>
    <t>23.01.05</t>
  </si>
  <si>
    <t>Слесарь по ремонту городского электротранспорта</t>
  </si>
  <si>
    <t>Слесарь по ремонту подвижного состава Слесарь-электрик по ремонту электрооборудования Электрогазосварщик</t>
  </si>
  <si>
    <t>2.23.01.05 (СПО) Слесарь по ремонту городского электротранспорта</t>
  </si>
  <si>
    <t>23.01.06</t>
  </si>
  <si>
    <t>Машинист дорожных и строительных машин</t>
  </si>
  <si>
    <t>Машинист бульдозера Машинист скрепера Машинист автогрейдера Машинист экскаватора одноковшового Машинист катка самоходного с гладкими вальцами Машинист компрессора передвижного с двигателем внутреннего сгорания Машинист трубоукладчика Тракторист</t>
  </si>
  <si>
    <t>2.23.01.06 (СПО) Машинист дорожных и строительных машин</t>
  </si>
  <si>
    <t>23.01.07</t>
  </si>
  <si>
    <t>Водитель автомобиля Машинист крана автомобильного Машинист крана (крановщик)</t>
  </si>
  <si>
    <t>2.23.01.07 (СПО) Машинист крана (крановщик)</t>
  </si>
  <si>
    <t>23.01.08</t>
  </si>
  <si>
    <t>Слесарь по ремонту строительных машин</t>
  </si>
  <si>
    <t>Слесарь по ремонту автомобилей Слесарь по ремонту дорожно-строительных машин и тракторов Электрогазосварщик</t>
  </si>
  <si>
    <t>2.23.01.08 (СПО) Слесарь по ремонту строительных машин</t>
  </si>
  <si>
    <t>23.01.09</t>
  </si>
  <si>
    <t>Машинист локомотива</t>
  </si>
  <si>
    <t>Слесарь по ремонту подвижного состава Помощник машиниста электровоза Помощник машиниста тепловоза Помощник машиниста дизельпоезда Помощник машиниста электропоезда</t>
  </si>
  <si>
    <t>2.23.01.09 (СПО) Машинист локомотива</t>
  </si>
  <si>
    <t>23.01.10</t>
  </si>
  <si>
    <t>Слесарь по обслуживанию и ремонту подвижного состава</t>
  </si>
  <si>
    <t>Осмотрщик вагонов Осмотрщик-ремонтник вагонов Слесарь по осмотру и ремонту локомотивов на пунктах технического обслуживания Слесарь по ремонту подвижного состава</t>
  </si>
  <si>
    <t>2.23.01.10 (СПО) Слесарь по обслуживанию и ремонту подвижного состава</t>
  </si>
  <si>
    <t>23.01.11</t>
  </si>
  <si>
    <t>Слесарь-электрик по ремонту электрооборудования подвижного состава (электровозов, электропоездов)</t>
  </si>
  <si>
    <t>Слесарь-электрик по ремонту электрооборудования Электромонтер по ремонту и обслуживанию электрооборудования</t>
  </si>
  <si>
    <t>2.23.01.11 (СПО) Слесарь-электрик по ремонту электрооборудования подвижного состава (электровозов, электропоездов)</t>
  </si>
  <si>
    <t>23.01.12</t>
  </si>
  <si>
    <t>Слесарь-электрик метрополитена</t>
  </si>
  <si>
    <t>Слесарь-электрик по обслуживанию и ремонту металлоконструкций метрополитена Слесарь-электрик по обслуживанию и ремонту оборудования метрополитена Слесарь-электрик по обслуживанию и ремонту станционного и тоннельного оборудования метрополитена Слесарь-электрик по обслуживанию и ремонту эскалаторов</t>
  </si>
  <si>
    <t>2.23.01.12 (СПО) Слесарь-электрик метрополитена</t>
  </si>
  <si>
    <t>23.01.13</t>
  </si>
  <si>
    <t>Электромонтер тяговой подстанции Электромонтер контактной сети</t>
  </si>
  <si>
    <t>2.23.01.13 (СПО) Электромонтер тяговой подстанции</t>
  </si>
  <si>
    <t>23.01.14</t>
  </si>
  <si>
    <t>Электромонтер устройств сигнализации, централизации, блокировки (СЦБ)</t>
  </si>
  <si>
    <t>Электромонтер устройств сигнализации, централизации, блокировки</t>
  </si>
  <si>
    <t>2.23.01.14 (СПО) Электромонтер устройств сигнализации, централизации, блокировки (СЦБ)</t>
  </si>
  <si>
    <t>23.01.15</t>
  </si>
  <si>
    <t>Дежурный стрелочного поста Оператор поста централизации Сигналист</t>
  </si>
  <si>
    <t>2.23.01.15 (СПО) Оператор поста централизации</t>
  </si>
  <si>
    <t>23.01.16</t>
  </si>
  <si>
    <t>Составитель поездов Регулировщик скорости движения вагонов Кондуктор грузовых поездов</t>
  </si>
  <si>
    <t>2.23.01.16 (СПО) Составитель поездов</t>
  </si>
  <si>
    <t>23.02.01</t>
  </si>
  <si>
    <t>Организация перевозок и управление на транспорте (по видам)</t>
  </si>
  <si>
    <t>2.23.02.01 (СПО) Организация перевозок и управление на транспорте (по видам)</t>
  </si>
  <si>
    <t>23.02.02</t>
  </si>
  <si>
    <t>Автомобиле- и тракторостроение</t>
  </si>
  <si>
    <t>Техник Специалист по автомобиле- и тракторостроению</t>
  </si>
  <si>
    <t>2.23.02.02 (СПО) Автомобиле- и тракторостроение</t>
  </si>
  <si>
    <t>23.02.03</t>
  </si>
  <si>
    <t>Техническое обслуживание и ремонт автомобильного транспорта</t>
  </si>
  <si>
    <t>2.23.02.03 (СПО) Техническое обслуживание и ремонт автомобильного транспорта</t>
  </si>
  <si>
    <t>23.02.04</t>
  </si>
  <si>
    <t>Техническая эксплуатация подъемно-транспортных, строительных, дорожных машин и оборудования (по отраслям)</t>
  </si>
  <si>
    <t>2.23.02.04 (СПО) Техническая эксплуатация подъемно-транспортных, строительных, дорожных машин и оборудования (по отраслям)</t>
  </si>
  <si>
    <t>23.02.05</t>
  </si>
  <si>
    <t>Эксплуатация транспортного электрооборудования и автоматики (по видам транспорта, за исключением водного)</t>
  </si>
  <si>
    <t>2.23.02.05 (СПО) Эксплуатация транспортного электрооборудования и автоматики (по видам транспорта, за исключением водного)</t>
  </si>
  <si>
    <t>23.02.06</t>
  </si>
  <si>
    <t>Техническая эксплуатация подвижного состава железных дорог</t>
  </si>
  <si>
    <t>2.23.02.06 (СПО) Техническая эксплуатация подвижного состава железных дорог</t>
  </si>
  <si>
    <t>24.01.01</t>
  </si>
  <si>
    <t>Слесарь-сборщик авиационной техники</t>
  </si>
  <si>
    <t>Слесарь-сборщик двигателей Слесарь-сборщик летательных аппаратов</t>
  </si>
  <si>
    <t>2.24.01.01 (СПО) Слесарь-сборщик авиационной техники</t>
  </si>
  <si>
    <t>24.01.02</t>
  </si>
  <si>
    <t>Электромонтажник авиационной техники</t>
  </si>
  <si>
    <t>Монтажник радио- и специального оборудования летательных аппаратов Монтажник электрооборудования летательных аппаратов Слесарь-монтажник приборного оборудования</t>
  </si>
  <si>
    <t>2.24.01.02 (СПО) Электромонтажник авиационной техники</t>
  </si>
  <si>
    <t>24.01.03</t>
  </si>
  <si>
    <t>Слесарь-механик авиационных приборов</t>
  </si>
  <si>
    <t>Слесарь-механик по ремонту авиационных приборов Слесарь-сборщик авиационных приборов</t>
  </si>
  <si>
    <t>2.24.01.03 (СПО) Слесарь-механик авиационных приборов</t>
  </si>
  <si>
    <t>24.01.04</t>
  </si>
  <si>
    <t>Слесарь по ремонту авиационной техники</t>
  </si>
  <si>
    <t>Слесарь по ремонту авиадвигателей Слесарь по ремонту агрегатов Слесарь по ремонту летательных аппаратов</t>
  </si>
  <si>
    <t>2.24.01.04 (СПО) Слесарь по ремонту авиационной техники</t>
  </si>
  <si>
    <t>24.02.01</t>
  </si>
  <si>
    <t>Производство летательных аппаратов</t>
  </si>
  <si>
    <t>Техник Специалист производства летательных аппаратов</t>
  </si>
  <si>
    <t>2.24.02.01 (СПО) Производство летательных аппаратов</t>
  </si>
  <si>
    <t>24.02.02</t>
  </si>
  <si>
    <t>Производство авиационных двигателей</t>
  </si>
  <si>
    <t>Техник Специалист производства авиационных двигателей</t>
  </si>
  <si>
    <t>2.24.02.02 (СПО) Производство авиационных двигателей</t>
  </si>
  <si>
    <t>24.02.03</t>
  </si>
  <si>
    <t>Техник Специалист по испытаниям летательных аппаратов</t>
  </si>
  <si>
    <t>2.24.02.03 (СПО) Испытание летательных аппаратов</t>
  </si>
  <si>
    <t>25.02.01</t>
  </si>
  <si>
    <t>2.25.02.01 (СПО) Техническая эксплуатация летательных аппаратов и двигателей</t>
  </si>
  <si>
    <t>25.02.02</t>
  </si>
  <si>
    <t>Обслуживание летательных аппаратов горюче-смазочными материалами</t>
  </si>
  <si>
    <t>2.25.02.02 (СПО) Обслуживание летательных аппаратов горюче-смазочными материалами</t>
  </si>
  <si>
    <t>25.02.03</t>
  </si>
  <si>
    <t>Техническая эксплуатация электрифицированных и пилотажно-навигационных комплексов</t>
  </si>
  <si>
    <t>2.25.02.03 (СПО) Техническая эксплуатация электрифицированных и пилотажно-навигационных комплексов</t>
  </si>
  <si>
    <t>25.02.04</t>
  </si>
  <si>
    <t>Летная эксплуатация летательных аппаратов</t>
  </si>
  <si>
    <t>2.25.02.04 (СПО) Летная эксплуатация летательных аппаратов</t>
  </si>
  <si>
    <t>25.02.05</t>
  </si>
  <si>
    <t>Управление движением воздушного транспорта</t>
  </si>
  <si>
    <t>2.25.02.05 (СПО) Управление движением воздушного транспорта</t>
  </si>
  <si>
    <t>26.01.01</t>
  </si>
  <si>
    <t>Судостроитель-судоремонтник металлических судов</t>
  </si>
  <si>
    <t>Котельщик судовой Сборщик-достройщик судовой Сборщик корпусов металлических судов Слесарь-монтажник судовой Судокорпусник-ремонтник Электрогазосварщик</t>
  </si>
  <si>
    <t>2.26.01.01 (СПО) Судостроитель-судоремонтник металлических судов</t>
  </si>
  <si>
    <t>26.01.02</t>
  </si>
  <si>
    <t>Судостроитель-судоремонтник неметаллических судов</t>
  </si>
  <si>
    <t>Сборщик деревянных судов Сборщик-достройщик судовой Сборщик железобетонных судов Сборщик пластмассовых судов Столяр судовой Плотник судовой Судокорпусник-ремонтник</t>
  </si>
  <si>
    <t>2.26.01.02 (СПО) Судостроитель-судоремонтник неметаллических судов</t>
  </si>
  <si>
    <t>26.01.03</t>
  </si>
  <si>
    <t>Трубогибщик судовой Трубопроводчик судовой Слесарь-монтажник судовой</t>
  </si>
  <si>
    <t>2.26.01.03 (СПО) Слесарь-монтажник судовой</t>
  </si>
  <si>
    <t>26.01.04</t>
  </si>
  <si>
    <t>Слесарь-механик судовой</t>
  </si>
  <si>
    <t>Слесарь-механик по испытанию установок и аппаратуры Слесарь-механик электромеханических приборов и систем</t>
  </si>
  <si>
    <t>2.26.01.04 (СПО) Слесарь-механик судовой</t>
  </si>
  <si>
    <t>26.01.05</t>
  </si>
  <si>
    <t>Радиомонтажник судовой Электромонтажник судовой</t>
  </si>
  <si>
    <t>2.26.01.05 (СПО) Электрорадиомонтажник судовой</t>
  </si>
  <si>
    <t>26.01.06</t>
  </si>
  <si>
    <t>Судоводитель-помощник механика маломерного судна</t>
  </si>
  <si>
    <t>Матрос Моторист (машинист) Рулевой (кормщик)</t>
  </si>
  <si>
    <t>2.26.01.06 (СПО) Судоводитель-помощник механика маломерного судна</t>
  </si>
  <si>
    <t>26.01.07</t>
  </si>
  <si>
    <t>Матрос Рулевой (кормщик) Боцман Шкипер</t>
  </si>
  <si>
    <t>2.26.01.07 (СПО) Матрос</t>
  </si>
  <si>
    <t>26.01.08</t>
  </si>
  <si>
    <t>2.26.01.08 (СПО) Моторист (машинист)</t>
  </si>
  <si>
    <t>26.01.09</t>
  </si>
  <si>
    <t>Моторист судовой</t>
  </si>
  <si>
    <t>Машинист помповый (донкерман) Моторист самостоятельного управления судовым двигателем Моторист трюмный Помощник механика</t>
  </si>
  <si>
    <t>2.26.01.09 (СПО) Моторист судовой</t>
  </si>
  <si>
    <t>26.01.10</t>
  </si>
  <si>
    <t>Механик маломерного судна</t>
  </si>
  <si>
    <t>2.26.01.10 (СПО) Механик маломерного судна</t>
  </si>
  <si>
    <t>26.01.11</t>
  </si>
  <si>
    <t>Машинист-котельный судовой</t>
  </si>
  <si>
    <t>Кочегар судна Матрос пожарный Машинист котельной установки</t>
  </si>
  <si>
    <t>2.26.01.11 (СПО) Машинист-котельный судовой</t>
  </si>
  <si>
    <t>26.01.12</t>
  </si>
  <si>
    <t>Электрик судовой Матрос пожарный</t>
  </si>
  <si>
    <t>2.26.01.12 (СПО) Электрик судовой</t>
  </si>
  <si>
    <t>26.01.13</t>
  </si>
  <si>
    <t>Водолаз Машинист компрессора для подачи воздуха водолазам</t>
  </si>
  <si>
    <t>2.26.01.13 (СПО) Водолаз</t>
  </si>
  <si>
    <t>26.02.01</t>
  </si>
  <si>
    <t>Эксплуатация внутренних водных путей</t>
  </si>
  <si>
    <t>2.26.02.01 (СПО) Эксплуатация внутренних водных путей</t>
  </si>
  <si>
    <t>26.02.02</t>
  </si>
  <si>
    <t>Судостроение</t>
  </si>
  <si>
    <t>Техник Специалист по судостроению</t>
  </si>
  <si>
    <t>2.26.02.02 (СПО) Судостроение</t>
  </si>
  <si>
    <t>26.02.03</t>
  </si>
  <si>
    <t>Техник-судоводитель Старший техник-судоводитель</t>
  </si>
  <si>
    <t>2.26.02.03 (СПО) Судовождение</t>
  </si>
  <si>
    <t>26.02.04</t>
  </si>
  <si>
    <t>Монтаж и техническое обслуживание судовых машин и механизмов</t>
  </si>
  <si>
    <t>2.26.02.04 (СПО) Монтаж и техническое обслуживание судовых машин и механизмов</t>
  </si>
  <si>
    <t>26.02.05</t>
  </si>
  <si>
    <t>Техник-судомеханик Старший техник-судомеханик</t>
  </si>
  <si>
    <t>2.26.02.05 (СПО) Эксплуатация судовых энергетических установок</t>
  </si>
  <si>
    <t>26.02.06</t>
  </si>
  <si>
    <t>2.26.02.06 (СПО) Эксплуатация судового электрооборудования и средств автоматики</t>
  </si>
  <si>
    <t>27.02.01</t>
  </si>
  <si>
    <t>Метрология</t>
  </si>
  <si>
    <t>2.27.02.01 (СПО) Метрология</t>
  </si>
  <si>
    <t>27.02.02</t>
  </si>
  <si>
    <t>Техническое регулирование и управление качеством</t>
  </si>
  <si>
    <t>2.27.02.02 (СПО) Техническое регулирование и управление качеством</t>
  </si>
  <si>
    <t>27.02.03</t>
  </si>
  <si>
    <t>Автоматика и телемеханика на транспорте (железнодорожном транспорте)</t>
  </si>
  <si>
    <t>2.27.02.03 (СПО) Автоматика и телемеханика на транспорте (железнодорожном транспорте)</t>
  </si>
  <si>
    <t>27.02.04</t>
  </si>
  <si>
    <t>Автоматические системы управления</t>
  </si>
  <si>
    <t>2.27.02.04 (СПО) Автоматические системы управления</t>
  </si>
  <si>
    <t>27.02.05</t>
  </si>
  <si>
    <t>Системы и средства диспетчерского управления</t>
  </si>
  <si>
    <t>2.27.02.05 (СПО) Системы и средства диспетчерского управления</t>
  </si>
  <si>
    <t>29.01.01</t>
  </si>
  <si>
    <t>Скорняк-наборщик Скорняк-раскройщик Швея (в сырейно-красильных и скорняжных цехах)</t>
  </si>
  <si>
    <t>2.29.01.01 (СПО) Скорняк</t>
  </si>
  <si>
    <t>29.01.02</t>
  </si>
  <si>
    <t>Обувщик (широкого профиля)</t>
  </si>
  <si>
    <t>Обувщик по индивидуальному пошиву Обувщик по пошиву ортопедической обуви Обувщик по ремонту обуви</t>
  </si>
  <si>
    <t>2.29.01.02 (СПО) Обувщик (широкого профиля)</t>
  </si>
  <si>
    <t>29.01.03</t>
  </si>
  <si>
    <t>Сборщик обуви Затяжчик обуви</t>
  </si>
  <si>
    <t>2.29.01.03 (СПО) Сборщик обуви</t>
  </si>
  <si>
    <t>29.01.04</t>
  </si>
  <si>
    <t>Художник по костюму</t>
  </si>
  <si>
    <t>2.29.01.04 (СПО) Художник по костюму</t>
  </si>
  <si>
    <t>29.01.05</t>
  </si>
  <si>
    <t>Закройщик Портной</t>
  </si>
  <si>
    <t>2.29.01.05 (СПО) Закройщик</t>
  </si>
  <si>
    <t>29.01.06</t>
  </si>
  <si>
    <t>Раскройщик материалов Оператор раскройного оборудования</t>
  </si>
  <si>
    <t>2.29.01.06 (СПО) Раскройщик материалов</t>
  </si>
  <si>
    <t>29.01.07</t>
  </si>
  <si>
    <t>2.29.01.07 (СПО) Портной</t>
  </si>
  <si>
    <t>29.01.08</t>
  </si>
  <si>
    <t>Оператор швейного оборудования Швея</t>
  </si>
  <si>
    <t>2.29.01.08 (СПО) Оператор швейного оборудования</t>
  </si>
  <si>
    <t>29.01.09</t>
  </si>
  <si>
    <t>Вышивальщица Вышивальщица текстильно-галантерейных изделий</t>
  </si>
  <si>
    <t>2.29.01.09 (СПО) Вышивальщица</t>
  </si>
  <si>
    <t>29.01.10</t>
  </si>
  <si>
    <t>2.29.01.10 (СПО) Модистка головных уборов</t>
  </si>
  <si>
    <t>29.01.11</t>
  </si>
  <si>
    <t>Контролер качества текстильных изделий</t>
  </si>
  <si>
    <t>2.29.01.11 (СПО) Контролер качества текстильных изделий</t>
  </si>
  <si>
    <t>29.01.12</t>
  </si>
  <si>
    <t>Оператор крутильного оборудования (для всех видов производств)</t>
  </si>
  <si>
    <t>Оператор крутильного оборудования Оператор тростильного оборудования</t>
  </si>
  <si>
    <t>2.29.01.12 (СПО) Оператор крутильного оборудования (для всех видов производств)</t>
  </si>
  <si>
    <t>29.01.13</t>
  </si>
  <si>
    <t>Оператор оборудования чесального производства (для всех видов производств)</t>
  </si>
  <si>
    <t>Оператор гребнечесального оборудования Оператор круглочесальной машины Оператор чесального оборудования Оператор чесально-ленточного агрегата</t>
  </si>
  <si>
    <t>2.29.01.13 (СПО) Оператор оборудования чесального производства (для всех видов производств)</t>
  </si>
  <si>
    <t>29.01.14</t>
  </si>
  <si>
    <t>Оператор прядильного производства</t>
  </si>
  <si>
    <t>Оператор ленточного оборудования Оператор ровничного оборудования Прядильщик</t>
  </si>
  <si>
    <t>2.29.01.14 (СПО) Оператор прядильного производства</t>
  </si>
  <si>
    <t>29.01.15</t>
  </si>
  <si>
    <t>2.29.01.15 (СПО) Раклист</t>
  </si>
  <si>
    <t>29.01.16</t>
  </si>
  <si>
    <t>2.29.01.16 (СПО) Ткач</t>
  </si>
  <si>
    <t>29.01.17</t>
  </si>
  <si>
    <t>Оператор вязально-швейного оборудования</t>
  </si>
  <si>
    <t>Вязальщица трикотажных изделий, полотна Кеттельщик Швея</t>
  </si>
  <si>
    <t>2.29.01.17 (СПО) Оператор вязально-швейного оборудования</t>
  </si>
  <si>
    <t>29.01.18</t>
  </si>
  <si>
    <t>2.29.01.18 (СПО) Вязальщица текстильно-галантерейных изделий</t>
  </si>
  <si>
    <t>29.01.19</t>
  </si>
  <si>
    <t>Оператор производства нетканых материалов</t>
  </si>
  <si>
    <t>Оператор вязально-прошивного оборудования Оператор иглопробивного оборудования Оператор сновального оборудования Оператор чесально-вязального оборудования</t>
  </si>
  <si>
    <t>2.29.01.19 (СПО) Оператор производства нетканых материалов</t>
  </si>
  <si>
    <t>29.01.20</t>
  </si>
  <si>
    <t>Красильщик (общие профессии производства текстиля)</t>
  </si>
  <si>
    <t>Красильщик Сушильщик</t>
  </si>
  <si>
    <t>2.29.01.20 (СПО) Красильщик (общие профессии производства текстиля)</t>
  </si>
  <si>
    <t>29.01.21</t>
  </si>
  <si>
    <t>Оператор оборудования отделочного производства (общие профессии производства текстиля)</t>
  </si>
  <si>
    <t>Оператор ширильного оборудования Отделочник ткани Отбельщик Отварщик</t>
  </si>
  <si>
    <t>2.29.01.21 (СПО) Оператор оборудования отделочного производства (общие профессии производства текстиля)</t>
  </si>
  <si>
    <t>29.01.22</t>
  </si>
  <si>
    <t>Аппаратчик отделочного производства (общие профессии производства текстиля)</t>
  </si>
  <si>
    <t>Аппаратчик аппретирования Аппаратчик мерсеризации Аппаратчик плюсования Каландровщик</t>
  </si>
  <si>
    <t>2.29.01.22 (СПО) Аппаратчик отделочного производства (общие профессии производства текстиля)</t>
  </si>
  <si>
    <t>29.01.23</t>
  </si>
  <si>
    <t>2.29.01.23 (СПО) Наладчик полиграфического оборудования</t>
  </si>
  <si>
    <t>29.01.24</t>
  </si>
  <si>
    <t>2.29.01.24 (СПО) Оператор электронного набора и верстки</t>
  </si>
  <si>
    <t>29.01.25</t>
  </si>
  <si>
    <t>Брошюровщик Переплетчик</t>
  </si>
  <si>
    <t>2.29.01.25 (СПО) Переплетчик</t>
  </si>
  <si>
    <t>29.01.26</t>
  </si>
  <si>
    <t>2.29.01.26 (СПО) Печатник плоской печати</t>
  </si>
  <si>
    <t>29.01.27</t>
  </si>
  <si>
    <t>Мастер печатного дела</t>
  </si>
  <si>
    <t>Копировщик печатных форм Монтажист Печатник плоской печати Пробист плоской печати</t>
  </si>
  <si>
    <t>2.29.01.27 (СПО) Мастер печатного дела</t>
  </si>
  <si>
    <t>29.01.28</t>
  </si>
  <si>
    <t>Огранщик алмазов в бриллианты Обдирщик алмазов Распиловщик алмазов</t>
  </si>
  <si>
    <t>2.29.01.28 (СПО) Огранщик алмазов в бриллианты</t>
  </si>
  <si>
    <t>29.01.29</t>
  </si>
  <si>
    <t>Мастер столярного и мебельного производства</t>
  </si>
  <si>
    <t>Изготовитель шаблонов Столяр Отделочник изделий из древесины Сборщик изделий из древесины</t>
  </si>
  <si>
    <t>2.29.01.29 (СПО) Мастер столярного и мебельного производства</t>
  </si>
  <si>
    <t>29.01.30</t>
  </si>
  <si>
    <t>Обойщик мебели Комплектовщик мебели</t>
  </si>
  <si>
    <t>2.29.01.30 (СПО) Обойщик мебели</t>
  </si>
  <si>
    <t>29.02.01</t>
  </si>
  <si>
    <t>Конструирование, моделирование и технология изделий из кожи</t>
  </si>
  <si>
    <t>Технолог-конструктор</t>
  </si>
  <si>
    <t>2.29.02.01 (СПО) Конструирование, моделирование и технология изделий из кожи</t>
  </si>
  <si>
    <t>29.02.02</t>
  </si>
  <si>
    <t>Технология кожи и меха</t>
  </si>
  <si>
    <t>2.29.02.02 (СПО) Технология кожи и меха</t>
  </si>
  <si>
    <t>29.02.03</t>
  </si>
  <si>
    <t>Конструирование, моделирование и технология изделий из меха</t>
  </si>
  <si>
    <t>2.29.02.03 (СПО) Конструирование, моделирование и технология изделий из меха</t>
  </si>
  <si>
    <t>29.02.04</t>
  </si>
  <si>
    <t>Конструирование, моделирование и технология швейных изделий</t>
  </si>
  <si>
    <t>2.29.02.04 (СПО) Конструирование, моделирование и технология швейных изделий</t>
  </si>
  <si>
    <t>29.02.05</t>
  </si>
  <si>
    <t>Технология текстильных изделий (по видам)</t>
  </si>
  <si>
    <t>2.29.02.05 (СПО) Технология текстильных изделий (по видам)</t>
  </si>
  <si>
    <t>29.02.06</t>
  </si>
  <si>
    <t>Полиграфическое производство</t>
  </si>
  <si>
    <t>2.29.02.06 (СПО) Полиграфическое производство</t>
  </si>
  <si>
    <t>29.02.07</t>
  </si>
  <si>
    <t>Производство изделий из бумаги и картона</t>
  </si>
  <si>
    <t>2.29.02.07 (СПО) Производство изделий из бумаги и картона</t>
  </si>
  <si>
    <t>29.02.08</t>
  </si>
  <si>
    <t>Технология обработки алмазов</t>
  </si>
  <si>
    <t>2.29.02.08 (СПО) Технология обработки алмазов</t>
  </si>
  <si>
    <t>31.02.01</t>
  </si>
  <si>
    <t>3.31.02.01 (СПО) Лечебное дело</t>
  </si>
  <si>
    <t>31.02.02</t>
  </si>
  <si>
    <t>Акушерское дело</t>
  </si>
  <si>
    <t>Акушерка/акушер</t>
  </si>
  <si>
    <t>3.31.02.02 (СПО) Акушерское дело</t>
  </si>
  <si>
    <t>31.02.03</t>
  </si>
  <si>
    <t>Лабораторная диагностика</t>
  </si>
  <si>
    <t>Медицинский лабораторный техник Медицинский технолог</t>
  </si>
  <si>
    <t>3.31.02.03 (СПО) Лабораторная диагностика</t>
  </si>
  <si>
    <t>31.02.04</t>
  </si>
  <si>
    <t>Медицинская оптика</t>
  </si>
  <si>
    <t>Медицинский оптик Оптик-оптометрист</t>
  </si>
  <si>
    <t>3.31.02.04 (СПО) Медицинская оптика</t>
  </si>
  <si>
    <t>31.02.05</t>
  </si>
  <si>
    <t>3.31.02.05 (СПО) Стоматология ортопедическая</t>
  </si>
  <si>
    <t>31.02.06</t>
  </si>
  <si>
    <t>Стоматология профилактическая</t>
  </si>
  <si>
    <t>Гигиенист стоматологический</t>
  </si>
  <si>
    <t>3.31.02.06 (СПО) Стоматология профилактическая</t>
  </si>
  <si>
    <t>32.02.01</t>
  </si>
  <si>
    <t>Санитарный фельдшер</t>
  </si>
  <si>
    <t>3.32.02.01 (СПО) Медико-профилактическое дело</t>
  </si>
  <si>
    <t>33.02.01</t>
  </si>
  <si>
    <t>3.33.02.01 (СПО) Фармация</t>
  </si>
  <si>
    <t>34.01.01</t>
  </si>
  <si>
    <t>3.34.01.01 (СПО) Младшая медицинская сестра по уходу за больными</t>
  </si>
  <si>
    <t>34.02.01</t>
  </si>
  <si>
    <t>Медицинская сестра / Медицинский брат</t>
  </si>
  <si>
    <t>3.34.02.01 (СПО) Сестринское дело</t>
  </si>
  <si>
    <t>34.02.02</t>
  </si>
  <si>
    <t>Медицинский массаж (для обучения лиц с ограниченными возможностями здоровья по зрению)</t>
  </si>
  <si>
    <t>Медицинская сестра по массажу / Медицинский брат по массажу</t>
  </si>
  <si>
    <t>3.34.02.02 (СПО) Медицинский массаж (для обучения лиц с ограниченными возможностями здоровья по зрению)</t>
  </si>
  <si>
    <t>35.01.01</t>
  </si>
  <si>
    <t>Мастер по лесному хозяйству</t>
  </si>
  <si>
    <t>Егерь Лесовод Тракторист Водитель автомобиля</t>
  </si>
  <si>
    <t>4.35.01.01 (СПО) Мастер по лесному хозяйству</t>
  </si>
  <si>
    <t>35.01.02</t>
  </si>
  <si>
    <t>4.35.01.02 (СПО) Станочник деревообрабатывающих станков</t>
  </si>
  <si>
    <t>35.01.03</t>
  </si>
  <si>
    <t>Станочник-обработчик</t>
  </si>
  <si>
    <t>Станочник-распиловщик Станочник ребросклеивающего станка Станочник кромкофуговального станка Станочник усовочного станка</t>
  </si>
  <si>
    <t>4.35.01.03 (СПО) Станочник-обработчик</t>
  </si>
  <si>
    <t>35.01.04</t>
  </si>
  <si>
    <t>Оператор линии и установок в деревообработке</t>
  </si>
  <si>
    <t>Оператор установок и линий обработки пиломатериалов Оператор сушильных установок Оператор на автоматических и полуавтоматических линиях в деревообработке</t>
  </si>
  <si>
    <t>4.35.01.04 (СПО) Оператор линии и установок в деревообработке</t>
  </si>
  <si>
    <t>35.01.05</t>
  </si>
  <si>
    <t>Контролер полуфабрикатов и изделий из древесины</t>
  </si>
  <si>
    <t>Контролер деревообрабатывающего производства Сортировщик шпона и фанеры Сортировщик материалов и изделий из древесины</t>
  </si>
  <si>
    <t>4.35.01.05 (СПО) Контролер полуфабрикатов и изделий из древесины</t>
  </si>
  <si>
    <t>35.01.06</t>
  </si>
  <si>
    <t>Машинист машин по производству бумаги и картона</t>
  </si>
  <si>
    <t>Машинист бумагоделательной (картоноделательной) машины (сеточник) Машинист пресспата (сеточник) Прессовщик бумагоделательной (картоноделательной) машины</t>
  </si>
  <si>
    <t>4.35.01.06 (СПО) Машинист машин по производству бумаги и картона</t>
  </si>
  <si>
    <t>35.01.07</t>
  </si>
  <si>
    <t>Сушильщик в бумажном производстве</t>
  </si>
  <si>
    <t>Сушильщик бумагоделательной (картоноделательной) машины Сушильщик пресспата</t>
  </si>
  <si>
    <t>4.35.01.07 (СПО) Сушильщик в бумажном производстве</t>
  </si>
  <si>
    <t>35.01.08</t>
  </si>
  <si>
    <t>4.35.01.08 (СПО) Контролер целлюлозно-бумажного производства</t>
  </si>
  <si>
    <t>35.01.09</t>
  </si>
  <si>
    <t>Мастер растениеводства</t>
  </si>
  <si>
    <t>Овощевод Рисовод Табаковод Цветовод Эфиромасличник Плодоовощевод  Виноградарь Хмелевод Чаевод</t>
  </si>
  <si>
    <t>4.35.01.09 (СПО) Мастер растениеводства</t>
  </si>
  <si>
    <t>35.01.10</t>
  </si>
  <si>
    <t>Овощевод защищенного грунта</t>
  </si>
  <si>
    <t>Овощевод Цветовод</t>
  </si>
  <si>
    <t>4.35.01.10 (СПО) Овощевод защищенного грунта</t>
  </si>
  <si>
    <t>35.01.11</t>
  </si>
  <si>
    <t>Оператор животноводческих комплексов и механизированных ферм Слесарь по ремонту сельскохозяйственных машин и оборудования Тракторист-машинист сельскохозяйственного производства Водитель автомобиля</t>
  </si>
  <si>
    <t>4.35.01.11 (СПО) Мастер сельскохозяйственного производства</t>
  </si>
  <si>
    <t>35.01.12</t>
  </si>
  <si>
    <t>Заготовитель продуктов и сырья Водитель автомобиля</t>
  </si>
  <si>
    <t>4.35.01.12 (СПО) Заготовитель продуктов и сырья</t>
  </si>
  <si>
    <t>35.01.13</t>
  </si>
  <si>
    <t>Слесарь по ремонту сельскохозяйственных машин и оборудования Тракторист-машинист сельскохозяйственного производства Водитель автомобиля</t>
  </si>
  <si>
    <t>4.35.01.13 (СПО) Тракторист-машинист сельскохозяйственного производства</t>
  </si>
  <si>
    <t>35.01.14</t>
  </si>
  <si>
    <t>Мастер по техническому обслуживанию и ремонту машинно-тракторного парка</t>
  </si>
  <si>
    <t>Мастер-наладчик по техническому обслуживанию машинно-тракторного парка Слесарь по ремонту сельскохозяйственных машин и оборудования Тракторист Водитель автомобиля Водитель мототранспортных средств</t>
  </si>
  <si>
    <t>4.35.01.14 (СПО) Мастер по техническому обслуживанию и ремонту машинно-тракторного парка</t>
  </si>
  <si>
    <t>35.01.15</t>
  </si>
  <si>
    <t>Электромонтер по ремонту и обслуживанию электрооборудования в сельскохозяйственном производстве</t>
  </si>
  <si>
    <t>Электромонтер по ремонту и обслуживанию электрооборудования Водитель автомобиля</t>
  </si>
  <si>
    <t>4.35.01.15 (СПО) Электромонтер по ремонту и обслуживанию электрооборудования в сельскохозяйственном производстве</t>
  </si>
  <si>
    <t>35.01.16</t>
  </si>
  <si>
    <t>Рыбовод Машинист машин и механизмов внутренних водоемов Маривод</t>
  </si>
  <si>
    <t>4.35.01.16 (СПО) Рыбовод</t>
  </si>
  <si>
    <t>35.01.17</t>
  </si>
  <si>
    <t>Обработчик рыбы и морепродуктов</t>
  </si>
  <si>
    <t>Обработчик рыбы и морепродуктов Кулинар изделий из рыбы и морепродуктов Оператор коптильной установки</t>
  </si>
  <si>
    <t>4.35.01.17 (СПО) Обработчик рыбы и морепродуктов</t>
  </si>
  <si>
    <t>35.01.18</t>
  </si>
  <si>
    <t>Рыбак прибрежного лова Изготовитель орудий лова Машинист рыбопромысловых машин и механизмов</t>
  </si>
  <si>
    <t>4.35.01.18 (СПО) Рыбак прибрежного лова</t>
  </si>
  <si>
    <t>35.01.19</t>
  </si>
  <si>
    <t>Рабочий зеленого хозяйства Садовник Цветовод</t>
  </si>
  <si>
    <t>4.35.01.19 (СПО) Мастер садово-паркового и ландшафтного строительства</t>
  </si>
  <si>
    <t>35.01.20</t>
  </si>
  <si>
    <t>Пчеловод Водитель автомобиля Тракторист</t>
  </si>
  <si>
    <t>4.35.01.20 (СПО) Пчеловод</t>
  </si>
  <si>
    <t>35.01.21</t>
  </si>
  <si>
    <t>Оленевод-механизатор</t>
  </si>
  <si>
    <t>Оленевод Тракторист Водитель мототранспортных средств Водитель вездехода</t>
  </si>
  <si>
    <t>4.35.01.21 (СПО) Оленевод-механизатор</t>
  </si>
  <si>
    <t>35.01.22</t>
  </si>
  <si>
    <t>Охотник промысловый Таксидермист</t>
  </si>
  <si>
    <t>4.35.01.22 (СПО) Охотник промысловый</t>
  </si>
  <si>
    <t>35.01.23</t>
  </si>
  <si>
    <t>Хозяйка(ин) усадьбы</t>
  </si>
  <si>
    <t>Оператор машинного доения Плодоовощевод Повар Учетчик</t>
  </si>
  <si>
    <t>4.35.01.23 (СПО) Хозяйка(ин) усадьбы</t>
  </si>
  <si>
    <t>35.01.24</t>
  </si>
  <si>
    <t>Управляющий сельской усадьбой</t>
  </si>
  <si>
    <t>Агент по закупкам Учетчик Водитель автомобиля</t>
  </si>
  <si>
    <t>4.35.01.24 (СПО) Управляющий сельской усадьбой</t>
  </si>
  <si>
    <t>35.02.01</t>
  </si>
  <si>
    <t>Лесное и лесопарковое хозяйство</t>
  </si>
  <si>
    <t>Специалист лесного и лесопаркового хозяйства</t>
  </si>
  <si>
    <t>4.35.02.01 (СПО) Лесное и лесопарковое хозяйство</t>
  </si>
  <si>
    <t>35.02.02</t>
  </si>
  <si>
    <t>Технология лесозаготовок</t>
  </si>
  <si>
    <t>4.35.02.02 (СПО) Технология лесозаготовок</t>
  </si>
  <si>
    <t>35.02.03</t>
  </si>
  <si>
    <t>Технология деревообработки</t>
  </si>
  <si>
    <t>4.35.02.03 (СПО) Технология деревообработки</t>
  </si>
  <si>
    <t>35.02.04</t>
  </si>
  <si>
    <t>Технология комплексной переработки древесины</t>
  </si>
  <si>
    <t>4.35.02.04 (СПО) Технология комплексной переработки древесины</t>
  </si>
  <si>
    <t>35.02.05</t>
  </si>
  <si>
    <t>Агроном Старший агроном</t>
  </si>
  <si>
    <t>4.35.02.05 (СПО) Агрономия</t>
  </si>
  <si>
    <t>35.02.06</t>
  </si>
  <si>
    <t>Технолог Старший технолог</t>
  </si>
  <si>
    <t>4.35.02.06 (СПО) Технология производства и переработки сельскохозяйственной продукции</t>
  </si>
  <si>
    <t>35.02.07</t>
  </si>
  <si>
    <t>Механизация сельского хозяйства</t>
  </si>
  <si>
    <t>4.35.02.07 (СПО) Механизация сельского хозяйства</t>
  </si>
  <si>
    <t>35.02.08</t>
  </si>
  <si>
    <t>Электрификация и автоматизация сельского хозяйства</t>
  </si>
  <si>
    <t>4.35.02.08 (СПО) Электрификация и автоматизация сельского хозяйства</t>
  </si>
  <si>
    <t>35.02.09</t>
  </si>
  <si>
    <t>Ихтиология и рыбоводство</t>
  </si>
  <si>
    <t>Техник-рыбовод Старший техник-рыбовод</t>
  </si>
  <si>
    <t>4.35.02.09 (СПО) Ихтиология и рыбоводство</t>
  </si>
  <si>
    <t>35.02.10</t>
  </si>
  <si>
    <t>Обработка водных биоресурсов</t>
  </si>
  <si>
    <t>4.35.02.10 (СПО) Обработка водных биоресурсов</t>
  </si>
  <si>
    <t>35.02.11</t>
  </si>
  <si>
    <t>4.35.02.11 (СПО) Промышленное рыболовство</t>
  </si>
  <si>
    <t>35.02.12</t>
  </si>
  <si>
    <t>Садово-парковое и ландшафтное строительство</t>
  </si>
  <si>
    <t>4.35.02.12 (СПО) Садово-парковое и ландшафтное строительство</t>
  </si>
  <si>
    <t>35.02.13</t>
  </si>
  <si>
    <t>Пчеловодство</t>
  </si>
  <si>
    <t>Техник-пчеловод</t>
  </si>
  <si>
    <t>4.35.02.13 (СПО) Пчеловодство</t>
  </si>
  <si>
    <t>35.02.14</t>
  </si>
  <si>
    <t>Охотоведение и звероводство</t>
  </si>
  <si>
    <t>4.35.02.14 (СПО) Охотоведение и звероводство</t>
  </si>
  <si>
    <t>35.02.15</t>
  </si>
  <si>
    <t>Кинология</t>
  </si>
  <si>
    <t>4.35.02.15 (СПО) Кинология</t>
  </si>
  <si>
    <t>36.01.01</t>
  </si>
  <si>
    <t>Младший ветеринарный фельдшер</t>
  </si>
  <si>
    <t>Санитар ветеринарный Оператор по ветеринарной обработке животных Оператор по искусственному осеменению животных и птицы</t>
  </si>
  <si>
    <t>4.36.01.01 (СПО) Младший ветеринарный фельдшер</t>
  </si>
  <si>
    <t>36.01.02</t>
  </si>
  <si>
    <t>Мастер животноводства</t>
  </si>
  <si>
    <t>Оператор животноводческих комплексов и механизированных ферм Оператор машинного доения Оператор птицефабрик и механизированных ферм Оператор свиноводческих комплексов и механизированных ферм</t>
  </si>
  <si>
    <t>4.36.01.02 (СПО) Мастер животноводства</t>
  </si>
  <si>
    <t>36.01.03</t>
  </si>
  <si>
    <t>Тренер-наездник лошадей</t>
  </si>
  <si>
    <t>Жокей Наездник Тренер лошадей</t>
  </si>
  <si>
    <t>4.36.01.03 (СПО) Тренер-наездник лошадей</t>
  </si>
  <si>
    <t>36.02.01</t>
  </si>
  <si>
    <t>Ветеринарный фельдшер Старший ветеринарный фельдшер</t>
  </si>
  <si>
    <t>4.36.02.01 (СПО) Ветеринария</t>
  </si>
  <si>
    <t>36.02.02</t>
  </si>
  <si>
    <t>Зоотехник Старший зоотехник</t>
  </si>
  <si>
    <t>4.36.02.02 (СПО) Зоотехния</t>
  </si>
  <si>
    <t>38.01.01</t>
  </si>
  <si>
    <t>5.38.01.01 (СПО) Оператор диспетчерской (производственно-диспетчерской) службы</t>
  </si>
  <si>
    <t>38.01.02</t>
  </si>
  <si>
    <t>Продавец, контролер-кассир</t>
  </si>
  <si>
    <t>Кассир торгового зала Контролер-кассир Продавец непродовольственных товаров Продавец продовольственных товаров</t>
  </si>
  <si>
    <t>5.38.01.02 (СПО) Продавец, контролер-кассир</t>
  </si>
  <si>
    <t>38.01.03</t>
  </si>
  <si>
    <t>Контролер банка</t>
  </si>
  <si>
    <t>Контролер банка Кассир</t>
  </si>
  <si>
    <t>5.38.01.03 (СПО) Контролер банка</t>
  </si>
  <si>
    <t>38.02.01</t>
  </si>
  <si>
    <t>Экономика и бухгалтерский учет (по отраслям)</t>
  </si>
  <si>
    <t>Бухгалтер Бухгалтер, специалист по налогообложению</t>
  </si>
  <si>
    <t>5.38.02.01 (СПО) Экономика и бухгалтерский учет (по отраслям)</t>
  </si>
  <si>
    <t>38.02.02</t>
  </si>
  <si>
    <t>Страховое дело (по отраслям)</t>
  </si>
  <si>
    <t>Специалист страхового дела</t>
  </si>
  <si>
    <t>5.38.02.02 (СПО) Страховое дело (по отраслям)</t>
  </si>
  <si>
    <t>38.02.03</t>
  </si>
  <si>
    <t>Операционная деятельность в логистике</t>
  </si>
  <si>
    <t>Операционный логист</t>
  </si>
  <si>
    <t>5.38.02.03 (СПО) Операционная деятельность в логистике</t>
  </si>
  <si>
    <t>38.02.04</t>
  </si>
  <si>
    <t>Коммерция (по отраслям)</t>
  </si>
  <si>
    <t>Менеджер по продажам</t>
  </si>
  <si>
    <t>5.38.02.04 (СПО) Коммерция (по отраслям)</t>
  </si>
  <si>
    <t>38.02.05</t>
  </si>
  <si>
    <t>Товароведение и экспертиза качества потребительских товаров</t>
  </si>
  <si>
    <t>Товаровед-эксперт</t>
  </si>
  <si>
    <t>5.38.02.05 (СПО) Товароведение и экспертиза качества потребительских товаров</t>
  </si>
  <si>
    <t>38.02.06</t>
  </si>
  <si>
    <t>Финансы</t>
  </si>
  <si>
    <t>Финансист</t>
  </si>
  <si>
    <t>5.38.02.06 (СПО) Финансы</t>
  </si>
  <si>
    <t>38.02.07</t>
  </si>
  <si>
    <t>Банковское дело</t>
  </si>
  <si>
    <t>Специалист банковского дела</t>
  </si>
  <si>
    <t>5.38.02.07 (СПО) Банковское дело</t>
  </si>
  <si>
    <t>39.01.01</t>
  </si>
  <si>
    <t>5.39.01.01 (СПО) Социальный работник</t>
  </si>
  <si>
    <t>39.02.01</t>
  </si>
  <si>
    <t>5.39.02.01 (СПО) Социальная работа</t>
  </si>
  <si>
    <t>39.02.02</t>
  </si>
  <si>
    <t>Организация сурдокоммуникации</t>
  </si>
  <si>
    <t>Сурдопереводчик</t>
  </si>
  <si>
    <t>5.39.02.02 (СПО) Организация сурдокоммуникации</t>
  </si>
  <si>
    <t>40.02.01</t>
  </si>
  <si>
    <t>Право и организация социального обеспечения</t>
  </si>
  <si>
    <t>5.40.02.01 (СПО) Право и организация социального обеспечения</t>
  </si>
  <si>
    <t>40.02.02</t>
  </si>
  <si>
    <t>5.40.02.02 (СПО) Правоохранительная деятельность</t>
  </si>
  <si>
    <t>40.02.03</t>
  </si>
  <si>
    <t>Право и судебное администрирование</t>
  </si>
  <si>
    <t>Специалист по судебному администрированию</t>
  </si>
  <si>
    <t>5.40.02.03 (СПО) Право и судебное администрирование</t>
  </si>
  <si>
    <t>42.01.01</t>
  </si>
  <si>
    <t>5.42.01.01 (СПО) Агент рекламный</t>
  </si>
  <si>
    <t>42.02.01</t>
  </si>
  <si>
    <t>Реклама</t>
  </si>
  <si>
    <t>5.42.02.01 (СПО) Реклама</t>
  </si>
  <si>
    <t>42.02.02</t>
  </si>
  <si>
    <t>Специалист издательского дела Редактор</t>
  </si>
  <si>
    <t>5.42.02.02 (СПО) Издательское дело</t>
  </si>
  <si>
    <t>43.01.01</t>
  </si>
  <si>
    <t>Официант, бармен</t>
  </si>
  <si>
    <t>Официант Бармен Буфетчик</t>
  </si>
  <si>
    <t>5.43.01.01 (СПО) Официант, бармен</t>
  </si>
  <si>
    <t>43.01.02</t>
  </si>
  <si>
    <t>5.43.01.02 (СПО) Парикмахер</t>
  </si>
  <si>
    <t>43.01.03</t>
  </si>
  <si>
    <t>Бортпроводник судовой</t>
  </si>
  <si>
    <t>5.43.01.03 (СПО) Бортпроводник судовой</t>
  </si>
  <si>
    <t>43.01.04</t>
  </si>
  <si>
    <t>Повар судовой Камбузник</t>
  </si>
  <si>
    <t>5.43.01.04 (СПО) Повар судовой</t>
  </si>
  <si>
    <t>43.01.05</t>
  </si>
  <si>
    <t>Оператор по обработке перевозочных документов на железнодорожном транспорте</t>
  </si>
  <si>
    <t>Кассир багажный, товарный (грузовой) Кассир билетный Оператор по обработке перевозочных документов Приемосдатчик груза и багажа</t>
  </si>
  <si>
    <t>5.43.01.05 (СПО) Оператор по обработке перевозочных документов на железнодорожном транспорте</t>
  </si>
  <si>
    <t>43.01.06</t>
  </si>
  <si>
    <t>Проводник на железнодорожном транспорте</t>
  </si>
  <si>
    <t>Кассир билетный Проводник пассажирского вагона Проводник по сопровождению грузов и спецвагонов</t>
  </si>
  <si>
    <t>5.43.01.06 (СПО) Проводник на железнодорожном транспорте</t>
  </si>
  <si>
    <t>43.01.07</t>
  </si>
  <si>
    <t>Слесарь по эксплуатации и ремонту газового оборудования Слесарь по эксплуатации и подземных газопроводов</t>
  </si>
  <si>
    <t>5.43.01.07 (СПО) Слесарь по эксплуатации и ремонту газового оборудования</t>
  </si>
  <si>
    <t>43.01.08</t>
  </si>
  <si>
    <t>Аппаратчик химической чистки Контролер качества обработки изделий Отпарщик-прессовщик Пятновыводчик</t>
  </si>
  <si>
    <t>5.43.01.08 (СПО) Аппаратчик химической чистки</t>
  </si>
  <si>
    <t>43.02.01</t>
  </si>
  <si>
    <t>Организация обслуживания в общественном питании</t>
  </si>
  <si>
    <t>5.43.02.01 (СПО) Организация обслуживания в общественном питании</t>
  </si>
  <si>
    <t>43.02.02</t>
  </si>
  <si>
    <t>Парикмахерское искусство</t>
  </si>
  <si>
    <t>Технолог Модельер-художник</t>
  </si>
  <si>
    <t>5.43.02.02 (СПО) Парикмахерское искусство</t>
  </si>
  <si>
    <t>43.02.03</t>
  </si>
  <si>
    <t>Стилистика и искусство визажа</t>
  </si>
  <si>
    <t>Визажист-стилист</t>
  </si>
  <si>
    <t>5.43.02.03 (СПО) Стилистика и искусство визажа</t>
  </si>
  <si>
    <t>43.02.04</t>
  </si>
  <si>
    <t>Прикладная эстетика</t>
  </si>
  <si>
    <t>Технолог-эстетист</t>
  </si>
  <si>
    <t>5.43.02.04 (СПО) Прикладная эстетика</t>
  </si>
  <si>
    <t>43.02.05</t>
  </si>
  <si>
    <t>Флористика</t>
  </si>
  <si>
    <t>5.43.02.05 (СПО) Флористика</t>
  </si>
  <si>
    <t>43.02.06</t>
  </si>
  <si>
    <t>Сервис на транспорте (по видам транспорта)</t>
  </si>
  <si>
    <t>Специалист по сервису на транспорте</t>
  </si>
  <si>
    <t>5.43.02.06 (СПО) Сервис на транспорте (по видам транспорта)</t>
  </si>
  <si>
    <t>43.02.07</t>
  </si>
  <si>
    <t>Сервис по химической обработке изделий</t>
  </si>
  <si>
    <t>5.43.02.07 (СПО) Сервис по химической обработке изделий</t>
  </si>
  <si>
    <t>43.02.08</t>
  </si>
  <si>
    <t>Сервис домашнего и коммунального хозяйства</t>
  </si>
  <si>
    <t>Специалист по домашнему и коммунальному хозяйству</t>
  </si>
  <si>
    <t>5.43.02.08 (СПО) Сервис домашнего и коммунального хозяйства</t>
  </si>
  <si>
    <t>43.02.09</t>
  </si>
  <si>
    <t>Ритуальный сервис</t>
  </si>
  <si>
    <t>Специалист по ритуальному сервису</t>
  </si>
  <si>
    <t>5.43.02.09 (СПО) Ритуальный сервис</t>
  </si>
  <si>
    <t>43.02.10</t>
  </si>
  <si>
    <t>Специалист по туризму</t>
  </si>
  <si>
    <t>5.43.02.10 (СПО) Туризм</t>
  </si>
  <si>
    <t>43.02.11</t>
  </si>
  <si>
    <t>Гостиничный сервис</t>
  </si>
  <si>
    <t>5.43.02.11 (СПО) Гостиничный сервис</t>
  </si>
  <si>
    <t>44.02.01</t>
  </si>
  <si>
    <t>Дошкольное образование</t>
  </si>
  <si>
    <t>Воспитатель детей дошкольного возраста</t>
  </si>
  <si>
    <t>6.44.02.01 (СПО) Дошкольное образование</t>
  </si>
  <si>
    <t>44.02.02</t>
  </si>
  <si>
    <t>Преподавание в начальных классах</t>
  </si>
  <si>
    <t>6.44.02.02 (СПО) Преподавание в начальных классах</t>
  </si>
  <si>
    <t>44.02.03</t>
  </si>
  <si>
    <t>Педагогика дополнительного образования</t>
  </si>
  <si>
    <t>Педагог дополнительного образования (с указанием области деятельности)</t>
  </si>
  <si>
    <t>6.44.02.03 (СПО) Педагогика дополнительного образования</t>
  </si>
  <si>
    <t>44.02.04</t>
  </si>
  <si>
    <t>Специальное дошкольное образование</t>
  </si>
  <si>
    <t>Воспитатель детей дошкольного возраста с отклонениями в развитии и с сохранным развитием</t>
  </si>
  <si>
    <t>6.44.02.04 (СПО) Специальное дошкольное образование</t>
  </si>
  <si>
    <t>44.02.05</t>
  </si>
  <si>
    <t>Коррекционная педагогика в начальном образовании</t>
  </si>
  <si>
    <t>Учитель начальных классов и начальных классов компенсирующего и коррекционно-развивающего образования</t>
  </si>
  <si>
    <t>6.44.02.05 (СПО) Коррекционная педагогика в начальном образовании</t>
  </si>
  <si>
    <t>44.02.06</t>
  </si>
  <si>
    <t>Мастер производственного обучения (техник, технолог, конструктор-модельер, дизайнер и др.)</t>
  </si>
  <si>
    <t>6.44.02.06 (СПО) Профессиональное обучение (по отраслям)</t>
  </si>
  <si>
    <t>46.01.01</t>
  </si>
  <si>
    <t>Секретарь-машинистка Секретарь-стенографистка</t>
  </si>
  <si>
    <t>7.46.01.01 (СПО) Секретарь</t>
  </si>
  <si>
    <t>46.01.02</t>
  </si>
  <si>
    <t>7.46.01.02 (СПО) Архивариус</t>
  </si>
  <si>
    <t>46.01.03</t>
  </si>
  <si>
    <t>7.46.01.03 (СПО) Делопроизводитель</t>
  </si>
  <si>
    <t>46.02.01</t>
  </si>
  <si>
    <t>Документационное обеспечение управления и архивоведение</t>
  </si>
  <si>
    <t>Специалист по документационному обеспечению управления, архивист</t>
  </si>
  <si>
    <t>7.46.02.01 (СПО) Документационное обеспечение управления и архивоведение</t>
  </si>
  <si>
    <t>49.02.01</t>
  </si>
  <si>
    <t>Педагог по физической культуре и спорту / Учитель физической культуры</t>
  </si>
  <si>
    <t>7.49.02.01 (СПО) Физическая культура</t>
  </si>
  <si>
    <t>49.02.02</t>
  </si>
  <si>
    <t>Адаптивная физическая культура</t>
  </si>
  <si>
    <t>Педагог по адаптивной физической культуре и спорту / Учитель адаптивной физической культуры</t>
  </si>
  <si>
    <t>7.49.02.02 (СПО) Адаптивная физическая культура</t>
  </si>
  <si>
    <t>50.02.01</t>
  </si>
  <si>
    <t>Мировая художественная культура</t>
  </si>
  <si>
    <t>Специалист в области мировой художественной культуры, преподаватель Специалист в области мировой художественной культуры, преподаватель, экскурсовод</t>
  </si>
  <si>
    <t>8.50.02.01 (СПО) Мировая художественная культура</t>
  </si>
  <si>
    <t>51.02.01</t>
  </si>
  <si>
    <t>Народное художественное творчество (по видам)</t>
  </si>
  <si>
    <t>Руководитель любительского творческого коллектива, преподаватель</t>
  </si>
  <si>
    <t>8.51.02.01 (СПО) Народное художественное творчество (по видам)</t>
  </si>
  <si>
    <t>51.02.02</t>
  </si>
  <si>
    <t>Социально-культурная деятельность (по видам)</t>
  </si>
  <si>
    <t>Организатор социально-культурной деятельности Менеджер социально-культурной деятельности</t>
  </si>
  <si>
    <t>8.51.02.02 (СПО) Социально-культурная деятельность (по видам)</t>
  </si>
  <si>
    <t>51.02.03</t>
  </si>
  <si>
    <t>Библиотековедение</t>
  </si>
  <si>
    <t>Библиотекарь Библиотекарь, специалист по информационным ресурсам</t>
  </si>
  <si>
    <t>8.51.02.03 (СПО) Библиотековедение</t>
  </si>
  <si>
    <t>52.02.01</t>
  </si>
  <si>
    <t>Искусство балета</t>
  </si>
  <si>
    <t>Артист балета Артист балета, преподаватель</t>
  </si>
  <si>
    <t>8.52.02.01 (СПО) Искусство балета</t>
  </si>
  <si>
    <t>52.02.02</t>
  </si>
  <si>
    <t>Искусство танца (по видам)</t>
  </si>
  <si>
    <t>Артист балета, ансамбля песни и танца, танцевального коллектива, преподаватель</t>
  </si>
  <si>
    <t>8.52.02.02 (СПО) Искусство танца (по видам)</t>
  </si>
  <si>
    <t>52.02.03</t>
  </si>
  <si>
    <t>Артист цирка, преподаватель</t>
  </si>
  <si>
    <t>8.52.02.03 (СПО) Цирковое искусство</t>
  </si>
  <si>
    <t>52.02.04</t>
  </si>
  <si>
    <t>Актер, преподаватель</t>
  </si>
  <si>
    <t>8.52.02.04 (СПО) Актерское искусство</t>
  </si>
  <si>
    <t>52.02.05</t>
  </si>
  <si>
    <t>Искусство эстрады</t>
  </si>
  <si>
    <t>Артист эстрады, преподаватель</t>
  </si>
  <si>
    <t>8.52.02.05 (СПО) Искусство эстрады</t>
  </si>
  <si>
    <t>53.02.01</t>
  </si>
  <si>
    <t>Музыкальное образование</t>
  </si>
  <si>
    <t>Учитель музыки, музыкальный руководитель</t>
  </si>
  <si>
    <t>8.53.02.01 (СПО) Музыкальное образование</t>
  </si>
  <si>
    <t>53.02.02</t>
  </si>
  <si>
    <t>Музыкальное искусство эстрады (по видам)</t>
  </si>
  <si>
    <t>Артист, преподаватель, руководитель эстрадного коллектива</t>
  </si>
  <si>
    <t>8.53.02.02 (СПО) Музыкальное искусство эстрады (по видам)</t>
  </si>
  <si>
    <t>53.02.03</t>
  </si>
  <si>
    <t>Инструментальное исполнительство (по видам инструментов)</t>
  </si>
  <si>
    <t>Артист, преподаватель, концертмейстер) / Артист-инструменталист (концертмейстер), преподаватель</t>
  </si>
  <si>
    <t>8.53.02.03 (СПО) Инструментальное исполнительство (по видам инструментов)</t>
  </si>
  <si>
    <t>53.02.04</t>
  </si>
  <si>
    <t>Артист-вокалист, преподаватель</t>
  </si>
  <si>
    <t>8.53.02.04 (СПО) Вокальное искусство</t>
  </si>
  <si>
    <t>53.02.05</t>
  </si>
  <si>
    <t>Сольное и хоровое народное пение</t>
  </si>
  <si>
    <t>Артист-вокалист, преподаватель, руководитель народного коллектива</t>
  </si>
  <si>
    <t>8.53.02.05 (СПО) Сольное и хоровое народное пение</t>
  </si>
  <si>
    <t>53.02.06</t>
  </si>
  <si>
    <t>Хоровое дирижирование</t>
  </si>
  <si>
    <t>Дирижер хора, преподаватель / Хормейстер, преподаватель</t>
  </si>
  <si>
    <t>8.53.02.06 (СПО) Хоровое дирижирование</t>
  </si>
  <si>
    <t>53.02.07</t>
  </si>
  <si>
    <t>Теория музыки</t>
  </si>
  <si>
    <t>Преподаватель, организатор музыкально-просветительской деятельности</t>
  </si>
  <si>
    <t>8.53.02.07 (СПО) Теория музыки</t>
  </si>
  <si>
    <t>53.02.08</t>
  </si>
  <si>
    <t>Музыкальное звукооператорское мастерство</t>
  </si>
  <si>
    <t>Специалист звукооператорского мастерства</t>
  </si>
  <si>
    <t>8.53.02.08 (СПО) Музыкальное звукооператорское мастерство</t>
  </si>
  <si>
    <t>53.02.09</t>
  </si>
  <si>
    <t>Театрально-декорационное искусство (по видам)</t>
  </si>
  <si>
    <t>Художник-технолог Специалист по театрально-декорационному искусству</t>
  </si>
  <si>
    <t>8.53.02.09 (СПО) Театрально-декорационное искусство (по видам)</t>
  </si>
  <si>
    <t>54.01.01</t>
  </si>
  <si>
    <t>8.54.01.01 (СПО) Исполнитель художественно-оформительских работ</t>
  </si>
  <si>
    <t>54.01.02</t>
  </si>
  <si>
    <t>Ювелир</t>
  </si>
  <si>
    <t>Ювелир Огранщик вставок для ювелирных и художественных изделий</t>
  </si>
  <si>
    <t>8.54.01.02 (СПО) Ювелир</t>
  </si>
  <si>
    <t>54.01.03</t>
  </si>
  <si>
    <t>Фотограф Фотолаборант Ретушер</t>
  </si>
  <si>
    <t>8.54.01.03 (СПО) Фотограф</t>
  </si>
  <si>
    <t>54.01.04</t>
  </si>
  <si>
    <t>Мастер народных художественных промыслов</t>
  </si>
  <si>
    <t>Кружевница Вышивальщица</t>
  </si>
  <si>
    <t>8.54.01.04 (СПО) Мастер народных художественных промыслов</t>
  </si>
  <si>
    <t>54.01.05</t>
  </si>
  <si>
    <t>Изготовитель художественных изделий из тканей с художественной росписью</t>
  </si>
  <si>
    <t>8.54.01.05 (СПО) Изготовитель художественных изделий из тканей с художественной росписью</t>
  </si>
  <si>
    <t>54.01.06</t>
  </si>
  <si>
    <t>Изготовитель художественных изделий из металла Литейщик художественных изделий Формовщик художественного литья Чеканщик художественных изделий</t>
  </si>
  <si>
    <t>8.54.01.06 (СПО) Изготовитель художественных изделий из металла</t>
  </si>
  <si>
    <t>54.01.07</t>
  </si>
  <si>
    <t>Изготовитель художественных изделий из керамики</t>
  </si>
  <si>
    <t>8.54.01.07 (СПО) Изготовитель художественных изделий из керамики</t>
  </si>
  <si>
    <t>54.01.08</t>
  </si>
  <si>
    <t>8.54.01.08 (СПО) Художник декоративной росписи по металлу</t>
  </si>
  <si>
    <t>54.01.09</t>
  </si>
  <si>
    <t>8.54.01.09 (СПО) Художник росписи по эмали</t>
  </si>
  <si>
    <t>54.01.10</t>
  </si>
  <si>
    <t>8.54.01.10 (СПО) Художник росписи по дереву</t>
  </si>
  <si>
    <t>54.01.11</t>
  </si>
  <si>
    <t>8.54.01.11 (СПО) Художник росписи по ткани</t>
  </si>
  <si>
    <t>54.01.12</t>
  </si>
  <si>
    <t>8.54.01.12 (СПО) Художник миниатюрной живописи</t>
  </si>
  <si>
    <t>54.01.13</t>
  </si>
  <si>
    <t>Выжигальщик по дереву Изготовитель художественных изделий из дерева Изготовитель художественных изделий из бересты Изготовитель художественных изделий из лозы Резчик по дереву и бересте Фанеровщик художественных изделий из дерева</t>
  </si>
  <si>
    <t>8.54.01.13 (СПО) Изготовитель художественных изделий из дерева</t>
  </si>
  <si>
    <t>54.01.14</t>
  </si>
  <si>
    <t>Резчик</t>
  </si>
  <si>
    <t>Резчик по камню Резчик по кости и рогу Токарь по камню</t>
  </si>
  <si>
    <t>8.54.01.14 (СПО) Резчик</t>
  </si>
  <si>
    <t>54.01.15</t>
  </si>
  <si>
    <t>8.54.01.15 (СПО) Инкрустатор</t>
  </si>
  <si>
    <t>54.01.16</t>
  </si>
  <si>
    <t>Лепщик-модельщих архитектурных деталей</t>
  </si>
  <si>
    <t>Лепщик архитектурных деталей Модельщик архитектурных деталей</t>
  </si>
  <si>
    <t>8.54.01.16 (СПО) Лепщик-модельщих архитектурных деталей</t>
  </si>
  <si>
    <t>54.01.17</t>
  </si>
  <si>
    <t>Реставратор строительный</t>
  </si>
  <si>
    <t>Реставратор декоративных штукатурок и лепных изделий Реставратор декоративно-художественных покрасок Реставратор произведений из дерева</t>
  </si>
  <si>
    <t>8.54.01.17 (СПО) Реставратор строительный</t>
  </si>
  <si>
    <t>54.01.18</t>
  </si>
  <si>
    <t>8.54.01.18 (СПО) Реставратор тканей, гобеленов и ковров</t>
  </si>
  <si>
    <t>54.01.19</t>
  </si>
  <si>
    <t>Реставратор памятников каменного и деревянного зодчества</t>
  </si>
  <si>
    <t>Реставратор памятников каменного зодчества Реставратор памятников деревянного зодчества</t>
  </si>
  <si>
    <t>8.54.01.19 (СПО) Реставратор памятников каменного и деревянного зодчества</t>
  </si>
  <si>
    <t>54.02.01</t>
  </si>
  <si>
    <t>Дизайн (по отраслям)</t>
  </si>
  <si>
    <t>Дизайнер Дизайнер, преподаватель</t>
  </si>
  <si>
    <t>8.54.02.01 (СПО) Дизайн (по отраслям)</t>
  </si>
  <si>
    <t>54.02.02</t>
  </si>
  <si>
    <t>Декоративно-прикладное искусство и народные промыслы (по видам)</t>
  </si>
  <si>
    <t>Художник народных художественных промыслов Художник-мастер, преподаватель</t>
  </si>
  <si>
    <t>8.54.02.02 (СПО) Декоративно-прикладное искусство и народные промыслы (по видам)</t>
  </si>
  <si>
    <t>54.02.03</t>
  </si>
  <si>
    <t>Художественное оформление изделий текстильной и легкой промышленности</t>
  </si>
  <si>
    <t>Художник-технолог</t>
  </si>
  <si>
    <t>8.54.02.03 (СПО) Художественное оформление изделий текстильной и легкой промышленности</t>
  </si>
  <si>
    <t>54.02.04</t>
  </si>
  <si>
    <t>8.54.02.04 (СПО) Реставрация</t>
  </si>
  <si>
    <t>54.02.05</t>
  </si>
  <si>
    <t>Живопись (по видам)</t>
  </si>
  <si>
    <t>Художник-живописец, преподаватель</t>
  </si>
  <si>
    <t>8.54.02.05 (СПО) Живопись (по видам)</t>
  </si>
  <si>
    <t>54.02.06</t>
  </si>
  <si>
    <t>Изобразительное искусство и черчение</t>
  </si>
  <si>
    <t>Учитель изобразительного искусства и черчения</t>
  </si>
  <si>
    <t>8.54.02.06 (СПО) Изобразительное искусство и черчение</t>
  </si>
  <si>
    <t>54.02.07</t>
  </si>
  <si>
    <t>Художник-скульптор, преподаватель</t>
  </si>
  <si>
    <t>8.54.02.07 (СПО) Скульптура</t>
  </si>
  <si>
    <t>54.02.08</t>
  </si>
  <si>
    <t>Техника и искусство фотографии</t>
  </si>
  <si>
    <t>Фототехник Фотохудожник</t>
  </si>
  <si>
    <t>8.54.02.08 (СПО) Техника и искусство фотографии</t>
  </si>
  <si>
    <t>55.01.01</t>
  </si>
  <si>
    <t>Киномеханик Фильмопроверщик</t>
  </si>
  <si>
    <t>8.55.01.01 (СПО) Киномеханик</t>
  </si>
  <si>
    <t>55.02.01</t>
  </si>
  <si>
    <t>Театральная и аудиовизуальная техника (по видам)</t>
  </si>
  <si>
    <t>Техник Специалист</t>
  </si>
  <si>
    <t>8.55.02.01 (СПО) Театральная и аудиовизуальная техника (по видам)</t>
  </si>
  <si>
    <t>55.02.02</t>
  </si>
  <si>
    <t>Анимация (по видам)</t>
  </si>
  <si>
    <t>Художник-мультипликатор Художник-декоратор</t>
  </si>
  <si>
    <t>8.55.02.02 (СПО) Анимация (по видам)</t>
  </si>
  <si>
    <t>57.02.01</t>
  </si>
  <si>
    <t>Пограничная деятельность (по видам деятельности)</t>
  </si>
  <si>
    <t>Специалист пограничной службы</t>
  </si>
  <si>
    <t>9.57.02.01 (СПО) Пограничная деятельность (по видам деятельности)</t>
  </si>
  <si>
    <t>ОКВЭД 2</t>
  </si>
  <si>
    <t xml:space="preserve"> ОКФС</t>
  </si>
  <si>
    <t>01</t>
  </si>
  <si>
    <t>Растениеводство и животноводство, охота и предоставление соответствующих услуг в этих областях</t>
  </si>
  <si>
    <t>Российская собственность</t>
  </si>
  <si>
    <t>01.1</t>
  </si>
  <si>
    <t>Выращивание однолетних культур</t>
  </si>
  <si>
    <t>Государственная собственность</t>
  </si>
  <si>
    <t>01.11</t>
  </si>
  <si>
    <t>Выращивание зерновых (кроме риса), зернобобовых культур и семян масличных культур</t>
  </si>
  <si>
    <t>Федеральная собственность</t>
  </si>
  <si>
    <t>01.11.1</t>
  </si>
  <si>
    <t>Выращивание зерновых культур</t>
  </si>
  <si>
    <t>Собственность субъектов Российской Федерации</t>
  </si>
  <si>
    <t>01.11.11</t>
  </si>
  <si>
    <t>Выращивание пшеницы</t>
  </si>
  <si>
    <t>Муниципальная собственность</t>
  </si>
  <si>
    <t>01.11.12</t>
  </si>
  <si>
    <t>Выращивание ячменя</t>
  </si>
  <si>
    <t>Частная собственность</t>
  </si>
  <si>
    <t>01.11.13</t>
  </si>
  <si>
    <t>Выращивание ржи</t>
  </si>
  <si>
    <t>Собственность    российских    граждан,    постоянно проживающих за границей</t>
  </si>
  <si>
    <t>01.11.14</t>
  </si>
  <si>
    <t>Выращивание кукурузы</t>
  </si>
  <si>
    <t>Собственность потребительской кооперации</t>
  </si>
  <si>
    <t>01.11.15</t>
  </si>
  <si>
    <t>Выращивание овса</t>
  </si>
  <si>
    <t>Собственность общественных и религиозных организаций (объединений)</t>
  </si>
  <si>
    <t>01.11.16</t>
  </si>
  <si>
    <t>Выращивание гречихи</t>
  </si>
  <si>
    <t>Собственность благотворительных организаций</t>
  </si>
  <si>
    <t>01.11.19</t>
  </si>
  <si>
    <t>Выращивание прочих зерновых культур</t>
  </si>
  <si>
    <t>Собственность политических общественных объединений</t>
  </si>
  <si>
    <t>01.11.2</t>
  </si>
  <si>
    <t>Выращивание зернобобовых культур</t>
  </si>
  <si>
    <t>Собственность профессиональных союзов</t>
  </si>
  <si>
    <t>01.11.3</t>
  </si>
  <si>
    <t>Выращивание семян масличных культур</t>
  </si>
  <si>
    <t>Собственность общественных объединений</t>
  </si>
  <si>
    <t>01.11.31</t>
  </si>
  <si>
    <t>Выращивание семян подсолнечника</t>
  </si>
  <si>
    <t>Собственность религиозных объединений</t>
  </si>
  <si>
    <t>01.11.32</t>
  </si>
  <si>
    <t>Выращивание семян рапса</t>
  </si>
  <si>
    <t>Смешанная российская собственность</t>
  </si>
  <si>
    <t>01.11.33</t>
  </si>
  <si>
    <t>Выращивание семян соевых бобов</t>
  </si>
  <si>
    <t>Смешанная   российская    собственность   с    долей государственной собственности</t>
  </si>
  <si>
    <t>01.11.39</t>
  </si>
  <si>
    <t>Выращивание семян прочих масличных культур</t>
  </si>
  <si>
    <t>Смешанная   российская    собственность   с    долей федеральной собственности</t>
  </si>
  <si>
    <t>01.12</t>
  </si>
  <si>
    <t>Выращивание риса</t>
  </si>
  <si>
    <t>Смешанная   российская    собственность   с    долей собственности субъектов Российской Федерации</t>
  </si>
  <si>
    <t>01.13</t>
  </si>
  <si>
    <t>Выращивание овощей, бахчевых, корнеплодных и клубнеплодных культур, грибов и трюфелей</t>
  </si>
  <si>
    <t xml:space="preserve">Смешанная   российская   собственность   с    долями федеральной собственности и собственности  субъектов Российской Федерации </t>
  </si>
  <si>
    <t>01.13.1</t>
  </si>
  <si>
    <t>Выращивание овощей</t>
  </si>
  <si>
    <t>Иная смешанная российская собственность</t>
  </si>
  <si>
    <t>01.13.11</t>
  </si>
  <si>
    <t>Выращивание овощей открытого грунта</t>
  </si>
  <si>
    <t>Иностранная собственность</t>
  </si>
  <si>
    <t>01.13.12</t>
  </si>
  <si>
    <t>Выращивание овощей защищенного грунта</t>
  </si>
  <si>
    <t>Собственность международных организаций</t>
  </si>
  <si>
    <t>01.13.2</t>
  </si>
  <si>
    <t>Выращивание бахчевых культур</t>
  </si>
  <si>
    <t>Собственность иностранных государств</t>
  </si>
  <si>
    <t>01.13.3</t>
  </si>
  <si>
    <t>Выращивание столовых корнеплодных и клубнеплодных культур с высоким содержанием крахмала или инулина</t>
  </si>
  <si>
    <t>Собственность иностранных юридических лиц</t>
  </si>
  <si>
    <t>01.13.31</t>
  </si>
  <si>
    <t>Выращивание картофеля</t>
  </si>
  <si>
    <t>Собственность   иностранных   граждан   и   лиц  без гражданства</t>
  </si>
  <si>
    <t>01.13.39</t>
  </si>
  <si>
    <t>Выращивание прочих столовых корнеплодных и клубнеплодных культур с высоким содержанием крахмала или инулина</t>
  </si>
  <si>
    <t>Смешанная иностранная собственность</t>
  </si>
  <si>
    <t>01.13.4</t>
  </si>
  <si>
    <t>Выращивание семян овощных культур, за исключением семян сахарной свеклы</t>
  </si>
  <si>
    <t>Совместная российская и иностранная собственность</t>
  </si>
  <si>
    <t>01.13.5</t>
  </si>
  <si>
    <t>Выращивание сахарной свеклы и семян сахарной свеклы</t>
  </si>
  <si>
    <t>Совместная федеральная и иностранная собственность</t>
  </si>
  <si>
    <t>01.13.51</t>
  </si>
  <si>
    <t>Выращивание сахарной свеклы</t>
  </si>
  <si>
    <t>Совместная   собственность   субъектов    Российской Федерации и иностранная собственность</t>
  </si>
  <si>
    <t>01.13.52</t>
  </si>
  <si>
    <t>Выращивание семян сахарной свеклы</t>
  </si>
  <si>
    <t>Совместная муниципальная и иностранная собственность</t>
  </si>
  <si>
    <t>01.13.6</t>
  </si>
  <si>
    <t>Выращивание грибов и трюфелей</t>
  </si>
  <si>
    <t>Совместная частная и иностранная собственность</t>
  </si>
  <si>
    <t>01.13.9</t>
  </si>
  <si>
    <t>Выращивание овощей, не включенных в другие группировки</t>
  </si>
  <si>
    <t>Совместная собственность общественных и  религиозных организаций     (объединений)     и      иностранная собственность</t>
  </si>
  <si>
    <t>01.14</t>
  </si>
  <si>
    <t>Выращивание сахарного тростника</t>
  </si>
  <si>
    <t>Собственность государственных корпораций</t>
  </si>
  <si>
    <t>01.15</t>
  </si>
  <si>
    <t>Выращивание табака и махорки</t>
  </si>
  <si>
    <t>01.16</t>
  </si>
  <si>
    <t>Выращивание волокнистых прядильных культур</t>
  </si>
  <si>
    <t>01.16.1</t>
  </si>
  <si>
    <t>Выращивание хлопчатника</t>
  </si>
  <si>
    <t>01.16.2</t>
  </si>
  <si>
    <t>Выращивание льна</t>
  </si>
  <si>
    <t>01.16.3</t>
  </si>
  <si>
    <t>Выращивание обыкновенной конопли</t>
  </si>
  <si>
    <t>01.16.9</t>
  </si>
  <si>
    <t>Выращивание прочих текстильных культур</t>
  </si>
  <si>
    <t>01.19</t>
  </si>
  <si>
    <t>Выращивание прочих однолетних культур</t>
  </si>
  <si>
    <t>01.19.1</t>
  </si>
  <si>
    <t>Выращивание однолетних кормовых культур</t>
  </si>
  <si>
    <t>01.19.2</t>
  </si>
  <si>
    <t>Цветоводство</t>
  </si>
  <si>
    <t>01.19.21</t>
  </si>
  <si>
    <t>Выращивание цветов в открытом и защищенном грунте</t>
  </si>
  <si>
    <t>01.19.22</t>
  </si>
  <si>
    <t>Выращивание семян цветов</t>
  </si>
  <si>
    <t>01.19.3</t>
  </si>
  <si>
    <t>Выращивание семян свеклы (кроме семян сахарной свеклы) и семян кормовых культур</t>
  </si>
  <si>
    <t>01.19.9</t>
  </si>
  <si>
    <t>Выращивание прочих однолетних культур, не включенных в другие группировки</t>
  </si>
  <si>
    <t>01.2</t>
  </si>
  <si>
    <t>Выращивание многолетних культур</t>
  </si>
  <si>
    <t>01.21</t>
  </si>
  <si>
    <t>Выращивание винограда</t>
  </si>
  <si>
    <t>01.22</t>
  </si>
  <si>
    <t>Выращивание тропических и субтропических культур</t>
  </si>
  <si>
    <t>01.23</t>
  </si>
  <si>
    <t>Выращивание цитрусовых культур</t>
  </si>
  <si>
    <t>01.24</t>
  </si>
  <si>
    <t>Выращивание семечковых и косточковых культур</t>
  </si>
  <si>
    <t>01.25</t>
  </si>
  <si>
    <t>Выращивание прочих плодовых деревьев, кустарников и орехов</t>
  </si>
  <si>
    <t>01.25.1</t>
  </si>
  <si>
    <t>Выращивание прочих плодовых и ягодных культур</t>
  </si>
  <si>
    <t>01.25.2</t>
  </si>
  <si>
    <t>Выращивание семян плодовых и ягодных культур</t>
  </si>
  <si>
    <t>01.25.3</t>
  </si>
  <si>
    <t>Выращивание орехоплодных культур</t>
  </si>
  <si>
    <t>01.26</t>
  </si>
  <si>
    <t>Выращивание плодов масличных культур</t>
  </si>
  <si>
    <t>01.27</t>
  </si>
  <si>
    <t>Выращивание культур для производства напитков</t>
  </si>
  <si>
    <t>01.27.1</t>
  </si>
  <si>
    <t>Выращивание чая</t>
  </si>
  <si>
    <t>01.27.9</t>
  </si>
  <si>
    <t>Выращивание прочих культур для производства напитков</t>
  </si>
  <si>
    <t>01.28</t>
  </si>
  <si>
    <t>Выращивание специй, пряно-ароматических, эфиромасличных и лекарственных культур</t>
  </si>
  <si>
    <t>01.28.1</t>
  </si>
  <si>
    <t>Выращивание пряностей</t>
  </si>
  <si>
    <t>01.28.2</t>
  </si>
  <si>
    <t>Выращивание хмеля</t>
  </si>
  <si>
    <t>01.28.3</t>
  </si>
  <si>
    <t>Выращивание растений, используемых в основном в парфюмерии, фармации или в качестве инсектицидов, фунгицидов и для аналогичных целей</t>
  </si>
  <si>
    <t>01.29</t>
  </si>
  <si>
    <t>Выращивание прочих многолетних культур</t>
  </si>
  <si>
    <t>01.3</t>
  </si>
  <si>
    <t>Выращивание рассады</t>
  </si>
  <si>
    <t>01.30</t>
  </si>
  <si>
    <t>01.4</t>
  </si>
  <si>
    <t>Животноводство</t>
  </si>
  <si>
    <t>01.41</t>
  </si>
  <si>
    <t>Разведение молочного крупного рогатого скота, производство сырого молока</t>
  </si>
  <si>
    <t>01.41.1</t>
  </si>
  <si>
    <t>Разведение молочного крупного рогатого скота</t>
  </si>
  <si>
    <t>01.41.11</t>
  </si>
  <si>
    <t>Разведение молочного крупного рогатого скота, кроме племенного</t>
  </si>
  <si>
    <t>01.41.12</t>
  </si>
  <si>
    <t>Разведение племенного молочного крупного рогатого скота</t>
  </si>
  <si>
    <t>01.41.2</t>
  </si>
  <si>
    <t>Производство сырого коровьего молока и сырого молока прочего крупного рогатого скота (буйволов, яков и др.)</t>
  </si>
  <si>
    <t>01.41.21</t>
  </si>
  <si>
    <t>Производство сырого коровьего молока</t>
  </si>
  <si>
    <t>01.41.29</t>
  </si>
  <si>
    <t>Производство сырого молока прочего крупного рогатого скота (буйволов, яков и др.)</t>
  </si>
  <si>
    <t>01.42</t>
  </si>
  <si>
    <t>Разведение прочих пород крупного рогатого скота и буйволов, производство спермы</t>
  </si>
  <si>
    <t>01.42.1</t>
  </si>
  <si>
    <t>Разведение мясного и прочего крупного рогатого скота, включая буйволов, яков и др.</t>
  </si>
  <si>
    <t>01.42.11</t>
  </si>
  <si>
    <t>Разведение мясного и прочего крупного рогатого скота, включая буйволов, яков и др., на мясо</t>
  </si>
  <si>
    <t>01.42.12</t>
  </si>
  <si>
    <t>Разведение племенного мясного и прочего крупного рогатого скота, включая буйволов, яков и др.</t>
  </si>
  <si>
    <t>01.42.2</t>
  </si>
  <si>
    <t>Производство бычьей спермы, а также спермы буйволов, яков и др.</t>
  </si>
  <si>
    <t>01.43</t>
  </si>
  <si>
    <t>Разведение лошадей и прочих животных семейства лошадиных отряда непарнокопытных</t>
  </si>
  <si>
    <t>01.43.1</t>
  </si>
  <si>
    <t>Разведение лошадей, ослов, мулов, лошаков</t>
  </si>
  <si>
    <t>01.43.2</t>
  </si>
  <si>
    <t>Производство сырого кобыльего молока</t>
  </si>
  <si>
    <t>01.43.3</t>
  </si>
  <si>
    <t>Производство спермы жеребцов и ослов</t>
  </si>
  <si>
    <t>01.44</t>
  </si>
  <si>
    <t>Разведение верблюдов и прочих животных семейства верблюжьих</t>
  </si>
  <si>
    <t>01.45</t>
  </si>
  <si>
    <t>Разведение овец и коз</t>
  </si>
  <si>
    <t>01.45.1</t>
  </si>
  <si>
    <t>01.45.2</t>
  </si>
  <si>
    <t>Производство сырого овечьего и козьего молока</t>
  </si>
  <si>
    <t>01.45.3</t>
  </si>
  <si>
    <t>Производство сырой (немытой) шерсти и волоса козы</t>
  </si>
  <si>
    <t>01.45.4</t>
  </si>
  <si>
    <t>Разведение племенных овец и коз</t>
  </si>
  <si>
    <t>01.46</t>
  </si>
  <si>
    <t>Разведение свиней</t>
  </si>
  <si>
    <t>01.46.1</t>
  </si>
  <si>
    <t>Выращивание и разведение свиней</t>
  </si>
  <si>
    <t>01.46.11</t>
  </si>
  <si>
    <t>Выращивание свиней на мясо</t>
  </si>
  <si>
    <t>01.46.12</t>
  </si>
  <si>
    <t>Разведение племенного поголовья свиней</t>
  </si>
  <si>
    <t>01.46.2</t>
  </si>
  <si>
    <t>Производство спермы хряков</t>
  </si>
  <si>
    <t>01.47</t>
  </si>
  <si>
    <t>Разведение сельскохозяйственной птицы</t>
  </si>
  <si>
    <t>01.47.1</t>
  </si>
  <si>
    <t>Выращивание и разведение сельскохозяйственной птицы: кур, индеек, уток, гусей и цесарок</t>
  </si>
  <si>
    <t>01.47.11</t>
  </si>
  <si>
    <t>Выращивание сельскохозяйственной птицы на мясо</t>
  </si>
  <si>
    <t>01.47.12</t>
  </si>
  <si>
    <t>Разведение племенной сельскохозяйственной птицы</t>
  </si>
  <si>
    <t>01.47.2</t>
  </si>
  <si>
    <t>Производство яиц сельскохозяйственной птицы</t>
  </si>
  <si>
    <t>01.47.3</t>
  </si>
  <si>
    <t>Деятельность инкубаторов для птицеводства</t>
  </si>
  <si>
    <t>01.49</t>
  </si>
  <si>
    <t>Разведение прочих животных</t>
  </si>
  <si>
    <t>01.49.1</t>
  </si>
  <si>
    <t>01.49.11</t>
  </si>
  <si>
    <t>Пчеловодство медового направления</t>
  </si>
  <si>
    <t>01.49.12</t>
  </si>
  <si>
    <t>Пчеловодство опылительного направления</t>
  </si>
  <si>
    <t>01.49.13</t>
  </si>
  <si>
    <t>Пчеловодство разведенческого направления</t>
  </si>
  <si>
    <t>01.49.2</t>
  </si>
  <si>
    <t>Разведение кроликов и прочих пушных зверей на фермах</t>
  </si>
  <si>
    <t>01.49.21</t>
  </si>
  <si>
    <t>Разведение кроликов, производство тонкого волоса кроликов на фермах</t>
  </si>
  <si>
    <t>01.49.22</t>
  </si>
  <si>
    <t>Разведение прочих пушных зверей на фермах</t>
  </si>
  <si>
    <t>01.49.3</t>
  </si>
  <si>
    <t>Разведение шелкопряда</t>
  </si>
  <si>
    <t>01.49.31</t>
  </si>
  <si>
    <t>Производство грен шелкопряда</t>
  </si>
  <si>
    <t>01.49.32</t>
  </si>
  <si>
    <t>Производство коконов шелкопряда</t>
  </si>
  <si>
    <t>01.49.4</t>
  </si>
  <si>
    <t>Разведение оленей</t>
  </si>
  <si>
    <t>01.49.41</t>
  </si>
  <si>
    <t>Разведение домашних северных оленей</t>
  </si>
  <si>
    <t>01.49.42</t>
  </si>
  <si>
    <t>Разведение пятнистых оленей, ланей</t>
  </si>
  <si>
    <t>01.49.43</t>
  </si>
  <si>
    <t>Разведение благородных оленей (европейских, кавказских, маралов, изюбрей)</t>
  </si>
  <si>
    <t>01.49.44</t>
  </si>
  <si>
    <t>Производство пантов северных оленей, пятнистых оленей, благородных оленей (европейских, кавказских, маралов, изюбрей), ланей</t>
  </si>
  <si>
    <t>01.49.5</t>
  </si>
  <si>
    <t>Разведение домашних животных</t>
  </si>
  <si>
    <t>01.49.6</t>
  </si>
  <si>
    <t>Разведение лабораторных животных</t>
  </si>
  <si>
    <t>01.49.7</t>
  </si>
  <si>
    <t>Разведение дождевых червей</t>
  </si>
  <si>
    <t>01.49.9</t>
  </si>
  <si>
    <t>Разведение прочих животных, не включенных в другие группировки</t>
  </si>
  <si>
    <t>01.5</t>
  </si>
  <si>
    <t>Смешанное сельское хозяйство</t>
  </si>
  <si>
    <t>01.50</t>
  </si>
  <si>
    <t>01.6</t>
  </si>
  <si>
    <t>Деятельность вспомогательная в области производства сельскохозяйственных культур и послеуборочной обработки сельхозпродукции</t>
  </si>
  <si>
    <t>01.61</t>
  </si>
  <si>
    <t>Предоставление услуг в области растениеводства</t>
  </si>
  <si>
    <t>01.62</t>
  </si>
  <si>
    <t>Предоставление услуг в области животноводства</t>
  </si>
  <si>
    <t>01.63</t>
  </si>
  <si>
    <t>Деятельность сельскохозяйственная после сбора урожая</t>
  </si>
  <si>
    <t>01.64</t>
  </si>
  <si>
    <t>Обработка семян для посадки</t>
  </si>
  <si>
    <t>01.7</t>
  </si>
  <si>
    <t>Охота, отлов и отстрел диких животных, включая предоставление услуг в этих областях</t>
  </si>
  <si>
    <t>01.70</t>
  </si>
  <si>
    <t>02</t>
  </si>
  <si>
    <t>Лесоводство и лесозаготовки</t>
  </si>
  <si>
    <t>02.1</t>
  </si>
  <si>
    <t>Лесоводство и прочая лесохозяйственная деятельность</t>
  </si>
  <si>
    <t>02.10</t>
  </si>
  <si>
    <t>02.10.1</t>
  </si>
  <si>
    <t>Деятельность лесопитомников</t>
  </si>
  <si>
    <t>02.10.11</t>
  </si>
  <si>
    <t>Выращивание посадочного материала лесных растений (саженцев, сеянцев)</t>
  </si>
  <si>
    <t>02.10.19</t>
  </si>
  <si>
    <t>Выращивание прочей продукции лесопитомниками</t>
  </si>
  <si>
    <t>02.10.2</t>
  </si>
  <si>
    <t>Деятельность лесохозяйственная прочая</t>
  </si>
  <si>
    <t>02.2</t>
  </si>
  <si>
    <t>Лесозаготовки</t>
  </si>
  <si>
    <t>02.20</t>
  </si>
  <si>
    <t>02.3</t>
  </si>
  <si>
    <t>Сбор и заготовка пищевых лесных ресурсов, недревесных лесных ресурсов и лекарственных растений</t>
  </si>
  <si>
    <t>02.30</t>
  </si>
  <si>
    <t>02.30.1</t>
  </si>
  <si>
    <t>Сбор и заготовка пищевых лесных ресурсов</t>
  </si>
  <si>
    <t>02.30.11</t>
  </si>
  <si>
    <t>Сбор и заготовка дикорастущих грибов</t>
  </si>
  <si>
    <t>02.30.12</t>
  </si>
  <si>
    <t>Сбор и заготовка дикорастущих плодов, ягод</t>
  </si>
  <si>
    <t>02.30.13</t>
  </si>
  <si>
    <t>Сбор и заготовка дикорастущих орехов</t>
  </si>
  <si>
    <t>02.30.14</t>
  </si>
  <si>
    <t>Сбор лекарственных растений</t>
  </si>
  <si>
    <t>02.30.2</t>
  </si>
  <si>
    <t>Сбор и заготовка недревесных лесных ресурсов</t>
  </si>
  <si>
    <t>02.4</t>
  </si>
  <si>
    <t>Предоставление услуг в области лесоводства и лесозаготовок</t>
  </si>
  <si>
    <t>02.40</t>
  </si>
  <si>
    <t>02.40.1</t>
  </si>
  <si>
    <t>Предоставление услуг в области лесоводства</t>
  </si>
  <si>
    <t>02.40.2</t>
  </si>
  <si>
    <t>Предоставление услуг в области лесозаготовок</t>
  </si>
  <si>
    <t>03</t>
  </si>
  <si>
    <t>Рыболовство и рыбоводство</t>
  </si>
  <si>
    <t>03.1</t>
  </si>
  <si>
    <t>Рыболовство</t>
  </si>
  <si>
    <t>03.11</t>
  </si>
  <si>
    <t>Рыболовство морское</t>
  </si>
  <si>
    <t>03.11.1</t>
  </si>
  <si>
    <t>Рыболовство морское промышленное</t>
  </si>
  <si>
    <t>03.11.2</t>
  </si>
  <si>
    <t>Рыболовство морское прибрежное</t>
  </si>
  <si>
    <t>03.11.3</t>
  </si>
  <si>
    <t>Рыболовство в научно-исследовательских и контрольных целях</t>
  </si>
  <si>
    <t>03.11.4</t>
  </si>
  <si>
    <t>Рыболовство в учебных и культурно-просветительских целях</t>
  </si>
  <si>
    <t>03.11.5</t>
  </si>
  <si>
    <t>Рыболовство морское в целях аквакультуры (рыбоводства)</t>
  </si>
  <si>
    <t>03.12</t>
  </si>
  <si>
    <t>Рыболовство пресноводное</t>
  </si>
  <si>
    <t>03.12.1</t>
  </si>
  <si>
    <t>Рыболовство пресноводное промышленное</t>
  </si>
  <si>
    <t>03.12.2</t>
  </si>
  <si>
    <t>Рыболовство пресноводное в целях аквакультуры (рыбоводства)</t>
  </si>
  <si>
    <t>03.12.3</t>
  </si>
  <si>
    <t>Рыболовство любительское и спортивное</t>
  </si>
  <si>
    <t>03.12.4</t>
  </si>
  <si>
    <t>Рыболовство в целях обеспечения ведения традиционного образа жизни и осуществления традиционной хозяйственной деятельности коренных малочисленных народов Севера, Сибири и Дальнего Востока Российской Федерации</t>
  </si>
  <si>
    <t>03.2</t>
  </si>
  <si>
    <t>Рыбоводство</t>
  </si>
  <si>
    <t>03.21</t>
  </si>
  <si>
    <t>Рыбоводство морское</t>
  </si>
  <si>
    <t>03.21.1</t>
  </si>
  <si>
    <t>Рыбоводство морское индустриальное</t>
  </si>
  <si>
    <t>03.21.2</t>
  </si>
  <si>
    <t>Рыбоводство морское пастбищное</t>
  </si>
  <si>
    <t>03.21.3</t>
  </si>
  <si>
    <t>Мелиорация рыбохозяйственная морских и минерализированных водных объектов</t>
  </si>
  <si>
    <t>03.21.4</t>
  </si>
  <si>
    <t>Воспроизводство морских биоресурсов искусственное</t>
  </si>
  <si>
    <t>03.21.5</t>
  </si>
  <si>
    <t>Акклиматизация морских биоресурсов</t>
  </si>
  <si>
    <t>03.21.9</t>
  </si>
  <si>
    <t>Деятельность по морскому рыбоводству прочая</t>
  </si>
  <si>
    <t>03.22</t>
  </si>
  <si>
    <t>Рыбоводство пресноводное</t>
  </si>
  <si>
    <t>03.22.1</t>
  </si>
  <si>
    <t>Рыбоводство пресноводное индустриальное</t>
  </si>
  <si>
    <t>03.22.2</t>
  </si>
  <si>
    <t>Рыбоводство пресноводное пастбищное</t>
  </si>
  <si>
    <t>03.22.3</t>
  </si>
  <si>
    <t>Рыбоводство прудовое</t>
  </si>
  <si>
    <t>03.22.4</t>
  </si>
  <si>
    <t>Мелиорация рыбохозяйственная пресноводных объектов</t>
  </si>
  <si>
    <t>03.22.5</t>
  </si>
  <si>
    <t>Воспроизводство пресноводных биоресурсов искусственное</t>
  </si>
  <si>
    <t>03.22.6</t>
  </si>
  <si>
    <t>Акклиматизация пресноводных биоресурсов</t>
  </si>
  <si>
    <t>03.22.9</t>
  </si>
  <si>
    <t>Деятельность по пресноводному рыбоводству прочая</t>
  </si>
  <si>
    <t>05</t>
  </si>
  <si>
    <t>Добыча угля</t>
  </si>
  <si>
    <t>05.1</t>
  </si>
  <si>
    <t>Добыча и обогащение угля и антрацита</t>
  </si>
  <si>
    <t>05.10</t>
  </si>
  <si>
    <t>05.10.1</t>
  </si>
  <si>
    <t>Добыча угля и антрацита</t>
  </si>
  <si>
    <t>05.10.11</t>
  </si>
  <si>
    <t>Добыча антрацита открытым способом</t>
  </si>
  <si>
    <t>05.10.12</t>
  </si>
  <si>
    <t>Добыча коксующегося угля открытым способом</t>
  </si>
  <si>
    <t>05.10.13</t>
  </si>
  <si>
    <t>Добыча угля, за исключением антрацита, угля коксующегося и угля бурого, открытым способом</t>
  </si>
  <si>
    <t>05.10.14</t>
  </si>
  <si>
    <t>Добыча антрацита подземным способом</t>
  </si>
  <si>
    <t>05.10.15</t>
  </si>
  <si>
    <t>Добыча коксующегося угля подземным способом</t>
  </si>
  <si>
    <t>05.10.16</t>
  </si>
  <si>
    <t>Добыча угля, за исключением антрацита, угля коксующегося и угля бурого, подземным способом</t>
  </si>
  <si>
    <t>05.10.2</t>
  </si>
  <si>
    <t>Обогащение угля</t>
  </si>
  <si>
    <t>05.10.21</t>
  </si>
  <si>
    <t>Обогащение антрацита</t>
  </si>
  <si>
    <t>05.10.22</t>
  </si>
  <si>
    <t>Обогащение коксующегося угля</t>
  </si>
  <si>
    <t>05.10.23</t>
  </si>
  <si>
    <t>Обогащение угля, кроме антрацита, угля коксующегося и угля бурого</t>
  </si>
  <si>
    <t>05.2</t>
  </si>
  <si>
    <t>Добыча и обогащение бурого угля (лигнита)</t>
  </si>
  <si>
    <t>05.20</t>
  </si>
  <si>
    <t>05.20.1</t>
  </si>
  <si>
    <t>Добыча бурого угля (лигнита)</t>
  </si>
  <si>
    <t>05.20.11</t>
  </si>
  <si>
    <t>Добыча бурого угля (лигнита) открытым способом</t>
  </si>
  <si>
    <t>05.20.12</t>
  </si>
  <si>
    <t>Добыча бурого угля (лигнита) подземным способом</t>
  </si>
  <si>
    <t>05.20.2</t>
  </si>
  <si>
    <t>Обогащение бурого угля (лигнита)</t>
  </si>
  <si>
    <t>06</t>
  </si>
  <si>
    <t>Добыча сырой нефти и природного газа</t>
  </si>
  <si>
    <t>06.1</t>
  </si>
  <si>
    <t>Добыча сырой нефти и нефтяного (попутного) газа</t>
  </si>
  <si>
    <t>06.10</t>
  </si>
  <si>
    <t>06.10.1</t>
  </si>
  <si>
    <t>Добыча сырой нефти</t>
  </si>
  <si>
    <t>06.10.2</t>
  </si>
  <si>
    <t>Добыча горючих (битуминозных) сланцев, песка и озокерита</t>
  </si>
  <si>
    <t>06.10.3</t>
  </si>
  <si>
    <t>Добыча нефтяного (попутного) газа</t>
  </si>
  <si>
    <t>06.10.4</t>
  </si>
  <si>
    <t>Разделение и извлечение нефтяного (попутного) газа</t>
  </si>
  <si>
    <t>06.2</t>
  </si>
  <si>
    <t>Добыча природного газа и газового конденсата</t>
  </si>
  <si>
    <t>06.20</t>
  </si>
  <si>
    <t>06.20.1</t>
  </si>
  <si>
    <t>Добыча природного газа</t>
  </si>
  <si>
    <t>06.20.2</t>
  </si>
  <si>
    <t>Добыча газового конденсата</t>
  </si>
  <si>
    <t>07</t>
  </si>
  <si>
    <t>Добыча металлических руд</t>
  </si>
  <si>
    <t>07.1</t>
  </si>
  <si>
    <t>Добыча и обогащение железных руд</t>
  </si>
  <si>
    <t>07.10</t>
  </si>
  <si>
    <t>07.10.1</t>
  </si>
  <si>
    <t>Добыча железных руд подземным способом</t>
  </si>
  <si>
    <t>07.10.2</t>
  </si>
  <si>
    <t>Добыча железных руд открытым способом</t>
  </si>
  <si>
    <t>07.10.3</t>
  </si>
  <si>
    <t>Обогащение и агломерация железных руд</t>
  </si>
  <si>
    <t>07.2</t>
  </si>
  <si>
    <t>Добыча руд цветных металлов</t>
  </si>
  <si>
    <t>07.21</t>
  </si>
  <si>
    <t>Добыча урановой и ториевой руд</t>
  </si>
  <si>
    <t>07.21.1</t>
  </si>
  <si>
    <t>Добыча и первичное обогащение урановых руд</t>
  </si>
  <si>
    <t>07.21.11</t>
  </si>
  <si>
    <t>Добыча урановых руд подземным способом, включая способы подземного и кучного выщелачивания</t>
  </si>
  <si>
    <t>07.21.12</t>
  </si>
  <si>
    <t>Добыча урановых руд открытым способом, включая способ кучного выщелачивания</t>
  </si>
  <si>
    <t>07.21.2</t>
  </si>
  <si>
    <t>Добыча и первичное обогащение ториевых руд</t>
  </si>
  <si>
    <t>07.29</t>
  </si>
  <si>
    <t>Добыча руд прочих цветных металлов</t>
  </si>
  <si>
    <t>07.29.1</t>
  </si>
  <si>
    <t>Добыча и обогащение медной руды</t>
  </si>
  <si>
    <t>07.29.2</t>
  </si>
  <si>
    <t>Добыча и обогащение никелевой и кобальтовой руд</t>
  </si>
  <si>
    <t>07.29.21</t>
  </si>
  <si>
    <t>Добыча и обогащение никелевой руды</t>
  </si>
  <si>
    <t>07.29.22</t>
  </si>
  <si>
    <t>Добыча и обогащение кобальтовой руды</t>
  </si>
  <si>
    <t>07.29.3</t>
  </si>
  <si>
    <t>Добыча и обогащение алюминийсодержащего сырья (бокситов и нефелин-апатитовых руд)</t>
  </si>
  <si>
    <t>07.29.31</t>
  </si>
  <si>
    <t>Добыча алюминийсодержащего сырья подземным способом</t>
  </si>
  <si>
    <t>07.29.32</t>
  </si>
  <si>
    <t>Добыча алюминийсодержащего сырья открытым способом</t>
  </si>
  <si>
    <t>07.29.33</t>
  </si>
  <si>
    <t>Обогащение нефелин-апатитовых руд</t>
  </si>
  <si>
    <t>07.29.4</t>
  </si>
  <si>
    <t>Добыча руд и песков драгоценных металлов и руд редких металлов</t>
  </si>
  <si>
    <t>07.29.41</t>
  </si>
  <si>
    <t>Добыча руд и песков драгоценных металлов (золота, серебра и металлов платиновой группы)</t>
  </si>
  <si>
    <t>07.29.42</t>
  </si>
  <si>
    <t>Добыча и обогащение руд редких металлов (циркония, тантала, ниобия и т. п.)</t>
  </si>
  <si>
    <t>07.29.5</t>
  </si>
  <si>
    <t>Добыча и обогащение свинцово-цинковой руды</t>
  </si>
  <si>
    <t>07.29.6</t>
  </si>
  <si>
    <t>Добыча и обогащение оловянной руды</t>
  </si>
  <si>
    <t>07.29.7</t>
  </si>
  <si>
    <t>Добыча и обогащение титаномагниевого сырья</t>
  </si>
  <si>
    <t>07.29.8</t>
  </si>
  <si>
    <t>Добыча и обогащение вольфраммолибденовой руды</t>
  </si>
  <si>
    <t>07.29.9</t>
  </si>
  <si>
    <t>Добыча и обогащение руд прочих цветных металлов</t>
  </si>
  <si>
    <t>07.29.91</t>
  </si>
  <si>
    <t>Добыча и обогащение сурьмяно-ртутных руд</t>
  </si>
  <si>
    <t>07.29.92</t>
  </si>
  <si>
    <t>Добыча и обогащение марганцевых руд</t>
  </si>
  <si>
    <t>07.29.93</t>
  </si>
  <si>
    <t>Добыча и обогащение хромовых (хромитовых) руд</t>
  </si>
  <si>
    <t>07.29.99</t>
  </si>
  <si>
    <t>Добыча и обогащение руд прочих цветных металлов, не включенных в другие группировки</t>
  </si>
  <si>
    <t>08</t>
  </si>
  <si>
    <t>Добыча прочих полезных ископаемых</t>
  </si>
  <si>
    <t>08.1</t>
  </si>
  <si>
    <t>Добыча камня, песка и глины</t>
  </si>
  <si>
    <t>08.11</t>
  </si>
  <si>
    <t>Добыча декоративного и строительного камня, известняка, гипса, мела и сланцев</t>
  </si>
  <si>
    <t>08.11.1</t>
  </si>
  <si>
    <t>Добыча и первичная обработка камня для памятников и строительства</t>
  </si>
  <si>
    <t>08.11.2</t>
  </si>
  <si>
    <t>Добыча и первичная обработка известняка и гипсового камня</t>
  </si>
  <si>
    <t>08.11.3</t>
  </si>
  <si>
    <t>Добыча мела и некальцинированного доломита</t>
  </si>
  <si>
    <t>08.11.4</t>
  </si>
  <si>
    <t>Добыча и первичная обработка сланцев</t>
  </si>
  <si>
    <t>08.12</t>
  </si>
  <si>
    <t>Разработка гравийных и песчаных карьеров, добыча глины и каолина</t>
  </si>
  <si>
    <t>08.12.1</t>
  </si>
  <si>
    <t>Разработка гравийных и песчаных карьеров</t>
  </si>
  <si>
    <t>08.12.2</t>
  </si>
  <si>
    <t>Добыча глины и каолина</t>
  </si>
  <si>
    <t>08.9</t>
  </si>
  <si>
    <t>Добыча полезных ископаемых, не включенных в другие группировки</t>
  </si>
  <si>
    <t>08.91</t>
  </si>
  <si>
    <t>Добыча минерального сырья для химической промышленности и производства минеральных удобрений</t>
  </si>
  <si>
    <t>08.92</t>
  </si>
  <si>
    <t>Добыча и агломерация торфа</t>
  </si>
  <si>
    <t>08.92.1</t>
  </si>
  <si>
    <t>Добыча торфа</t>
  </si>
  <si>
    <t>08.92.2</t>
  </si>
  <si>
    <t>Агломерация торфа</t>
  </si>
  <si>
    <t>08.93</t>
  </si>
  <si>
    <t>Добыча соли</t>
  </si>
  <si>
    <t>08.99</t>
  </si>
  <si>
    <t>Добыча прочих полезных ископаемых, не включенных в другие группировки</t>
  </si>
  <si>
    <t>08.99.1</t>
  </si>
  <si>
    <t>Добыча природного асфальта, асфальтитов и битумных пород</t>
  </si>
  <si>
    <t>08.99.2</t>
  </si>
  <si>
    <t>Добыча абразивных материалов, асбеста, кремнеземистой каменной муки, природных графитов, мыльного камня (талька), полевого шпата и т. д.</t>
  </si>
  <si>
    <t>08.99.21</t>
  </si>
  <si>
    <t>Добыча природных абразивов, кроме алмазов</t>
  </si>
  <si>
    <t>08.99.22</t>
  </si>
  <si>
    <t>Добыча вермикулита</t>
  </si>
  <si>
    <t>08.99.23</t>
  </si>
  <si>
    <t>Добыча асбеста</t>
  </si>
  <si>
    <t>08.99.3</t>
  </si>
  <si>
    <t>Добыча драгоценных камней, кварца, слюды, мусковита и т. д.</t>
  </si>
  <si>
    <t>08.99.31</t>
  </si>
  <si>
    <t>Добыча драгоценных и полудрагоценных камней, кроме алмазов</t>
  </si>
  <si>
    <t>08.99.32</t>
  </si>
  <si>
    <t>Добыча алмазов</t>
  </si>
  <si>
    <t>08.99.33</t>
  </si>
  <si>
    <t>Добыча мусковита</t>
  </si>
  <si>
    <t>08.99.34</t>
  </si>
  <si>
    <t>Добыча пьезокварца</t>
  </si>
  <si>
    <t>08.99.35</t>
  </si>
  <si>
    <t>Добыча гранулированного кварца</t>
  </si>
  <si>
    <t>08.99.36</t>
  </si>
  <si>
    <t>Добыча слюды</t>
  </si>
  <si>
    <t>09</t>
  </si>
  <si>
    <t>Предоставление услуг в области добычи полезных ископаемых</t>
  </si>
  <si>
    <t>09.1</t>
  </si>
  <si>
    <t>Предоставление услуг в области добычи нефти и природного газа</t>
  </si>
  <si>
    <t>09.10</t>
  </si>
  <si>
    <t>09.10.1</t>
  </si>
  <si>
    <t>Предоставление услуг по бурению, связанному с добычей нефти, газа и газового конденсата</t>
  </si>
  <si>
    <t>09.10.2</t>
  </si>
  <si>
    <t>Предоставление услуг по монтажу, ремонту и демонтажу буровых вышек</t>
  </si>
  <si>
    <t>09.10.3</t>
  </si>
  <si>
    <t>Предоставление услуг по доразведке месторождений нефти и газа на особых экономических условиях (по соглашению о разделе продукции – СРП)</t>
  </si>
  <si>
    <t>09.10.4</t>
  </si>
  <si>
    <t>Сжижение и обогащение природного газа на месте добычи для последующей транспортировки</t>
  </si>
  <si>
    <t>09.10.9</t>
  </si>
  <si>
    <t>Предоставление прочих услуг в области добычи нефти и природного газа</t>
  </si>
  <si>
    <t>09.9</t>
  </si>
  <si>
    <t>Предоставление услуг в других областях добычи полезных ископаемых</t>
  </si>
  <si>
    <t>09.90</t>
  </si>
  <si>
    <t>10</t>
  </si>
  <si>
    <t>Производство пищевых продуктов</t>
  </si>
  <si>
    <t>10.1</t>
  </si>
  <si>
    <t>Переработка и консервирование мяса и мясной пищевой продукции</t>
  </si>
  <si>
    <t>10.11</t>
  </si>
  <si>
    <t>Переработка и консервирование мяса</t>
  </si>
  <si>
    <t>10.11.1</t>
  </si>
  <si>
    <t>Производство мяса в охлажденном виде</t>
  </si>
  <si>
    <t>10.11.2</t>
  </si>
  <si>
    <t>Производство пищевых субпродуктов в охлажденном виде</t>
  </si>
  <si>
    <t>10.11.3</t>
  </si>
  <si>
    <t>Производство мяса и пищевых субпродуктов в замороженном виде</t>
  </si>
  <si>
    <t>10.11.4</t>
  </si>
  <si>
    <t>Производство щипаной шерсти, сырых шкур и кож крупного рогатого скота, животных семейств лошадиных и оленевых, овец и коз</t>
  </si>
  <si>
    <t>10.11.5</t>
  </si>
  <si>
    <t>Производство животных жиров</t>
  </si>
  <si>
    <t>10.11.6</t>
  </si>
  <si>
    <t>Производство субпродуктов, непригодных для употребления в пищу</t>
  </si>
  <si>
    <t>10.12</t>
  </si>
  <si>
    <t>Производство и консервирование мяса птицы</t>
  </si>
  <si>
    <t>10.12.1</t>
  </si>
  <si>
    <t>Производство мяса птицы в охлажденном виде</t>
  </si>
  <si>
    <t>10.12.2</t>
  </si>
  <si>
    <t>Производство мяса птицы в замороженном виде</t>
  </si>
  <si>
    <t>10.12.3</t>
  </si>
  <si>
    <t>Производство жиров домашней птицы</t>
  </si>
  <si>
    <t>10.12.4</t>
  </si>
  <si>
    <t>Производство субпродуктов домашней птицы, пригодных для употребления в пищу</t>
  </si>
  <si>
    <t>10.12.5</t>
  </si>
  <si>
    <t>Производство пера и пуха</t>
  </si>
  <si>
    <t>10.13</t>
  </si>
  <si>
    <t>Производство продукции из мяса убойных животных и мяса птицы</t>
  </si>
  <si>
    <t>10.13.1</t>
  </si>
  <si>
    <t>Производство соленого, вареного, запеченого, копченого, вяленого и прочего мяса</t>
  </si>
  <si>
    <t>10.13.2</t>
  </si>
  <si>
    <t>Производство колбасных изделий</t>
  </si>
  <si>
    <t>10.13.3</t>
  </si>
  <si>
    <t>Производство мясных (мясосодержащих) консервов</t>
  </si>
  <si>
    <t>10.13.4</t>
  </si>
  <si>
    <t>Производство мясных (мясосодержащих) полуфабрикатов</t>
  </si>
  <si>
    <t>10.13.5</t>
  </si>
  <si>
    <t>Производство кулинарных мясных (мясосодержащих) изделий</t>
  </si>
  <si>
    <t>10.13.6</t>
  </si>
  <si>
    <t>Производство прочей пищевой продукции из мяса или мясных пищевых субпродуктов</t>
  </si>
  <si>
    <t>10.13.7</t>
  </si>
  <si>
    <t>Производство муки и гранул из мяса и мясных субпродуктов, не пригодных для употребления в пищу</t>
  </si>
  <si>
    <t>10.13.9</t>
  </si>
  <si>
    <t>Предоставление услуг по тепловой обработке и прочим способам переработки мясных продуктов</t>
  </si>
  <si>
    <t>10.2</t>
  </si>
  <si>
    <t>Переработка и консервирование рыбы, ракообразных и моллюсков</t>
  </si>
  <si>
    <t>10.20</t>
  </si>
  <si>
    <t>10.20.1</t>
  </si>
  <si>
    <t>Переработка и консервирование рыбы</t>
  </si>
  <si>
    <t>10.20.2</t>
  </si>
  <si>
    <t>Переработка и консервирование ракообразных и моллюсков</t>
  </si>
  <si>
    <t>10.20.3</t>
  </si>
  <si>
    <t>Производство пищевой рыбной муки или муки для корма животных</t>
  </si>
  <si>
    <t>10.20.4</t>
  </si>
  <si>
    <t>Производство муки грубого помола и растворимых компонентов из рыбы и прочих водных животных, непригодных для потребления человеком</t>
  </si>
  <si>
    <t>10.20.5</t>
  </si>
  <si>
    <t>Деятельность по обработке морских водорослей, в том числе морской капусты</t>
  </si>
  <si>
    <t>10.20.9</t>
  </si>
  <si>
    <t>Производство прочих продуктов из рыбы, ракообразных, моллюсков и прочих водных беспозвоночных, непригодных для употребления в пищу</t>
  </si>
  <si>
    <t>10.3</t>
  </si>
  <si>
    <t>Переработка и консервирование фруктов и овощей</t>
  </si>
  <si>
    <t>10.31</t>
  </si>
  <si>
    <t>Переработка и консервирование картофеля</t>
  </si>
  <si>
    <t>10.32</t>
  </si>
  <si>
    <t>Производство соковой продукции из фруктов и овощей</t>
  </si>
  <si>
    <t>10.39</t>
  </si>
  <si>
    <t>Прочие виды переработки и консервирования фруктов и овощей</t>
  </si>
  <si>
    <t>10.39.1</t>
  </si>
  <si>
    <t>Переработка и консервирование овощей (кроме картофеля) и грибов</t>
  </si>
  <si>
    <t>10.39.2</t>
  </si>
  <si>
    <t>Переработка и консервирование фруктов и орехов</t>
  </si>
  <si>
    <t>10.39.9</t>
  </si>
  <si>
    <t>Предоставление услуг по тепловой обработке и прочим способам подготовки овощей и фруктов для консервирования</t>
  </si>
  <si>
    <t>10.4</t>
  </si>
  <si>
    <t>Производство растительных и животных масел и жиров</t>
  </si>
  <si>
    <t>10.41</t>
  </si>
  <si>
    <t>Производство масел и жиров</t>
  </si>
  <si>
    <t>10.41.1</t>
  </si>
  <si>
    <t>Производство нерафинированных животных масел и жиров, их фракций</t>
  </si>
  <si>
    <t>10.41.2</t>
  </si>
  <si>
    <t>Производство нерафинированных растительных масел и их фракций</t>
  </si>
  <si>
    <t>10.41.21</t>
  </si>
  <si>
    <t>Производство нерафинированного соевого масла и его фракций</t>
  </si>
  <si>
    <t>10.41.22</t>
  </si>
  <si>
    <t>Производство нерафинированного арахисового масла и его фракций</t>
  </si>
  <si>
    <t>10.41.23</t>
  </si>
  <si>
    <t>Производство нерафинированного оливкового масла и его фракций</t>
  </si>
  <si>
    <t>10.41.24</t>
  </si>
  <si>
    <t>Производство нерафинированного подсолнечного масла и его фракций</t>
  </si>
  <si>
    <t>10.41.25</t>
  </si>
  <si>
    <t>Производство нерафинированного хлопкового масла и его фракций</t>
  </si>
  <si>
    <t>10.41.26</t>
  </si>
  <si>
    <t>Производство нерафинированного рапсового сурепного и горчичного масла и их фракций</t>
  </si>
  <si>
    <t>10.41.27</t>
  </si>
  <si>
    <t>Производство нерафинированного пальмового масла и его фракций</t>
  </si>
  <si>
    <t>10.41.28</t>
  </si>
  <si>
    <t>Производство нерафинированного кокосового масла и его фракций</t>
  </si>
  <si>
    <t>10.41.29</t>
  </si>
  <si>
    <t>Производство прочих нерафинированных растительных масел и их фракций</t>
  </si>
  <si>
    <t>10.41.3</t>
  </si>
  <si>
    <t>Производство хлопкового линта</t>
  </si>
  <si>
    <t>10.41.4</t>
  </si>
  <si>
    <t>Производство жмыха и муки тонкого и грубого помола из семян или плодов масличных культур</t>
  </si>
  <si>
    <t>10.41.5</t>
  </si>
  <si>
    <t>Производство рафинированных растительных масел и их фракций</t>
  </si>
  <si>
    <t>10.41.51</t>
  </si>
  <si>
    <t>Производство рафинированного соевого масла и его фракций</t>
  </si>
  <si>
    <t>10.41.52</t>
  </si>
  <si>
    <t>Производство рафинированного арахисового масла и его фракций</t>
  </si>
  <si>
    <t>10.41.53</t>
  </si>
  <si>
    <t>Производство рафинированного оливкового масла и его фракций</t>
  </si>
  <si>
    <t>10.41.54</t>
  </si>
  <si>
    <t>Производство рафинированного подсолнечного масла и его фракций</t>
  </si>
  <si>
    <t>10.41.55</t>
  </si>
  <si>
    <t>Производство рафинированного хлопкового масла и его фракций</t>
  </si>
  <si>
    <t>10.41.56</t>
  </si>
  <si>
    <t>Производство рафинированного рапсового, сурепного, горчичного масел и их фракций</t>
  </si>
  <si>
    <t>10.41.57</t>
  </si>
  <si>
    <t>Производство рафинированного пальмового масла и его фракций</t>
  </si>
  <si>
    <t>10.41.58</t>
  </si>
  <si>
    <t>Производство рафинированного кокосового масла и его фракций</t>
  </si>
  <si>
    <t>10.41.59</t>
  </si>
  <si>
    <t>Производство прочих рафинированных растительных масел и их фракций</t>
  </si>
  <si>
    <t>10.41.6</t>
  </si>
  <si>
    <t>Производство гидрогенизированных и переэтерифицированных животных и растительных жиров и масел и их фракций</t>
  </si>
  <si>
    <t>10.41.7</t>
  </si>
  <si>
    <t>Производство растительных восков и дегры</t>
  </si>
  <si>
    <t>10.42</t>
  </si>
  <si>
    <t>Производство маргариновой продукции</t>
  </si>
  <si>
    <t>10.5</t>
  </si>
  <si>
    <t>Производство молочной продукции</t>
  </si>
  <si>
    <t>10.51</t>
  </si>
  <si>
    <t>Производство молока (кроме сырого) и молочной продукции</t>
  </si>
  <si>
    <t>10.51.1</t>
  </si>
  <si>
    <t>Производство питьевого молока и питьевых сливок</t>
  </si>
  <si>
    <t>10.51.2</t>
  </si>
  <si>
    <t>Производство сливочного масла, топленого масла, масляной пасты, молочного жира, спредов и топленых сливочно-растительных смесей</t>
  </si>
  <si>
    <t>10.51.3</t>
  </si>
  <si>
    <t>Производство сыра и сырных продуктов</t>
  </si>
  <si>
    <t>10.51.4</t>
  </si>
  <si>
    <t>Производство молока и сливок в твердой форме</t>
  </si>
  <si>
    <t>10.51.9</t>
  </si>
  <si>
    <t>Производство прочей молочной продукции</t>
  </si>
  <si>
    <t>10.52</t>
  </si>
  <si>
    <t>Производство мороженого</t>
  </si>
  <si>
    <t>10.6</t>
  </si>
  <si>
    <t>Производство продуктов мукомольной и крупяной промышленности, крахмала и крахмалосодержащих продуктов</t>
  </si>
  <si>
    <t>10.61</t>
  </si>
  <si>
    <t>Производство продуктов мукомольной и крупяной промышленности</t>
  </si>
  <si>
    <t>10.61.1</t>
  </si>
  <si>
    <t>Производство обработанного риса</t>
  </si>
  <si>
    <t>10.61.2</t>
  </si>
  <si>
    <t>Производство муки из зерновых культур</t>
  </si>
  <si>
    <t>10.61.3</t>
  </si>
  <si>
    <t>Производство крупы и гранул из зерновых культур</t>
  </si>
  <si>
    <t>10.61.4</t>
  </si>
  <si>
    <t>Производство мучных смесей и приготовление мучных смесей или теста для хлеба, тортов, бисквитов и блинов</t>
  </si>
  <si>
    <t>10.62</t>
  </si>
  <si>
    <t>Производство крахмала и крахмалосодержащих продуктов</t>
  </si>
  <si>
    <t>10.62.1</t>
  </si>
  <si>
    <t>Производство крахмала</t>
  </si>
  <si>
    <t>10.62.2</t>
  </si>
  <si>
    <t>Производство нерафинированного кукурузного масла и его фракций</t>
  </si>
  <si>
    <t>10.62.3</t>
  </si>
  <si>
    <t>Производство рафинированного кукурузного масла и его фракций</t>
  </si>
  <si>
    <t>10.62.9</t>
  </si>
  <si>
    <t>Производство прочих крахмалосодержащих продуктов</t>
  </si>
  <si>
    <t>10.7</t>
  </si>
  <si>
    <t>Производство хлебобулочных и мучных кондитерских изделий</t>
  </si>
  <si>
    <t>10.71</t>
  </si>
  <si>
    <t>Производство хлеба и мучных кондитерских изделий, тортов и пирожных недлительного хранения</t>
  </si>
  <si>
    <t>10.71.1</t>
  </si>
  <si>
    <t>Производство хлеба и хлебобулочных изделий недлительного хранения</t>
  </si>
  <si>
    <t>10.71.2</t>
  </si>
  <si>
    <t>Производство мучных кондитерских изделий, тортов и пирожных недлительного хранения</t>
  </si>
  <si>
    <t>10.71.3</t>
  </si>
  <si>
    <t>Производство охлажденных хлебобулочных полуфабрикатов</t>
  </si>
  <si>
    <t>10.72</t>
  </si>
  <si>
    <t>Производство сухарей, печенья и прочих сухарных хлебобулочных изделий, производство мучных кондитерских изделий, тортов, пирожных, пирогов и бисквитов, предназначенных для длительного хранения</t>
  </si>
  <si>
    <t>10.72.1</t>
  </si>
  <si>
    <t>Производство хрустящих хлебцев, сухарей и прочих сухарных хлебобулочных изделий</t>
  </si>
  <si>
    <t>10.72.2</t>
  </si>
  <si>
    <t>Производство тортов и пирожных длительного хранения</t>
  </si>
  <si>
    <t>10.72.3</t>
  </si>
  <si>
    <t>Производство прочих мучных кондитерских изделий длительного хранения</t>
  </si>
  <si>
    <t>10.72.31</t>
  </si>
  <si>
    <t>Производство печенья</t>
  </si>
  <si>
    <t>10.72.32</t>
  </si>
  <si>
    <t>Производство пряников и коврижек</t>
  </si>
  <si>
    <t>10.72.33</t>
  </si>
  <si>
    <t>Производство вафель</t>
  </si>
  <si>
    <t>10.72.34</t>
  </si>
  <si>
    <t>Производство галет и крекеров</t>
  </si>
  <si>
    <t>10.72.35</t>
  </si>
  <si>
    <t>Производство кексов, рулетов и аналогичных изделий длительного хранения</t>
  </si>
  <si>
    <t>10.72.39</t>
  </si>
  <si>
    <t>Производство восточных сладостей и прочих мучных кондитерских изделий</t>
  </si>
  <si>
    <t>10.72.4</t>
  </si>
  <si>
    <t>Производство замороженных хлебобулочных полуфабрикатов</t>
  </si>
  <si>
    <t>10.73</t>
  </si>
  <si>
    <t>Производство макаронных изделий кускуса и аналогичных мучных изделий</t>
  </si>
  <si>
    <t>10.73.1</t>
  </si>
  <si>
    <t>Производство макаронных изделий</t>
  </si>
  <si>
    <t>10.73.2</t>
  </si>
  <si>
    <t>Производство кускуса</t>
  </si>
  <si>
    <t>10.73.3</t>
  </si>
  <si>
    <t>Производство консервированных или замороженных макаронных изделий</t>
  </si>
  <si>
    <t>10.8</t>
  </si>
  <si>
    <t>Производство прочих пищевых продуктов</t>
  </si>
  <si>
    <t>10.81</t>
  </si>
  <si>
    <t>Производство сахара</t>
  </si>
  <si>
    <t>10.81.1</t>
  </si>
  <si>
    <t>Производство сахара из сахарной свеклы и тростникового сырца</t>
  </si>
  <si>
    <t>10.81.11</t>
  </si>
  <si>
    <t>Производство сахара из сахарной свеклы</t>
  </si>
  <si>
    <t>10.81.12</t>
  </si>
  <si>
    <t>Производство сахара из тростникового сырца</t>
  </si>
  <si>
    <t>10.81.2</t>
  </si>
  <si>
    <t>Производство сахарного сиропа</t>
  </si>
  <si>
    <t>10.81.3</t>
  </si>
  <si>
    <t>Производство мелассы</t>
  </si>
  <si>
    <t>10.82</t>
  </si>
  <si>
    <t>Производство какао, шоколада и сахаристых кондитерских изделий</t>
  </si>
  <si>
    <t>10.82.1</t>
  </si>
  <si>
    <t>Производство какао, масла какао, жира какао, растительного масла какао, порошка какао</t>
  </si>
  <si>
    <t>10.82.2</t>
  </si>
  <si>
    <t>Производство шоколада и сахаристых кондитерских изделий</t>
  </si>
  <si>
    <t>10.82.3</t>
  </si>
  <si>
    <t>Производство кондитерских изделий из сахара</t>
  </si>
  <si>
    <t>10.82.4</t>
  </si>
  <si>
    <t>Производство жевательной резинки</t>
  </si>
  <si>
    <t>10.82.5</t>
  </si>
  <si>
    <t>Производство засахаренных фруктов, орехов, цукатов из кожуры и прочих частей растений</t>
  </si>
  <si>
    <t>10.82.6</t>
  </si>
  <si>
    <t>Производство кондитерских леденцов и пастилок</t>
  </si>
  <si>
    <t>10.83</t>
  </si>
  <si>
    <t>Производство чая и кофе</t>
  </si>
  <si>
    <t>10.84</t>
  </si>
  <si>
    <t>Производство приправ и пряностей</t>
  </si>
  <si>
    <t>10.85</t>
  </si>
  <si>
    <t>Производство готовых пищевых продуктов и блюд</t>
  </si>
  <si>
    <t>10.86</t>
  </si>
  <si>
    <t>Производство детского питания и диетических пищевых продуктов</t>
  </si>
  <si>
    <t>10.86.1</t>
  </si>
  <si>
    <t>Производство молока и молочных продуктов для детского питания</t>
  </si>
  <si>
    <t>10.86.11</t>
  </si>
  <si>
    <t>Производство молока и молочных продуктов для детей раннего возраста</t>
  </si>
  <si>
    <t>10.86.12</t>
  </si>
  <si>
    <t>Производство молока и молочных продуктов для детей дошкольного и школьного возраста</t>
  </si>
  <si>
    <t>10.86.2</t>
  </si>
  <si>
    <t>Производство соковой продукции из фруктов и овощей для детского питания</t>
  </si>
  <si>
    <t>10.86.3</t>
  </si>
  <si>
    <t>Производство продуктов мясных (мясосодержащих) для детского питания</t>
  </si>
  <si>
    <t>10.86.4</t>
  </si>
  <si>
    <t>Производство продуктов на злаковой основе для детского питания</t>
  </si>
  <si>
    <t>10.86.5</t>
  </si>
  <si>
    <t>Производство продуктов детского питания профилактического и лечебного назначения</t>
  </si>
  <si>
    <t>10.86.6</t>
  </si>
  <si>
    <t>Производство диетических пищевых продуктов</t>
  </si>
  <si>
    <t>10.86.61</t>
  </si>
  <si>
    <t>Производство пищевой продукции диетического и диабетического питания</t>
  </si>
  <si>
    <t>10.86.62</t>
  </si>
  <si>
    <t>Производство пищевой продукции для питания спортсменов</t>
  </si>
  <si>
    <t>10.86.63</t>
  </si>
  <si>
    <t>Производство пищевой продукции для питания беременных и кормящих женщин</t>
  </si>
  <si>
    <t>10.86.64</t>
  </si>
  <si>
    <t>Производство пищевой продукции энтерального питания</t>
  </si>
  <si>
    <t>10.86.69</t>
  </si>
  <si>
    <t>Производство прочих диетических пищевых продуктов</t>
  </si>
  <si>
    <t>10.89</t>
  </si>
  <si>
    <t>Производство прочих пищевых продуктов, не включенных в другие группировки</t>
  </si>
  <si>
    <t>10.89.1</t>
  </si>
  <si>
    <t>Производство супов и бульонов</t>
  </si>
  <si>
    <t>10.89.2</t>
  </si>
  <si>
    <t>Производство скоропортящихся продуктов, таких как: сэндвичи и свежая пицца (полуфабрикат)</t>
  </si>
  <si>
    <t>10.89.3</t>
  </si>
  <si>
    <t>Производство растительных соков и экстрактов, пептических веществ, растительных клеев и загустителей</t>
  </si>
  <si>
    <t>10.89.4</t>
  </si>
  <si>
    <t>Производство пищевых ферментов</t>
  </si>
  <si>
    <t>10.89.5</t>
  </si>
  <si>
    <t>Производство искусственного меда и карамели</t>
  </si>
  <si>
    <t>10.89.6</t>
  </si>
  <si>
    <t>Переработка меда (темперирование, фильтрация, декристаллизация и смешивание меда)</t>
  </si>
  <si>
    <t>10.89.7</t>
  </si>
  <si>
    <t>Производство рационов питания и пайков</t>
  </si>
  <si>
    <t>10.89.8</t>
  </si>
  <si>
    <t>Производство биологически активных добавок к пище</t>
  </si>
  <si>
    <t>10.89.9</t>
  </si>
  <si>
    <t>Производство прочих продуктов питания, не включенных в другие группировки</t>
  </si>
  <si>
    <t>10.9</t>
  </si>
  <si>
    <t>Производство готовых кормов для животных</t>
  </si>
  <si>
    <t>10.91</t>
  </si>
  <si>
    <t>Производство готовых кормов для животных, содержащихся на фермах</t>
  </si>
  <si>
    <t>10.91.1</t>
  </si>
  <si>
    <t>Производство готовых кормов (смешанных и несмешанных), кроме муки и гранул из люцерны, для животных, содержащихся на фермах</t>
  </si>
  <si>
    <t>10.91.2</t>
  </si>
  <si>
    <t>Производство муки грубого помола и гранул из люцерны</t>
  </si>
  <si>
    <t>10.91.3</t>
  </si>
  <si>
    <t>Производство кормового микробиологического белка, премиксов, кормовых витаминов, антибиотиков, аминокислот и ферментов</t>
  </si>
  <si>
    <t>10.92</t>
  </si>
  <si>
    <t>Производство готовых кормов для домашних животных</t>
  </si>
  <si>
    <t>11</t>
  </si>
  <si>
    <t>Производство напитков</t>
  </si>
  <si>
    <t>11.0</t>
  </si>
  <si>
    <t>11.01</t>
  </si>
  <si>
    <t>Перегонка, очистка и смешивание спиртов</t>
  </si>
  <si>
    <t>11.01.1</t>
  </si>
  <si>
    <t>Производство дистиллированных питьевых алкогольных напитков: водки, виски, бренди, джина, ликеров и т. п.</t>
  </si>
  <si>
    <t>11.01.2</t>
  </si>
  <si>
    <t>Производство напитков, смешанных с дистиллированными алкогольными напитками</t>
  </si>
  <si>
    <t>11.01.3</t>
  </si>
  <si>
    <t>Смешивание дистиллированных спиртов</t>
  </si>
  <si>
    <t>11.01.4</t>
  </si>
  <si>
    <t>Производство пищевого спирта</t>
  </si>
  <si>
    <t>11.02</t>
  </si>
  <si>
    <t>Производство вина из винограда</t>
  </si>
  <si>
    <t>11.03</t>
  </si>
  <si>
    <t>Производство сидра и прочих плодовых вин</t>
  </si>
  <si>
    <t>11.04</t>
  </si>
  <si>
    <t>Производство прочих недистиллированных напитков из сброженных материалов</t>
  </si>
  <si>
    <t>11.05</t>
  </si>
  <si>
    <t>Производство пива</t>
  </si>
  <si>
    <t>11.06</t>
  </si>
  <si>
    <t>Производство солода</t>
  </si>
  <si>
    <t>11.07</t>
  </si>
  <si>
    <t>Производство безалкогольных напитков; производство минеральных вод и прочих питьевых вод в бутылках</t>
  </si>
  <si>
    <t>11.07.1</t>
  </si>
  <si>
    <t>Производство минеральных вод</t>
  </si>
  <si>
    <t>11.07.2</t>
  </si>
  <si>
    <t>Производство безалкогольных напитков ароматизированных и/или с добавлением сахара, кроме минеральных вод</t>
  </si>
  <si>
    <t>12</t>
  </si>
  <si>
    <t>Производство табачных изделий</t>
  </si>
  <si>
    <t>12.0</t>
  </si>
  <si>
    <t>12.00</t>
  </si>
  <si>
    <t>12.00.1</t>
  </si>
  <si>
    <t>Производство изделий из табака и махорки: сигарет, папирос, сигар, сигарилл, курительного тонкорезаного табака, трубочного табака, жевательного табака, сосательного табака, нюхательного табака, табака для кальяна, курительной и нюхательной махорки</t>
  </si>
  <si>
    <t>12.00.2</t>
  </si>
  <si>
    <t>Производство гомогенизированного или восстановленного табака</t>
  </si>
  <si>
    <t>12.00.3</t>
  </si>
  <si>
    <t>Стрипсование (удаление главной жилки) и редраинг-обработка табака</t>
  </si>
  <si>
    <t>13</t>
  </si>
  <si>
    <t>Производство текстильных изделий</t>
  </si>
  <si>
    <t>13.1</t>
  </si>
  <si>
    <t>Подготовка и прядение текстильных волокон</t>
  </si>
  <si>
    <t>13.10</t>
  </si>
  <si>
    <t>13.10.1</t>
  </si>
  <si>
    <t>Прядение хлопчатобумажных волокон</t>
  </si>
  <si>
    <t>13.10.2</t>
  </si>
  <si>
    <t>Прядение кардное шерстяных волокон</t>
  </si>
  <si>
    <t>13.10.3</t>
  </si>
  <si>
    <t>Прядение гребенное шерстяных волокон</t>
  </si>
  <si>
    <t>13.10.4</t>
  </si>
  <si>
    <t>Прядение льняных волокон</t>
  </si>
  <si>
    <t>13.10.5</t>
  </si>
  <si>
    <t>Изготовление натуральных шелковых, искусственных и синтетических волокон</t>
  </si>
  <si>
    <t>13.10.6</t>
  </si>
  <si>
    <t>Производство швейных ниток</t>
  </si>
  <si>
    <t>13.10.9</t>
  </si>
  <si>
    <t>Подготовка и прядение прочих текстильных волокон</t>
  </si>
  <si>
    <t>13.2</t>
  </si>
  <si>
    <t>Производство текстильных тканей</t>
  </si>
  <si>
    <t>13.20</t>
  </si>
  <si>
    <t>13.20.1</t>
  </si>
  <si>
    <t>Производство тканей (без специальных тканей) из натуральных волокон, кроме хлопка</t>
  </si>
  <si>
    <t>13.20.11</t>
  </si>
  <si>
    <t>Производство шелковых тканей</t>
  </si>
  <si>
    <t>13.20.12</t>
  </si>
  <si>
    <t>Производство шерстяных тканей</t>
  </si>
  <si>
    <t>13.20.13</t>
  </si>
  <si>
    <t>Производство льняных тканей</t>
  </si>
  <si>
    <t>13.20.14</t>
  </si>
  <si>
    <t>Производство тканей из джутовых и прочих лубяных текстильных волокон</t>
  </si>
  <si>
    <t>13.20.19</t>
  </si>
  <si>
    <t>Производство ткани из прочих растительных текстильных волокон; ткани из бумажной пряжи</t>
  </si>
  <si>
    <t>13.20.2</t>
  </si>
  <si>
    <t>Производство хлопчатобумажных тканей</t>
  </si>
  <si>
    <t>13.20.3</t>
  </si>
  <si>
    <t>Производство тканей, за исключением специальных тканей, из химических комплексных нитей и штапельных волокон</t>
  </si>
  <si>
    <t>13.20.4</t>
  </si>
  <si>
    <t>Производство ворсовых, махровых полотенечных тканей и прочих специальных тканей</t>
  </si>
  <si>
    <t>13.20.41</t>
  </si>
  <si>
    <t>Производство ворсовых тканей и ткани из синели</t>
  </si>
  <si>
    <t>13.20.42</t>
  </si>
  <si>
    <t>Производство хлопчатобумажных махровых полотенечных тканей</t>
  </si>
  <si>
    <t>13.20.43</t>
  </si>
  <si>
    <t>Производство прочих махровых полотенечных и аналогичных махровых тканей</t>
  </si>
  <si>
    <t>13.20.44</t>
  </si>
  <si>
    <t>Производство марли</t>
  </si>
  <si>
    <t>13.20.45</t>
  </si>
  <si>
    <t>Производство ворсовых тканей</t>
  </si>
  <si>
    <t>13.20.46</t>
  </si>
  <si>
    <t>Производство тканей из стекловолокна</t>
  </si>
  <si>
    <t>13.20.5</t>
  </si>
  <si>
    <t>Производство искусственного меха ткацким способом</t>
  </si>
  <si>
    <t>13.20.6</t>
  </si>
  <si>
    <t>Производство арамидных нитей и волокна</t>
  </si>
  <si>
    <t>13.3</t>
  </si>
  <si>
    <t>Отделка тканей и текстильных изделий</t>
  </si>
  <si>
    <t>13.30</t>
  </si>
  <si>
    <t>13.30.1</t>
  </si>
  <si>
    <t>Отбеливание и окрашивание текстиля, волокон, тканей и текстильных изделий, включая готовую одежду</t>
  </si>
  <si>
    <t>13.30.2</t>
  </si>
  <si>
    <t>Аппретирование, сушка, обработка паром, декатировка, противоусадочная отделка, смягчение тканей и текстильных изделий, включая готовую одежду</t>
  </si>
  <si>
    <t>13.30.3</t>
  </si>
  <si>
    <t>Плиссировка и подобные работы на текстильных материалах</t>
  </si>
  <si>
    <t>13.30.4</t>
  </si>
  <si>
    <t>Нанесение водозащитного слоя, специальных покрытий, прорезинивание, пропитка приобретенной одежды</t>
  </si>
  <si>
    <t>13.30.5</t>
  </si>
  <si>
    <t>Нанесение рисунка на текстильные изделия и готовую одежду</t>
  </si>
  <si>
    <t>13.9</t>
  </si>
  <si>
    <t>Производство прочих текстильных изделий</t>
  </si>
  <si>
    <t>13.91</t>
  </si>
  <si>
    <t>Производство трикотажного и вязаного полотна</t>
  </si>
  <si>
    <t>13.91.1</t>
  </si>
  <si>
    <t>Производство и обработка трикотажного или вязаного полотна</t>
  </si>
  <si>
    <t>13.91.2</t>
  </si>
  <si>
    <t>Производство искусственного меха методом вязания</t>
  </si>
  <si>
    <t>13.92</t>
  </si>
  <si>
    <t>Производство готовых текстильных изделий, кроме одежды</t>
  </si>
  <si>
    <t>13.93</t>
  </si>
  <si>
    <t>Производство ковров и ковровых изделий</t>
  </si>
  <si>
    <t>13.94</t>
  </si>
  <si>
    <t>Производство канатов, веревок, шпагата и сетей</t>
  </si>
  <si>
    <t>13.94.1</t>
  </si>
  <si>
    <t>Производство шпагата, канатов, веревок и тросов из текстильных волокон и лент, с пропиткой и без пропитки, с покрытием, защищенных или не защищенных оболочкой из резины или пластмассы</t>
  </si>
  <si>
    <t>13.94.2</t>
  </si>
  <si>
    <t>Производство изделий из веревки и сетного полотна: рыболовных сетей, предохранительных сеток на судах, защитных средств, используемых при погрузочно-разгрузочных работах, стропов, веревок или тросов с металлическими кольцами</t>
  </si>
  <si>
    <t>13.95</t>
  </si>
  <si>
    <t>Производство нетканых текстильных материалов и изделий из них, кроме одежды</t>
  </si>
  <si>
    <t>13.96</t>
  </si>
  <si>
    <t>Производство прочих технических и промышленных текстильных изделий</t>
  </si>
  <si>
    <t>13.96.1</t>
  </si>
  <si>
    <t>Производство металлизированной пряжи или металлизированной позументной тесьмы</t>
  </si>
  <si>
    <t>13.96.2</t>
  </si>
  <si>
    <t>Производство ткани из металлической нити и ткани из металлизированной пряжи</t>
  </si>
  <si>
    <t>13.96.3</t>
  </si>
  <si>
    <t>Производство резиновых нитей и шнуров с текстильным покрытием; производство текстильных нитей и лент, пропитанных или с пластмассовым или резиновым покрытием</t>
  </si>
  <si>
    <t>13.96.4</t>
  </si>
  <si>
    <t>Производство текстильных материалов, пропитанных или с покрытием</t>
  </si>
  <si>
    <t>13.96.5</t>
  </si>
  <si>
    <t>Производство кордных тканей</t>
  </si>
  <si>
    <t>13.96.6</t>
  </si>
  <si>
    <t>Производство текстильных материалов и изделий технического назначения (включая фитили, калильные сетки газовых фонарей, текстильные шланги, конвейерные ленты и приводные ремни, ситовые ткани и фильтровальные ткани)</t>
  </si>
  <si>
    <t>13.96.7</t>
  </si>
  <si>
    <t>Производство узких текстильных тканей, в том числе состоящих из основы безуточного переплетения и соединяемых клеящим веществом</t>
  </si>
  <si>
    <t>13.99</t>
  </si>
  <si>
    <t>Производство прочих текстильных изделий, не включенных в другие группировки</t>
  </si>
  <si>
    <t>13.99.1</t>
  </si>
  <si>
    <t>Производство кружевного сетчатого и гардинно-тюлевого полотна, а также кружев и вышитых изделий, в кусках, в форме полос или отдельных вышивок</t>
  </si>
  <si>
    <t>13.99.2</t>
  </si>
  <si>
    <t>Производство фетра и войлока</t>
  </si>
  <si>
    <t>13.99.3</t>
  </si>
  <si>
    <t>Производство ваты из текстильных материалов</t>
  </si>
  <si>
    <t>13.99.9</t>
  </si>
  <si>
    <t>Производство текстильных изделий различного назначения, не включенных в другие группировки</t>
  </si>
  <si>
    <t>14</t>
  </si>
  <si>
    <t>Производство одежды</t>
  </si>
  <si>
    <t>14.1</t>
  </si>
  <si>
    <t>Производство одежды, кроме одежды из меха</t>
  </si>
  <si>
    <t>14.11</t>
  </si>
  <si>
    <t>Производство одежды из кожи</t>
  </si>
  <si>
    <t>14.12</t>
  </si>
  <si>
    <t>Производство спецодежды</t>
  </si>
  <si>
    <t>14.13</t>
  </si>
  <si>
    <t>Производство прочей верхней одежды</t>
  </si>
  <si>
    <t>14.13.1</t>
  </si>
  <si>
    <t>Производство верхней трикотажной или вязаной одежды</t>
  </si>
  <si>
    <t>14.13.11</t>
  </si>
  <si>
    <t>Производство верхней трикотажной или вязаной одежды для мужчин или мальчиков</t>
  </si>
  <si>
    <t>14.13.12</t>
  </si>
  <si>
    <t>Производство верхней трикотажной или вязаной одежды для женщин или девочек</t>
  </si>
  <si>
    <t>14.13.2</t>
  </si>
  <si>
    <t>Производство верхней одежды из текстильных материалов, кроме трикотажных или вязаных</t>
  </si>
  <si>
    <t>14.13.21</t>
  </si>
  <si>
    <t>Производство верхней одежды из текстильных материалов, кроме трикотажных или вязаных, для мужчин или мальчиков</t>
  </si>
  <si>
    <t>14.13.22</t>
  </si>
  <si>
    <t>Производство верхней одежды из текстильных материалов, кроме трикотажных или вязаных, женщин или девочек</t>
  </si>
  <si>
    <t>14.14</t>
  </si>
  <si>
    <t>Производство нательного белья</t>
  </si>
  <si>
    <t>14.14.1</t>
  </si>
  <si>
    <t>Производство трикотажного и вязаного нательного белья</t>
  </si>
  <si>
    <t>14.14.11</t>
  </si>
  <si>
    <t>Производство трикотажных или вязаных рубашек для мужчин или для мальчиков</t>
  </si>
  <si>
    <t>14.14.12</t>
  </si>
  <si>
    <t>Производство маек и прочего трикотажного или вязаного нательного белья для мужчин или мальчиков</t>
  </si>
  <si>
    <t>14.14.13</t>
  </si>
  <si>
    <t>Производство трикотажных или вязаных блузок, рубашек и батников для женщин или для девочек</t>
  </si>
  <si>
    <t>14.14.14</t>
  </si>
  <si>
    <t>Производство маек и прочего трикотажного или вязаного нательного белья для женщин или для девочек</t>
  </si>
  <si>
    <t>14.14.2</t>
  </si>
  <si>
    <t>Производство нательного белья из тканей</t>
  </si>
  <si>
    <t>14.14.21</t>
  </si>
  <si>
    <t>Производство рубашек из текстильных материалов, кроме трикотажных или вязаных, для мужчин или для мальчиков</t>
  </si>
  <si>
    <t>14.14.22</t>
  </si>
  <si>
    <t>Производство маек и прочего нательного белья из текстильных материалов, кроме трикотажных или вязаных, для мужчин или для мальчиков</t>
  </si>
  <si>
    <t>14.14.23</t>
  </si>
  <si>
    <t>Производство блузок, рубашек и батников из текстильных материалов, кроме трикотажных или вязаных, для женщин или для девочек</t>
  </si>
  <si>
    <t>14.14.24</t>
  </si>
  <si>
    <t>Производство маек и прочего нательного белья из текстильных материалов, кроме трикотажных или вязаных, для женщин или для девочек</t>
  </si>
  <si>
    <t>14.14.25</t>
  </si>
  <si>
    <t>Производство бюстгальтеров, поясов, корсетов и аналогичных изделий, и их частей из любого текстильного материала, включая трикотажные или вязаные</t>
  </si>
  <si>
    <t>14.14.3</t>
  </si>
  <si>
    <t>Производство трикотажных или вязаных футболок, маек и прочих нижних рубашек</t>
  </si>
  <si>
    <t>14.19</t>
  </si>
  <si>
    <t>Производство прочей одежды и аксессуаров одежды</t>
  </si>
  <si>
    <t>14.19.1</t>
  </si>
  <si>
    <t>Производство трикотажной или вязаной одежды для детей младшего возраста, спортивной или прочей одежды, аксессуаров и деталей одежды</t>
  </si>
  <si>
    <t>14.19.11</t>
  </si>
  <si>
    <t>Производство трикотажных или вязаных одежды и аксессуаров одежды для детей младшего возраста</t>
  </si>
  <si>
    <t>14.19.12</t>
  </si>
  <si>
    <t>Производство спортивных костюмов, лыжных костюмов, купальных костюмов и прочей трикотажной или вязаной одежды</t>
  </si>
  <si>
    <t>14.19.13</t>
  </si>
  <si>
    <t>Производство трикотажных или вязаных перчаток, рукавиц (варежек) и митенок</t>
  </si>
  <si>
    <t>14.19.19</t>
  </si>
  <si>
    <t>Производство прочих трикотажных или вязаных аксессуаров одежды, в том числе платков, шарфов, галстуков и прочих аналогичных изделий</t>
  </si>
  <si>
    <t>14.19.2</t>
  </si>
  <si>
    <t>Производство одежды для детей младшего возраста, спортивной или прочей одежды и аксессуаров одежды из текстильных материалов, кроме трикотажных или вязаных</t>
  </si>
  <si>
    <t>14.19.21</t>
  </si>
  <si>
    <t>Производство одежды и аксессуаров одежды для детей младшего возраста из текстильных материалов, кроме трикотажных или вязаных</t>
  </si>
  <si>
    <t>14.19.22</t>
  </si>
  <si>
    <t>Производство спортивных костюмов, лыжных костюмов, купальных костюмов и прочей одежды из текстильных материалов, кроме трикотажных или вязаных</t>
  </si>
  <si>
    <t>14.19.23</t>
  </si>
  <si>
    <t>Производство аксессуаров одежды, в том числе платков, шарфов, галстуков, перчаток и прочих аналогичных изделий из текстильных материалов, кроме трикотажных или вязаных</t>
  </si>
  <si>
    <t>14.19.3</t>
  </si>
  <si>
    <t>Производство аксессуаров одежды из кожи; производство одежды из фетра или нетканых материалов; производство одежды из текстильных материалов с покрытием</t>
  </si>
  <si>
    <t>14.19.31</t>
  </si>
  <si>
    <t>Производство аксессуаров одежды из натуральной или композиционной кожи</t>
  </si>
  <si>
    <t>14.19.32</t>
  </si>
  <si>
    <t>Производство одежды из фетра, нетканых материалов, из текстильных материалов с пропиткой или покрытием</t>
  </si>
  <si>
    <t>14.19.4</t>
  </si>
  <si>
    <t>Производство головных уборов</t>
  </si>
  <si>
    <t>14.2</t>
  </si>
  <si>
    <t>Производство меховых изделий</t>
  </si>
  <si>
    <t>14.20</t>
  </si>
  <si>
    <t>14.3</t>
  </si>
  <si>
    <t>Производство вязаных и трикотажных изделий одежды</t>
  </si>
  <si>
    <t>14.31</t>
  </si>
  <si>
    <t>Производство вязаных и трикотажных чулочно-носочных изделий</t>
  </si>
  <si>
    <t>14.39</t>
  </si>
  <si>
    <t>Производство прочих вязаных и трикотажных изделий</t>
  </si>
  <si>
    <t>15</t>
  </si>
  <si>
    <t>Производство кожи и изделий из кожи</t>
  </si>
  <si>
    <t>15.1</t>
  </si>
  <si>
    <t>Дубление и отделка кожи, производство чемоданов, сумок, шорно-седельных изделий из кожи; выделка и крашение меха</t>
  </si>
  <si>
    <t>15.11</t>
  </si>
  <si>
    <t>Дубление и выделка кожи, выделка и крашение меха</t>
  </si>
  <si>
    <t>15.11.1</t>
  </si>
  <si>
    <t>Выделка и крашение меха</t>
  </si>
  <si>
    <t>15.11.2</t>
  </si>
  <si>
    <t>Производство замши, пергаментной кожи, лакированной и металлизированной кожи</t>
  </si>
  <si>
    <t>15.11.3</t>
  </si>
  <si>
    <t>Дубление, выделка и крашение кожи из шкур крупного рогатого скота или животных семейства лошадиных</t>
  </si>
  <si>
    <t>15.11.4</t>
  </si>
  <si>
    <t>Дубление, выделка и крашение кожи из шкур овец, коз и свиней</t>
  </si>
  <si>
    <t>15.11.5</t>
  </si>
  <si>
    <t>Дубление, выделка и крашение кожи из шкур прочих животных, производство композиционной кожи</t>
  </si>
  <si>
    <t>15.11.51</t>
  </si>
  <si>
    <t>Дубление, выделка и крашение кожи из шкур прочих животных</t>
  </si>
  <si>
    <t>15.11.52</t>
  </si>
  <si>
    <t>Производство композиционной кожи</t>
  </si>
  <si>
    <t>15.12</t>
  </si>
  <si>
    <t>Производство чемоданов, дамских сумок и аналогичных изделий из кожи и других материалов; производство шорно-седельных и других изделий из кожи</t>
  </si>
  <si>
    <t>15.2</t>
  </si>
  <si>
    <t>Производство обуви</t>
  </si>
  <si>
    <t>15.20</t>
  </si>
  <si>
    <t>15.20.1</t>
  </si>
  <si>
    <t>Производство обуви, кроме спортивной, защитной и ортопедической</t>
  </si>
  <si>
    <t>15.20.11</t>
  </si>
  <si>
    <t>Производство водонепроницаемой обуви с верхом из резины или пластмассы</t>
  </si>
  <si>
    <t>15.20.12</t>
  </si>
  <si>
    <t>Производство обуви с верхом из резины и пластмассы, кроме водопроницаемой</t>
  </si>
  <si>
    <t>15.20.13</t>
  </si>
  <si>
    <t>Производство обуви с верхом из кожи, кроме спортивной обуви, обуви с защитным металлическим подноском и различной специальной обуви</t>
  </si>
  <si>
    <t>15.20.14</t>
  </si>
  <si>
    <t>Производство обуви с верхом из текстильных материалов, кроме спортивной обуви</t>
  </si>
  <si>
    <t>15.20.2</t>
  </si>
  <si>
    <t>Производство спортивной обуви</t>
  </si>
  <si>
    <t>15.20.3</t>
  </si>
  <si>
    <t>Производство защитной обуви</t>
  </si>
  <si>
    <t>15.20.31</t>
  </si>
  <si>
    <t>Производство обуви с защитным металлическим подноском</t>
  </si>
  <si>
    <t>15.20.32</t>
  </si>
  <si>
    <t>Производство деревянной и различной специальной обуви</t>
  </si>
  <si>
    <t>15.20.4</t>
  </si>
  <si>
    <t>Производство деталей обуви из кожи; вкладных стелек, подпяточников и аналогичных изделий; производство гетр, гамашей и аналогичных изделий</t>
  </si>
  <si>
    <t>15.20.41</t>
  </si>
  <si>
    <t>Производство деталей обуви из кожи; вкладных стелек, подпяточников и аналогичных изделий</t>
  </si>
  <si>
    <t>15.20.42</t>
  </si>
  <si>
    <t>Производство гетр, гамашей и аналогичных изделий</t>
  </si>
  <si>
    <t>16</t>
  </si>
  <si>
    <t>Обработка древесины и производство изделий из дерева и пробки, кроме мебели, производство изделий из соломки и материалов для плетения</t>
  </si>
  <si>
    <t>16.1</t>
  </si>
  <si>
    <t>Распиловка и строгание древесины</t>
  </si>
  <si>
    <t>16.10</t>
  </si>
  <si>
    <t>16.10.1</t>
  </si>
  <si>
    <t>Производство пиломатериалов, кроме профилированных, толщиной более 6 мм; производство непропитанных железнодорожных и трамвайных шпал из древесины</t>
  </si>
  <si>
    <t>16.10.2</t>
  </si>
  <si>
    <t>Производство пиломатериалов, профилированных по кромке; производство древесного полотна, древесной муки; производство технологической щепы или стружки</t>
  </si>
  <si>
    <t>16.10.3</t>
  </si>
  <si>
    <t>Производство древесины, пропитанной или обработанной защитными или другими веществами</t>
  </si>
  <si>
    <t>16.10.9</t>
  </si>
  <si>
    <t>Предоставление услуг по пропитке древесины</t>
  </si>
  <si>
    <t>16.2</t>
  </si>
  <si>
    <t>Производство изделий из дерева, пробки, соломки и материалов для плетения</t>
  </si>
  <si>
    <t>16.21</t>
  </si>
  <si>
    <t>Производство шпона, фанеры, деревянных плит и панелей</t>
  </si>
  <si>
    <t>16.21.1</t>
  </si>
  <si>
    <t>Производство фанеры, деревянных фанерованных панелей и аналогичных слоистых материалов, древесных плит из древесины и других одревесневших материалов</t>
  </si>
  <si>
    <t>16.21.11</t>
  </si>
  <si>
    <t>Производство фанеры, деревянных фанерованных панелей и аналогичных слоистых материалов</t>
  </si>
  <si>
    <t>16.21.12</t>
  </si>
  <si>
    <t>Производство древесно-стружечных плит из древесины или других одревесневших материалов</t>
  </si>
  <si>
    <t>16.21.13</t>
  </si>
  <si>
    <t>Производство древесно-волокнистых плит из древесины или других одревесневших материалов</t>
  </si>
  <si>
    <t>16.21.2</t>
  </si>
  <si>
    <t>Производство листов для облицовки, шпона для фанеры, производство прессованной древесины</t>
  </si>
  <si>
    <t>16.21.21</t>
  </si>
  <si>
    <t>Производство листов для облицовки, шпона для фанеры</t>
  </si>
  <si>
    <t>16.21.22</t>
  </si>
  <si>
    <t>Производство прессованной древесины</t>
  </si>
  <si>
    <t>16.22</t>
  </si>
  <si>
    <t>Производство сборных паркетных покрытий</t>
  </si>
  <si>
    <t>16.23</t>
  </si>
  <si>
    <t>Производство прочих деревянных строительных конструкций и столярных изделий</t>
  </si>
  <si>
    <t>16.23.1</t>
  </si>
  <si>
    <t>Производство деревянных строительных конструкций и столярных изделий</t>
  </si>
  <si>
    <t>16.23.2</t>
  </si>
  <si>
    <t>Производство сборных деревянных строений</t>
  </si>
  <si>
    <t>16.24</t>
  </si>
  <si>
    <t>Производство деревянной тары</t>
  </si>
  <si>
    <t>16.29</t>
  </si>
  <si>
    <t>Производство прочих деревянных изделий; производство изделий из пробки, соломки и материалов для плетения</t>
  </si>
  <si>
    <t>16.29.1</t>
  </si>
  <si>
    <t>Производство прочих деревянных изделий</t>
  </si>
  <si>
    <t>16.29.11</t>
  </si>
  <si>
    <t>Производство деревянных инструментов, корпусов и рукояток инструментов, рукояток щеток и метелок, обувных колодок и растяжек для обуви</t>
  </si>
  <si>
    <t>16.29.12</t>
  </si>
  <si>
    <t>Производство деревянных столовых и кухонных принадлежностей</t>
  </si>
  <si>
    <t>16.29.13</t>
  </si>
  <si>
    <t>Производство деревянных статуэток и украшений из дерева, мозаики и инкрустированного дерева, шкатулок, футляров для ювелирных изделий или ножей</t>
  </si>
  <si>
    <t>16.29.14</t>
  </si>
  <si>
    <t>Производство деревянных рам для картин, фотографий, зеркал или аналогичных предметов и прочих изделий из дерева</t>
  </si>
  <si>
    <t>16.29.15</t>
  </si>
  <si>
    <t>Производство топливных гранул и брикетов из отходов деревопереработки</t>
  </si>
  <si>
    <t>16.29.2</t>
  </si>
  <si>
    <t>Производство изделий из пробки, соломки и материалов для плетения; производство корзиночных и плетеных изделий</t>
  </si>
  <si>
    <t>16.29.21</t>
  </si>
  <si>
    <t>Производство изделий из пробки</t>
  </si>
  <si>
    <t>16.29.22</t>
  </si>
  <si>
    <t>Производство изделий из соломки, эспарто (альфы) и прочих материалов для плетения</t>
  </si>
  <si>
    <t>16.29.23</t>
  </si>
  <si>
    <t>Производство корзиночных и плетеных изделий</t>
  </si>
  <si>
    <t>17</t>
  </si>
  <si>
    <t>Производство бумаги и бумажных изделий</t>
  </si>
  <si>
    <t>17.1</t>
  </si>
  <si>
    <t>Производство целлюлозы, древесной массы, бумаги и картона</t>
  </si>
  <si>
    <t>17.11</t>
  </si>
  <si>
    <t>Производство целлюлозы и древесной массы</t>
  </si>
  <si>
    <t>17.11.1</t>
  </si>
  <si>
    <t>Производство целлюлозы</t>
  </si>
  <si>
    <t>17.11.2</t>
  </si>
  <si>
    <t>Производство древесной массы</t>
  </si>
  <si>
    <t>17.11.9</t>
  </si>
  <si>
    <t>Производство прочих волокнистых полуфабрикатов</t>
  </si>
  <si>
    <t>17.12</t>
  </si>
  <si>
    <t>Производство бумаги и картона</t>
  </si>
  <si>
    <t>17.12.1</t>
  </si>
  <si>
    <t>Производство бумаги</t>
  </si>
  <si>
    <t>17.12.2</t>
  </si>
  <si>
    <t>Производство картона</t>
  </si>
  <si>
    <t>17.2</t>
  </si>
  <si>
    <t>17.21</t>
  </si>
  <si>
    <t>Производство гофрированной бумаги и картона, бумажной и картонной тары</t>
  </si>
  <si>
    <t>17.22</t>
  </si>
  <si>
    <t>Производство бумажных изделий хозяйственно-бытового и санитарно-гигиенического назначения</t>
  </si>
  <si>
    <t>17.23</t>
  </si>
  <si>
    <t>Производство бумажных канцелярских принадлежностей</t>
  </si>
  <si>
    <t>17.24</t>
  </si>
  <si>
    <t>Производство обоев</t>
  </si>
  <si>
    <t>17.29</t>
  </si>
  <si>
    <t>Производство прочих изделий из бумаги и картона</t>
  </si>
  <si>
    <t>18</t>
  </si>
  <si>
    <t>Деятельность полиграфическая и копирование носителей информации</t>
  </si>
  <si>
    <t>18.1</t>
  </si>
  <si>
    <t>Деятельность полиграфическая и предоставление услуг в этой области</t>
  </si>
  <si>
    <t>18.11</t>
  </si>
  <si>
    <t>Печатание газет</t>
  </si>
  <si>
    <t>18.12</t>
  </si>
  <si>
    <t>Прочие виды полиграфической деятельности</t>
  </si>
  <si>
    <t>18.13</t>
  </si>
  <si>
    <t>Изготовление печатных форм и подготовительная деятельность</t>
  </si>
  <si>
    <t>18.14</t>
  </si>
  <si>
    <t>Деятельность брошюровочно-переплетная и отделочная и сопутствующие услуги</t>
  </si>
  <si>
    <t>18.2</t>
  </si>
  <si>
    <t>Копирование записанных носителей информации</t>
  </si>
  <si>
    <t>18.20</t>
  </si>
  <si>
    <t>19</t>
  </si>
  <si>
    <t>Производство кокса и нефтепродуктов</t>
  </si>
  <si>
    <t>19.1</t>
  </si>
  <si>
    <t>Производство кокса</t>
  </si>
  <si>
    <t>19.10</t>
  </si>
  <si>
    <t>19.2</t>
  </si>
  <si>
    <t>Производство нефтепродуктов</t>
  </si>
  <si>
    <t>19.20</t>
  </si>
  <si>
    <t>19.3</t>
  </si>
  <si>
    <t>Агломерация угля, антрацита и бурого угля (лигнита) и производство термоуглей</t>
  </si>
  <si>
    <t>19.31</t>
  </si>
  <si>
    <t>Агломерация антрацита</t>
  </si>
  <si>
    <t>19.32</t>
  </si>
  <si>
    <t>Агломерация угля</t>
  </si>
  <si>
    <t>19.33</t>
  </si>
  <si>
    <t>Агломерация бурого угля (лигнита)</t>
  </si>
  <si>
    <t>19.34</t>
  </si>
  <si>
    <t>Производство термоуглей</t>
  </si>
  <si>
    <t>19.34.1</t>
  </si>
  <si>
    <t>Производство термоуглей из антрацита</t>
  </si>
  <si>
    <t>19.34.2</t>
  </si>
  <si>
    <t>Производство термоуглей из бурого угля (лигнита)</t>
  </si>
  <si>
    <t>19.34.3</t>
  </si>
  <si>
    <t>Производство теромуглей из угля за исключением антрацитов, лигнитов и угля каменного коксующегося</t>
  </si>
  <si>
    <t>20</t>
  </si>
  <si>
    <t>Производство химических веществ и химических продуктов</t>
  </si>
  <si>
    <t>20.1</t>
  </si>
  <si>
    <t>Производство основных химических веществ, удобрений и азотных соединений, пластмасс и синтетического каучука в первичных формах</t>
  </si>
  <si>
    <t>20.11</t>
  </si>
  <si>
    <t>Производство промышленных газов</t>
  </si>
  <si>
    <t>20.12</t>
  </si>
  <si>
    <t>Производство красителей и пигментов</t>
  </si>
  <si>
    <t>20.13</t>
  </si>
  <si>
    <t>Производство прочих основных неорганических химических веществ</t>
  </si>
  <si>
    <t>20.14</t>
  </si>
  <si>
    <t>Производство прочих основных органических химических веществ</t>
  </si>
  <si>
    <t>20.14.1</t>
  </si>
  <si>
    <t>Производство углеводородов и их производных</t>
  </si>
  <si>
    <t>20.14.2</t>
  </si>
  <si>
    <t>Производство спиртов, фенолов, фенолоспиртов и их галогенированных, сульфированных, нитрованных или нитрозированных производных; производство жирных промышленных спиртов</t>
  </si>
  <si>
    <t>20.14.3</t>
  </si>
  <si>
    <t>Производство промышленных монокарбоновых жирных кислот, карбоновых кислот и их производных</t>
  </si>
  <si>
    <t>20.14.4</t>
  </si>
  <si>
    <t>Производство органических соединений с азотсодержащими функциональными группами</t>
  </si>
  <si>
    <t>20.14.5</t>
  </si>
  <si>
    <t>Производство сераорганических соединений и прочих элементоорганических соединений</t>
  </si>
  <si>
    <t>20.14.6</t>
  </si>
  <si>
    <t>Производство простых эфиров, органических пероксидов, эпоксидов, ацеталей и полуацеталей, прочих органических соединений</t>
  </si>
  <si>
    <t>20.14.7</t>
  </si>
  <si>
    <t>Производство прочих химических органических основных веществ</t>
  </si>
  <si>
    <t>20.15</t>
  </si>
  <si>
    <t>Производство удобрений и азотных соединений</t>
  </si>
  <si>
    <t>20.15.1</t>
  </si>
  <si>
    <t>Производство азотных кислот, сульфоазотных кислот, аммиака</t>
  </si>
  <si>
    <t>20.15.2</t>
  </si>
  <si>
    <t>Производство хлорида аммония, нитритов</t>
  </si>
  <si>
    <t>20.15.3</t>
  </si>
  <si>
    <t>Производство азотных минеральных или химических удобрений</t>
  </si>
  <si>
    <t>20.15.4</t>
  </si>
  <si>
    <t>Производство фосфорных минеральных или химических удобрений</t>
  </si>
  <si>
    <t>20.15.5</t>
  </si>
  <si>
    <t>Производство калийных минеральных или химических удобрений</t>
  </si>
  <si>
    <t>20.15.6</t>
  </si>
  <si>
    <t>Производство нитрата натрия</t>
  </si>
  <si>
    <t>20.15.7</t>
  </si>
  <si>
    <t>Производство удобрений, не включенных в другие группировки</t>
  </si>
  <si>
    <t>20.15.8</t>
  </si>
  <si>
    <t>Производство удобрений животного или растительного происхождения</t>
  </si>
  <si>
    <t>20.16</t>
  </si>
  <si>
    <t>Производство пластмасс и синтетических смол в первичных формах</t>
  </si>
  <si>
    <t>20.17</t>
  </si>
  <si>
    <t>Производство синтетического каучука в первичных формах</t>
  </si>
  <si>
    <t>20.2</t>
  </si>
  <si>
    <t>Производство пестицидов и прочих агрохимических продуктов</t>
  </si>
  <si>
    <t>20.20</t>
  </si>
  <si>
    <t>20.3</t>
  </si>
  <si>
    <t>Производство красок, лаков и аналогичных материалов для нанесения покрытий, полиграфических красок и мастик</t>
  </si>
  <si>
    <t>20.30</t>
  </si>
  <si>
    <t>20.30.1</t>
  </si>
  <si>
    <t>Производство красок и лаков на основе полимеров</t>
  </si>
  <si>
    <t>20.30.2</t>
  </si>
  <si>
    <t>Производство прочих красок, лаков, эмалей и аналогичных материалов для нанесения покрытий, художественных и полиграфических красок</t>
  </si>
  <si>
    <t>20.4</t>
  </si>
  <si>
    <t>Производство мыла и моющих, чистящих и полирующих средств; парфюмерных и косметических средств</t>
  </si>
  <si>
    <t>20.41</t>
  </si>
  <si>
    <t>Производство мыла и моющих, чистящих и полирующих средств</t>
  </si>
  <si>
    <t>20.41.1</t>
  </si>
  <si>
    <t>Производство глицерина</t>
  </si>
  <si>
    <t>20.41.2</t>
  </si>
  <si>
    <t>Производство органических поверхностно-активных веществ, кроме мыла</t>
  </si>
  <si>
    <t>20.41.3</t>
  </si>
  <si>
    <t>Производство мыла и моющих средств, чистящих и полирующих средств</t>
  </si>
  <si>
    <t>20.41.4</t>
  </si>
  <si>
    <t>Производство средств для ароматизации и дезодорирования воздуха и восков</t>
  </si>
  <si>
    <t>20.42</t>
  </si>
  <si>
    <t>Производство парфюмерных и косметических средств</t>
  </si>
  <si>
    <t>20.5</t>
  </si>
  <si>
    <t>Производство прочих химических продуктов</t>
  </si>
  <si>
    <t>20.51</t>
  </si>
  <si>
    <t>Производство взрывчатых веществ</t>
  </si>
  <si>
    <t>20.52</t>
  </si>
  <si>
    <t>Производство клеев</t>
  </si>
  <si>
    <t>20.53</t>
  </si>
  <si>
    <t>Производство эфирных масел</t>
  </si>
  <si>
    <t>20.59</t>
  </si>
  <si>
    <t>Производство прочих химических продуктов, не включенных в другие группировки</t>
  </si>
  <si>
    <t>20.59.1</t>
  </si>
  <si>
    <t>Производство фотопластинок и фотопленок; фотопленок для моментальных фотоснимков; химических составов и несмешанных продуктов, используемых в фотографии</t>
  </si>
  <si>
    <t>20.59.2</t>
  </si>
  <si>
    <t>Производство химически модифицированных животных или растительных жиров и масел (включая олифу), непищевых смесей животных или растительных жиров и масел</t>
  </si>
  <si>
    <t>20.59.3</t>
  </si>
  <si>
    <t>Производство чернил для письма и рисования</t>
  </si>
  <si>
    <t>20.59.4</t>
  </si>
  <si>
    <t>Производство смазочных материалов, присадок к смазочным материалам и антифризов</t>
  </si>
  <si>
    <t>20.59.5</t>
  </si>
  <si>
    <t>20.59.6</t>
  </si>
  <si>
    <t>Производство желатина и его производных</t>
  </si>
  <si>
    <t>20.6</t>
  </si>
  <si>
    <t>Производство химических волокон</t>
  </si>
  <si>
    <t>20.60</t>
  </si>
  <si>
    <t>20.60.1</t>
  </si>
  <si>
    <t>Производство синтетических волокон</t>
  </si>
  <si>
    <t>20.60.2</t>
  </si>
  <si>
    <t>Производство искусственных волокон</t>
  </si>
  <si>
    <t>21</t>
  </si>
  <si>
    <t>Производство лекарственных средств и материалов, применяемых в медицинских целях</t>
  </si>
  <si>
    <t>21.1</t>
  </si>
  <si>
    <t>Производство фармацевтических субстанций</t>
  </si>
  <si>
    <t>21.10</t>
  </si>
  <si>
    <t>21.2</t>
  </si>
  <si>
    <t>Производство лекарственных препаратов и материалов, применяемых в медицинских целях</t>
  </si>
  <si>
    <t>21.20</t>
  </si>
  <si>
    <t>21.20.1</t>
  </si>
  <si>
    <t>Производство лекарственных препаратов</t>
  </si>
  <si>
    <t>21.20.2</t>
  </si>
  <si>
    <t>Производство материалов, применяемых в медицинских целях</t>
  </si>
  <si>
    <t>22</t>
  </si>
  <si>
    <t>Производство резиновых и пластмассовых изделий</t>
  </si>
  <si>
    <t>22.1</t>
  </si>
  <si>
    <t>Производство резиновых изделий</t>
  </si>
  <si>
    <t>22.11</t>
  </si>
  <si>
    <t>Производство резиновых шин, покрышек и камер; восстановление резиновых шин и покрышек</t>
  </si>
  <si>
    <t>22.19</t>
  </si>
  <si>
    <t>Производство прочих резиновых изделий</t>
  </si>
  <si>
    <t>22.19.1</t>
  </si>
  <si>
    <t>Производство регенерированной резины в первичной форме или в виде пластин, листов или полос (лент)</t>
  </si>
  <si>
    <t>22.19.2</t>
  </si>
  <si>
    <t>Производство резиновых смесей и изделий из них; производство вулканизированной резины в виде нити, корда, пластин, листов, полос, прутков и профилей</t>
  </si>
  <si>
    <t>22.19.3</t>
  </si>
  <si>
    <t>Производство труб, трубок, рукавов и шлангов из вулканизированной резины</t>
  </si>
  <si>
    <t>22.19.4</t>
  </si>
  <si>
    <t>Производство конвейерных лент и приводных ремней, бельтинга из вулканизированной резины</t>
  </si>
  <si>
    <t>22.19.5</t>
  </si>
  <si>
    <t>Производство прорезиненных текстильных материалов, кроме кордных тканей</t>
  </si>
  <si>
    <t>22.19.6</t>
  </si>
  <si>
    <t>Производство предметов одежды и ее аксессуаров из вулканизированной резины</t>
  </si>
  <si>
    <t>22.19.7</t>
  </si>
  <si>
    <t>Производство изделий из вулканизированной резины, не включенных в другие группировки</t>
  </si>
  <si>
    <t>22.2</t>
  </si>
  <si>
    <t>Производство изделий из пластмасс</t>
  </si>
  <si>
    <t>22.21</t>
  </si>
  <si>
    <t>Производство пластмассовых плит, полос, труб и профилей</t>
  </si>
  <si>
    <t>22.22</t>
  </si>
  <si>
    <t>Производство пластмассовых изделий для упаковывания товаров</t>
  </si>
  <si>
    <t>22.23</t>
  </si>
  <si>
    <t>Производство пластмассовых изделий, используемых в строительстве</t>
  </si>
  <si>
    <t>22.29</t>
  </si>
  <si>
    <t>Производство прочих пластмассовых изделий</t>
  </si>
  <si>
    <t>22.29.1</t>
  </si>
  <si>
    <t>Производство предметов одежды и аксессуаров для нее, включая перчатки, из пластмасс</t>
  </si>
  <si>
    <t>22.29.2</t>
  </si>
  <si>
    <t>Производство прочих изделий из пластмасс, не включенных в другие группировки</t>
  </si>
  <si>
    <t>22.29.9</t>
  </si>
  <si>
    <t>Предоставление услуг в области производства прочих пластмассовых изделий</t>
  </si>
  <si>
    <t>23</t>
  </si>
  <si>
    <t>Производство прочей неметаллической минеральной продукции</t>
  </si>
  <si>
    <t>23.1</t>
  </si>
  <si>
    <t>Производство стекла и изделий из стекла</t>
  </si>
  <si>
    <t>23.11</t>
  </si>
  <si>
    <t>Производство листового стекла</t>
  </si>
  <si>
    <t>23.11.1</t>
  </si>
  <si>
    <t>Производство необработанного листового стекла</t>
  </si>
  <si>
    <t>23.11.2</t>
  </si>
  <si>
    <t>Производство листового армированного стекла</t>
  </si>
  <si>
    <t>23.11.3</t>
  </si>
  <si>
    <t>Производство листового окрашенного стекла</t>
  </si>
  <si>
    <t>23.11.4</t>
  </si>
  <si>
    <t>Производство листового матового стекла</t>
  </si>
  <si>
    <t>23.12</t>
  </si>
  <si>
    <t>Формирование и обработка листового стекла</t>
  </si>
  <si>
    <t>23.12.1</t>
  </si>
  <si>
    <t>Производство многослойного и закаленного стекла</t>
  </si>
  <si>
    <t>23.12.2</t>
  </si>
  <si>
    <t>Производство стеклянных зеркал</t>
  </si>
  <si>
    <t>23.12.3</t>
  </si>
  <si>
    <t>Производство многослойных изолирующих изделий из стекла</t>
  </si>
  <si>
    <t>23.13</t>
  </si>
  <si>
    <t>Производство полых стеклянных изделий</t>
  </si>
  <si>
    <t>23.13.1</t>
  </si>
  <si>
    <t>Производство бутылок и прочих емкостей из стекла или хрусталя</t>
  </si>
  <si>
    <t>23.13.2</t>
  </si>
  <si>
    <t>Производство стаканов и прочих сосудов для питья из стекла или хрусталя</t>
  </si>
  <si>
    <t>23.13.3</t>
  </si>
  <si>
    <t>Производство столовой и кухонной посуды из стекла или хрусталя</t>
  </si>
  <si>
    <t>23.13.4</t>
  </si>
  <si>
    <t>Производство туалетных и канцелярских принадлежностей из стекла или хрусталя</t>
  </si>
  <si>
    <t>23.13.5</t>
  </si>
  <si>
    <t>Производство украшений для интерьера и аналогичных изделий из стекла или хрусталя</t>
  </si>
  <si>
    <t>23.13.6</t>
  </si>
  <si>
    <t>Производство стеклянных колб для вакуумных сосудов</t>
  </si>
  <si>
    <t>23.14</t>
  </si>
  <si>
    <t>Производство стекловолокна</t>
  </si>
  <si>
    <t>23.19</t>
  </si>
  <si>
    <t>Производство и обработка прочих стеклянных изделий, включая технические изделия из стекла</t>
  </si>
  <si>
    <t>23.19.1</t>
  </si>
  <si>
    <t>Производство необработанного стекла в блоках, в виде шаров, прутков, труб или трубок</t>
  </si>
  <si>
    <t>23.19.2</t>
  </si>
  <si>
    <t>Производство блоков для мощения, стеклоблоков, плит и прочих изделий из прессованного или отформованного стекла, используемых в строительстве; производство стекла для витражей; производство многоячеистого стекла или пеностекла в блоках, плитах и аналогич</t>
  </si>
  <si>
    <t>23.19.3</t>
  </si>
  <si>
    <t>Производство стеклянных колб для электрических ламп, электронно-лучевых приборов или аналогичных изделий</t>
  </si>
  <si>
    <t>23.19.4</t>
  </si>
  <si>
    <t>Производство стекол для часов или очков, не подвергнутых оптической обработке</t>
  </si>
  <si>
    <t>23.19.5</t>
  </si>
  <si>
    <t>Производство посуды для лабораторных, фармацевтических и гигиенических целей из стекла; производство ампул и прочих изделий из медицинского стекла</t>
  </si>
  <si>
    <t>23.19.6</t>
  </si>
  <si>
    <t>Производство стеклянных деталей электрических ламп и осветительной арматуры, световых указателей, световых табло и аналогичных изделий</t>
  </si>
  <si>
    <t>23.19.7</t>
  </si>
  <si>
    <t>Производство электрических изоляторов из стекла</t>
  </si>
  <si>
    <t>23.19.9</t>
  </si>
  <si>
    <t>Производство прочих изделий из стекла, не включенных в другие группировки</t>
  </si>
  <si>
    <t>23.2</t>
  </si>
  <si>
    <t>Производство огнеупорных изделий</t>
  </si>
  <si>
    <t>23.20</t>
  </si>
  <si>
    <t>23.20.1</t>
  </si>
  <si>
    <t>Производство огнеупорных кирпичей, блоков, плиток</t>
  </si>
  <si>
    <t>23.20.2</t>
  </si>
  <si>
    <t>Производство огнеупорных цементов, растворов, бетонов и аналогичных составов</t>
  </si>
  <si>
    <t>23.20.3</t>
  </si>
  <si>
    <t>Производство безобжиговых огнеупорных изделий</t>
  </si>
  <si>
    <t>23.20.9</t>
  </si>
  <si>
    <t>Производство прочих огнеупорных керамических изделий</t>
  </si>
  <si>
    <t>23.3</t>
  </si>
  <si>
    <t>Производство строительных керамических материалов</t>
  </si>
  <si>
    <t>23.31</t>
  </si>
  <si>
    <t>Производство керамических плит и плиток</t>
  </si>
  <si>
    <t>23.32</t>
  </si>
  <si>
    <t>Производство кирпича, черепицы и прочих строительных изделий из обожженной глины</t>
  </si>
  <si>
    <t>23.4</t>
  </si>
  <si>
    <t>Производство прочих фарфоровых и керамических изделий</t>
  </si>
  <si>
    <t>23.41</t>
  </si>
  <si>
    <t>Производство хозяйственных и декоративных керамических изделий</t>
  </si>
  <si>
    <t>23.41.1</t>
  </si>
  <si>
    <t>Производство столовой и кухонной керамической посуды</t>
  </si>
  <si>
    <t>23.41.2</t>
  </si>
  <si>
    <t>Производство прочих хозяйственных и туалетных керамических принадлежностей</t>
  </si>
  <si>
    <t>23.41.3</t>
  </si>
  <si>
    <t>Производство статуэток и прочих декоративных керамических изделий</t>
  </si>
  <si>
    <t>23.42</t>
  </si>
  <si>
    <t>Производство керамических санитарно-технических изделий</t>
  </si>
  <si>
    <t>23.43</t>
  </si>
  <si>
    <t>Производство керамических изоляторов и изолирующей арматуры</t>
  </si>
  <si>
    <t>23.44</t>
  </si>
  <si>
    <t>Производство прочих технических керамических изделий</t>
  </si>
  <si>
    <t>23.44.1</t>
  </si>
  <si>
    <t>Производство керамических изделий лабораторного, химического и промышленного назначения</t>
  </si>
  <si>
    <t>23.44.2</t>
  </si>
  <si>
    <t>Производство керамических и ферритовых магнитов</t>
  </si>
  <si>
    <t>23.49</t>
  </si>
  <si>
    <t>Производство прочих керамических изделий</t>
  </si>
  <si>
    <t>23.49.1</t>
  </si>
  <si>
    <t>Производство керамических горшков, банок, кувшинов и подобных изделий, используемых для транспортирования или упаковывания товаров</t>
  </si>
  <si>
    <t>23.49.9</t>
  </si>
  <si>
    <t>Производство керамических изделий, не включенных в другие группировки</t>
  </si>
  <si>
    <t>23.5</t>
  </si>
  <si>
    <t>Производство цемента, извести и гипса</t>
  </si>
  <si>
    <t>23.51</t>
  </si>
  <si>
    <t>Производство цемента</t>
  </si>
  <si>
    <t>23.52</t>
  </si>
  <si>
    <t>Производство извести и гипса</t>
  </si>
  <si>
    <t>23.52.1</t>
  </si>
  <si>
    <t>Производство негашеной, гашеной и гидравлической извести</t>
  </si>
  <si>
    <t>23.52.2</t>
  </si>
  <si>
    <t>Производство гипса</t>
  </si>
  <si>
    <t>23.52.3</t>
  </si>
  <si>
    <t>Производство кальцинированного доломита</t>
  </si>
  <si>
    <t>23.6</t>
  </si>
  <si>
    <t>Производство изделий из бетона, цемента и гипса</t>
  </si>
  <si>
    <t>23.61</t>
  </si>
  <si>
    <t>Производство изделий из бетона для использования в строительстве</t>
  </si>
  <si>
    <t>23.61.1</t>
  </si>
  <si>
    <t>Производство готовых строительных изделий из бетона, цемента и искусственного камня</t>
  </si>
  <si>
    <t>23.61.2</t>
  </si>
  <si>
    <t>Производство сборных строительных конструкций из бетона, цемента и искусственного камня</t>
  </si>
  <si>
    <t>23.62</t>
  </si>
  <si>
    <t>Производство гипсовых изделий для использования в строительстве</t>
  </si>
  <si>
    <t>23.63</t>
  </si>
  <si>
    <t>Производство товарного бетона</t>
  </si>
  <si>
    <t>23.64</t>
  </si>
  <si>
    <t>Производство сухих бетонных смесей</t>
  </si>
  <si>
    <t>23.65</t>
  </si>
  <si>
    <t>Производство изделий из асбестоцемента и волокнистого цемента</t>
  </si>
  <si>
    <t>23.65.1</t>
  </si>
  <si>
    <t>Производство строительных материалов из растительного сырья, смешанного с цементом, гипсом или прочими минеральными связующими веществами</t>
  </si>
  <si>
    <t>23.65.2</t>
  </si>
  <si>
    <t>Производство изделий из асбестоцемента и волокнистого цемента с волокнами целлюлозы или аналогичных материалов</t>
  </si>
  <si>
    <t>23.69</t>
  </si>
  <si>
    <t>Производство прочих изделий из гипса, бетона или цемента</t>
  </si>
  <si>
    <t>23.7</t>
  </si>
  <si>
    <t>Резка, обработка и отделка камня</t>
  </si>
  <si>
    <t>23.70</t>
  </si>
  <si>
    <t>23.70.1</t>
  </si>
  <si>
    <t>Резка, обработка и отделка камня для использования в строительстве в качестве дорожного покрытия</t>
  </si>
  <si>
    <t>23.70.2</t>
  </si>
  <si>
    <t>Резка, обработка и отделка камня для памятников</t>
  </si>
  <si>
    <t>23.70.3</t>
  </si>
  <si>
    <t>Производство гранул и порошков из природного камня</t>
  </si>
  <si>
    <t>23.9</t>
  </si>
  <si>
    <t>Производство абразивных и неметаллических минеральных изделий, не включенных в другие группировки</t>
  </si>
  <si>
    <t>23.91</t>
  </si>
  <si>
    <t>Производство абразивных изделий</t>
  </si>
  <si>
    <t>23.99</t>
  </si>
  <si>
    <t>Производство прочей неметаллической минеральной продукции, не включенной в другие группировки</t>
  </si>
  <si>
    <t>23.99.1</t>
  </si>
  <si>
    <t>Производство обработанных асбестовых волокон, смесей на основе асбеста и изделий из них</t>
  </si>
  <si>
    <t>23.99.2</t>
  </si>
  <si>
    <t>Производство изделий из асфальта или аналогичных материалов</t>
  </si>
  <si>
    <t>23.99.3</t>
  </si>
  <si>
    <t>Производство битуминозных смесей на основе природного асфальта или битума, нефтяного битума, минеральных смол или их пеков</t>
  </si>
  <si>
    <t>23.99.4</t>
  </si>
  <si>
    <t>Производство искусственного графита, коллоидного или полуколлоидного графита, продуктов на основе графита или прочих форм углерода в виде полуфабрикатов</t>
  </si>
  <si>
    <t>23.99.5</t>
  </si>
  <si>
    <t>Производство искусственного корунда</t>
  </si>
  <si>
    <t>23.99.6</t>
  </si>
  <si>
    <t>Производство минеральных тепло- и звукоизоляционных материалов и изделий</t>
  </si>
  <si>
    <t>23.99.61</t>
  </si>
  <si>
    <t>Производство минеральных теплоизоляционных материалов и изделий</t>
  </si>
  <si>
    <t>23.99.62</t>
  </si>
  <si>
    <t>Производство минеральных звукоизоляционных материалов и изделий</t>
  </si>
  <si>
    <t>24</t>
  </si>
  <si>
    <t>Производство металлургическое</t>
  </si>
  <si>
    <t>24.1</t>
  </si>
  <si>
    <t>Производство чугуна, стали и ферросплавов</t>
  </si>
  <si>
    <t>24.10</t>
  </si>
  <si>
    <t>24.10.1</t>
  </si>
  <si>
    <t>Производство основных продуктов из железа и стали</t>
  </si>
  <si>
    <t>24.10.11</t>
  </si>
  <si>
    <t>Производство чугуна</t>
  </si>
  <si>
    <t>24.10.12</t>
  </si>
  <si>
    <t>Производство ферросплавов</t>
  </si>
  <si>
    <t>24.10.13</t>
  </si>
  <si>
    <t>Производство продуктов прямого восстановления железной руды и губчатого железа</t>
  </si>
  <si>
    <t>24.10.14</t>
  </si>
  <si>
    <t>Производство гранул и порошков из чугуна или стали</t>
  </si>
  <si>
    <t>24.10.2</t>
  </si>
  <si>
    <t>Производство стали в слитках</t>
  </si>
  <si>
    <t>24.10.3</t>
  </si>
  <si>
    <t>Производство листового горячекатаного стального проката</t>
  </si>
  <si>
    <t>24.10.4</t>
  </si>
  <si>
    <t>Производство листового холоднокатаного стального проката</t>
  </si>
  <si>
    <t>24.10.5</t>
  </si>
  <si>
    <t>Производство листового холоднокатаного стального проката, плакированного, с гальваническим или иным покрытием</t>
  </si>
  <si>
    <t>24.10.6</t>
  </si>
  <si>
    <t>Производство сортового горячекатаного проката и катанки</t>
  </si>
  <si>
    <t>24.10.7</t>
  </si>
  <si>
    <t>Производство незамкнутых стальных профилей горячей обработки, листового проката в пакетах и стального рельсового профиля для железных дорог и трамвайных путей</t>
  </si>
  <si>
    <t>24.10.9</t>
  </si>
  <si>
    <t>Производство прочего проката из черных металлов, не включенного в другие группировки</t>
  </si>
  <si>
    <t>24.2</t>
  </si>
  <si>
    <t>Производство стальных труб, полых профилей и фитингов</t>
  </si>
  <si>
    <t>24.20</t>
  </si>
  <si>
    <t>24.20.1</t>
  </si>
  <si>
    <t>Производство бесшовных труб и пустотелых профилей</t>
  </si>
  <si>
    <t>24.20.2</t>
  </si>
  <si>
    <t>Производство сварных труб</t>
  </si>
  <si>
    <t>24.20.3</t>
  </si>
  <si>
    <t>Производство стальных фитингов для труб, кроме литых</t>
  </si>
  <si>
    <t>24.3</t>
  </si>
  <si>
    <t>Производство прочих стальных изделий первичной обработкой</t>
  </si>
  <si>
    <t>24.31</t>
  </si>
  <si>
    <t>Производство стальных прутков и сплошных профилей методом холодного волочения</t>
  </si>
  <si>
    <t>24.32</t>
  </si>
  <si>
    <t>Производство холоднотянутого штрипса</t>
  </si>
  <si>
    <t>24.33</t>
  </si>
  <si>
    <t>Производство профилей с помощью холодной штамповки или гибки</t>
  </si>
  <si>
    <t>24.34</t>
  </si>
  <si>
    <t>Производство проволоки методом холодного волочения</t>
  </si>
  <si>
    <t>24.4</t>
  </si>
  <si>
    <t>Производство основных драгоценных металлов и прочих цветных металлов, производство ядерного топлива</t>
  </si>
  <si>
    <t>24.41</t>
  </si>
  <si>
    <t>Производство драгоценных металлов</t>
  </si>
  <si>
    <t>24.42</t>
  </si>
  <si>
    <t>Производство алюминия</t>
  </si>
  <si>
    <t>24.43</t>
  </si>
  <si>
    <t>Производство свинца, цинка и олова</t>
  </si>
  <si>
    <t>24.43.1</t>
  </si>
  <si>
    <t>Производство свинца</t>
  </si>
  <si>
    <t>24.43.2</t>
  </si>
  <si>
    <t>Производство цинка</t>
  </si>
  <si>
    <t>24.43.3</t>
  </si>
  <si>
    <t>Производство олова</t>
  </si>
  <si>
    <t>24.44</t>
  </si>
  <si>
    <t>Производство меди</t>
  </si>
  <si>
    <t>24.45</t>
  </si>
  <si>
    <t>Производство прочих цветных металлов</t>
  </si>
  <si>
    <t>24.45.1</t>
  </si>
  <si>
    <t>Производство никеля</t>
  </si>
  <si>
    <t>24.45.2</t>
  </si>
  <si>
    <t>Производство титана</t>
  </si>
  <si>
    <t>24.45.3</t>
  </si>
  <si>
    <t>Производство магния</t>
  </si>
  <si>
    <t>24.45.4</t>
  </si>
  <si>
    <t>Производство вольфрама</t>
  </si>
  <si>
    <t>24.45.5</t>
  </si>
  <si>
    <t>Производство молибдена</t>
  </si>
  <si>
    <t>24.45.6</t>
  </si>
  <si>
    <t>Производство кобальта</t>
  </si>
  <si>
    <t>24.45.7</t>
  </si>
  <si>
    <t>Производство хрома</t>
  </si>
  <si>
    <t>24.45.8</t>
  </si>
  <si>
    <t>Производство марганца</t>
  </si>
  <si>
    <t>24.45.9</t>
  </si>
  <si>
    <t>Производство редких (тантал, ниобий, галлий, германий, иридий) и редкоземельных металлов</t>
  </si>
  <si>
    <t>24.46</t>
  </si>
  <si>
    <t>Производство ядерного топлива</t>
  </si>
  <si>
    <t>24.5</t>
  </si>
  <si>
    <t>Литье металлов</t>
  </si>
  <si>
    <t>24.51</t>
  </si>
  <si>
    <t>Литье чугуна</t>
  </si>
  <si>
    <t>24.52</t>
  </si>
  <si>
    <t>Литье стали</t>
  </si>
  <si>
    <t>24.53</t>
  </si>
  <si>
    <t>Литье легких металлов</t>
  </si>
  <si>
    <t>24.54</t>
  </si>
  <si>
    <t>Литье прочих цветных металлов</t>
  </si>
  <si>
    <t>25</t>
  </si>
  <si>
    <t>Производство готовых металлических изделий, кроме машин и оборудования</t>
  </si>
  <si>
    <t>25.1</t>
  </si>
  <si>
    <t>Производство строительных металлических конструкций и изделий</t>
  </si>
  <si>
    <t>25.11</t>
  </si>
  <si>
    <t>Производство строительных металлических конструкций, изделий и их частей</t>
  </si>
  <si>
    <t>25.12</t>
  </si>
  <si>
    <t>Производство металлических дверей и окон</t>
  </si>
  <si>
    <t>25.2</t>
  </si>
  <si>
    <t>Производство металлических цистерн, резервуаров и прочих емкостей</t>
  </si>
  <si>
    <t>25.21</t>
  </si>
  <si>
    <t>Производство радиаторов и котлов центрального отопления</t>
  </si>
  <si>
    <t>25.21.1</t>
  </si>
  <si>
    <t>Производство радиаторов</t>
  </si>
  <si>
    <t>25.21.2</t>
  </si>
  <si>
    <t>Производство котлов центрального отопления</t>
  </si>
  <si>
    <t>25.29</t>
  </si>
  <si>
    <t>Производство прочих металлических цистерн, резервуаров и емкостей</t>
  </si>
  <si>
    <t>25.3</t>
  </si>
  <si>
    <t>Производство паровых котлов, кроме котлов центрального отопления</t>
  </si>
  <si>
    <t>25.30</t>
  </si>
  <si>
    <t>25.30.1</t>
  </si>
  <si>
    <t>Производство паровых котлов и их частей</t>
  </si>
  <si>
    <t>25.30.2</t>
  </si>
  <si>
    <t>Производство ядерных реакторов и их составных частей, в том числе для транспортных средств</t>
  </si>
  <si>
    <t>25.4</t>
  </si>
  <si>
    <t>Производство оружия и боеприпасов</t>
  </si>
  <si>
    <t>25.40</t>
  </si>
  <si>
    <t>25.5</t>
  </si>
  <si>
    <t>Ковка, прессование, штамповка и профилирование; изготовление изделий методом порошковой металлургии</t>
  </si>
  <si>
    <t>25.50</t>
  </si>
  <si>
    <t>Ковка, прессование, штамповка и профилирование, изготовление изделий методом порошковой металлургии</t>
  </si>
  <si>
    <t>25.50.1</t>
  </si>
  <si>
    <t>Предоставление услуг по ковке, прессованию, объемной и листовой штамповке и профилированию листового металла</t>
  </si>
  <si>
    <t>25.50.2</t>
  </si>
  <si>
    <t>Предоставление услуг по производству изделий методом порошковой металлургии</t>
  </si>
  <si>
    <t>25.6</t>
  </si>
  <si>
    <t>Обработка металлов и нанесение покрытий на металлы; механическая обработка металлов</t>
  </si>
  <si>
    <t>25.61</t>
  </si>
  <si>
    <t>Обработка металлов и нанесение покрытий на металлы</t>
  </si>
  <si>
    <t>25.62</t>
  </si>
  <si>
    <t>Обработка металлических изделий механическая</t>
  </si>
  <si>
    <t>25.7</t>
  </si>
  <si>
    <t>Производство ножевых изделий и столовых приборов, инструментов и универсальных скобяных изделий</t>
  </si>
  <si>
    <t>25.71</t>
  </si>
  <si>
    <t>Производство ножевых изделий и столовых приборов</t>
  </si>
  <si>
    <t>25.72</t>
  </si>
  <si>
    <t>Производство замков и петель</t>
  </si>
  <si>
    <t>25.73</t>
  </si>
  <si>
    <t>Производство инструмента</t>
  </si>
  <si>
    <t>25.9</t>
  </si>
  <si>
    <t>Производство прочих готовых металлических изделий</t>
  </si>
  <si>
    <t>25.91</t>
  </si>
  <si>
    <t>Производство металлических бочек и аналогичных емкостей</t>
  </si>
  <si>
    <t>25.92</t>
  </si>
  <si>
    <t>Производство тары из легких металлов</t>
  </si>
  <si>
    <t>25.93</t>
  </si>
  <si>
    <t>Производство изделий из проволоки, цепей и пружин</t>
  </si>
  <si>
    <t>25.93.1</t>
  </si>
  <si>
    <t>Производство изделий из проволоки и пружин</t>
  </si>
  <si>
    <t>25.93.2</t>
  </si>
  <si>
    <t>Производство цепей, кроме шарнирных, и составных частей к ним</t>
  </si>
  <si>
    <t>25.94</t>
  </si>
  <si>
    <t>Производство крепежных изделий</t>
  </si>
  <si>
    <t>25.99</t>
  </si>
  <si>
    <t>Производство прочих готовых металлических изделий, не включенных в другие группировки</t>
  </si>
  <si>
    <t>25.99.1</t>
  </si>
  <si>
    <t>Производство металлических изделий для ванных комнат и кухни</t>
  </si>
  <si>
    <t>25.99.11</t>
  </si>
  <si>
    <t>Производство раковин, моек, ванн и прочих санитарно-технических изделий и их составных частей из черных металлов, меди или алюминия</t>
  </si>
  <si>
    <t>25.99.12</t>
  </si>
  <si>
    <t>Производство столовых, кухонных и прочих бытовых изделий, кроме столовых и кухонных приборов, и их составных частей из черных металлов, меди или алюминия</t>
  </si>
  <si>
    <t>25.99.2</t>
  </si>
  <si>
    <t>Производство прочих металлических изделий</t>
  </si>
  <si>
    <t>25.99.21</t>
  </si>
  <si>
    <t>Производство бронированных или армированных сейфов, несгораемых шкафов и дверей</t>
  </si>
  <si>
    <t>25.99.22</t>
  </si>
  <si>
    <t>Производство канцелярского настольного оборудования (ящиков, картотек, лотков и т. п.) из недрагоценных металлов</t>
  </si>
  <si>
    <t>25.99.23</t>
  </si>
  <si>
    <t>Производство деталей для скоросшивателей или папок; канцелярских принадлежностей и скоб в виде полос из недрагоценных металлов</t>
  </si>
  <si>
    <t>25.99.24</t>
  </si>
  <si>
    <t>Производство статуэток, рам для фотографий, картин, зеркал и прочих декоративных изделий из недрагоценных металлов</t>
  </si>
  <si>
    <t>25.99.25</t>
  </si>
  <si>
    <t>Производство фурнитуры из недрагоценных металлов для одежды, обуви, кожгалантереи и прочих изделий, в том числе крючков, пряжек, застежек, петелек, колечек, трубчатых и раздвоенных заклепок и др.</t>
  </si>
  <si>
    <t>25.99.26</t>
  </si>
  <si>
    <t>Производство судовых гребных винтов и гребных колес</t>
  </si>
  <si>
    <t>25.99.29</t>
  </si>
  <si>
    <t>Производство прочих изделий из недрагоценных металлов, не включенных в другие группировки</t>
  </si>
  <si>
    <t>26</t>
  </si>
  <si>
    <t>Производство компьютеров, электронных и оптических изделий</t>
  </si>
  <si>
    <t>26.1</t>
  </si>
  <si>
    <t>Производство элементов электронной аппаратуры и печатных схем (плат)</t>
  </si>
  <si>
    <t>26.11</t>
  </si>
  <si>
    <t>Производство элементов электронной аппаратуры</t>
  </si>
  <si>
    <t>26.11.1</t>
  </si>
  <si>
    <t>Производство электронных вакуумных ламп и трубок и прочих электронных вакуумных приборов</t>
  </si>
  <si>
    <t>26.11.2</t>
  </si>
  <si>
    <t>Производство диодов, транзисторов и прочих полупроводниковых приборов, включая светоизлучающие диоды, пьезоэлектрические приборы и их части</t>
  </si>
  <si>
    <t>26.11.3</t>
  </si>
  <si>
    <t>Производство интегральных электронных схем</t>
  </si>
  <si>
    <t>26.11.9</t>
  </si>
  <si>
    <t>Производство частей электронных ламп, трубок и прочих электронных компонентов, не включенных в другие группировки</t>
  </si>
  <si>
    <t>26.12</t>
  </si>
  <si>
    <t>Производство электронных печатных плат</t>
  </si>
  <si>
    <t>26.2</t>
  </si>
  <si>
    <t>Производство компьютеров и периферийного оборудования</t>
  </si>
  <si>
    <t>26.20</t>
  </si>
  <si>
    <t>26.3</t>
  </si>
  <si>
    <t>Производство коммуникационного оборудования</t>
  </si>
  <si>
    <t>26.30</t>
  </si>
  <si>
    <t>26.30.1</t>
  </si>
  <si>
    <t>Производство коммуникационной аппаратуры, радио- и телевизионной передающей аппаратуры, телевизионных камер</t>
  </si>
  <si>
    <t>26.30.11</t>
  </si>
  <si>
    <t>Производство средств связи, выполняющих функцию систем коммутации</t>
  </si>
  <si>
    <t>26.30.12</t>
  </si>
  <si>
    <t>Производство средств связи, выполняющих функцию цифровых транспортных систем</t>
  </si>
  <si>
    <t>26.30.13</t>
  </si>
  <si>
    <t>Производство средств связи, выполняющих функцию систем управления и мониторинга</t>
  </si>
  <si>
    <t>26.30.14</t>
  </si>
  <si>
    <t>Производство оборудования, используемого для учета объема оказанных услуг связи</t>
  </si>
  <si>
    <t>26.30.15</t>
  </si>
  <si>
    <t>Производство радиоэлектронных средств связи</t>
  </si>
  <si>
    <t>26.30.16</t>
  </si>
  <si>
    <t>Производство оборудования средств связи, в том числе программное обеспечение, обеспечивающее выполнение установленных действий при проведении оперативно-розыскных мероприятий</t>
  </si>
  <si>
    <t>26.30.17</t>
  </si>
  <si>
    <t>Производство радио- и телевизионной передающей аппаратуры</t>
  </si>
  <si>
    <t>26.30.18</t>
  </si>
  <si>
    <t>Производство телевизионных камер</t>
  </si>
  <si>
    <t>26.30.19</t>
  </si>
  <si>
    <t>Производство прочего коммуникационного оборудования</t>
  </si>
  <si>
    <t>26.30.2</t>
  </si>
  <si>
    <t>Производство оконечного (пользовательского) оборудования телефонной или телеграфной связи, аппаратуры видеосвязи</t>
  </si>
  <si>
    <t>26.30.21</t>
  </si>
  <si>
    <t>Производство пользовательского (оконечного) оборудования проводной телефонной связи с проводными или беспроводными телефонными трубками</t>
  </si>
  <si>
    <t>26.30.22</t>
  </si>
  <si>
    <t>Производство телефонных аппаратов для работы в сотовых или иных беспроводных сетях связи</t>
  </si>
  <si>
    <t>26.30.29</t>
  </si>
  <si>
    <t>Производство прочих телефонных аппаратов, устройств и аппаратуры для передачи и приема речи, изображений или других данных, включая оборудование коммуникационное для работы в проводных или беспроводных сетях связи (например, локальных и глобальных сетях)</t>
  </si>
  <si>
    <t>26.30.3</t>
  </si>
  <si>
    <t>Производство запасных частей и комплектующих коммуникационного оборудования</t>
  </si>
  <si>
    <t>26.30.4</t>
  </si>
  <si>
    <t>Производство антенн, антенных отражателей всех видов и их деталей</t>
  </si>
  <si>
    <t>26.30.5</t>
  </si>
  <si>
    <t>Производство запасных частей и комплектующих радио- и телевизионной передающей аппаратуры и телевизионных камер</t>
  </si>
  <si>
    <t>26.30.6</t>
  </si>
  <si>
    <t>Производство охранно-пожарной сигнализации и аналогичных приборов</t>
  </si>
  <si>
    <t>26.4</t>
  </si>
  <si>
    <t>Производство бытовой электроники</t>
  </si>
  <si>
    <t>26.40</t>
  </si>
  <si>
    <t>26.40.1</t>
  </si>
  <si>
    <t>Производство радиоприемников</t>
  </si>
  <si>
    <t>26.40.2</t>
  </si>
  <si>
    <t>Производство телевизионных приемников, включая видеомониторы и видеопроекторы</t>
  </si>
  <si>
    <t>26.40.21</t>
  </si>
  <si>
    <t>Производство телевизоров с электронно-лучевой трубкой</t>
  </si>
  <si>
    <t>26.40.22</t>
  </si>
  <si>
    <t>Производство телевизоров жидкокристаллических и плазменных</t>
  </si>
  <si>
    <t>26.40.23</t>
  </si>
  <si>
    <t>Производство видеомониторов и видеопроекторов</t>
  </si>
  <si>
    <t>26.40.3</t>
  </si>
  <si>
    <t>Производство аппаратуры для записи и воспроизведения звука и изображения</t>
  </si>
  <si>
    <t>26.40.4</t>
  </si>
  <si>
    <t>Производство электроакустической аппаратуры</t>
  </si>
  <si>
    <t>26.40.5</t>
  </si>
  <si>
    <t>Производство частей звукозаписывающей и звуковоспроизводящей аппаратуры и видеоаппаратуры</t>
  </si>
  <si>
    <t>26.5</t>
  </si>
  <si>
    <t>Производство контрольно-измерительных и навигационных приборов и аппаратов; производство часов</t>
  </si>
  <si>
    <t>26.51</t>
  </si>
  <si>
    <t>Производство инструментов и приборов для измерения, тестирования и навигации</t>
  </si>
  <si>
    <t>26.51.1</t>
  </si>
  <si>
    <t>Производство навигационных, метеорологических, геодезических, геофизических и аналогичного типа приборов, аппаратуры и инструментов</t>
  </si>
  <si>
    <t>26.51.2</t>
  </si>
  <si>
    <t>Производство радиолокационной, радионавигационной аппаратуры и радиоаппаратуры дистанционного управления</t>
  </si>
  <si>
    <t>26.51.3</t>
  </si>
  <si>
    <t>Производство точных весов; производство ручных инструментов для черчения, разметки и математических расчетов; производство ручных инструментов для измерения линейных размеров, не включенных в другие группировки</t>
  </si>
  <si>
    <t>26.51.4</t>
  </si>
  <si>
    <t>Производство приборов и аппаратуры для измерения электрических величин или ионизирующих излучений</t>
  </si>
  <si>
    <t>26.51.5</t>
  </si>
  <si>
    <t>Производство приборов для контроля прочих физических величин</t>
  </si>
  <si>
    <t>26.51.6</t>
  </si>
  <si>
    <t>Производство прочих приборов, датчиков, аппаратуры и инструментов для измерения, контроля и испытаний</t>
  </si>
  <si>
    <t>26.51.7</t>
  </si>
  <si>
    <t>Производство приборов и аппаратуры для автоматического регулирования или управления</t>
  </si>
  <si>
    <t>26.51.8</t>
  </si>
  <si>
    <t>Производство частей приборов и инструментов для навигации, управления, измерения, контроля, испытаний и прочих целей</t>
  </si>
  <si>
    <t>26.52</t>
  </si>
  <si>
    <t>Производство часов</t>
  </si>
  <si>
    <t>26.52.1</t>
  </si>
  <si>
    <t>Производство часов всех видов и прочих приборов времени</t>
  </si>
  <si>
    <t>26.52.2</t>
  </si>
  <si>
    <t>Производство часовых механизмов, деталей и составных частей часов и приборов времени</t>
  </si>
  <si>
    <t>26.6</t>
  </si>
  <si>
    <t>Производство облучающего и электротерапевтического оборудования, применяемого в медицинских целях</t>
  </si>
  <si>
    <t>26.60</t>
  </si>
  <si>
    <t>26.60.1</t>
  </si>
  <si>
    <t>Производство аппаратов, применяемых в медицинских целях, основанных на использовании рентгеновского, альфа-, бета- и гамма-излучений</t>
  </si>
  <si>
    <t>26.60.2</t>
  </si>
  <si>
    <t>Производство гемодиализного, диатермического, наркозного оборудования, применяемого в медицинских целях</t>
  </si>
  <si>
    <t>26.60.3</t>
  </si>
  <si>
    <t>Производство оборудования для переливания крови</t>
  </si>
  <si>
    <t>26.60.4</t>
  </si>
  <si>
    <t>Производство инструмента, оборудования и приспособлений, применяемых в медицинских целях</t>
  </si>
  <si>
    <t>26.60.5</t>
  </si>
  <si>
    <t>Производство диагностического и терапевтического оборудования, применяемого в медицинских целях</t>
  </si>
  <si>
    <t>26.60.6</t>
  </si>
  <si>
    <t>Производство компьютерных томографов</t>
  </si>
  <si>
    <t>26.60.7</t>
  </si>
  <si>
    <t>Производство ультразвукового оборудования, применяемого в медицинских целях</t>
  </si>
  <si>
    <t>26.60.9</t>
  </si>
  <si>
    <t>Производство прочего оборудования, применяемого в медицинских целях</t>
  </si>
  <si>
    <t>26.7</t>
  </si>
  <si>
    <t>Производство оптических приборов, фото- и кинооборудования</t>
  </si>
  <si>
    <t>26.70</t>
  </si>
  <si>
    <t>26.70.1</t>
  </si>
  <si>
    <t>Производство фото- и кинооборудования</t>
  </si>
  <si>
    <t>26.70.2</t>
  </si>
  <si>
    <t>Производство микроскопов (кроме электронных и протонных)</t>
  </si>
  <si>
    <t>26.70.3</t>
  </si>
  <si>
    <t>Производство оптических систем обнаружения оружия</t>
  </si>
  <si>
    <t>26.70.4</t>
  </si>
  <si>
    <t>Производство оборудования оптического позиционирования на местности</t>
  </si>
  <si>
    <t>26.70.5</t>
  </si>
  <si>
    <t>Производство линз, оптических микроскопов, биноклей и телескопов</t>
  </si>
  <si>
    <t>26.70.6</t>
  </si>
  <si>
    <t>Производство оптических прицелов и приборов определения координат целей</t>
  </si>
  <si>
    <t>26.70.7</t>
  </si>
  <si>
    <t>Производство пленочных и цифровых фото- и кинокамер</t>
  </si>
  <si>
    <t>26.8</t>
  </si>
  <si>
    <t>Производство незаписанных магнитных и оптических технических носителей информации</t>
  </si>
  <si>
    <t>26.80</t>
  </si>
  <si>
    <t>27</t>
  </si>
  <si>
    <t>Производство электрического оборудования</t>
  </si>
  <si>
    <t>27.1</t>
  </si>
  <si>
    <t>Производство электродвигателей, генераторов, трансформаторов и распределительных устройств, а также контрольно-измерительной аппаратуры</t>
  </si>
  <si>
    <t>27.11</t>
  </si>
  <si>
    <t>Производство электродвигателей, электрогенераторов и трансформаторов</t>
  </si>
  <si>
    <t>27.11.1</t>
  </si>
  <si>
    <t>Производство электродвигателей, генераторов и трансформаторов, кроме ремонта</t>
  </si>
  <si>
    <t>27.11.11</t>
  </si>
  <si>
    <t>Производство электродвигателей</t>
  </si>
  <si>
    <t>27.11.12</t>
  </si>
  <si>
    <t>Производство генераторов</t>
  </si>
  <si>
    <t>27.11.13</t>
  </si>
  <si>
    <t>Производство трансформаторов</t>
  </si>
  <si>
    <t>27.12</t>
  </si>
  <si>
    <t>Производство электрической распределительной и регулирующей аппаратуры</t>
  </si>
  <si>
    <t>27.2</t>
  </si>
  <si>
    <t>Производство электрических аккумуляторов и аккумуляторных батарей</t>
  </si>
  <si>
    <t>27.20</t>
  </si>
  <si>
    <t>27.20.1</t>
  </si>
  <si>
    <t>Производство первичных элементов, батарей первичных элементов и их частей</t>
  </si>
  <si>
    <t>27.20.2</t>
  </si>
  <si>
    <t>Производство аккумуляторов, в том числе для автомобилей, аккумуляторных батарей и их составных частей</t>
  </si>
  <si>
    <t>27.20.21</t>
  </si>
  <si>
    <t>Производство аккумуляторов для автомобилей</t>
  </si>
  <si>
    <t>27.20.22</t>
  </si>
  <si>
    <t>Производство аккумуляторных батарей и их частей</t>
  </si>
  <si>
    <t>27.20.23</t>
  </si>
  <si>
    <t>Производство прочих аккумуляторов</t>
  </si>
  <si>
    <t>27.20.3</t>
  </si>
  <si>
    <t>Производство солнечных батарей для наземного энергообеспечения и их составных частей</t>
  </si>
  <si>
    <t>27.3</t>
  </si>
  <si>
    <t>Производство кабелей и кабельной арматуры</t>
  </si>
  <si>
    <t>27.31</t>
  </si>
  <si>
    <t>Производство волоконо-оптических кабелей</t>
  </si>
  <si>
    <t>27.32</t>
  </si>
  <si>
    <t>Производство прочих проводов и кабелей для электронного и электрического оборудования</t>
  </si>
  <si>
    <t>27.32.1</t>
  </si>
  <si>
    <t>Производство кабелей для телефонной связи</t>
  </si>
  <si>
    <t>27.32.2</t>
  </si>
  <si>
    <t>Производство силовых кабелей</t>
  </si>
  <si>
    <t>27.32.3</t>
  </si>
  <si>
    <t>Производство обмоточных эмалированных кабелей</t>
  </si>
  <si>
    <t>27.33</t>
  </si>
  <si>
    <t>Производство электроустановочных изделий</t>
  </si>
  <si>
    <t>27.4</t>
  </si>
  <si>
    <t>Производство электрических ламп и осветительного оборудования</t>
  </si>
  <si>
    <t>27.40</t>
  </si>
  <si>
    <t>27.5</t>
  </si>
  <si>
    <t>Производство бытовых приборов</t>
  </si>
  <si>
    <t>27.51</t>
  </si>
  <si>
    <t>Производство бытовых электрических приборов</t>
  </si>
  <si>
    <t>27.51.1</t>
  </si>
  <si>
    <t>Производство стиральных машин</t>
  </si>
  <si>
    <t>27.51.2</t>
  </si>
  <si>
    <t>Производство холодильников и морозильников</t>
  </si>
  <si>
    <t>27.51.3</t>
  </si>
  <si>
    <t>Производство пылесосов</t>
  </si>
  <si>
    <t>27.51.4</t>
  </si>
  <si>
    <t>Производство посудомоечных машин</t>
  </si>
  <si>
    <t>27.51.5</t>
  </si>
  <si>
    <t>Производство электропечей</t>
  </si>
  <si>
    <t>27.51.6</t>
  </si>
  <si>
    <t>Производство микроволновых печей</t>
  </si>
  <si>
    <t>27.52</t>
  </si>
  <si>
    <t>Производство бытовых неэлектрических приборов</t>
  </si>
  <si>
    <t>27.9</t>
  </si>
  <si>
    <t>Производство прочего электрического оборудования</t>
  </si>
  <si>
    <t>27.90</t>
  </si>
  <si>
    <t>28</t>
  </si>
  <si>
    <t>Производство машин и оборудования, не включенных в другие группировки</t>
  </si>
  <si>
    <t>28.1</t>
  </si>
  <si>
    <t>Производство машин и оборудования общего назначения</t>
  </si>
  <si>
    <t>28.11</t>
  </si>
  <si>
    <t>Производство двигателей и турбин, кроме авиационных, автомобильных и мотоциклетных двигателей</t>
  </si>
  <si>
    <t>28.11.1</t>
  </si>
  <si>
    <t>Производство двигателей, кроме авиационных, автомобильных и мотоциклетных</t>
  </si>
  <si>
    <t>28.11.2</t>
  </si>
  <si>
    <t>Производство турбин</t>
  </si>
  <si>
    <t>28.11.21</t>
  </si>
  <si>
    <t>Производство паровых турбин</t>
  </si>
  <si>
    <t>28.11.22</t>
  </si>
  <si>
    <t>Производство гидравлических турбин и водяных колес</t>
  </si>
  <si>
    <t>28.11.23</t>
  </si>
  <si>
    <t>Производство газовых турбин, кроме турбореактивных и турбовинтовых</t>
  </si>
  <si>
    <t>28.12</t>
  </si>
  <si>
    <t>Производство гидравлического и пневматического силового оборудования</t>
  </si>
  <si>
    <t>28.12.1</t>
  </si>
  <si>
    <t>Производство гидравлических и пневматических силовых установок и двигателей</t>
  </si>
  <si>
    <t>28.12.2</t>
  </si>
  <si>
    <t>Производство гидравлических насосов</t>
  </si>
  <si>
    <t>28.13</t>
  </si>
  <si>
    <t>Производство прочих насосов и компрессоров</t>
  </si>
  <si>
    <t>28.14</t>
  </si>
  <si>
    <t>Производство прочих кранов и клапанов</t>
  </si>
  <si>
    <t>28.15</t>
  </si>
  <si>
    <t>Производство подшипников, зубчатых передач, элементов механических передач и приводов</t>
  </si>
  <si>
    <t>28.15.1</t>
  </si>
  <si>
    <t>Производство шариковых и роликовых подшипников</t>
  </si>
  <si>
    <t>28.15.2</t>
  </si>
  <si>
    <t>Производство корпусов подшипников и подшипников скольжения, зубчатых колес, зубчатых передач и элементов приводов</t>
  </si>
  <si>
    <t>28.15.9</t>
  </si>
  <si>
    <t>Производство прочих подшипников</t>
  </si>
  <si>
    <t>28.2</t>
  </si>
  <si>
    <t>Производство прочих машин и оборудования общего назначения</t>
  </si>
  <si>
    <t>28.21</t>
  </si>
  <si>
    <t>Производство печей, термокамер и печных горелок</t>
  </si>
  <si>
    <t>28.21.1</t>
  </si>
  <si>
    <t>Производство неэлектрических печей, горелок и устройств для них</t>
  </si>
  <si>
    <t>28.21.2</t>
  </si>
  <si>
    <t>Производство электрических печей</t>
  </si>
  <si>
    <t>28.22</t>
  </si>
  <si>
    <t>Производство подъемно-транспортного оборудования</t>
  </si>
  <si>
    <t>28.22.1</t>
  </si>
  <si>
    <t>Производство талей и подъемников</t>
  </si>
  <si>
    <t>28.22.2</t>
  </si>
  <si>
    <t>Производство лебедок и кабестанов</t>
  </si>
  <si>
    <t>28.22.3</t>
  </si>
  <si>
    <t>Производство домкратов и подъемных механизмов для транспортных средств</t>
  </si>
  <si>
    <t>28.22.4</t>
  </si>
  <si>
    <t>Производство подъемных кранов</t>
  </si>
  <si>
    <t>28.22.41</t>
  </si>
  <si>
    <t>Производство подъемных кранов для строительства</t>
  </si>
  <si>
    <t>28.22.42</t>
  </si>
  <si>
    <t>Производство прочих подъемных кранов</t>
  </si>
  <si>
    <t>28.22.5</t>
  </si>
  <si>
    <t>Производство автопогрузчиков и тягачей, используемых на железнодорожных платформах</t>
  </si>
  <si>
    <t>28.22.6</t>
  </si>
  <si>
    <t>Производство лифтов, скриповых подъемников, эскалаторов и движущихся пешеходных дорожек</t>
  </si>
  <si>
    <t>28.22.7</t>
  </si>
  <si>
    <t>Производство пневматических подъемников и конвейеров и прочего оборудования непрерывного действия для товаров или материалов</t>
  </si>
  <si>
    <t>28.22.9</t>
  </si>
  <si>
    <t>Производство прочего грузоподъемного, транспортирующего и погрузочно-разгрузочного оборудования</t>
  </si>
  <si>
    <t>28.23</t>
  </si>
  <si>
    <t>Производство офисной техники и оборудования (кроме компьютеров и периферийного оборудования)</t>
  </si>
  <si>
    <t>28.23.1</t>
  </si>
  <si>
    <t>Производство пишущих машин, машин для обработки текста, калькуляторов, счетных машин и их частей</t>
  </si>
  <si>
    <t>28.23.2</t>
  </si>
  <si>
    <t>Производство фотокопировальных машин, офисных машин для офсетной печати и прочих офисных машин и оборудования и их составных частей</t>
  </si>
  <si>
    <t>28.24</t>
  </si>
  <si>
    <t>Производство ручных инструментов с механизированным приводом</t>
  </si>
  <si>
    <t>28.25</t>
  </si>
  <si>
    <t>Производство промышленного холодильного и вентиляционного оборудования</t>
  </si>
  <si>
    <t>28.25.1</t>
  </si>
  <si>
    <t>Производство теплообменных устройств, оборудования для кондиционирования воздуха промышленного холодильного и морозильного оборудования, производство оборудования для фильтрования и очистки газов</t>
  </si>
  <si>
    <t>28.25.11</t>
  </si>
  <si>
    <t>Производство теплообменных устройств и машин для сжижения воздуха или прочих газов</t>
  </si>
  <si>
    <t>28.25.12</t>
  </si>
  <si>
    <t>Производство оборудования для кондиционирования воздуха</t>
  </si>
  <si>
    <t>28.25.13</t>
  </si>
  <si>
    <t>Производство промышленного холодильного и морозильного оборудования</t>
  </si>
  <si>
    <t>28.25.14</t>
  </si>
  <si>
    <t>Производство оборудования для фильтрования и очистки газов</t>
  </si>
  <si>
    <t>28.25.2</t>
  </si>
  <si>
    <t>Производство вентиляторов</t>
  </si>
  <si>
    <t>28.29</t>
  </si>
  <si>
    <t>Производство прочих машин и оборудования общего назначения, не включенного в другие группировки</t>
  </si>
  <si>
    <t>28.29.1</t>
  </si>
  <si>
    <t>Производство газогенераторов, аппаратов для дистилляции и фильтрования</t>
  </si>
  <si>
    <t>28.29.11</t>
  </si>
  <si>
    <t>Производство генераторов для получения генераторного или водяного газа, ацетиленовых и аналогичных газогенераторов, установок для дистилляции или очистки</t>
  </si>
  <si>
    <t>28.29.12</t>
  </si>
  <si>
    <t>Производство оборудования и установок для фильтрования или очистки жидкостей</t>
  </si>
  <si>
    <t>28.29.13</t>
  </si>
  <si>
    <t>Производство масляных, бензиновых и всасывающих воздушных фильтров для двигателей внутреннего сгорания</t>
  </si>
  <si>
    <t>28.29.2</t>
  </si>
  <si>
    <t>Производство оборудования для мойки, заполнения, закупоривания или упаковывания бутылок или прочих емкостей, огнетушителей, распылителей, пароструйных или пескоструйных машин, прокладок</t>
  </si>
  <si>
    <t>28.29.21</t>
  </si>
  <si>
    <t>Производство оборудования для мойки, заполнения, закупоривания или упаковывания бутылок или прочих емкостей</t>
  </si>
  <si>
    <t>28.29.22</t>
  </si>
  <si>
    <t>Производство огнетушителей, распылителей, пароструйных или пескоструйных машин</t>
  </si>
  <si>
    <t>28.29.3</t>
  </si>
  <si>
    <t>Производство промышленного, бытового и прочего оборудования для взвешивания и дозировки</t>
  </si>
  <si>
    <t>28.29.31</t>
  </si>
  <si>
    <t>Производство промышленного оборудования для взвешивания и дозировки</t>
  </si>
  <si>
    <t>28.29.32</t>
  </si>
  <si>
    <t>Производство бытового оборудования для взвешивания</t>
  </si>
  <si>
    <t>28.29.39</t>
  </si>
  <si>
    <t>Производство прочего оборудования для взвешивания и дозировки</t>
  </si>
  <si>
    <t>28.29.4</t>
  </si>
  <si>
    <t>Производство центрифуг, каландров и торговых автоматов</t>
  </si>
  <si>
    <t>28.29.41</t>
  </si>
  <si>
    <t>Производство центрифуг</t>
  </si>
  <si>
    <t>28.29.42</t>
  </si>
  <si>
    <t>Производство каландров или прочих валковых машин, кроме машин для обработки металлов или стекла</t>
  </si>
  <si>
    <t>28.29.43</t>
  </si>
  <si>
    <t>Производство торговых автоматов</t>
  </si>
  <si>
    <t>28.29.5</t>
  </si>
  <si>
    <t>Производство посудомоечных машин промышленного типа</t>
  </si>
  <si>
    <t>28.29.6</t>
  </si>
  <si>
    <t>Производство оборудования для обработки материалов с использованием процессов, включающих изменение температуры, не включенного в другие группировки</t>
  </si>
  <si>
    <t>28.29.7</t>
  </si>
  <si>
    <t>Производство неэлектрического оборудования и инструментов для пайки мягким и твердым припоем или сварки, машин и аппаратов для газотермического напыления</t>
  </si>
  <si>
    <t>28.3</t>
  </si>
  <si>
    <t>Производство машин и оборудования для сельского и лесного хозяйства</t>
  </si>
  <si>
    <t>28.30</t>
  </si>
  <si>
    <t>28.30.1</t>
  </si>
  <si>
    <t>Производство тракторов, управляемых рядом идущим водителем</t>
  </si>
  <si>
    <t>28.30.2</t>
  </si>
  <si>
    <t>Производство тракторов для сельского хозяйства</t>
  </si>
  <si>
    <t>28.30.21</t>
  </si>
  <si>
    <t>Производство колесных тракторов для сельского хозяйства</t>
  </si>
  <si>
    <t>28.30.22</t>
  </si>
  <si>
    <t>Производство гусеничных тракторов для сельского хозяйства</t>
  </si>
  <si>
    <t>28.30.3</t>
  </si>
  <si>
    <t>Производство машин и сельскохозяйственного оборудования для обработки почвы</t>
  </si>
  <si>
    <t>28.30.4</t>
  </si>
  <si>
    <t>Производство косилок для газонов, парков или спортивных площадок</t>
  </si>
  <si>
    <t>28.30.5</t>
  </si>
  <si>
    <t>Производство машин для уборки урожая</t>
  </si>
  <si>
    <t>28.30.51</t>
  </si>
  <si>
    <t>Производство зерноуборочных комбайнов</t>
  </si>
  <si>
    <t>28.30.52</t>
  </si>
  <si>
    <t>Производство кормозаготовительных комбайнов</t>
  </si>
  <si>
    <t>28.30.53</t>
  </si>
  <si>
    <t>Производство корнеуборочных или клубнеуборочных машин</t>
  </si>
  <si>
    <t>28.30.59</t>
  </si>
  <si>
    <t>Производство прочих машин для уборки урожая</t>
  </si>
  <si>
    <t>28.30.6</t>
  </si>
  <si>
    <t>Производство механических устройств для разбрасывания или распыления жидкостей или порошков, используемых в сельском хозяйстве или садоводстве</t>
  </si>
  <si>
    <t>28.30.7</t>
  </si>
  <si>
    <t>Производство самозагружающихся или саморазгружающихся прицепов и полуприцепов для сельского хозяйства</t>
  </si>
  <si>
    <t>28.30.8</t>
  </si>
  <si>
    <t>Производство прочих сельскохозяйственных машин и оборудования</t>
  </si>
  <si>
    <t>28.30.81</t>
  </si>
  <si>
    <t>Производство машин для очистки, сортировки или калибровки яиц, фруктов или прочих сельскохозяйственных продуктов, кроме семян, зерна или сухих бобовых культур</t>
  </si>
  <si>
    <t>28.30.82</t>
  </si>
  <si>
    <t>Производство доильных аппаратов</t>
  </si>
  <si>
    <t>28.30.83</t>
  </si>
  <si>
    <t>Производство оборудования для приготовления кормов для животных</t>
  </si>
  <si>
    <t>28.30.84</t>
  </si>
  <si>
    <t>Производство инкубаторов и брудеров для птицеводства</t>
  </si>
  <si>
    <t>28.30.85</t>
  </si>
  <si>
    <t>Производство машин и оборудования для содержания птицы</t>
  </si>
  <si>
    <t>28.30.89</t>
  </si>
  <si>
    <t>Производство прочего оборудования для сельского хозяйства, садоводства, лесного хозяйства, птицеводства или пчеловодства, не включенного в другие группировки</t>
  </si>
  <si>
    <t>28.4</t>
  </si>
  <si>
    <t>Производство станков, машин и оборудования для обработки металлов и прочих твердых материалов</t>
  </si>
  <si>
    <t>28.41</t>
  </si>
  <si>
    <t>Производство металлообрабатывающего оборудования</t>
  </si>
  <si>
    <t>28.41.1</t>
  </si>
  <si>
    <t>Производство металлообрабатывающих станков</t>
  </si>
  <si>
    <t>28.41.2</t>
  </si>
  <si>
    <t>Производство кузнечно-прессового оборудования</t>
  </si>
  <si>
    <t>28.49</t>
  </si>
  <si>
    <t>Производство прочих станков</t>
  </si>
  <si>
    <t>28.49.1</t>
  </si>
  <si>
    <t>Производство станков для обработки камня, дерева и аналогичных твердых материалов</t>
  </si>
  <si>
    <t>28.49.11</t>
  </si>
  <si>
    <t>Производство станков для обработки камня, керамики, бетона или аналогичных минеральных материалов или для холодной обработки стекла</t>
  </si>
  <si>
    <t>28.49.12</t>
  </si>
  <si>
    <t>Производство деревообрабатывающих станков</t>
  </si>
  <si>
    <t>28.49.13</t>
  </si>
  <si>
    <t>Производство станков для обработки кости, твердой резины, твердых пластмасс или аналогичных твердых материалов</t>
  </si>
  <si>
    <t>28.49.2</t>
  </si>
  <si>
    <t>Производство оборудования для нанесения гальванического покрытия</t>
  </si>
  <si>
    <t>28.49.3</t>
  </si>
  <si>
    <t>Производство оправок для крепления инструмента</t>
  </si>
  <si>
    <t>28.49.4</t>
  </si>
  <si>
    <t>Производство делительных головок и прочих специальных приспособлений для станков</t>
  </si>
  <si>
    <t>28.9</t>
  </si>
  <si>
    <t>Производство прочих машин специального назначения</t>
  </si>
  <si>
    <t>28.91</t>
  </si>
  <si>
    <t>Производство машин и оборудования для металлургии</t>
  </si>
  <si>
    <t>28.91.1</t>
  </si>
  <si>
    <t>Производство конвертеров, ковшей, изложниц и литейных машин</t>
  </si>
  <si>
    <t>28.91.2</t>
  </si>
  <si>
    <t>Производство прокатных станов</t>
  </si>
  <si>
    <t>28.91.3</t>
  </si>
  <si>
    <t>Производство валков для прокатных станов</t>
  </si>
  <si>
    <t>28.92</t>
  </si>
  <si>
    <t>Производство машин и оборудования для добычи полезных ископаемых и строительства</t>
  </si>
  <si>
    <t>28.92.1</t>
  </si>
  <si>
    <t>Производство оборудования для добычи полезных ископаемых подземным способом</t>
  </si>
  <si>
    <t>28.92.11</t>
  </si>
  <si>
    <t>Производство подъемников и конвейеров непрерывного действия для подземных работ</t>
  </si>
  <si>
    <t>28.92.12</t>
  </si>
  <si>
    <t>Производство врубовых машин и оборудования для проходки тоннелей</t>
  </si>
  <si>
    <t>28.92.2</t>
  </si>
  <si>
    <t>Производство прочих машин для перемещения, грейдерных работ, планирования, скреперных работ, выемки, трамбовки, уплотнения или добычи, самоходных, для грунта, минералов или руд</t>
  </si>
  <si>
    <t>28.92.21</t>
  </si>
  <si>
    <t>Производство бульдозеров</t>
  </si>
  <si>
    <t>28.92.22</t>
  </si>
  <si>
    <t>Производство самоходных грейдеров и планировщиков</t>
  </si>
  <si>
    <t>28.92.23</t>
  </si>
  <si>
    <t>Производство самоходных скреперов</t>
  </si>
  <si>
    <t>28.92.24</t>
  </si>
  <si>
    <t>Производство трамбовочных машин и дорожных самоходных катков</t>
  </si>
  <si>
    <t>28.92.25</t>
  </si>
  <si>
    <t>Производство самоходных фронтальных одноковшовых погрузчиков</t>
  </si>
  <si>
    <t>28.92.26</t>
  </si>
  <si>
    <t>Производство одноковшовых полноповоротных экскаваторов и погрузчиков</t>
  </si>
  <si>
    <t>28.92.27</t>
  </si>
  <si>
    <t>Производство прочих экскаваторов и самоходных ковшовых погрузчиков</t>
  </si>
  <si>
    <t>28.92.28</t>
  </si>
  <si>
    <t>Производство отвалов бульдозеров</t>
  </si>
  <si>
    <t>28.92.29</t>
  </si>
  <si>
    <t>Производство автомобилей-самосвалов, предназначенных для использования в условиях бездорожья</t>
  </si>
  <si>
    <t>28.92.3</t>
  </si>
  <si>
    <t>Производство прочих машин для выемки грунта</t>
  </si>
  <si>
    <t>28.92.4</t>
  </si>
  <si>
    <t>Производство машин для сортировки, дробления, смешивания и аналогичной обработки грунта, камня, руды и прочих минеральных веществ</t>
  </si>
  <si>
    <t>28.92.5</t>
  </si>
  <si>
    <t>Производство гусеничных тракторов</t>
  </si>
  <si>
    <t>28.93</t>
  </si>
  <si>
    <t>Производство машин и оборудования для производства пищевых продуктов, напитков и табачных изделий</t>
  </si>
  <si>
    <t>28.94</t>
  </si>
  <si>
    <t>Производство машин и оборудования для изготовления текстильных, швейных, меховых и кожаных изделий</t>
  </si>
  <si>
    <t>28.94.1</t>
  </si>
  <si>
    <t>Производство оборудования для подготовки, прядения текстильных волокон, производства тканых и трикотажных текстильных изделий</t>
  </si>
  <si>
    <t>28.94.2</t>
  </si>
  <si>
    <t>Производство прочего оборудования для текстильной и швейной промышленности, в том числе промышленных швейных машин</t>
  </si>
  <si>
    <t>28.94.3</t>
  </si>
  <si>
    <t>Производство оборудования для обработки шкур, сырых кож и выделанной кожи и для изготовления или ремонта обуви и прочих изделий</t>
  </si>
  <si>
    <t>28.94.4</t>
  </si>
  <si>
    <t>Производство бытовых швейных машин</t>
  </si>
  <si>
    <t>28.94.5</t>
  </si>
  <si>
    <t>Производство составных частей и принадлежностей машин для текстильного и швейного производства и для обработки кож</t>
  </si>
  <si>
    <t>28.95</t>
  </si>
  <si>
    <t>Производство машин и оборудования для изготовления бумаги и картона</t>
  </si>
  <si>
    <t>28.96</t>
  </si>
  <si>
    <t>Производство машин и оборудования для переработки пластмасс и резины</t>
  </si>
  <si>
    <t>28.99</t>
  </si>
  <si>
    <t>Производство прочих машин и оборудования специального назначения, не включенных в другие группировки</t>
  </si>
  <si>
    <t>28.99.1</t>
  </si>
  <si>
    <t>Производство переплетного, наборного, включая фотонаборные машины, печатного оборудования и его составных частей</t>
  </si>
  <si>
    <t>28.99.2</t>
  </si>
  <si>
    <t>Производство оборудования и аппаратуры для производства полупроводниковых слитков или пластин, полупроводниковых устройств, электронных интегральных микросхем или плоскопанельных дисплеев</t>
  </si>
  <si>
    <t>28.99.3</t>
  </si>
  <si>
    <t>Производство пусковых устройств для воздушных судов, катапультирующих устройств для воздушных судов и т. п. оборудования</t>
  </si>
  <si>
    <t>28.99.9</t>
  </si>
  <si>
    <t>Производство оборудования специального назначения, не включенного в другие группировки</t>
  </si>
  <si>
    <t>29</t>
  </si>
  <si>
    <t>Производство автотранспортных средств, прицепов и полуприцепов</t>
  </si>
  <si>
    <t>29.1</t>
  </si>
  <si>
    <t>Производство автотранспортных средств</t>
  </si>
  <si>
    <t>29.10</t>
  </si>
  <si>
    <t>29.10.1</t>
  </si>
  <si>
    <t>Производство двигателей внутреннего сгорания автотранспортных средств</t>
  </si>
  <si>
    <t>29.10.11</t>
  </si>
  <si>
    <t>Производство двигателей внутреннего сгорания с искровым зажиганием с рабочим объемом цилиндров не более 1000 см3</t>
  </si>
  <si>
    <t>29.10.12</t>
  </si>
  <si>
    <t>Производство двигателей внутреннего сгорания с рабочим объемом цилиндров более 1000 см3</t>
  </si>
  <si>
    <t>29.10.13</t>
  </si>
  <si>
    <t>Производство двигателей внутреннего сгорания с воспламенением от сжатия</t>
  </si>
  <si>
    <t>29.10.2</t>
  </si>
  <si>
    <t>Производство легковых автомобилей</t>
  </si>
  <si>
    <t>29.10.3</t>
  </si>
  <si>
    <t>Производство автобусов и троллейбусов</t>
  </si>
  <si>
    <t>29.10.31</t>
  </si>
  <si>
    <t>Производство автобусов</t>
  </si>
  <si>
    <t>29.10.32</t>
  </si>
  <si>
    <t>Производство троллейбусов</t>
  </si>
  <si>
    <t>29.10.4</t>
  </si>
  <si>
    <t>Производство грузовых автомобилей</t>
  </si>
  <si>
    <t>29.10.5</t>
  </si>
  <si>
    <t>Производство автомобилей специального назначения</t>
  </si>
  <si>
    <t>29.2</t>
  </si>
  <si>
    <t>Производство кузовов для автотранспортных средств; производство прицепов и полуприцепов</t>
  </si>
  <si>
    <t>29.20</t>
  </si>
  <si>
    <t>29.20.1</t>
  </si>
  <si>
    <t>Производство кузовов для легковых автомобилей</t>
  </si>
  <si>
    <t>29.20.2</t>
  </si>
  <si>
    <t>Производство кузовов для грузовых автомобилей</t>
  </si>
  <si>
    <t>29.20.3</t>
  </si>
  <si>
    <t>Производство кузовов для автобусов</t>
  </si>
  <si>
    <t>29.20.4</t>
  </si>
  <si>
    <t>Производство прицепов и полуприцепов</t>
  </si>
  <si>
    <t>29.20.5</t>
  </si>
  <si>
    <t>Производство грузовых контейнеров</t>
  </si>
  <si>
    <t>29.3</t>
  </si>
  <si>
    <t>Производство комплектующих и принадлежностей для автотранспортных средств</t>
  </si>
  <si>
    <t>29.31</t>
  </si>
  <si>
    <t>Производство электрического и электронного оборудования для автотранспортных средств</t>
  </si>
  <si>
    <t>29.32</t>
  </si>
  <si>
    <t>Производство прочих комплектующих и принадлежностей для автотранспортных средств</t>
  </si>
  <si>
    <t>29.32.1</t>
  </si>
  <si>
    <t>Производство сидений для автотранспортных средств</t>
  </si>
  <si>
    <t>29.32.2</t>
  </si>
  <si>
    <t>Производство ремней безопасности, подушек безопасности, их частей и принадлежностей кузовов</t>
  </si>
  <si>
    <t>29.32.3</t>
  </si>
  <si>
    <t>Производство частей и принадлежностей для автотранспортных средств, не включенных в другие группировки</t>
  </si>
  <si>
    <t>30</t>
  </si>
  <si>
    <t>Производство прочих транспортных средств и оборудования</t>
  </si>
  <si>
    <t>30.1</t>
  </si>
  <si>
    <t>Строительство кораблей, судов и лодок</t>
  </si>
  <si>
    <t>30.11</t>
  </si>
  <si>
    <t>Строительство кораблей, судов и плавучих конструкций</t>
  </si>
  <si>
    <t>30.12</t>
  </si>
  <si>
    <t>Строительство прогулочных и спортивных судов</t>
  </si>
  <si>
    <t>30.2</t>
  </si>
  <si>
    <t>Производство железнодорожных локомотивов и подвижного состава</t>
  </si>
  <si>
    <t>30.20</t>
  </si>
  <si>
    <t>30.20.1</t>
  </si>
  <si>
    <t>Производство железнодорожных локомотивов</t>
  </si>
  <si>
    <t>30.20.11</t>
  </si>
  <si>
    <t>Производство магистральных электровозов</t>
  </si>
  <si>
    <t>30.20.12</t>
  </si>
  <si>
    <t>Производство магистральных тепловозов</t>
  </si>
  <si>
    <t>30.20.13</t>
  </si>
  <si>
    <t>Производство маневровых тепловозов</t>
  </si>
  <si>
    <t>30.20.2</t>
  </si>
  <si>
    <t>Производство моторных железнодорожных, трамвайных вагонов и вагонов метро, автодрезин, кроме транспортных средств для ремонта и технического обслуживания железнодорожных и трамвайных путей</t>
  </si>
  <si>
    <t>30.20.3</t>
  </si>
  <si>
    <t>Производство прочего подвижного состава</t>
  </si>
  <si>
    <t>30.20.31</t>
  </si>
  <si>
    <t>Производство транспортных средств для ремонта и технического обслуживания железнодорожных, трамвайных и прочих путей</t>
  </si>
  <si>
    <t>30.20.32</t>
  </si>
  <si>
    <t>Производство немоторных пассажирских железнодорожных, трамвайных вагонов и вагонов метро, багажных, почтовых и прочих вагонов специального назначения, кроме вагонов, предназначенных для ремонта и технического обслуживания путей</t>
  </si>
  <si>
    <t>30.20.33</t>
  </si>
  <si>
    <t>Производство несамоходных железнодорожных, трамвайных и прочих вагонов для перевозки грузов</t>
  </si>
  <si>
    <t>30.20.4</t>
  </si>
  <si>
    <t>Производство частей железнодорожных локомотивов, трамвайных и прочих моторных вагонов и подвижного состава; производство путевого оборудования и устройств для железнодорожных, трамвайных и прочих путей, механического и электромеханического оборудования д</t>
  </si>
  <si>
    <t>30.20.9</t>
  </si>
  <si>
    <t>Предоставление услуг по восстановлению и оснащению (завершению) железнодорожных локомотивов, трамвайных моторных вагонов и прочего подвижного состава</t>
  </si>
  <si>
    <t>30.3</t>
  </si>
  <si>
    <t>Производство летательных аппаратов, включая космические, и соответствующего оборудования</t>
  </si>
  <si>
    <t>30.30</t>
  </si>
  <si>
    <t>30.30.1</t>
  </si>
  <si>
    <t>Производство силовых установок и двигателей для летательных аппаратов, включая космические; наземных тренажеров для летного состава; их частей</t>
  </si>
  <si>
    <t>30.30.11</t>
  </si>
  <si>
    <t>Производство двигателей летательных аппаратов с искровым зажиганием и их частей</t>
  </si>
  <si>
    <t>30.30.12</t>
  </si>
  <si>
    <t>Производство турбореактивных и турбовинтовых двигателей и их частей</t>
  </si>
  <si>
    <t>30.30.13</t>
  </si>
  <si>
    <t>Производство реактивных двигателей и их частей</t>
  </si>
  <si>
    <t>30.30.14</t>
  </si>
  <si>
    <t>Производство наземных тренажеров для летного состава и их частей</t>
  </si>
  <si>
    <t>30.30.2</t>
  </si>
  <si>
    <t>Производство аэростатов, дирижаблей, планеров, дельтапланов и прочих безмоторных летательных аппаратов</t>
  </si>
  <si>
    <t>30.30.3</t>
  </si>
  <si>
    <t>Производство вертолетов, самолетов и прочих летательных аппаратов</t>
  </si>
  <si>
    <t>30.30.31</t>
  </si>
  <si>
    <t>Производство вертолетов</t>
  </si>
  <si>
    <t>30.30.32</t>
  </si>
  <si>
    <t>Производство самолетов</t>
  </si>
  <si>
    <t>30.30.39</t>
  </si>
  <si>
    <t>Производство прочих летательных аппаратов</t>
  </si>
  <si>
    <t>30.30.4</t>
  </si>
  <si>
    <t>Производство космических аппаратов (в том числе спутников), ракет-носителей</t>
  </si>
  <si>
    <t>30.30.41</t>
  </si>
  <si>
    <t>Производство автоматических космических аппаратов</t>
  </si>
  <si>
    <t>30.30.42</t>
  </si>
  <si>
    <t>Производство пилотируемых и беспилотных космических кораблей и станций, включая орбитальные, межпланетные, многоразового использования</t>
  </si>
  <si>
    <t>30.30.43</t>
  </si>
  <si>
    <t>Производство ракет-носителей</t>
  </si>
  <si>
    <t>30.30.44</t>
  </si>
  <si>
    <t>Производство межконтинентальных баллистических ракет</t>
  </si>
  <si>
    <t>30.30.5</t>
  </si>
  <si>
    <t>Производство частей и принадлежностей летательных и космических аппаратов</t>
  </si>
  <si>
    <t>30.4</t>
  </si>
  <si>
    <t>Производство военных боевых машин</t>
  </si>
  <si>
    <t>30.40</t>
  </si>
  <si>
    <t>30.9</t>
  </si>
  <si>
    <t>Производство транспортных средств и оборудования, не включенных в другие группировки</t>
  </si>
  <si>
    <t>30.91</t>
  </si>
  <si>
    <t>Производство мотоциклов</t>
  </si>
  <si>
    <t>30.92</t>
  </si>
  <si>
    <t>Производство велосипедов и инвалидных колясок</t>
  </si>
  <si>
    <t>30.92.1</t>
  </si>
  <si>
    <t>Производство велосипедов</t>
  </si>
  <si>
    <t>30.92.2</t>
  </si>
  <si>
    <t>Производство инвалидных колясок</t>
  </si>
  <si>
    <t>30.92.3</t>
  </si>
  <si>
    <t>Производство частей и принадлежности велосипедов и инвалидных колясок</t>
  </si>
  <si>
    <t>30.92.4</t>
  </si>
  <si>
    <t>Производство детских колясок и их частей</t>
  </si>
  <si>
    <t>30.99</t>
  </si>
  <si>
    <t>Производство прочих транспортных средств и оборудования, не включенных в другие группировки</t>
  </si>
  <si>
    <t>31</t>
  </si>
  <si>
    <t>Производство мебели</t>
  </si>
  <si>
    <t>31.0</t>
  </si>
  <si>
    <t>31.01</t>
  </si>
  <si>
    <t>Производство мебели для офисов и предприятий торговли</t>
  </si>
  <si>
    <t>31.02</t>
  </si>
  <si>
    <t>Производство кухонной мебели</t>
  </si>
  <si>
    <t>31.03</t>
  </si>
  <si>
    <t>Производство матрасов</t>
  </si>
  <si>
    <t>31.09</t>
  </si>
  <si>
    <t>Производство прочей мебели</t>
  </si>
  <si>
    <t>32</t>
  </si>
  <si>
    <t>Производство прочих готовых изделий</t>
  </si>
  <si>
    <t>32.1</t>
  </si>
  <si>
    <t>Производство ювелирных изделий, бижутерии и подобных товаров</t>
  </si>
  <si>
    <t>32.11</t>
  </si>
  <si>
    <t>Чеканка монет</t>
  </si>
  <si>
    <t>32.12</t>
  </si>
  <si>
    <t>Производство ювелирных изделий и аналогичных изделий</t>
  </si>
  <si>
    <t>32.12.1</t>
  </si>
  <si>
    <t>Производство изделий технического назначения из драгоценных металлов</t>
  </si>
  <si>
    <t>32.12.2</t>
  </si>
  <si>
    <t>Производство изделий технического назначения из драгоценных камней</t>
  </si>
  <si>
    <t>32.12.3</t>
  </si>
  <si>
    <t>Обработка алмазов</t>
  </si>
  <si>
    <t>32.12.4</t>
  </si>
  <si>
    <t>Обработка драгоценных, полудрагоценных, поделочных и синтетических камней, кроме алмазов</t>
  </si>
  <si>
    <t>32.12.5</t>
  </si>
  <si>
    <t>Производство ювелирных изделий, медалей из драгоценных металлов и драгоценных камней</t>
  </si>
  <si>
    <t>32.13</t>
  </si>
  <si>
    <t>Производство бижутерии и подобных товаров</t>
  </si>
  <si>
    <t>32.2</t>
  </si>
  <si>
    <t>Производство музыкальных инструментов</t>
  </si>
  <si>
    <t>32.20</t>
  </si>
  <si>
    <t>32.3</t>
  </si>
  <si>
    <t>Производство спортивных товаров</t>
  </si>
  <si>
    <t>32.30</t>
  </si>
  <si>
    <t>32.4</t>
  </si>
  <si>
    <t>Производство игр и игрушек</t>
  </si>
  <si>
    <t>32.40</t>
  </si>
  <si>
    <t>32.5</t>
  </si>
  <si>
    <t>Производство медицинских инструментов и оборудования</t>
  </si>
  <si>
    <t>32.50</t>
  </si>
  <si>
    <t>32.9</t>
  </si>
  <si>
    <t>Производство изделий, не включенных в другие группировки</t>
  </si>
  <si>
    <t>32.91</t>
  </si>
  <si>
    <t>Производство метел и щеток</t>
  </si>
  <si>
    <t>32.99</t>
  </si>
  <si>
    <t>Производство прочих готовых изделий, не включенных в другие группировки</t>
  </si>
  <si>
    <t>32.99.1</t>
  </si>
  <si>
    <t>Производство головных защитных уборов и прочих средств защиты</t>
  </si>
  <si>
    <t>32.99.2</t>
  </si>
  <si>
    <t>Производство пишущих принадлежностей</t>
  </si>
  <si>
    <t>32.99.3</t>
  </si>
  <si>
    <t>Производство зонтов, тростей, пуговиц, кнопок, застежек-молний</t>
  </si>
  <si>
    <t>32.99.4</t>
  </si>
  <si>
    <t>Производство изделий из волоса человека или животных; производство аналогичных изделий из текстильных материалов</t>
  </si>
  <si>
    <t>32.99.5</t>
  </si>
  <si>
    <t>Производство зажигалок и прочих курительных принадлежностей</t>
  </si>
  <si>
    <t>32.99.6</t>
  </si>
  <si>
    <t>Производство изделий для праздников, карнавалов или прочих изделий для увеселения</t>
  </si>
  <si>
    <t>32.99.7</t>
  </si>
  <si>
    <t>Производство приборов, аппаратуры и моделей, предназначенных для демонстрационных целей</t>
  </si>
  <si>
    <t>32.99.8</t>
  </si>
  <si>
    <t>Производство изделий народных художественных промыслов</t>
  </si>
  <si>
    <t>32.99.9</t>
  </si>
  <si>
    <t>Производство прочих изделий, не включенных в другие группировки</t>
  </si>
  <si>
    <t>33</t>
  </si>
  <si>
    <t>Ремонт и монтаж машин и оборудования</t>
  </si>
  <si>
    <t>33.1</t>
  </si>
  <si>
    <t>Ремонт и монтаж металлических изделий, машин и оборудования</t>
  </si>
  <si>
    <t>33.11</t>
  </si>
  <si>
    <t>Ремонт металлоизделий</t>
  </si>
  <si>
    <t>33.12</t>
  </si>
  <si>
    <t>Ремонт машин и оборудования</t>
  </si>
  <si>
    <t>33.13</t>
  </si>
  <si>
    <t>Ремонт электронного и оптического оборудования</t>
  </si>
  <si>
    <t>33.14</t>
  </si>
  <si>
    <t>Ремонт электрического оборудования</t>
  </si>
  <si>
    <t>33.15</t>
  </si>
  <si>
    <t>Ремонт и техническое обслуживание судов и лодок</t>
  </si>
  <si>
    <t>33.16</t>
  </si>
  <si>
    <t>Ремонт и техническое обслуживание летательных аппаратов, включая космические</t>
  </si>
  <si>
    <t>33.17</t>
  </si>
  <si>
    <t>Ремонт и техническое обслуживание прочих транспортных средств и оборудования</t>
  </si>
  <si>
    <t>33.19</t>
  </si>
  <si>
    <t>Ремонт прочего оборудования</t>
  </si>
  <si>
    <t>33.2</t>
  </si>
  <si>
    <t>Монтаж промышленных машин и оборудования</t>
  </si>
  <si>
    <t>33.20</t>
  </si>
  <si>
    <t>35</t>
  </si>
  <si>
    <t>Обеспечение электрической энергией, газом и паром; кондиционирование воздуха</t>
  </si>
  <si>
    <t>35.1</t>
  </si>
  <si>
    <t>Производство, передача и распределение электроэнергии</t>
  </si>
  <si>
    <t>35.11</t>
  </si>
  <si>
    <t>Производство электроэнергии</t>
  </si>
  <si>
    <t>35.11.1</t>
  </si>
  <si>
    <t>Производство электроэнергии тепловыми электростанциями, в том числе деятельность по обеспечению работоспособности электростанций</t>
  </si>
  <si>
    <t>35.11.2</t>
  </si>
  <si>
    <t>Производство электроэнергии гидроэлектростанциями, в том числе деятельность по обеспечению работоспособности электростанций</t>
  </si>
  <si>
    <t>35.11.3</t>
  </si>
  <si>
    <t>Производство электроэнергии атомными электростанциями, в том числе деятельность по обеспечению работоспособности электростанций</t>
  </si>
  <si>
    <t>35.11.4</t>
  </si>
  <si>
    <t>Производство электроэнергии, получаемой из возобновляемых источников энергии, включая выработанную солнечными, ветровыми, геотермальными электростанциями, в том числе деятельность по обеспечению их работоспособности</t>
  </si>
  <si>
    <t>35.12</t>
  </si>
  <si>
    <t>Передача электроэнергии и технологическое присоединение к распределительным электросетям</t>
  </si>
  <si>
    <t>35.12.1</t>
  </si>
  <si>
    <t>Передача электроэнергии</t>
  </si>
  <si>
    <t>35.12.2</t>
  </si>
  <si>
    <t>Технологическое присоединение к распределительным электросетям</t>
  </si>
  <si>
    <t>35.13</t>
  </si>
  <si>
    <t>Распределение электроэнергии</t>
  </si>
  <si>
    <t>35.14</t>
  </si>
  <si>
    <t>Торговля электроэнергией</t>
  </si>
  <si>
    <t>35.2</t>
  </si>
  <si>
    <t>Производство и распределение газообразного топлива</t>
  </si>
  <si>
    <t>35.21</t>
  </si>
  <si>
    <t>Производство газа</t>
  </si>
  <si>
    <t>35.21.1</t>
  </si>
  <si>
    <t>Газификация угля</t>
  </si>
  <si>
    <t>35.21.11</t>
  </si>
  <si>
    <t>Газификация антрацита</t>
  </si>
  <si>
    <t>35.21.12</t>
  </si>
  <si>
    <t>Газификация каменного угля за исключением антрацита</t>
  </si>
  <si>
    <t>35.21.13</t>
  </si>
  <si>
    <t>Газификация бурого угля (лигнита)</t>
  </si>
  <si>
    <t>35.21.2</t>
  </si>
  <si>
    <t>Сжижение углей</t>
  </si>
  <si>
    <t>35.21.21</t>
  </si>
  <si>
    <t>Сжижение антрацита</t>
  </si>
  <si>
    <t>35.21.22</t>
  </si>
  <si>
    <t>Сжижение каменного угля за исключением антрацита</t>
  </si>
  <si>
    <t>35.21.23</t>
  </si>
  <si>
    <t>Сжижение бурого угля (лигнита)</t>
  </si>
  <si>
    <t>35.22</t>
  </si>
  <si>
    <t>Распределение газообразного топлива по газораспределительным сетям</t>
  </si>
  <si>
    <t>35.22.1</t>
  </si>
  <si>
    <t>Распределение природного, сухого (отбензиненного) газа по газораспределительным сетям</t>
  </si>
  <si>
    <t>35.22.11</t>
  </si>
  <si>
    <t>Распределение природного, сухого (отбензиненного) газа по газораспределительным сетям по тарифам, регулируемым государством</t>
  </si>
  <si>
    <t>35.22.12</t>
  </si>
  <si>
    <t>Распределение природного, сухого (отбензиненного) газа по газораспределительным сетям по тарифам, не регулируемым государством</t>
  </si>
  <si>
    <t>35.22.2</t>
  </si>
  <si>
    <t>Распределение сжиженных углеводородных газов по газораспределительным сетям</t>
  </si>
  <si>
    <t>35.22.21</t>
  </si>
  <si>
    <t>Распределение сжиженных углеводородных газов по газораспределительным сетям по тарифам, регулируемым государством</t>
  </si>
  <si>
    <t>35.22.22</t>
  </si>
  <si>
    <t>Распределение сжиженных углеводородных газов по газораспределительным сетям по тарифам, не регулируемым государством</t>
  </si>
  <si>
    <t>35.23</t>
  </si>
  <si>
    <t>Торговля газообразным топливом, подаваемым по распределительным сетям</t>
  </si>
  <si>
    <t>35.23.1</t>
  </si>
  <si>
    <t>Торговля природным, сухим (отбензиненным) газом, подаваемым по распределительным сетям</t>
  </si>
  <si>
    <t>35.23.11</t>
  </si>
  <si>
    <t>Торговля природным, сухим (отбензиненным) газом, подаваемым по распределительным сетям по регулируемым государством ценам (тарифам)</t>
  </si>
  <si>
    <t>35.23.12</t>
  </si>
  <si>
    <t>Торговля природным, сухим (отбензиненным) газом, подаваемым по распределительным сетям по не регулируемым государством ценам (тарифам)</t>
  </si>
  <si>
    <t>35.23.2</t>
  </si>
  <si>
    <t>Торговля сжиженными углеводородными газами, подаваемыми по распределительным сетям</t>
  </si>
  <si>
    <t>35.23.21</t>
  </si>
  <si>
    <t>Торговля сжиженными углеводородными газами, подаваемыми по распределительным сетям по регулируемым государством ценам (тарифам)</t>
  </si>
  <si>
    <t>35.23.22</t>
  </si>
  <si>
    <t>Торговля сжиженными углеводородными газами, подаваемыми по распределительным сетям по не регулируемым государством ценам (тарифам)</t>
  </si>
  <si>
    <t>35.3</t>
  </si>
  <si>
    <t>Производство, передача и распределение пара и горячей воды; кондиционирование воздуха</t>
  </si>
  <si>
    <t>35.30</t>
  </si>
  <si>
    <t>35.30.1</t>
  </si>
  <si>
    <t>Производство пара и горячей воды (тепловой энергии)</t>
  </si>
  <si>
    <t>35.30.11</t>
  </si>
  <si>
    <t>Производство пара и горячей воды (тепловой энергии) тепловыми электростанциями</t>
  </si>
  <si>
    <t>35.30.12</t>
  </si>
  <si>
    <t>Производство пара и горячей воды (тепловой энергии) атомными электростанциями</t>
  </si>
  <si>
    <t>35.30.13</t>
  </si>
  <si>
    <t>Производство пара и горячей воды (тепловой энергии) прочими электростанциями и промышленными блок-станциями</t>
  </si>
  <si>
    <t>35.30.14</t>
  </si>
  <si>
    <t>Производство пара и горячей воды (тепловой энергии) котельными</t>
  </si>
  <si>
    <t>35.30.15</t>
  </si>
  <si>
    <t>Производство охлажденной воды или льда (натурального из воды) для целей охлаждения</t>
  </si>
  <si>
    <t>35.30.2</t>
  </si>
  <si>
    <t>Передача пара и горячей воды (тепловой энергии)</t>
  </si>
  <si>
    <t>35.30.3</t>
  </si>
  <si>
    <t>Распределение пара и горячей воды (тепловой энергии)</t>
  </si>
  <si>
    <t>35.30.4</t>
  </si>
  <si>
    <t>Обеспечение работоспособности котельных</t>
  </si>
  <si>
    <t>35.30.5</t>
  </si>
  <si>
    <t>Обеспечение работоспособности тепловых сетей</t>
  </si>
  <si>
    <t>35.30.6</t>
  </si>
  <si>
    <t>Торговля паром и горячей водой (тепловой энергией)</t>
  </si>
  <si>
    <t>36</t>
  </si>
  <si>
    <t>Забор, очистка и распределение воды</t>
  </si>
  <si>
    <t>36.0</t>
  </si>
  <si>
    <t>36.00</t>
  </si>
  <si>
    <t>36.00.1</t>
  </si>
  <si>
    <t>Забор и очистка воды для питьевых и промышленных нужд</t>
  </si>
  <si>
    <t>36.00.2</t>
  </si>
  <si>
    <t>Распределение воды для питьевых и промышленных нужд</t>
  </si>
  <si>
    <t>37</t>
  </si>
  <si>
    <t>Сбор и обработка сточных вод</t>
  </si>
  <si>
    <t>37.0</t>
  </si>
  <si>
    <t>37.00</t>
  </si>
  <si>
    <t>38</t>
  </si>
  <si>
    <t>Сбор, обработка и утилизация отходов; обработка вторичного сырья</t>
  </si>
  <si>
    <t>38.1</t>
  </si>
  <si>
    <t>Сбор отходов</t>
  </si>
  <si>
    <t>38.11</t>
  </si>
  <si>
    <t>Сбор неопасных отходов</t>
  </si>
  <si>
    <t>38.12</t>
  </si>
  <si>
    <t>Сбор опасных отходов</t>
  </si>
  <si>
    <t>38.2</t>
  </si>
  <si>
    <t>Обработка и утилизация отходов</t>
  </si>
  <si>
    <t>38.21</t>
  </si>
  <si>
    <t>Обработка и утилизация неопасных отходов</t>
  </si>
  <si>
    <t>38.22</t>
  </si>
  <si>
    <t>Обработка и утилизация опасных отходов</t>
  </si>
  <si>
    <t>38.3</t>
  </si>
  <si>
    <t>Деятельность по обработке вторичного сырья</t>
  </si>
  <si>
    <t>38.31</t>
  </si>
  <si>
    <t>Демонтаж техники, не подлежащей восстановлению</t>
  </si>
  <si>
    <t>38.32</t>
  </si>
  <si>
    <t>Утилизация отсортированных материалов</t>
  </si>
  <si>
    <t>38.32.1</t>
  </si>
  <si>
    <t>Сортировка материалов для дальнейшего использования</t>
  </si>
  <si>
    <t>38.32.11</t>
  </si>
  <si>
    <t>Сортировка металлических материалов для дальнейшего использования</t>
  </si>
  <si>
    <t>38.32.12</t>
  </si>
  <si>
    <t>Сортировка неметаллических материалов для дальнейшего использования</t>
  </si>
  <si>
    <t>38.32.2</t>
  </si>
  <si>
    <t>Обработка отходов и лома драгоценных металлов</t>
  </si>
  <si>
    <t>38.32.3</t>
  </si>
  <si>
    <t>Обработка отходов и лома черных металлов</t>
  </si>
  <si>
    <t>38.32.4</t>
  </si>
  <si>
    <t>Обработка отходов и лома цветных металлов</t>
  </si>
  <si>
    <t>38.32.41</t>
  </si>
  <si>
    <t>Обработка отходов и лома металлов, содержащих медь</t>
  </si>
  <si>
    <t>38.32.42</t>
  </si>
  <si>
    <t>Обработка отходов и лома металлов, содержащих никель</t>
  </si>
  <si>
    <t>38.32.43</t>
  </si>
  <si>
    <t>Обработка отходов и лома металлов, содержащих алюминий</t>
  </si>
  <si>
    <t>38.32.49</t>
  </si>
  <si>
    <t>Обработка вторичного сырья, содержащего прочие цветные металлы</t>
  </si>
  <si>
    <t>38.32.5</t>
  </si>
  <si>
    <t>Обработка вторичного неметаллического сырья</t>
  </si>
  <si>
    <t>38.32.51</t>
  </si>
  <si>
    <t>Обработка отходов и лома стекла</t>
  </si>
  <si>
    <t>38.32.52</t>
  </si>
  <si>
    <t>Обработка отходов бумаги и картона</t>
  </si>
  <si>
    <t>38.32.53</t>
  </si>
  <si>
    <t>Обработка отходов и лома пластмасс</t>
  </si>
  <si>
    <t>38.32.54</t>
  </si>
  <si>
    <t>Обработка отходов резины</t>
  </si>
  <si>
    <t>38.32.55</t>
  </si>
  <si>
    <t>Обработка отходов текстильных материалов</t>
  </si>
  <si>
    <t>38.32.59</t>
  </si>
  <si>
    <t>Обработка прочего вторичного неметаллического сырья</t>
  </si>
  <si>
    <t>39</t>
  </si>
  <si>
    <t>Предоставление услуг в области ликвидации последствий загрязнений и прочих услуг, связанных с удалением отходов</t>
  </si>
  <si>
    <t>39.0</t>
  </si>
  <si>
    <t>39.00</t>
  </si>
  <si>
    <t>41</t>
  </si>
  <si>
    <t>Строительство зданий</t>
  </si>
  <si>
    <t>41.1</t>
  </si>
  <si>
    <t>Разработка строительных проектов</t>
  </si>
  <si>
    <t>41.10</t>
  </si>
  <si>
    <t>41.2</t>
  </si>
  <si>
    <t>Строительство жилых и нежилых зданий</t>
  </si>
  <si>
    <t>41.20</t>
  </si>
  <si>
    <t>42</t>
  </si>
  <si>
    <t>Строительство инженерных сооружений</t>
  </si>
  <si>
    <t>42.1</t>
  </si>
  <si>
    <t>Строительство автомобильных и железных дорог</t>
  </si>
  <si>
    <t>42.11</t>
  </si>
  <si>
    <t>Строительство автомобильных дорог и автомагистралей</t>
  </si>
  <si>
    <t>42.12</t>
  </si>
  <si>
    <t>Строительство железных дорог и метро</t>
  </si>
  <si>
    <t>42.13</t>
  </si>
  <si>
    <t>Строительство мостов и тоннелей</t>
  </si>
  <si>
    <t>42.2</t>
  </si>
  <si>
    <t>Строительство инженерных коммуникаций</t>
  </si>
  <si>
    <t>42.21</t>
  </si>
  <si>
    <t>Строительство инженерных коммуникаций для водоснабжения и водоотведения, газоснабжения</t>
  </si>
  <si>
    <t>42.22</t>
  </si>
  <si>
    <t>Строительство коммунальных объектов для обеспечения электроэнергией и телекоммуникациями</t>
  </si>
  <si>
    <t>42.22.1</t>
  </si>
  <si>
    <t>Строительство междугородних линий электропередачи и связи</t>
  </si>
  <si>
    <t>42.22.2</t>
  </si>
  <si>
    <t>Строительство местных линий электропередачи и связи</t>
  </si>
  <si>
    <t>42.22.3</t>
  </si>
  <si>
    <t>Строительство электростанций</t>
  </si>
  <si>
    <t>42.9</t>
  </si>
  <si>
    <t>Строительство прочих инженерных сооружений</t>
  </si>
  <si>
    <t>42.91</t>
  </si>
  <si>
    <t>Строительство водных сооружений</t>
  </si>
  <si>
    <t>42.91.1</t>
  </si>
  <si>
    <t>Строительство портовых сооружений</t>
  </si>
  <si>
    <t>42.91.2</t>
  </si>
  <si>
    <t>Строительство гидротехнических сооружений</t>
  </si>
  <si>
    <t>42.91.3</t>
  </si>
  <si>
    <t>Строительство ирригационных систем</t>
  </si>
  <si>
    <t>42.91.4</t>
  </si>
  <si>
    <t>Производство дноочистительных, дноуглубительных и берегоукрепительных работ</t>
  </si>
  <si>
    <t>42.91.5</t>
  </si>
  <si>
    <t>Производство подводных работ, включая водолазные</t>
  </si>
  <si>
    <t>42.99</t>
  </si>
  <si>
    <t>Строительство прочих инженерных сооружений, не включенных в другие группировки</t>
  </si>
  <si>
    <t>43</t>
  </si>
  <si>
    <t>Работы строительные специализированные</t>
  </si>
  <si>
    <t>43.1</t>
  </si>
  <si>
    <t>Разборка и снос зданий, подготовка строительного участка</t>
  </si>
  <si>
    <t>43.11</t>
  </si>
  <si>
    <t>Разборка и снос зданий</t>
  </si>
  <si>
    <t>43.12</t>
  </si>
  <si>
    <t>Подготовка строительной площадки</t>
  </si>
  <si>
    <t>43.12.1</t>
  </si>
  <si>
    <t>Расчистка территории строительной площадки</t>
  </si>
  <si>
    <t>43.12.2</t>
  </si>
  <si>
    <t>Производство дренажных работ на сельскохозяйственных землях, землях лесных территорий, а также на строительных площадках</t>
  </si>
  <si>
    <t>43.12.3</t>
  </si>
  <si>
    <t>Производство земляных работ</t>
  </si>
  <si>
    <t>43.12.4</t>
  </si>
  <si>
    <t>Подготовка участка к разработке и добыче полезных ископаемых, за исключением нефтяных и газовых участков</t>
  </si>
  <si>
    <t>43.13</t>
  </si>
  <si>
    <t>Разведочное бурение</t>
  </si>
  <si>
    <t>43.2</t>
  </si>
  <si>
    <t>Производство электромонтажных, санитарно-технических и прочих строительно-монтажных работ</t>
  </si>
  <si>
    <t>43.21</t>
  </si>
  <si>
    <t>Производство электромонтажных работ</t>
  </si>
  <si>
    <t>43.22</t>
  </si>
  <si>
    <t>Производство санитарно-технических работ, монтаж отопительных систем и систем кондиционирования воздуха</t>
  </si>
  <si>
    <t>43.29</t>
  </si>
  <si>
    <t>Производство прочих строительно-монтажных работ</t>
  </si>
  <si>
    <t>43.3</t>
  </si>
  <si>
    <t>Работы строительные отделочные</t>
  </si>
  <si>
    <t>43.31</t>
  </si>
  <si>
    <t>Производство штукатурных работ</t>
  </si>
  <si>
    <t>43.32</t>
  </si>
  <si>
    <t>Работы столярные и плотничные</t>
  </si>
  <si>
    <t>43.32.1</t>
  </si>
  <si>
    <t>Установка дверей (кроме автоматических и вращающихся), окон, дверных и оконных рам из дерева или прочих материалов</t>
  </si>
  <si>
    <t>43.32.2</t>
  </si>
  <si>
    <t>Работы по установке внутренних лестниц, встроенных шкафов, встроенного кухонного оборудования</t>
  </si>
  <si>
    <t>43.32.3</t>
  </si>
  <si>
    <t>Производство работ по внутренней отделке зданий (включая потолки, раздвижные и съемные перегородки и т. д.)</t>
  </si>
  <si>
    <t>43.33</t>
  </si>
  <si>
    <t>Работы по устройству покрытий полов и облицовке стен</t>
  </si>
  <si>
    <t>43.34</t>
  </si>
  <si>
    <t>Производство малярных и стекольных работ</t>
  </si>
  <si>
    <t>43.34.1</t>
  </si>
  <si>
    <t>Производство малярных работ</t>
  </si>
  <si>
    <t>43.34.2</t>
  </si>
  <si>
    <t>Производство стекольных работ</t>
  </si>
  <si>
    <t>43.39</t>
  </si>
  <si>
    <t>Производство прочих отделочных и завершающих работ</t>
  </si>
  <si>
    <t>43.9</t>
  </si>
  <si>
    <t>Работы строительные специализированные прочие</t>
  </si>
  <si>
    <t>43.91</t>
  </si>
  <si>
    <t>Производство кровельных работ</t>
  </si>
  <si>
    <t>43.99</t>
  </si>
  <si>
    <t>Работы строительные специализированные прочие, не включенные в другие группировки</t>
  </si>
  <si>
    <t>43.99.1</t>
  </si>
  <si>
    <t>Работы гидроизоляционные</t>
  </si>
  <si>
    <t>43.99.2</t>
  </si>
  <si>
    <t>Работы по установке строительных лесов и подмостей</t>
  </si>
  <si>
    <t>43.99.3</t>
  </si>
  <si>
    <t>Работы свайные и работы по строительству фундаментов</t>
  </si>
  <si>
    <t>43.99.4</t>
  </si>
  <si>
    <t>Работы бетонные и железобетонные</t>
  </si>
  <si>
    <t>43.99.5</t>
  </si>
  <si>
    <t>Работы по монтажу стальных строительных конструкций</t>
  </si>
  <si>
    <t>43.99.6</t>
  </si>
  <si>
    <t>Работы каменные и кирпичные</t>
  </si>
  <si>
    <t>43.99.7</t>
  </si>
  <si>
    <t>Работы по сборке и монтажу сборных конструкций</t>
  </si>
  <si>
    <t>43.99.9</t>
  </si>
  <si>
    <t>Работы строительные специализированные, не включенные в другие группировки</t>
  </si>
  <si>
    <t>45</t>
  </si>
  <si>
    <t>Торговля оптовая и розничная автотранспортными средствами и мотоциклами и их ремонт</t>
  </si>
  <si>
    <t>45.1</t>
  </si>
  <si>
    <t>Торговля автотранспортными средствами</t>
  </si>
  <si>
    <t>45.11</t>
  </si>
  <si>
    <t>Торговля легковыми автомобилями и грузовыми автомобилями малой грузоподъемности</t>
  </si>
  <si>
    <t>45.11.1</t>
  </si>
  <si>
    <t>Торговля оптовая легковыми автомобилями и легкими автотранспортными средствами</t>
  </si>
  <si>
    <t>45.11.2</t>
  </si>
  <si>
    <t>Торговля розничная легковыми автомобилями и легкими автотранспортными средствами в специализированных магазинах</t>
  </si>
  <si>
    <t>45.11.3</t>
  </si>
  <si>
    <t>Торговля розничная легковыми автомобилями и легкими автотранспортными средствами прочая</t>
  </si>
  <si>
    <t>45.11.31</t>
  </si>
  <si>
    <t>Торговля розничная легковыми автомобилями и легкими автотранспортными средствами через информационно-коммуникационную сеть Интернет</t>
  </si>
  <si>
    <t>45.11.39</t>
  </si>
  <si>
    <t>Торговля розничная легковыми автомобилями и легкими автотранспортными средствами прочая, не включенная в другие группировки</t>
  </si>
  <si>
    <t>45.11.4</t>
  </si>
  <si>
    <t>Торговля оптовая легковыми автомобилями и легкими автотранспортными средствами за вознаграждение или на договорной основе</t>
  </si>
  <si>
    <t>45.11.41</t>
  </si>
  <si>
    <t>Торговля оптовая легковыми автомобилями и легкими автотранспортными средствами через информационно-коммуникационную сеть Интернет за вознаграждение или на договорной основе</t>
  </si>
  <si>
    <t>45.11.49</t>
  </si>
  <si>
    <t>Торговля оптовая легковыми автомобилями и легкими автотранспортными средствами за вознаграждение или на договорной основе прочая</t>
  </si>
  <si>
    <t>45.19</t>
  </si>
  <si>
    <t>Торговля прочими автотранспортными средствами</t>
  </si>
  <si>
    <t>45.19.1</t>
  </si>
  <si>
    <t>Торговля оптовая прочими автотранспортными средствами, кроме пассажирских</t>
  </si>
  <si>
    <t>45.19.2</t>
  </si>
  <si>
    <t>Торговля розничная прочими автотранспортными средствами, кроме пассажирских, в специализированных магазинах</t>
  </si>
  <si>
    <t>45.19.3</t>
  </si>
  <si>
    <t>Торговля розничная прочими автотранспортными средствами, кроме пассажирских, прочая</t>
  </si>
  <si>
    <t>45.19.31</t>
  </si>
  <si>
    <t>Торговля розничная прочими автотранспортными средствами, кроме пассажирских, через информационно-коммуникационную сеть Интернет</t>
  </si>
  <si>
    <t>45.19.39</t>
  </si>
  <si>
    <t>Торговля розничная прочими автотранспортными средствами, кроме пассажирских, прочая, не включенная в другие группировки</t>
  </si>
  <si>
    <t>45.19.4</t>
  </si>
  <si>
    <t>Торговля оптовая прочими автотранспортными средствами, кроме пассажирских, за вознаграждение или на договорной основе</t>
  </si>
  <si>
    <t>45.19.41</t>
  </si>
  <si>
    <t>Торговля оптовая прочими автотранспортными средствами, кроме пассажирских, через информационно-коммуникационную сеть Интернет за вознаграждение или на договорной основе</t>
  </si>
  <si>
    <t>45.19.49</t>
  </si>
  <si>
    <t>Торговля оптовая прочими автотранспортными средствами, кроме пассажирских, за вознаграждение или на договорной основе прочая</t>
  </si>
  <si>
    <t>45.2</t>
  </si>
  <si>
    <t>Техническое обслуживание и ремонт автотранспортных средств</t>
  </si>
  <si>
    <t>45.20</t>
  </si>
  <si>
    <t>45.20.1</t>
  </si>
  <si>
    <t>Техническое обслуживание и ремонт легковых автомобилей и легких грузовых автотранспортных средств</t>
  </si>
  <si>
    <t>45.20.2</t>
  </si>
  <si>
    <t>Техническое обслуживание и ремонт прочих автотранспортных средств</t>
  </si>
  <si>
    <t>45.20.3</t>
  </si>
  <si>
    <t>Мойка автотранспортных средств, полирование и предоставление аналогичных услуг</t>
  </si>
  <si>
    <t>45.3</t>
  </si>
  <si>
    <t>Торговля автомобильными деталями, узлами и принадлежностями</t>
  </si>
  <si>
    <t>45.31</t>
  </si>
  <si>
    <t>Торговля оптовая автомобильными деталями, узлами и принадлежностями</t>
  </si>
  <si>
    <t>45.31.1</t>
  </si>
  <si>
    <t>Торговля оптовая автомобильными деталями, узлами и принадлежностями, кроме деятельности агентов</t>
  </si>
  <si>
    <t>45.31.2</t>
  </si>
  <si>
    <t>Деятельность агентов по оптовой торговле автомобильными деталями, узлами и принадлежностями</t>
  </si>
  <si>
    <t>45.32</t>
  </si>
  <si>
    <t>Торговля розничная автомобильными деталями, узлами и принадлежностями</t>
  </si>
  <si>
    <t>45.32.1</t>
  </si>
  <si>
    <t>Торговля розничная автомобильными деталями, узлами и принадлежностями в специализированных магазинах</t>
  </si>
  <si>
    <t>45.32.2</t>
  </si>
  <si>
    <t>Торговля розничная автомобильными деталями, узлами и принадлежностями прочая</t>
  </si>
  <si>
    <t>45.32.21</t>
  </si>
  <si>
    <t>Торговля розничная автомобильными деталями, узлами и принадлежностями через информационно-коммуникационную сеть Интернет</t>
  </si>
  <si>
    <t>45.32.22</t>
  </si>
  <si>
    <t>Торговля розничная автомобильными деталями, узлами и принадлежностями по почтовым заказам</t>
  </si>
  <si>
    <t>45.32.29</t>
  </si>
  <si>
    <t>Торговля розничная автомобильными деталями, узлами и принадлежностями прочая, не включенная в другие группировки</t>
  </si>
  <si>
    <t>45.4</t>
  </si>
  <si>
    <t>Торговля мотоциклами, их деталями, узлами и принадлежностями; техническое обслуживание и ремонт мотоциклов</t>
  </si>
  <si>
    <t>45.40</t>
  </si>
  <si>
    <t>45.40.1</t>
  </si>
  <si>
    <t>Торговля оптовая мотоциклами, их деталями, узлами и принадлежностями</t>
  </si>
  <si>
    <t>45.40.2</t>
  </si>
  <si>
    <t>Торговля розничная мотоциклами, их деталями, составными частями и принадлежностями в специализированных магазинах</t>
  </si>
  <si>
    <t>45.40.3</t>
  </si>
  <si>
    <t>Торговля розничная мотоциклами, их деталями, узлами и принадлежностями прочая</t>
  </si>
  <si>
    <t>45.40.4</t>
  </si>
  <si>
    <t>Деятельность агентов по оптовой торговле мотоциклами, их деталями, узлами и принадлежностями</t>
  </si>
  <si>
    <t>45.40.5</t>
  </si>
  <si>
    <t>Техническое обслуживание и ремонт мотоциклов</t>
  </si>
  <si>
    <t>46</t>
  </si>
  <si>
    <t>Торговля оптовая, кроме оптовой торговли автотранспортными средствами и мотоциклами</t>
  </si>
  <si>
    <t>46.1</t>
  </si>
  <si>
    <t>Торговля оптовая за вознаграждение или на договорной основе</t>
  </si>
  <si>
    <t>46.11</t>
  </si>
  <si>
    <t>Деятельность агентов по оптовой торговле сельскохозяйственным сырьем, живыми животными, текстильным сырьем и полуфабрикатами</t>
  </si>
  <si>
    <t>46.11.1</t>
  </si>
  <si>
    <t>Деятельность агентов по оптовой торговле живыми животными</t>
  </si>
  <si>
    <t>46.11.2</t>
  </si>
  <si>
    <t>Деятельность агентов по оптовой торговле цветами и растениями</t>
  </si>
  <si>
    <t>46.11.3</t>
  </si>
  <si>
    <t>Деятельность агентов по оптовой торговле прочим сельскохозяйственным сырьем, текстильным сырьем и полуфабрикатами</t>
  </si>
  <si>
    <t>46.11.31</t>
  </si>
  <si>
    <t>Деятельность агентов по оптовой торговле зерном</t>
  </si>
  <si>
    <t>46.11.32</t>
  </si>
  <si>
    <t>Деятельность агентов по оптовой торговле семенами, кроме семян масличных культур</t>
  </si>
  <si>
    <t>46.11.33</t>
  </si>
  <si>
    <t>Деятельность агентов по оптовой торговле семенами масличных культур</t>
  </si>
  <si>
    <t>46.11.34</t>
  </si>
  <si>
    <t>Деятельность агентов по оптовой торговле кормами для сельскохозяйственных животных</t>
  </si>
  <si>
    <t>46.11.35</t>
  </si>
  <si>
    <t>Деятельность агентов по оптовой торговле текстильным сырьем и полуфабрикатами</t>
  </si>
  <si>
    <t>46.11.39</t>
  </si>
  <si>
    <t>Деятельность агентов по оптовой торговле прочими сельскохозяйственным сырьем и сельскохозяйственными полуфабрикатами, не включенными в другие группировки</t>
  </si>
  <si>
    <t>46.12</t>
  </si>
  <si>
    <t>Деятельность агентов по оптовой торговле топливом, рудами, металлами и химическими веществами</t>
  </si>
  <si>
    <t>46.12.1</t>
  </si>
  <si>
    <t>Деятельность агентов по оптовой торговле твердым, жидким и газообразным топливом и связанными продуктами</t>
  </si>
  <si>
    <t>46.12.2</t>
  </si>
  <si>
    <t>Деятельность агентов по оптовой торговле рудами и металлами в первичных формах</t>
  </si>
  <si>
    <t>46.12.21</t>
  </si>
  <si>
    <t>Деятельность агентов по оптовой торговле рудами</t>
  </si>
  <si>
    <t>46.12.22</t>
  </si>
  <si>
    <t>Деятельность агентов по оптовой торговле металлами в первичных формах</t>
  </si>
  <si>
    <t>46.12.3</t>
  </si>
  <si>
    <t>Деятельность агентов по оптовой торговле промышленными и техническими химическими веществами, удобрениями и агрохимикатами</t>
  </si>
  <si>
    <t>46.12.31</t>
  </si>
  <si>
    <t>Деятельность агентов по оптовой торговле промышленными и техническими химическими веществами</t>
  </si>
  <si>
    <t>46.12.32</t>
  </si>
  <si>
    <t>Деятельность агентов по оптовой торговле удобрениями и агрохимикатами</t>
  </si>
  <si>
    <t>46.13</t>
  </si>
  <si>
    <t>Деятельность агентов по оптовой торговле лесоматериалами и строительными материалами</t>
  </si>
  <si>
    <t>46.13.1</t>
  </si>
  <si>
    <t>Деятельность агентов по оптовой торговле лесоматериалами</t>
  </si>
  <si>
    <t>46.13.2</t>
  </si>
  <si>
    <t>Деятельность агентов по оптовой торговле строительными материалами</t>
  </si>
  <si>
    <t>46.14</t>
  </si>
  <si>
    <t>Деятельность агентов по оптовой торговле машинами, промышленным оборудованием, судами и летательными аппаратами</t>
  </si>
  <si>
    <t>46.14.1</t>
  </si>
  <si>
    <t>Деятельность агентов по оптовой торговле вычислительной техникой, телекоммуникационным оборудованием и прочим офисным оборудованием</t>
  </si>
  <si>
    <t>46.14.2</t>
  </si>
  <si>
    <t>Деятельность агентов по оптовой торговле судами, летательными аппаратами и прочими транспортными средствами, не включенными в другие группировки</t>
  </si>
  <si>
    <t>46.14.9</t>
  </si>
  <si>
    <t>Деятельность агентов по оптовой торговле прочими видами машин и промышленным оборудованием</t>
  </si>
  <si>
    <t>46.15</t>
  </si>
  <si>
    <t>Деятельность агентов по оптовой торговле мебелью, бытовыми товарами, скобяными, ножевыми и прочими металлическими изделиями</t>
  </si>
  <si>
    <t>46.15.1</t>
  </si>
  <si>
    <t>Деятельность агентов по оптовой торговле мебелью</t>
  </si>
  <si>
    <t>46.15.2</t>
  </si>
  <si>
    <t>Деятельность агентов по оптовой торговле скобяными, ножевыми и прочими бытовыми металлическими изделиями</t>
  </si>
  <si>
    <t>46.15.3</t>
  </si>
  <si>
    <t>Деятельность агентов по оптовой торговле электротоварами и бытовыми электроустановочными изделиями</t>
  </si>
  <si>
    <t>46.15.4</t>
  </si>
  <si>
    <t>Деятельность агентов по оптовой торговле радио- и телеаппаратурой, техническими носителями информации</t>
  </si>
  <si>
    <t>46.15.9</t>
  </si>
  <si>
    <t>Деятельность агентов по оптовой торговле прочими бытовыми товарами, не включенными в другие группировки</t>
  </si>
  <si>
    <t>46.16</t>
  </si>
  <si>
    <t>Деятельность агентов по оптовой торговле текстильными изделиями, одеждой, обувью, изделиями из кожи и меха</t>
  </si>
  <si>
    <t>46.16.1</t>
  </si>
  <si>
    <t>Деятельность агентов по оптовой торговле текстильными изделиями</t>
  </si>
  <si>
    <t>46.16.2</t>
  </si>
  <si>
    <t>Деятельность агентов по оптовой торговле одеждой, изделиями из меха и обувью</t>
  </si>
  <si>
    <t>46.16.3</t>
  </si>
  <si>
    <t>Деятельность агентов по оптовой торговле изделиями из кожи и дорожными принадлежностями</t>
  </si>
  <si>
    <t>46.17</t>
  </si>
  <si>
    <t>Деятельность агентов по оптовой торговле пищевыми продуктами, напитками и табачными изделиями</t>
  </si>
  <si>
    <t>46.17.1</t>
  </si>
  <si>
    <t>Деятельность агентов по оптовой торговле пищевыми продуктами</t>
  </si>
  <si>
    <t>46.17.2</t>
  </si>
  <si>
    <t>Деятельность агентов по оптовой торговле напитками</t>
  </si>
  <si>
    <t>46.17.21</t>
  </si>
  <si>
    <t>Деятельность агентов по оптовой торговле безалкогольными напитками</t>
  </si>
  <si>
    <t>46.17.22</t>
  </si>
  <si>
    <t>Деятельность агентов по оптовой торговле алкогольными напитками, кроме пива</t>
  </si>
  <si>
    <t>46.17.23</t>
  </si>
  <si>
    <t>Деятельность агентов по оптовой торговле пивом</t>
  </si>
  <si>
    <t>46.17.3</t>
  </si>
  <si>
    <t>Деятельность агентов по оптовой торговле табачными изделиями</t>
  </si>
  <si>
    <t>46.18</t>
  </si>
  <si>
    <t>Деятельность агентов, специализирующихся на оптовой торговле прочими отдельными видами товаров</t>
  </si>
  <si>
    <t>46.18.1</t>
  </si>
  <si>
    <t>Деятельность агентов, специализирующихся на оптовой торговле фармацевтической продукцией, изделиями, применяемыми в медицинских целях, парфюмерными и косметическими товарами, включая мыло, и чистящими средствами</t>
  </si>
  <si>
    <t>46.18.11</t>
  </si>
  <si>
    <t>Деятельность агентов, специализирующихся на оптовой торговле фармацевтической продукцией</t>
  </si>
  <si>
    <t>46.18.12</t>
  </si>
  <si>
    <t>Деятельность агентов, специализирующихся на оптовой торговле изделиями, применяемыми в медицинских целях</t>
  </si>
  <si>
    <t>46.18.13</t>
  </si>
  <si>
    <t>Деятельность агентов, специализирующихся на оптовой торговле парфюмерными и косметическими товарами, включая мыло</t>
  </si>
  <si>
    <t>46.18.14</t>
  </si>
  <si>
    <t>Деятельность агентов, специализирующихся на оптовой торговле чистящими средствами</t>
  </si>
  <si>
    <t>46.18.2</t>
  </si>
  <si>
    <t>Деятельность агентов, специализирующихся на оптовой торговле играми и игрушками, спортивными товарами, велосипедами, книгами, газетами, журналами, писчебумажными и канцелярскими товарами, музыкальными инструментами, часами и ювелирными изделиями, фототова</t>
  </si>
  <si>
    <t>46.18.3</t>
  </si>
  <si>
    <t>Деятельность агентов, специализирующихся на оптовой торговле техникой, оборудованием и инструментами, применяемыми в медицинских целях</t>
  </si>
  <si>
    <t>46.18.9</t>
  </si>
  <si>
    <t>Деятельность агентов, специализирующихся на оптовой торговле товарами, не включенными в другие группировки</t>
  </si>
  <si>
    <t>46.18.91</t>
  </si>
  <si>
    <t>Деятельность агентов, специализирующихся на оптовой торговле бумагой и картоном</t>
  </si>
  <si>
    <t>46.18.92</t>
  </si>
  <si>
    <t>Деятельность агентов, специализирующихся на оптовой торговле древесным сырьем и необработанными лесоматериалами</t>
  </si>
  <si>
    <t>46.18.93</t>
  </si>
  <si>
    <t>Деятельность агентов, специализирующихся на оптовой торговле отходами, ломом и материалами для переработки</t>
  </si>
  <si>
    <t>46.18.99</t>
  </si>
  <si>
    <t>Деятельность агентов, специализирующихся на оптовой торговле прочими товарами, не включенными в другие группировки</t>
  </si>
  <si>
    <t>46.19</t>
  </si>
  <si>
    <t>Деятельность агентов по оптовой торговле универсальным ассортиментом товаров</t>
  </si>
  <si>
    <t>46.2</t>
  </si>
  <si>
    <t>Торговля оптовая сельскохозяйственным сырьем и живыми животными</t>
  </si>
  <si>
    <t>46.21</t>
  </si>
  <si>
    <t>Торговля оптовая зерном, необработанным табаком, семенами и кормами для сельскохозяйственных животных</t>
  </si>
  <si>
    <t>46.21.1</t>
  </si>
  <si>
    <t>Торговля оптовая зерном, семенами и кормами для животных</t>
  </si>
  <si>
    <t>46.21.11</t>
  </si>
  <si>
    <t>Торговля оптовая зерном</t>
  </si>
  <si>
    <t>46.21.12</t>
  </si>
  <si>
    <t>Торговля оптовая семенами, кроме семян масличных культур</t>
  </si>
  <si>
    <t>46.21.13</t>
  </si>
  <si>
    <t>Торговля оптовая масличными семенами и маслосодержащими плодами</t>
  </si>
  <si>
    <t>46.21.14</t>
  </si>
  <si>
    <t>Торговля оптовая кормами для сельскохозяйственных животных</t>
  </si>
  <si>
    <t>46.21.19</t>
  </si>
  <si>
    <t>Торговля оптовая сельскохозяйственным сырьем, не включенным в другие группировки</t>
  </si>
  <si>
    <t>46.21.2</t>
  </si>
  <si>
    <t>Торговля оптовая необработанным табаком</t>
  </si>
  <si>
    <t>46.22</t>
  </si>
  <si>
    <t>Торговля оптовая цветами и растениями</t>
  </si>
  <si>
    <t>46.23</t>
  </si>
  <si>
    <t>Торговля оптовая живыми животными</t>
  </si>
  <si>
    <t>46.24</t>
  </si>
  <si>
    <t>Торговля оптовая шкурами и кожей</t>
  </si>
  <si>
    <t>46.3</t>
  </si>
  <si>
    <t>Торговля оптовая пищевыми продуктами, напитками и табачными изделиями</t>
  </si>
  <si>
    <t>46.31</t>
  </si>
  <si>
    <t>Торговля оптовая фруктами и овощами</t>
  </si>
  <si>
    <t>46.31.1</t>
  </si>
  <si>
    <t>Торговля оптовая свежими овощами, фруктами и орехами</t>
  </si>
  <si>
    <t>46.31.11</t>
  </si>
  <si>
    <t>Торговля оптовая свежим картофелем</t>
  </si>
  <si>
    <t>46.31.12</t>
  </si>
  <si>
    <t>Торговля оптовая прочими свежими овощами</t>
  </si>
  <si>
    <t>46.31.13</t>
  </si>
  <si>
    <t>Торговля оптовая свежими фруктами и орехами</t>
  </si>
  <si>
    <t>46.31.2</t>
  </si>
  <si>
    <t>Торговля оптовая консервированными овощами, фруктами и орехами</t>
  </si>
  <si>
    <t>46.32</t>
  </si>
  <si>
    <t>Торговля оптовая мясом и мясными продуктами</t>
  </si>
  <si>
    <t>46.32.1</t>
  </si>
  <si>
    <t>Торговля оптовая мясом и мясом птицы, включая субпродукты</t>
  </si>
  <si>
    <t>46.32.2</t>
  </si>
  <si>
    <t>Торговля оптовая продуктами из мяса и мяса птицы</t>
  </si>
  <si>
    <t>46.32.3</t>
  </si>
  <si>
    <t>Торговля оптовая консервами из мяса и мяса птицы</t>
  </si>
  <si>
    <t>46.33</t>
  </si>
  <si>
    <t>Торговля оптовая молочными продуктами, яйцами и пищевыми маслами и жирами</t>
  </si>
  <si>
    <t>46.33.1</t>
  </si>
  <si>
    <t>Торговля оптовая молочными продуктами</t>
  </si>
  <si>
    <t>46.33.2</t>
  </si>
  <si>
    <t>Торговля оптовая яйцами</t>
  </si>
  <si>
    <t>46.33.3</t>
  </si>
  <si>
    <t>Торговля оптовая пищевыми маслами и жирами</t>
  </si>
  <si>
    <t>46.34</t>
  </si>
  <si>
    <t>Торговля оптовая напитками</t>
  </si>
  <si>
    <t>46.34.1</t>
  </si>
  <si>
    <t>Торговля оптовая соками, минеральной водой и прочими безалкогольными напитками</t>
  </si>
  <si>
    <t>46.34.2</t>
  </si>
  <si>
    <t>Торговля оптовая алкогольными напитками, включая пиво и пищевой этиловый спирт</t>
  </si>
  <si>
    <t>46.34.21</t>
  </si>
  <si>
    <t>Торговля оптовая алкогольными напитками, кроме пива и пищевого этилового спирта</t>
  </si>
  <si>
    <t>46.34.22</t>
  </si>
  <si>
    <t>Торговля оптовая пищевым этиловым спиртом</t>
  </si>
  <si>
    <t>46.34.23</t>
  </si>
  <si>
    <t>Торговля оптовая пивом</t>
  </si>
  <si>
    <t>46.34.3</t>
  </si>
  <si>
    <t>Закупка вина в больших емкостях с последующим розливом в мелкую тару без переработки</t>
  </si>
  <si>
    <t>46.35</t>
  </si>
  <si>
    <t>Торговля оптовая табачными изделиями</t>
  </si>
  <si>
    <t>46.36</t>
  </si>
  <si>
    <t>Торговля оптовая сахаром, шоколадом и сахаристыми кондитерскими изделиями</t>
  </si>
  <si>
    <t>46.36.1</t>
  </si>
  <si>
    <t>Торговля оптовая сахаром</t>
  </si>
  <si>
    <t>46.36.2</t>
  </si>
  <si>
    <t>Торговля оптовая шоколадом и сахаристыми кондитерскими изделиями</t>
  </si>
  <si>
    <t>46.36.3</t>
  </si>
  <si>
    <t>Торговля оптовая мучными кондитерскими изделиями</t>
  </si>
  <si>
    <t>46.36.4</t>
  </si>
  <si>
    <t>Торговля оптовая хлебобулочными изделиями</t>
  </si>
  <si>
    <t>46.37</t>
  </si>
  <si>
    <t>Торговля оптовая кофе, чаем, какао и пряностями</t>
  </si>
  <si>
    <t>46.38</t>
  </si>
  <si>
    <t>Торговля оптовая прочими пищевыми продуктами, включая рыбу, ракообразных и моллюсков</t>
  </si>
  <si>
    <t>46.38.1</t>
  </si>
  <si>
    <t>Торговля оптовая рыбой, ракообразными и моллюсками, консервами и пресервами из рыбы и морепродуктов</t>
  </si>
  <si>
    <t>46.38.2</t>
  </si>
  <si>
    <t>Торговля оптовая прочими пищевыми продуктами</t>
  </si>
  <si>
    <t>46.38.21</t>
  </si>
  <si>
    <t>Торговля оптовая гомогенизированными пищевыми продуктами, детским и диетическим питанием</t>
  </si>
  <si>
    <t>46.38.22</t>
  </si>
  <si>
    <t>Торговля оптовая кормами для домашних животных</t>
  </si>
  <si>
    <t>46.38.23</t>
  </si>
  <si>
    <t>Торговля оптовая мукой и макаронными изделиями</t>
  </si>
  <si>
    <t>46.38.24</t>
  </si>
  <si>
    <t>Торговля оптовая крупами</t>
  </si>
  <si>
    <t>46.38.25</t>
  </si>
  <si>
    <t>Торговля оптовая солью</t>
  </si>
  <si>
    <t>46.38.26</t>
  </si>
  <si>
    <t>Торговля оптовая мороженым и замороженными десертами</t>
  </si>
  <si>
    <t>46.38.29</t>
  </si>
  <si>
    <t>Торговля оптовая прочими пищевыми продуктами, не включенными в другие группировки</t>
  </si>
  <si>
    <t>46.39</t>
  </si>
  <si>
    <t>Торговля оптовая неспециализированная пищевыми продуктами, напитками и табачными изделиями</t>
  </si>
  <si>
    <t>46.39.1</t>
  </si>
  <si>
    <t>Торговля оптовая неспециализированная замороженными пищевыми продуктами</t>
  </si>
  <si>
    <t>46.39.2</t>
  </si>
  <si>
    <t>Торговля оптовая неспециализированная незамороженными пищевыми продуктами, напитками и табачными изделиями</t>
  </si>
  <si>
    <t>46.4</t>
  </si>
  <si>
    <t>Торговля оптовая непродовольственными потребительскими товарами</t>
  </si>
  <si>
    <t>46.41</t>
  </si>
  <si>
    <t>Торговля оптовая текстильными изделиями</t>
  </si>
  <si>
    <t>46.41.1</t>
  </si>
  <si>
    <t>Торговля оптовая текстильными изделиями, кроме текстильных галантерейных изделий</t>
  </si>
  <si>
    <t>46.41.2</t>
  </si>
  <si>
    <t>Торговля оптовая галантерейными изделиями</t>
  </si>
  <si>
    <t>46.42</t>
  </si>
  <si>
    <t>Торговля оптовая одеждой и обувью</t>
  </si>
  <si>
    <t>46.42.1</t>
  </si>
  <si>
    <t>Торговля оптовая одеждой</t>
  </si>
  <si>
    <t>46.42.11</t>
  </si>
  <si>
    <t>Торговля оптовая одеждой, включая спортивную, кроме нательного белья</t>
  </si>
  <si>
    <t>46.42.12</t>
  </si>
  <si>
    <t>Торговля оптовая нательным бельем</t>
  </si>
  <si>
    <t>46.42.13</t>
  </si>
  <si>
    <t>Торговля оптовая изделиями из меха</t>
  </si>
  <si>
    <t>46.42.14</t>
  </si>
  <si>
    <t>Торговля оптовая аксессуарами одежды и головными уборами, кроме меховых</t>
  </si>
  <si>
    <t>46.42.2</t>
  </si>
  <si>
    <t>Торговля оптовая обувью</t>
  </si>
  <si>
    <t>46.43</t>
  </si>
  <si>
    <t>Торговля оптовая бытовыми электротоварами</t>
  </si>
  <si>
    <t>46.43.1</t>
  </si>
  <si>
    <t>Торговля оптовая электрической бытовой техникой</t>
  </si>
  <si>
    <t>46.43.2</t>
  </si>
  <si>
    <t>Торговля оптовая радио-, теле- и видеоаппаратурой и аппаратурой для цифровых видеодисков (DVD)</t>
  </si>
  <si>
    <t>46.43.3</t>
  </si>
  <si>
    <t>Торговля оптовая грампластинками, аудио- и видеомагнитными лентами, компакт-дисками (CD) и цифровыми видеодисками (DVD) (кроме носителей без записей)</t>
  </si>
  <si>
    <t>46.43.4</t>
  </si>
  <si>
    <t>Торговля оптовая фототоварами и оптическими товарами</t>
  </si>
  <si>
    <t>46.44</t>
  </si>
  <si>
    <t>Торговля оптовая изделиями из керамики и стекла и чистящими средствами</t>
  </si>
  <si>
    <t>46.44.1</t>
  </si>
  <si>
    <t>Торговля оптовая изделиями из керамики и стекла</t>
  </si>
  <si>
    <t>46.44.2</t>
  </si>
  <si>
    <t>Торговля оптовая чистящими средствами</t>
  </si>
  <si>
    <t>46.45</t>
  </si>
  <si>
    <t>Торговля оптовая парфюмерными и косметическими товарами</t>
  </si>
  <si>
    <t>46.45.1</t>
  </si>
  <si>
    <t>Торговля оптовая парфюмерными и косметическими товарами, кроме мыла</t>
  </si>
  <si>
    <t>46.45.2</t>
  </si>
  <si>
    <t>Торговля оптовая туалетным и хозяйственным мылом</t>
  </si>
  <si>
    <t>46.46</t>
  </si>
  <si>
    <t>Торговля оптовая фармацевтической продукцией</t>
  </si>
  <si>
    <t>46.46.1</t>
  </si>
  <si>
    <t>46.46.2</t>
  </si>
  <si>
    <t>Торговля оптовая изделиями, применяемыми в медицинских целях</t>
  </si>
  <si>
    <t>46.47</t>
  </si>
  <si>
    <t>Торговля оптовая мебелью, коврами и осветительным оборудованием</t>
  </si>
  <si>
    <t>46.47.1</t>
  </si>
  <si>
    <t>Торговля оптовая бытовой мебелью</t>
  </si>
  <si>
    <t>46.47.2</t>
  </si>
  <si>
    <t>Торговля оптовая осветительным оборудованием</t>
  </si>
  <si>
    <t>46.47.3</t>
  </si>
  <si>
    <t>Торговля оптовая коврами и ковровыми изделиями</t>
  </si>
  <si>
    <t>46.48</t>
  </si>
  <si>
    <t>Торговля оптовая часами и ювелирными изделиями</t>
  </si>
  <si>
    <t>46.48.1</t>
  </si>
  <si>
    <t>Торговля оптовая часами</t>
  </si>
  <si>
    <t>46.48.2</t>
  </si>
  <si>
    <t>Торговля оптовая ювелирными изделиями</t>
  </si>
  <si>
    <t>46.49</t>
  </si>
  <si>
    <t>Торговля оптовая прочими бытовыми товарами</t>
  </si>
  <si>
    <t>46.49.1</t>
  </si>
  <si>
    <t>Торговля оптовая ножевыми изделиями и бытовой металлической посудой</t>
  </si>
  <si>
    <t>46.49.2</t>
  </si>
  <si>
    <t>Торговля оптовая плетеными изделиями, изделиями из пробки, бондарными изделиями и прочими бытовыми деревянными изделиями</t>
  </si>
  <si>
    <t>46.49.3</t>
  </si>
  <si>
    <t>Торговля оптовая книгами, газетами и журналами, писчебумажными и канцелярскими товарами</t>
  </si>
  <si>
    <t>46.49.31</t>
  </si>
  <si>
    <t>Торговля оптовая книгами</t>
  </si>
  <si>
    <t>46.49.32</t>
  </si>
  <si>
    <t>Торговля оптовая газетами и журналами</t>
  </si>
  <si>
    <t>46.49.33</t>
  </si>
  <si>
    <t>Торговля оптовая писчебумажными и канцелярскими товарами</t>
  </si>
  <si>
    <t>46.49.4</t>
  </si>
  <si>
    <t>Торговля оптовая прочими потребительскими товарами</t>
  </si>
  <si>
    <t>46.49.41</t>
  </si>
  <si>
    <t>Торговля оптовая музыкальными инструментами и нотными изданиями</t>
  </si>
  <si>
    <t>46.49.42</t>
  </si>
  <si>
    <t>Торговля оптовая играми и игрушками</t>
  </si>
  <si>
    <t>46.49.43</t>
  </si>
  <si>
    <t>Торговля оптовая спортивными товарами, включая велосипеды</t>
  </si>
  <si>
    <t>46.49.44</t>
  </si>
  <si>
    <t>Торговля оптовая изделиями из кожи и дорожными аксессуарами</t>
  </si>
  <si>
    <t>46.49.49</t>
  </si>
  <si>
    <t>Торговля оптовая прочими потребительскими товарами, не включенными в другие группировки</t>
  </si>
  <si>
    <t>46.49.5</t>
  </si>
  <si>
    <t>Торговля оптовая неэлектрическими бытовыми приборами</t>
  </si>
  <si>
    <t>46.5</t>
  </si>
  <si>
    <t>Торговля оптовая информационным и коммуникационным оборудованием</t>
  </si>
  <si>
    <t>46.51</t>
  </si>
  <si>
    <t>Торговля оптовая компьютерами, периферийными устройствами к компьютерам и программным обеспечением</t>
  </si>
  <si>
    <t>46.51.1</t>
  </si>
  <si>
    <t>Торговля оптовая компьютерами и периферийными устройствами</t>
  </si>
  <si>
    <t>46.51.2</t>
  </si>
  <si>
    <t>Торговля оптовая программным обеспечением</t>
  </si>
  <si>
    <t>46.52</t>
  </si>
  <si>
    <t>Торговля оптовая электронным и телекоммуникационным оборудованием и его запасными частями</t>
  </si>
  <si>
    <t>46.52.1</t>
  </si>
  <si>
    <t>Торговля оптовая телекоммуникационным оборудованием и его запасными частями</t>
  </si>
  <si>
    <t>46.52.2</t>
  </si>
  <si>
    <t>Торговля оптовая электронным оборудованием и его запасными частями</t>
  </si>
  <si>
    <t>46.52.3</t>
  </si>
  <si>
    <t>Торговля оптовая аудио- и видеомагнитными лентами и дискетами, магнитными и оптическими дисками, компакт-дисками (CD), цифровыми видеодисками (DVD) и прочими техническими носителями информации без записей</t>
  </si>
  <si>
    <t>46.6</t>
  </si>
  <si>
    <t>Торговля оптовая прочими машинами, оборудованием и принадлежностями</t>
  </si>
  <si>
    <t>46.61</t>
  </si>
  <si>
    <t>Торговля оптовая машинами, оборудованием и инструментами для сельского хозяйства</t>
  </si>
  <si>
    <t>46.61.1</t>
  </si>
  <si>
    <t>Торговля оптовая сельскохозяйственными и лесохозяйственными машинами, оборудованием и инструментами, включая тракторы</t>
  </si>
  <si>
    <t>46.61.2</t>
  </si>
  <si>
    <t>Торговля оптовая садово-огородной техникой и инвентарем</t>
  </si>
  <si>
    <t>46.62</t>
  </si>
  <si>
    <t>Торговля оптовая станками</t>
  </si>
  <si>
    <t>46.62.1</t>
  </si>
  <si>
    <t>Торговля оптовая деревообрабатывающими станками</t>
  </si>
  <si>
    <t>46.62.2</t>
  </si>
  <si>
    <t>Торговля оптовая металлообрабатывающими станками</t>
  </si>
  <si>
    <t>46.62.3</t>
  </si>
  <si>
    <t>Торговля оптовая станками для обработки прочих материалов</t>
  </si>
  <si>
    <t>46.63</t>
  </si>
  <si>
    <t>Торговля оптовая машинами и оборудованием для добычи полезных ископаемых и строительства</t>
  </si>
  <si>
    <t>46.64</t>
  </si>
  <si>
    <t>Торговля оптовая машинами и оборудованием для текстильного, швейного и трикотажного производств</t>
  </si>
  <si>
    <t>46.65</t>
  </si>
  <si>
    <t>Торговля оптовая офисной мебелью</t>
  </si>
  <si>
    <t>46.66</t>
  </si>
  <si>
    <t>Торговля оптовая прочей офисной техникой и оборудованием</t>
  </si>
  <si>
    <t>46.69</t>
  </si>
  <si>
    <t>Торговля оптовая прочими машинами и оборудованием</t>
  </si>
  <si>
    <t>46.69.1</t>
  </si>
  <si>
    <t>Торговля оптовая транспортными средствами, кроме автомобилей, мотоциклов и велосипедов</t>
  </si>
  <si>
    <t>46.69.2</t>
  </si>
  <si>
    <t>Торговля оптовая эксплуатационными материалами и принадлежностями машин</t>
  </si>
  <si>
    <t>46.69.3</t>
  </si>
  <si>
    <t>Торговля оптовая подъемно-транспортными машинами и оборудованием</t>
  </si>
  <si>
    <t>46.69.4</t>
  </si>
  <si>
    <t>Торговля оптовая машинами и оборудованием для производства пищевых продуктов, напитков и табачных изделий</t>
  </si>
  <si>
    <t>46.69.5</t>
  </si>
  <si>
    <t>Торговля оптовая производственным электротехническим оборудованием, машинами, аппаратурой и материалами</t>
  </si>
  <si>
    <t>46.69.6</t>
  </si>
  <si>
    <t>Торговля оптовая оружием и боеприпасами</t>
  </si>
  <si>
    <t>46.69.7</t>
  </si>
  <si>
    <t>Торговля оптовая измерительными приборами и оборудованием</t>
  </si>
  <si>
    <t>46.69.8</t>
  </si>
  <si>
    <t>Торговля оптовая техникой, оборудованием и инструментами, применяемыми в медицинских целях</t>
  </si>
  <si>
    <t>46.69.9</t>
  </si>
  <si>
    <t>Торговля оптовая прочими машинами, приборами, аппаратурой и оборудованием общепромышленного и специального назначения</t>
  </si>
  <si>
    <t>46.7</t>
  </si>
  <si>
    <t>Торговля оптовая специализированная прочая</t>
  </si>
  <si>
    <t>46.71</t>
  </si>
  <si>
    <t>Торговля оптовая твердым, жидким и газообразным топливом и подобными продуктами</t>
  </si>
  <si>
    <t>46.71.1</t>
  </si>
  <si>
    <t>Торговля оптовая твердым топливом</t>
  </si>
  <si>
    <t>46.71.2</t>
  </si>
  <si>
    <t>Торговля оптовая моторным топливом, включая авиационный бензин</t>
  </si>
  <si>
    <t>46.71.3</t>
  </si>
  <si>
    <t>Торговля оптовая сырой нефтью</t>
  </si>
  <si>
    <t>46.71.4</t>
  </si>
  <si>
    <t>Торговля оптовая природным (естественным) газом</t>
  </si>
  <si>
    <t>46.71.5</t>
  </si>
  <si>
    <t>Торговля оптовая сжиженными углеводородными газами</t>
  </si>
  <si>
    <t>46.71.51</t>
  </si>
  <si>
    <t>Торговля оптовая сжиженными углеводородными газами по регулируемым государством ценам (тарифам)</t>
  </si>
  <si>
    <t>46.71.52</t>
  </si>
  <si>
    <t>Торговля оптовая сжиженными углеводородными газами по не регулируемым государством ценам (тарифам)</t>
  </si>
  <si>
    <t>46.71.9</t>
  </si>
  <si>
    <t>Торговля оптовая прочим топливом и подобными продуктами</t>
  </si>
  <si>
    <t>46.72</t>
  </si>
  <si>
    <t>Торговля оптовая металлами и металлическими рудами</t>
  </si>
  <si>
    <t>46.72.1</t>
  </si>
  <si>
    <t>Торговля оптовая металлическими рудами</t>
  </si>
  <si>
    <t>46.72.11</t>
  </si>
  <si>
    <t>Торговля оптовая железными рудами</t>
  </si>
  <si>
    <t>46.72.12</t>
  </si>
  <si>
    <t>Торговля оптовая рудами цветных металлов</t>
  </si>
  <si>
    <t>46.72.2</t>
  </si>
  <si>
    <t>Торговля оптовая металлами в первичных формах</t>
  </si>
  <si>
    <t>46.72.21</t>
  </si>
  <si>
    <t>Торговля оптовая черными металлами в первичных формах</t>
  </si>
  <si>
    <t>46.72.22</t>
  </si>
  <si>
    <t>Торговля оптовая цветными металлами в первичных формах, кроме драгоценных</t>
  </si>
  <si>
    <t>46.72.23</t>
  </si>
  <si>
    <t>Торговля оптовая золотом и другими драгоценными металлами</t>
  </si>
  <si>
    <t>46.73</t>
  </si>
  <si>
    <t>Торговля оптовая лесоматериалами, строительными материалами и санитарно-техническим оборудованием</t>
  </si>
  <si>
    <t>46.73.1</t>
  </si>
  <si>
    <t>Торговля оптовая древесным сырьем и необработанными лесоматериалами</t>
  </si>
  <si>
    <t>46.73.2</t>
  </si>
  <si>
    <t>Торговля оптовая пиломатериалами</t>
  </si>
  <si>
    <t>46.73.3</t>
  </si>
  <si>
    <t>Торговля оптовая санитарно-техническим оборудованием</t>
  </si>
  <si>
    <t>46.73.4</t>
  </si>
  <si>
    <t>Торговля оптовая лакокрасочными материалами</t>
  </si>
  <si>
    <t>46.73.5</t>
  </si>
  <si>
    <t>Торговля оптовая листовым стеклом</t>
  </si>
  <si>
    <t>46.73.6</t>
  </si>
  <si>
    <t>Торговля оптовая прочими строительными материалами и изделиями</t>
  </si>
  <si>
    <t>46.73.7</t>
  </si>
  <si>
    <t>Торговля оптовая обоями</t>
  </si>
  <si>
    <t>46.73.8</t>
  </si>
  <si>
    <t>Торговля оптовая напольными покрытиями (кроме ковров)</t>
  </si>
  <si>
    <t>46.74</t>
  </si>
  <si>
    <t>Торговля оптовая скобяными изделиями, водопроводным и отопительным оборудованием и принадлежностями</t>
  </si>
  <si>
    <t>46.74.1</t>
  </si>
  <si>
    <t>Торговля оптовая скобяными изделиями</t>
  </si>
  <si>
    <t>46.74.2</t>
  </si>
  <si>
    <t>Торговля оптовая водопроводным и отопительным оборудованием и санитарно-технической арматурой</t>
  </si>
  <si>
    <t>46.74.3</t>
  </si>
  <si>
    <t>Торговля оптовая ручными инструментами</t>
  </si>
  <si>
    <t>46.75</t>
  </si>
  <si>
    <t>Торговля оптовая химическими продуктами</t>
  </si>
  <si>
    <t>46.75.1</t>
  </si>
  <si>
    <t>Торговля оптовая удобрениями и агрохимическими продуктами</t>
  </si>
  <si>
    <t>46.75.2</t>
  </si>
  <si>
    <t>Торговля оптовая промышленными химикатами</t>
  </si>
  <si>
    <t>46.76</t>
  </si>
  <si>
    <t>Торговля оптовая прочими промежуточными продуктами</t>
  </si>
  <si>
    <t>46.76.1</t>
  </si>
  <si>
    <t>Торговля оптовая бумагой и картоном</t>
  </si>
  <si>
    <t>46.76.2</t>
  </si>
  <si>
    <t>Торговля оптовая текстильными волокнами</t>
  </si>
  <si>
    <t>46.76.3</t>
  </si>
  <si>
    <t>Торговля оптовая пластмассами и резиной в первичных формах</t>
  </si>
  <si>
    <t>46.76.4</t>
  </si>
  <si>
    <t>Торговля оптовая драгоценными камнями</t>
  </si>
  <si>
    <t>46.77</t>
  </si>
  <si>
    <t>Торговля оптовая отходами и ломом</t>
  </si>
  <si>
    <t>46.9</t>
  </si>
  <si>
    <t>Торговля оптовая неспециализированная</t>
  </si>
  <si>
    <t>46.90</t>
  </si>
  <si>
    <t>47</t>
  </si>
  <si>
    <t>Торговля розничная, кроме торговли автотранспортными средствами и мотоциклами</t>
  </si>
  <si>
    <t>47.1</t>
  </si>
  <si>
    <t>Торговля розничная в неспециализированных магазинах</t>
  </si>
  <si>
    <t>47.11</t>
  </si>
  <si>
    <t>Торговля розничная преимущественно пищевыми продуктами, включая напитки, и табачными изделиями в неспециализированных магазинах</t>
  </si>
  <si>
    <t>47.11.1</t>
  </si>
  <si>
    <t>Торговля розничная замороженными продуктами в неспециализированных магазинах</t>
  </si>
  <si>
    <t>47.11.2</t>
  </si>
  <si>
    <t>Торговля розничная незамороженными продуктами, включая напитки и табачные изделия, в неспециализированных магазинах</t>
  </si>
  <si>
    <t>47.11.3</t>
  </si>
  <si>
    <t>Деятельность по розничной торговле большим товарным ассортиментом с преобладанием продовольственных товаров в неспециализированных магазинах</t>
  </si>
  <si>
    <t>47.19</t>
  </si>
  <si>
    <t>Торговля розничная прочая в неспециализированных магазинах</t>
  </si>
  <si>
    <t>47.19.1</t>
  </si>
  <si>
    <t>Торговля розничная большим товарным ассортиментом с преобладанием непродовольственных товаров в неспециализированных магазинах</t>
  </si>
  <si>
    <t>47.19.2</t>
  </si>
  <si>
    <t>Деятельность универсальных магазинов, торгующих товарами общего ассортимента</t>
  </si>
  <si>
    <t>47.2</t>
  </si>
  <si>
    <t>Торговля розничная пищевыми продуктами, напитками и табачными изделиями в специализированных магазинах</t>
  </si>
  <si>
    <t>47.21</t>
  </si>
  <si>
    <t>Торговля розничная фруктами и овощами в специализированных магазинах</t>
  </si>
  <si>
    <t>47.21.1</t>
  </si>
  <si>
    <t>Торговля розничная свежими фруктами, овощами, картофелем и орехами в специализированных магазинах</t>
  </si>
  <si>
    <t>47.21.2</t>
  </si>
  <si>
    <t>Торговля розничная консервированными фруктами и овощами и орехами в специализированных магазинах</t>
  </si>
  <si>
    <t>47.22</t>
  </si>
  <si>
    <t>Торговля розничная мясом и мясными продуктами в специализированных магазинах</t>
  </si>
  <si>
    <t>47.22.1</t>
  </si>
  <si>
    <t>Торговля розничная мясом и мясом птицы, включая субпродукты в специализированных магазинах</t>
  </si>
  <si>
    <t>47.22.2</t>
  </si>
  <si>
    <t>Торговля розничная продуктами из мяса и мяса птицы в специализированных магазинах</t>
  </si>
  <si>
    <t>47.22.3</t>
  </si>
  <si>
    <t>Торговля розничная консервами из мяса и мяса птицы в специализированных магазинах</t>
  </si>
  <si>
    <t>47.23</t>
  </si>
  <si>
    <t>Торговля розничная рыбой, ракообразными и моллюсками в специализированных магазинах</t>
  </si>
  <si>
    <t>47.23.1</t>
  </si>
  <si>
    <t>Торговля розничная рыбой и морепродуктами в специализированных магазинах</t>
  </si>
  <si>
    <t>47.23.2</t>
  </si>
  <si>
    <t>Торговля розничная консервами из рыбы и морепродуктов в специализированных магазинах</t>
  </si>
  <si>
    <t>47.24</t>
  </si>
  <si>
    <t>Торговля розничная хлебом и хлебобулочными изделиями и кондитерскими изделиями в специализированных магазинах</t>
  </si>
  <si>
    <t>47.24.1</t>
  </si>
  <si>
    <t>Торговля розничная хлебом и хлебобулочными изделиями в специализированных магазинах</t>
  </si>
  <si>
    <t>47.24.2</t>
  </si>
  <si>
    <t>Торговля розничная кондитерскими изделиями в специализированных магазинах</t>
  </si>
  <si>
    <t>47.24.21</t>
  </si>
  <si>
    <t>Торговля розничная мучными кондитерскими изделиями в специализированных магазинах</t>
  </si>
  <si>
    <t>47.24.22</t>
  </si>
  <si>
    <t>Торговля розничная кондитерскими изделиями, включая шоколад, в специализированных магазинах</t>
  </si>
  <si>
    <t>47.24.3</t>
  </si>
  <si>
    <t>Торговля розничная мороженым и замороженными десертами в специализированных магазинах</t>
  </si>
  <si>
    <t>47.25</t>
  </si>
  <si>
    <t>Торговля розничная напитками в специализированных магазинах</t>
  </si>
  <si>
    <t>47.25.1</t>
  </si>
  <si>
    <t>Торговля розничная алкогольными напитками, включая пиво, в специализированных магазинах</t>
  </si>
  <si>
    <t>47.25.11</t>
  </si>
  <si>
    <t>Торговля розничная алкогольными напитками, кроме пива, в специализированных магазинах</t>
  </si>
  <si>
    <t>47.25.12</t>
  </si>
  <si>
    <t>Торговля розничная пивом в специализированных магазинах</t>
  </si>
  <si>
    <t>47.25.2</t>
  </si>
  <si>
    <t>Торговля розничная безалкогольными напитками в специализированных магазинах</t>
  </si>
  <si>
    <t>47.26</t>
  </si>
  <si>
    <t>Торговля розничная табачными изделиями в специализированных магазинах</t>
  </si>
  <si>
    <t>47.29</t>
  </si>
  <si>
    <t>Торговля розничная прочими пищевыми продуктами в специализированных магазинах</t>
  </si>
  <si>
    <t>47.29.1</t>
  </si>
  <si>
    <t>Торговля розничная молочными продуктами и яйцами в специализированных магазинах</t>
  </si>
  <si>
    <t>47.29.11</t>
  </si>
  <si>
    <t>Торговля розничная молочными продуктами в специализированных магазинах</t>
  </si>
  <si>
    <t>47.29.12</t>
  </si>
  <si>
    <t>Торговля розничная яйцами в специализированных магазинах</t>
  </si>
  <si>
    <t>47.29.2</t>
  </si>
  <si>
    <t>Торговля розничная пищевыми маслами и жирами в специализированных магазинах</t>
  </si>
  <si>
    <t>47.29.21</t>
  </si>
  <si>
    <t>Торговля розничная животными маслами и жирами в специализированных магазинах</t>
  </si>
  <si>
    <t>47.29.22</t>
  </si>
  <si>
    <t>Торговля розничная растительными маслами в специализированных магазинах</t>
  </si>
  <si>
    <t>47.29.3</t>
  </si>
  <si>
    <t>47.29.31</t>
  </si>
  <si>
    <t>Торговля розничная мукой и макаронными изделиями в специализированных магазинах</t>
  </si>
  <si>
    <t>47.29.32</t>
  </si>
  <si>
    <t>Торговля розничная крупами в специализированных магазинах</t>
  </si>
  <si>
    <t>47.29.33</t>
  </si>
  <si>
    <t>Торговля розничная сахаром в специализированных магазинах</t>
  </si>
  <si>
    <t>47.29.34</t>
  </si>
  <si>
    <t>Торговля розничная солью в специализированных магазинах</t>
  </si>
  <si>
    <t>47.29.35</t>
  </si>
  <si>
    <t>Торговля розничная чаем, кофе, какао в специализированных магазинах</t>
  </si>
  <si>
    <t>47.29.36</t>
  </si>
  <si>
    <t>Торговля розничная гомогенизированными пищевыми продуктами, детским и диетическим питанием в специализированных магазинах</t>
  </si>
  <si>
    <t>47.29.39</t>
  </si>
  <si>
    <t>Торговля розничная прочими пищевыми продуктами в специализированных магазинах, не включенными в другие группировки</t>
  </si>
  <si>
    <t>47.3</t>
  </si>
  <si>
    <t>Торговля розничная моторным топливом в специализированных магазинах</t>
  </si>
  <si>
    <t>47.30</t>
  </si>
  <si>
    <t>47.30.1</t>
  </si>
  <si>
    <t>47.30.11</t>
  </si>
  <si>
    <t>Торговля розничная бензином и дизельным топливом в специализированных магазинах</t>
  </si>
  <si>
    <t>47.30.12</t>
  </si>
  <si>
    <t>Торговля розничная газом для заправки автомобилей в специализированных магазинах</t>
  </si>
  <si>
    <t>47.30.2</t>
  </si>
  <si>
    <t>Торговля розничная смазочными материалами и охлаждающими жидкостями для автотранспортных средств</t>
  </si>
  <si>
    <t>47.4</t>
  </si>
  <si>
    <t>Торговля розничная информационным и коммуникационным оборудованием в специализированных магазинах</t>
  </si>
  <si>
    <t>47.41</t>
  </si>
  <si>
    <t>Торговля розничная компьютерами, периферийными устройствами к ним и программным обеспечением в специализированных магазинах</t>
  </si>
  <si>
    <t>47.41.1</t>
  </si>
  <si>
    <t>Торговля розничная компьютерами в специализированных магазинах</t>
  </si>
  <si>
    <t>47.41.2</t>
  </si>
  <si>
    <t>Торговля розничная программным обеспечением в специализированных магазинах</t>
  </si>
  <si>
    <t>47.41.3</t>
  </si>
  <si>
    <t>Торговля розничная периферийными устройствами в специализированных магазинах</t>
  </si>
  <si>
    <t>47.41.4</t>
  </si>
  <si>
    <t>Торговля розничная офисными машинами и оборудованием в специализированных магазинах</t>
  </si>
  <si>
    <t>47.42</t>
  </si>
  <si>
    <t>Торговля розничная телекоммуникационным оборудованием, включая розничную торговлю мобильными телефонами, в специализированных магазинах</t>
  </si>
  <si>
    <t>47.43</t>
  </si>
  <si>
    <t>Торговля розничная аудио- и видеотехникой в специализированных магазинах</t>
  </si>
  <si>
    <t>47.5</t>
  </si>
  <si>
    <t>Торговля розничная прочими бытовыми изделиями в специализированных магазинах</t>
  </si>
  <si>
    <t>47.51</t>
  </si>
  <si>
    <t>Торговля розничная текстильными изделиями в специализированных магазинах</t>
  </si>
  <si>
    <t>47.51.1</t>
  </si>
  <si>
    <t>47.51.2</t>
  </si>
  <si>
    <t>Торговля розничная галантерейными изделиями в специализированных магазинах</t>
  </si>
  <si>
    <t>47.52</t>
  </si>
  <si>
    <t>Торговля розничная скобяными изделиями, лакокрасочными материалами и стеклом в специализированных магазинах</t>
  </si>
  <si>
    <t>47.52.1</t>
  </si>
  <si>
    <t>Торговля розничная скобяными изделиями в специализированных магазинах</t>
  </si>
  <si>
    <t>47.52.2</t>
  </si>
  <si>
    <t>Торговля розничная лакокрасочными материалами в специализированных магазинах</t>
  </si>
  <si>
    <t>47.52.3</t>
  </si>
  <si>
    <t>Торговля розничная стеклом в специализированных магазинах</t>
  </si>
  <si>
    <t>47.52.4</t>
  </si>
  <si>
    <t>Торговля розничная материалами и оборудованием для изготовления поделок в специализированных магазинах</t>
  </si>
  <si>
    <t>47.52.5</t>
  </si>
  <si>
    <t>Торговля розничная санитарно-техническим оборудованием в специализированных магазинах</t>
  </si>
  <si>
    <t>47.52.6</t>
  </si>
  <si>
    <t>Торговля розничная садово-огородной техникой и инвентарем в специализированных магазинах</t>
  </si>
  <si>
    <t>47.52.7</t>
  </si>
  <si>
    <t>Торговля розничная строительными материалами, не включенными в другие группировки, в специализированных магазинах</t>
  </si>
  <si>
    <t>47.52.71</t>
  </si>
  <si>
    <t>Торговля розничная пиломатериалами в специализированных магазинах</t>
  </si>
  <si>
    <t>47.52.72</t>
  </si>
  <si>
    <t>Торговля розничная кирпичом в специализированных магазинах</t>
  </si>
  <si>
    <t>47.52.73</t>
  </si>
  <si>
    <t>Торговля розничная металлическими и неметаллическими конструкциями в специализированных магазинах</t>
  </si>
  <si>
    <t>47.52.74</t>
  </si>
  <si>
    <t>Торговля розничная сборными деревянными строениями в специализированных магазинах</t>
  </si>
  <si>
    <t>47.52.79</t>
  </si>
  <si>
    <t>Торговля розничная прочими строительными материалами, не включенными в другие группировки, в специализированных магазинах</t>
  </si>
  <si>
    <t>47.53</t>
  </si>
  <si>
    <t>Торговля розничная коврами, ковровыми изделиями, покрытиями для пола и стен в специализированных магазинах</t>
  </si>
  <si>
    <t>47.53.1</t>
  </si>
  <si>
    <t>Торговля розничная коврами и ковровыми изделиями в специализированных магазинах</t>
  </si>
  <si>
    <t>47.53.2</t>
  </si>
  <si>
    <t>Торговля розничная портьерами, тюлевыми занавесями в специализированных магазинах</t>
  </si>
  <si>
    <t>47.53.3</t>
  </si>
  <si>
    <t>Торговля розничная обоями и напольными покрытиями в специализированных магазинах</t>
  </si>
  <si>
    <t>47.54</t>
  </si>
  <si>
    <t>Торговля розничная бытовыми электротоварами в специализированных магазинах</t>
  </si>
  <si>
    <t>47.59</t>
  </si>
  <si>
    <t>Торговля розничная мебелью, осветительными приборами и прочими бытовыми изделиями в специализированных магазинах</t>
  </si>
  <si>
    <t>47.59.1</t>
  </si>
  <si>
    <t>Торговля розничная мебелью в специализированных магазинах</t>
  </si>
  <si>
    <t>47.59.2</t>
  </si>
  <si>
    <t>Торговля розничная различной домашней утварью, ножевыми изделиями, посудой, изделиями из стекла и керамики, в том числе фарфора и фаянса в специализированных магазинах</t>
  </si>
  <si>
    <t>47.59.3</t>
  </si>
  <si>
    <t>Торговля розничная осветительными приборами в специализированных магазинах</t>
  </si>
  <si>
    <t>47.59.4</t>
  </si>
  <si>
    <t>Торговля розничная изделиями из дерева, пробки и плетеными изделиями в специализированных магазинах</t>
  </si>
  <si>
    <t>47.59.5</t>
  </si>
  <si>
    <t>Торговля розничная музыкальными инструментами и нотными изданиями в специализированных магазинах</t>
  </si>
  <si>
    <t>47.59.6</t>
  </si>
  <si>
    <t>Торговля розничная неэлектрическими бытовыми приборами в специализированных магазинах</t>
  </si>
  <si>
    <t>47.59.7</t>
  </si>
  <si>
    <t>Торговля розничная электрическими системами охранной сигнализации, такими как запорные устройства, сейфы и хранилища</t>
  </si>
  <si>
    <t>47.59.9</t>
  </si>
  <si>
    <t>Торговля розничная бытовыми изделиями и приборами, не включенными в другие группировки, в специализированных магазинах</t>
  </si>
  <si>
    <t>47.6</t>
  </si>
  <si>
    <t>Торговля розничная товарами культурно-развлекательного назначения в специализированных магазинах</t>
  </si>
  <si>
    <t>47.61</t>
  </si>
  <si>
    <t>Торговля розничная книгами в специализированных магазинах</t>
  </si>
  <si>
    <t>47.62</t>
  </si>
  <si>
    <t>Торговля розничная газетами и канцелярскими товарами в специализированных магазинах</t>
  </si>
  <si>
    <t>47.62.1</t>
  </si>
  <si>
    <t>Торговля розничная газетами и журналами в специализированных магазинах</t>
  </si>
  <si>
    <t>47.62.2</t>
  </si>
  <si>
    <t>Торговля розничная писчебумажными и канцелярскими товарами в специализированных магазинах</t>
  </si>
  <si>
    <t>47.63</t>
  </si>
  <si>
    <t>Торговля розничная музыкальными и видеозаписями в специализированных магазинах</t>
  </si>
  <si>
    <t>47.63.1</t>
  </si>
  <si>
    <t>Торговля розничная музыкальными записями, аудиолентами, компакт-дисками и кассетами в специализированных магазинах</t>
  </si>
  <si>
    <t>47.63.2</t>
  </si>
  <si>
    <t>Торговля розничная лентами и дисками без записей в специализированных магазинах</t>
  </si>
  <si>
    <t>47.64</t>
  </si>
  <si>
    <t>Торговля розничная спортивным оборудованием и спортивными товарами в специализированных магазинах</t>
  </si>
  <si>
    <t>47.64.1</t>
  </si>
  <si>
    <t>47.64.2</t>
  </si>
  <si>
    <t>Торговля розничная рыболовными принадлежностями в специализированных магазинах</t>
  </si>
  <si>
    <t>47.64.3</t>
  </si>
  <si>
    <t>Торговля розничная туристическим снаряжением в специализированных магазинах</t>
  </si>
  <si>
    <t>47.64.4</t>
  </si>
  <si>
    <t>Торговля розничная лодками в специализированных магазинах</t>
  </si>
  <si>
    <t>47.64.5</t>
  </si>
  <si>
    <t>Торговля розничная велосипедами в специализированных магазинах</t>
  </si>
  <si>
    <t>47.65</t>
  </si>
  <si>
    <t>Торговля розничная играми и игрушками в специализированных магазинах</t>
  </si>
  <si>
    <t>47.7</t>
  </si>
  <si>
    <t>Торговля розничная прочими товарами в специализированных магазинах</t>
  </si>
  <si>
    <t>47.71</t>
  </si>
  <si>
    <t>Торговля розничная одеждой в специализированных магазинах</t>
  </si>
  <si>
    <t>47.71.1</t>
  </si>
  <si>
    <t>Торговля розничная мужской, женской и детской одеждой в специализированных магазинах</t>
  </si>
  <si>
    <t>47.71.2</t>
  </si>
  <si>
    <t>Торговля розничная нательным бельем в специализированных магазинах</t>
  </si>
  <si>
    <t>47.71.3</t>
  </si>
  <si>
    <t>Торговля розничная изделиями из меха в специализированных магазинах</t>
  </si>
  <si>
    <t>47.71.4</t>
  </si>
  <si>
    <t>Торговля розничная одеждой из кожи в специализированных магазинах</t>
  </si>
  <si>
    <t>47.71.5</t>
  </si>
  <si>
    <t>Торговля розничная спортивной одеждой в специализированных магазинах</t>
  </si>
  <si>
    <t>47.71.6</t>
  </si>
  <si>
    <t>Торговля розничная чулочно-носочными изделиями в специализированных магазинах</t>
  </si>
  <si>
    <t>47.71.7</t>
  </si>
  <si>
    <t>Торговля розничная головными уборами в специализированных магазинах</t>
  </si>
  <si>
    <t>47.71.8</t>
  </si>
  <si>
    <t>Торговля розничная аксессуарами одежды (перчатками, галстуками, шарфами, ремнями, подтяжками и т. п.) в специализированных магазинах</t>
  </si>
  <si>
    <t>47.72</t>
  </si>
  <si>
    <t>Торговля розничная обувью и изделиями из кожи в специализированных магазинах</t>
  </si>
  <si>
    <t>47.72.1</t>
  </si>
  <si>
    <t>Торговля розничная обувью в специализированных магазинах</t>
  </si>
  <si>
    <t>47.72.2</t>
  </si>
  <si>
    <t>Торговля розничная изделиями из кожи и дорожными принадлежностями в специализированных магазинах</t>
  </si>
  <si>
    <t>47.73</t>
  </si>
  <si>
    <t>Торговля розничная лекарственными средствами в специализированных магазинах (аптеках)</t>
  </si>
  <si>
    <t>47.74</t>
  </si>
  <si>
    <t>Торговля розничная изделиями, применяемыми в медицинских целях, ортопедическими изделиями в специализированных магазинах</t>
  </si>
  <si>
    <t>47.74.1</t>
  </si>
  <si>
    <t>Торговля розничная изделиями, применяемыми в медицинских целях, в специализированных магазинах</t>
  </si>
  <si>
    <t>47.74.2</t>
  </si>
  <si>
    <t>Торговля розничная ортопедическими изделиями в специализированных магазинах</t>
  </si>
  <si>
    <t>47.75</t>
  </si>
  <si>
    <t>Торговля розничная косметическими и товарами личной гигиены в специализированных магазинах</t>
  </si>
  <si>
    <t>47.75.1</t>
  </si>
  <si>
    <t>Торговля розничная косметическими и парфюмерными товарами, кроме мыла в специализированных магазинах</t>
  </si>
  <si>
    <t>47.75.2</t>
  </si>
  <si>
    <t>Торговля розничная туалетным и хозяйственным мылом в специализированных магазинах</t>
  </si>
  <si>
    <t>47.75.3</t>
  </si>
  <si>
    <t>Торговля розничная предметами личной гигиены в специализированных магазинах</t>
  </si>
  <si>
    <t>47.76</t>
  </si>
  <si>
    <t>Торговля розничная цветами и другими растениями, семенами, удобрениями, домашними животными и кормами для домашних животных в специализированных магазинах</t>
  </si>
  <si>
    <t>47.76.1</t>
  </si>
  <si>
    <t>Торговля розничная цветами и другими растениями, семенами и удобрениями в специализированных магазинах</t>
  </si>
  <si>
    <t>47.76.2</t>
  </si>
  <si>
    <t>Торговля розничная домашними животными и кормами для домашних животных в специализированных магазинах</t>
  </si>
  <si>
    <t>47.77</t>
  </si>
  <si>
    <t>Торговля розничная часами и ювелирными изделиями в специализированных магазинах</t>
  </si>
  <si>
    <t>47.77.1</t>
  </si>
  <si>
    <t>Торговля розничная часами в специализированных магазинах</t>
  </si>
  <si>
    <t>47.77.2</t>
  </si>
  <si>
    <t>Торговля розничная ювелирными изделиями в специализированных магазинах</t>
  </si>
  <si>
    <t>47.78</t>
  </si>
  <si>
    <t>Торговля розничная прочая в специализированных магазинах</t>
  </si>
  <si>
    <t>47.78.1</t>
  </si>
  <si>
    <t>Торговля розничная фотоаппаратурой, оптическими приборами и средствами измерений, кроме очков, в специализированных магазинах</t>
  </si>
  <si>
    <t>47.78.2</t>
  </si>
  <si>
    <t>Торговля розничная очками, включая сборку и ремонт очков в специализированных магазинах</t>
  </si>
  <si>
    <t>47.78.3</t>
  </si>
  <si>
    <t>Торговля розничная сувенирами, изделиями народных художественных промыслов</t>
  </si>
  <si>
    <t>47.78.4</t>
  </si>
  <si>
    <t>Торговля розничная предметами культового и религиозного назначения, похоронными принадлежностями в специализированных магазинах</t>
  </si>
  <si>
    <t>47.78.5</t>
  </si>
  <si>
    <t>Деятельность коммерческих художественных галерей, торговля розничная произведениями искусства в коммерческих художественных галереях</t>
  </si>
  <si>
    <t>47.78.6</t>
  </si>
  <si>
    <t>Торговля розничная бытовым жидким котельным топливом, газом в баллонах, углем, древесным топливом, топливным торфом в специализированных магазинах</t>
  </si>
  <si>
    <t>47.78.61</t>
  </si>
  <si>
    <t>Торговля розничная бытовым жидким котельным топливом, углем, древесным топливом, топливным торфом в специализированных магазинах</t>
  </si>
  <si>
    <t>47.78.62</t>
  </si>
  <si>
    <t>Торговля розничная газом в баллонах в специализированных магазинах по регулируемым государствам ценам (тарифам)</t>
  </si>
  <si>
    <t>47.78.63</t>
  </si>
  <si>
    <t>Торговля розничная газом в баллонах в специализированных магазинах по нерегулируемым государством ценам (тарифам)</t>
  </si>
  <si>
    <t>47.78.7</t>
  </si>
  <si>
    <t>Торговля розничная оружием и боеприпасами в специализированных магазинах</t>
  </si>
  <si>
    <t>47.78.8</t>
  </si>
  <si>
    <t>Торговля розничная филателистическими и нумизматическими товарами в специализированных магазинах</t>
  </si>
  <si>
    <t>47.78.9</t>
  </si>
  <si>
    <t>Торговля розничная непродовольственными товарами, не включенными в другие группировки, в специализированных магазинах</t>
  </si>
  <si>
    <t>47.79</t>
  </si>
  <si>
    <t>Торговля розничная бывшими в употреблении товарами в магазинах</t>
  </si>
  <si>
    <t>47.79.1</t>
  </si>
  <si>
    <t>Торговля розничная предметами антиквариата</t>
  </si>
  <si>
    <t>47.79.2</t>
  </si>
  <si>
    <t>Торговля розничная букинистическими книгами</t>
  </si>
  <si>
    <t>47.79.3</t>
  </si>
  <si>
    <t>Торговля розничная прочими бывшими в употреблении товарами</t>
  </si>
  <si>
    <t>47.79.4</t>
  </si>
  <si>
    <t>Деятельность аукционных домов по розничной торговле</t>
  </si>
  <si>
    <t>47.8</t>
  </si>
  <si>
    <t>Торговля розничная в нестационарных торговых объектах и на рынках</t>
  </si>
  <si>
    <t>47.81</t>
  </si>
  <si>
    <t>Торговля розничная в нестационарных торговых объектах и на рынках пищевыми продуктами, напитками и табачной продукцией</t>
  </si>
  <si>
    <t>47.81.1</t>
  </si>
  <si>
    <t>Торговля розничная в нестационарных торговых объектах напитками и табачной продукцией</t>
  </si>
  <si>
    <t>47.81.2</t>
  </si>
  <si>
    <t>Торговля розничная на рынках пищевыми продуктами, напитками и табачной продукцией</t>
  </si>
  <si>
    <t>47.82</t>
  </si>
  <si>
    <t>Торговля розничная в нестационарных торговых объектах и на рынках текстилем, одеждой и обувью</t>
  </si>
  <si>
    <t>47.82.1</t>
  </si>
  <si>
    <t>Торговля розничная в нестационарных торговых объектах текстилем, одеждой и обувью</t>
  </si>
  <si>
    <t>47.82.2</t>
  </si>
  <si>
    <t>Торговля розничная на рынках текстилем, одеждой и обувью</t>
  </si>
  <si>
    <t>47.89</t>
  </si>
  <si>
    <t>Торговля розничная в нестационарных торговых объектах и на рынках прочими товарами</t>
  </si>
  <si>
    <t>47.89.1</t>
  </si>
  <si>
    <t>Торговля розничная в нестационарных торговых объектах прочими товарами</t>
  </si>
  <si>
    <t>47.89.2</t>
  </si>
  <si>
    <t>Торговля розничная на рынках прочими товарами</t>
  </si>
  <si>
    <t>47.9</t>
  </si>
  <si>
    <t>Торговля розничная вне магазинов, палаток, рынков</t>
  </si>
  <si>
    <t>47.91</t>
  </si>
  <si>
    <t>Торговля розничная по почте или по информационно-коммуникационной сети Интернет</t>
  </si>
  <si>
    <t>47.91.1</t>
  </si>
  <si>
    <t>Торговля розничная по почте</t>
  </si>
  <si>
    <t>47.91.2</t>
  </si>
  <si>
    <t>Торговля розничная, осуществляемая непосредственно при помощи информационно-коммуникационной сети Интернет</t>
  </si>
  <si>
    <t>47.91.3</t>
  </si>
  <si>
    <t>Торговля розничная через Интернет-аукционы</t>
  </si>
  <si>
    <t>47.91.4</t>
  </si>
  <si>
    <t>Торговля розничная, осуществляемая непосредственно при помощи телевидения, радио, телефона</t>
  </si>
  <si>
    <t>47.99</t>
  </si>
  <si>
    <t>Торговля розничная прочая вне магазинов, палаток, рынков</t>
  </si>
  <si>
    <t>47.99.1</t>
  </si>
  <si>
    <t>Деятельность по осуществлению прямых продаж или продаж торговыми агентами с доставкой</t>
  </si>
  <si>
    <t>47.99.2</t>
  </si>
  <si>
    <t>Деятельность по осуществлению торговли через автоматы</t>
  </si>
  <si>
    <t>47.99.3</t>
  </si>
  <si>
    <t>Деятельность по осуществлению прямых продаж топлива с доставкой по адресу клиента</t>
  </si>
  <si>
    <t>47.99.4</t>
  </si>
  <si>
    <t>Деятельность аукционов по розничной торговле вне магазинов, за исключением продаж через Интернет-аукционы</t>
  </si>
  <si>
    <t>47.99.5</t>
  </si>
  <si>
    <t>Деятельность по осуществлению розничных продаж комиссионными агентами вне магазинов</t>
  </si>
  <si>
    <t>49</t>
  </si>
  <si>
    <t>Деятельность сухопутного и трубопроводного транспорта</t>
  </si>
  <si>
    <t>49.1</t>
  </si>
  <si>
    <t>Деятельность железнодорожного транспорта: междугородные и международные пассажирские перевозки</t>
  </si>
  <si>
    <t>49.10</t>
  </si>
  <si>
    <t>49.10.1</t>
  </si>
  <si>
    <t>Перевозка пассажиров железнодорожным транспортом в междугородном сообщении</t>
  </si>
  <si>
    <t>49.10.11</t>
  </si>
  <si>
    <t>Перевозка пассажиров железнодорожным транспортом в междугородном сообщении в регулируемом секторе</t>
  </si>
  <si>
    <t>49.10.12</t>
  </si>
  <si>
    <t>Перевозка пассажиров железнодорожным транспортом в междугородном сообщении в нерегулируемом секторе</t>
  </si>
  <si>
    <t>49.10.2</t>
  </si>
  <si>
    <t>Перевозка пассажиров железнодорожным транспортом в международном сообщении</t>
  </si>
  <si>
    <t>49.2</t>
  </si>
  <si>
    <t>Деятельность железнодорожного транспорта: грузовые перевозки</t>
  </si>
  <si>
    <t>49.20</t>
  </si>
  <si>
    <t>49.20.1</t>
  </si>
  <si>
    <t>Перевозка опасных грузов</t>
  </si>
  <si>
    <t>49.20.9</t>
  </si>
  <si>
    <t>Перевозка прочих грузов</t>
  </si>
  <si>
    <t>49.3</t>
  </si>
  <si>
    <t>Деятельность прочего сухопутного пассажирского транспорта</t>
  </si>
  <si>
    <t>49.31</t>
  </si>
  <si>
    <t>Деятельность сухопутного пассажирского транспорта: внутригородские и пригородные перевозки пассажиров</t>
  </si>
  <si>
    <t>49.31.1</t>
  </si>
  <si>
    <t>Перевозка пассажиров железнодорожным транспортом в пригородном сообщении</t>
  </si>
  <si>
    <t>49.31.11</t>
  </si>
  <si>
    <t>Перевозка пассажиров железнодорожным транспортом в пригородном сообщении в регулируемом секторе</t>
  </si>
  <si>
    <t>49.31.12</t>
  </si>
  <si>
    <t>Перевозка пассажиров железнодорожным транспортом в пригородном сообщении в нерегулируемом секторе</t>
  </si>
  <si>
    <t>49.31.2</t>
  </si>
  <si>
    <t>Деятельность прочего сухопутного транспорта по регулярным внутригородским и пригородным пассажирским перевозкам</t>
  </si>
  <si>
    <t>49.31.21</t>
  </si>
  <si>
    <t>Деятельность автобусного транспорта по регулярным внутригородским и пригородным пассажирским перевозкам</t>
  </si>
  <si>
    <t>49.31.22</t>
  </si>
  <si>
    <t>Деятельность троллейбусного транспорта по регулярным внутригородским и пригородным пассажирским перевозкам</t>
  </si>
  <si>
    <t>49.31.23</t>
  </si>
  <si>
    <t>Деятельность трамвайного транспорта по регулярным внутригородским и пригородным пассажирским перевозкам</t>
  </si>
  <si>
    <t>49.31.24</t>
  </si>
  <si>
    <t>Деятельность метро по перевозке пассажиров</t>
  </si>
  <si>
    <t>49.31.25</t>
  </si>
  <si>
    <t>Перевозка пассажиров фуникулерами, подвесными канатными дорогами и подъемниками, являющимися частью городской или пригородной транспортной системы</t>
  </si>
  <si>
    <t>49.32</t>
  </si>
  <si>
    <t>Деятельность такси</t>
  </si>
  <si>
    <t>49.39</t>
  </si>
  <si>
    <t>Деятельность прочего сухопутного пассажирского транспорта, не включенная в другие группировки</t>
  </si>
  <si>
    <t>49.39.1</t>
  </si>
  <si>
    <t>Перевозки междугородные и специальные сухопутным пассажирским транспортом по расписанию</t>
  </si>
  <si>
    <t>49.39.11</t>
  </si>
  <si>
    <t>Перевозки автомобильным (автобусным) пассажирским транспортом в междугородном сообщении по расписанию</t>
  </si>
  <si>
    <t>49.39.12</t>
  </si>
  <si>
    <t>Перевозки автомобильным (автобусным) пассажирским транспортом в международном сообщении по расписанию</t>
  </si>
  <si>
    <t>49.39.13</t>
  </si>
  <si>
    <t>Перевозки специальные автомобильным (автобусным) пассажирским транспортом по расписанию</t>
  </si>
  <si>
    <t>49.39.2</t>
  </si>
  <si>
    <t>Перевозка пассажиров фуникулерами, подвесными канатными дорогами и лыжными подъемниками, не являющимися частью внутригородской, пригородной или городской и пригородной транспортных систем</t>
  </si>
  <si>
    <t>49.39.3</t>
  </si>
  <si>
    <t>Перевозки пассажиров сухопутным транспортом нерегулярные</t>
  </si>
  <si>
    <t>49.39.31</t>
  </si>
  <si>
    <t>Аренда городских и междугородных автобусов с водителем</t>
  </si>
  <si>
    <t>49.39.32</t>
  </si>
  <si>
    <t>Перевозка пассажиров автодорожными средствами для осмотра достопримечательностей</t>
  </si>
  <si>
    <t>49.39.33</t>
  </si>
  <si>
    <t>Перевозки чартерные нерегулярные на близкие расстояния городскими и междугородными автобусами</t>
  </si>
  <si>
    <t>49.39.34</t>
  </si>
  <si>
    <t>Перевозки чартерные нерегулярные на дальние расстояния городскими и междугородными автобусами</t>
  </si>
  <si>
    <t>49.39.35</t>
  </si>
  <si>
    <t>Перевозка пассажиров транспортными средствами, приводимыми в движение человеком или животными</t>
  </si>
  <si>
    <t>49.39.39</t>
  </si>
  <si>
    <t>Перевозки пассажиров сухопутным транспортом прочие, не включенные в другие группировки</t>
  </si>
  <si>
    <t>49.4</t>
  </si>
  <si>
    <t>Деятельность автомобильного грузового транспорта и услуги по перевозкам</t>
  </si>
  <si>
    <t>49.41</t>
  </si>
  <si>
    <t>Деятельность автомобильного грузового транспорта</t>
  </si>
  <si>
    <t>49.41.1</t>
  </si>
  <si>
    <t>Перевозка грузов специализированными автотранспортными средствами</t>
  </si>
  <si>
    <t>49.41.2</t>
  </si>
  <si>
    <t>Перевозка грузов неспециализированными автотранспортными средствами</t>
  </si>
  <si>
    <t>49.41.3</t>
  </si>
  <si>
    <t>Аренда грузового автомобильного транспорта с водителем</t>
  </si>
  <si>
    <t>49.42</t>
  </si>
  <si>
    <t>Предоставление услуг по перевозкам</t>
  </si>
  <si>
    <t>49.5</t>
  </si>
  <si>
    <t>Деятельность трубопроводного транспорта</t>
  </si>
  <si>
    <t>49.50</t>
  </si>
  <si>
    <t>49.50.1</t>
  </si>
  <si>
    <t>Транспортирование по трубопроводам нефти и нефтепродуктов</t>
  </si>
  <si>
    <t>49.50.11</t>
  </si>
  <si>
    <t>Транспортирование по трубопроводам нефти</t>
  </si>
  <si>
    <t>49.50.12</t>
  </si>
  <si>
    <t>Транспортирование по трубопроводам нефтепродуктов</t>
  </si>
  <si>
    <t>49.50.2</t>
  </si>
  <si>
    <t>Транспортирование по трубопроводам газа и продуктов его переработки</t>
  </si>
  <si>
    <t>49.50.21</t>
  </si>
  <si>
    <t>Транспортирование по трубопроводам газа</t>
  </si>
  <si>
    <t>49.50.22</t>
  </si>
  <si>
    <t>Транспортирование по трубопроводам продуктов переработки газа</t>
  </si>
  <si>
    <t>49.50.3</t>
  </si>
  <si>
    <t>Транспортирование по трубопроводам прочих видов грузов</t>
  </si>
  <si>
    <t>50</t>
  </si>
  <si>
    <t>Деятельность водного транспорта</t>
  </si>
  <si>
    <t>50.1</t>
  </si>
  <si>
    <t>Деятельность морского пассажирского транспорта</t>
  </si>
  <si>
    <t>50.10</t>
  </si>
  <si>
    <t>50.10.1</t>
  </si>
  <si>
    <t>Перевозка пассажиров морскими судами заграничного плавания</t>
  </si>
  <si>
    <t>50.10.11</t>
  </si>
  <si>
    <t>Перевозка пассажиров морскими судами заграничного плавания, подчиняющимися расписанию</t>
  </si>
  <si>
    <t>50.10.12</t>
  </si>
  <si>
    <t>Перевозка пассажиров морскими судами заграничного плавания, не подчиняющимися расписанию</t>
  </si>
  <si>
    <t>50.10.2</t>
  </si>
  <si>
    <t>Перевозка пассажиров морскими судами каботажного плавания</t>
  </si>
  <si>
    <t>50.10.21</t>
  </si>
  <si>
    <t>Перевозка пассажиров морскими судами каботажного плавания, подчиняющимися расписанию</t>
  </si>
  <si>
    <t>50.10.22</t>
  </si>
  <si>
    <t>Перевозка пассажиров морскими судами каботажного плавания, не подчиняющимися расписанию</t>
  </si>
  <si>
    <t>50.10.3</t>
  </si>
  <si>
    <t>Аренда морских судов заграничного и каботажного плавания для перевозки пассажиров с экипажем</t>
  </si>
  <si>
    <t>50.10.31</t>
  </si>
  <si>
    <t>Аренда морских судов заграничного плавания для перевозки пассажиров с экипажем</t>
  </si>
  <si>
    <t>50.10.32</t>
  </si>
  <si>
    <t>Аренда морских судов каботажного плавания для перевозки пассажиров с экипажем</t>
  </si>
  <si>
    <t>50.10.39</t>
  </si>
  <si>
    <t>Аренда прочих морских судов для перевозки пассажиров с экипажем</t>
  </si>
  <si>
    <t>50.2</t>
  </si>
  <si>
    <t>Деятельность морского грузового транспорта</t>
  </si>
  <si>
    <t>50.20</t>
  </si>
  <si>
    <t>50.20.1</t>
  </si>
  <si>
    <t>Перевозка грузов морскими судами заграничного плавания</t>
  </si>
  <si>
    <t>50.20.11</t>
  </si>
  <si>
    <t>Перевозка замороженных или охлажденных грузов судами-рефрижераторами заграничного плавания</t>
  </si>
  <si>
    <t>50.20.12</t>
  </si>
  <si>
    <t>Перевозка сырой нефти морскими судами-танкерами заграничного плавания</t>
  </si>
  <si>
    <t>50.20.13</t>
  </si>
  <si>
    <t>Перевозка прочих жидкостей или газов морскими судами-танкерами заграничного плавания</t>
  </si>
  <si>
    <t>50.20.14</t>
  </si>
  <si>
    <t>Перевозка контейнерных грузов судами-контейнеровозами заграничного плавания</t>
  </si>
  <si>
    <t>50.20.15</t>
  </si>
  <si>
    <t>Перевозка сухих сыпучих грузов морскими судами заграничного плавания</t>
  </si>
  <si>
    <t>50.20.19</t>
  </si>
  <si>
    <t>Перевозка прочих грузов морскими судами заграничного плавания</t>
  </si>
  <si>
    <t>50.20.2</t>
  </si>
  <si>
    <t>Перевозка грузов морскими судами каботажного плавания</t>
  </si>
  <si>
    <t>50.20.21</t>
  </si>
  <si>
    <t>Перевозка замороженных или охлажденных грузов судами-рефрижераторами каботажного плавания</t>
  </si>
  <si>
    <t>50.20.22</t>
  </si>
  <si>
    <t>Перевозка сырой нефти морскими судами-танкерами каботажного плавания</t>
  </si>
  <si>
    <t>50.20.23</t>
  </si>
  <si>
    <t>Перевозка прочих жидкостей или газов морскими судами-танкерами каботажного плавания</t>
  </si>
  <si>
    <t>50.20.24</t>
  </si>
  <si>
    <t>Перевозка контейнерных грузов судами-контейнеровозами каботажного плавания</t>
  </si>
  <si>
    <t>50.20.25</t>
  </si>
  <si>
    <t>Перевозка сухих сыпучих грузов морскими судами каботажного плавания</t>
  </si>
  <si>
    <t>50.20.29</t>
  </si>
  <si>
    <t>Перевозка прочих грузов морскими судами каботажного плавания</t>
  </si>
  <si>
    <t>50.20.3</t>
  </si>
  <si>
    <t>Аренда морских судов заграничного и каботажного плавания для перевозки грузов с экипажем</t>
  </si>
  <si>
    <t>50.20.31</t>
  </si>
  <si>
    <t>Аренда морских судов заграничного плавания для перевозки грузов с экипажем</t>
  </si>
  <si>
    <t>50.20.32</t>
  </si>
  <si>
    <t>Аренда морских судов каботажного плавания для перевозки грузов с экипажем</t>
  </si>
  <si>
    <t>50.20.4</t>
  </si>
  <si>
    <t>Буксировка и маневровые услуги, оказываемые судами заграничного и каботажного плавания</t>
  </si>
  <si>
    <t>50.20.41</t>
  </si>
  <si>
    <t>Буксировка судами заграничного и каботажного плавания</t>
  </si>
  <si>
    <t>50.20.42</t>
  </si>
  <si>
    <t>Деятельность по оказанию маневровых услуг судами заграничного и каботажного плавания</t>
  </si>
  <si>
    <t>50.3</t>
  </si>
  <si>
    <t>Деятельность внутреннего водного пассажирского транспорта</t>
  </si>
  <si>
    <t>50.30</t>
  </si>
  <si>
    <t>50.30.1</t>
  </si>
  <si>
    <t>Перевозка пассажиров по внутренним водным путям</t>
  </si>
  <si>
    <t>50.30.2</t>
  </si>
  <si>
    <t>Аренда судов внутреннего водного транспорта для перевозки пассажиров с экипажем</t>
  </si>
  <si>
    <t>50.4</t>
  </si>
  <si>
    <t>Деятельность внутреннего водного грузового транспорта</t>
  </si>
  <si>
    <t>50.40</t>
  </si>
  <si>
    <t>50.40.1</t>
  </si>
  <si>
    <t>Перевозка грузов по внутренним водным путям</t>
  </si>
  <si>
    <t>50.40.2</t>
  </si>
  <si>
    <t>Буксировка и маневровые услуги на внутренних водных путях</t>
  </si>
  <si>
    <t>50.40.3</t>
  </si>
  <si>
    <t>Аренда судов внутреннего водного транспорта для перевозки грузов с экипажем</t>
  </si>
  <si>
    <t>51</t>
  </si>
  <si>
    <t>Деятельность воздушного и космического транспорта</t>
  </si>
  <si>
    <t>51.1</t>
  </si>
  <si>
    <t>Деятельность пассажирского воздушного транспорта</t>
  </si>
  <si>
    <t>51.10</t>
  </si>
  <si>
    <t>51.10.1</t>
  </si>
  <si>
    <t>Перевозка воздушным пассажирским транспортом, подчиняющимся расписанию</t>
  </si>
  <si>
    <t>51.10.2</t>
  </si>
  <si>
    <t>Перевозка воздушным пассажирским транспортом, не подчиняющимся расписанию</t>
  </si>
  <si>
    <t>51.10.3</t>
  </si>
  <si>
    <t>Аренда воздушного судна с экипажем для перевозки пассажиров</t>
  </si>
  <si>
    <t>51.2</t>
  </si>
  <si>
    <t>Деятельность грузового воздушного транспорта и космического транспорта</t>
  </si>
  <si>
    <t>51.21</t>
  </si>
  <si>
    <t>Деятельность грузового воздушного транспорта</t>
  </si>
  <si>
    <t>51.21.1</t>
  </si>
  <si>
    <t>Перевозка воздушным грузовым транспортом, подчиняющимся расписанию</t>
  </si>
  <si>
    <t>51.21.2</t>
  </si>
  <si>
    <t>Перевозка воздушным грузовым транспортом, не подчиняющимся расписанию</t>
  </si>
  <si>
    <t>51.21.3</t>
  </si>
  <si>
    <t>Аренда грузовых воздушных судов с экипажем</t>
  </si>
  <si>
    <t>51.22</t>
  </si>
  <si>
    <t>Деятельность космического транспорта</t>
  </si>
  <si>
    <t>51.22.1</t>
  </si>
  <si>
    <t>Перевозка пассажиров космическим транспортом</t>
  </si>
  <si>
    <t>51.22.2</t>
  </si>
  <si>
    <t>Перевозка грузов космическим транспортом</t>
  </si>
  <si>
    <t>51.22.3</t>
  </si>
  <si>
    <t>Запуск ракет космического назначения и выведение космических объектов на орбиту</t>
  </si>
  <si>
    <t>51.22.4</t>
  </si>
  <si>
    <t>Деятельность космических лабораторий</t>
  </si>
  <si>
    <t>52</t>
  </si>
  <si>
    <t>Складское хозяйство и вспомогательная транспортная деятельность</t>
  </si>
  <si>
    <t>52.1</t>
  </si>
  <si>
    <t>Деятельность по складированию и хранению</t>
  </si>
  <si>
    <t>52.10</t>
  </si>
  <si>
    <t>52.10.1</t>
  </si>
  <si>
    <t>Хранение и складирование замороженных или охлажденных грузов</t>
  </si>
  <si>
    <t>52.10.2</t>
  </si>
  <si>
    <t>Хранение и складирование жидких или газообразных грузов</t>
  </si>
  <si>
    <t>52.10.21</t>
  </si>
  <si>
    <t>Хранение и складирование нефти и продуктов ее переработки</t>
  </si>
  <si>
    <t>52.10.22</t>
  </si>
  <si>
    <t>Хранение и складирование газа и продуктов его переработки</t>
  </si>
  <si>
    <t>52.10.23</t>
  </si>
  <si>
    <t>Хранение и складирование прочих жидких или газообразных грузов</t>
  </si>
  <si>
    <t>52.10.3</t>
  </si>
  <si>
    <t>Хранение и складирование зерна</t>
  </si>
  <si>
    <t>52.10.4</t>
  </si>
  <si>
    <t>Хранение и складирование прочих грузов</t>
  </si>
  <si>
    <t>52.2</t>
  </si>
  <si>
    <t>Деятельность транспортная вспомогательная</t>
  </si>
  <si>
    <t>52.21</t>
  </si>
  <si>
    <t>Деятельность вспомогательная, связанная с сухопутным транспортом</t>
  </si>
  <si>
    <t>52.21.1</t>
  </si>
  <si>
    <t>Деятельность вспомогательная, связанная с железнодорожным транспортом</t>
  </si>
  <si>
    <t>52.21.11</t>
  </si>
  <si>
    <t>Предоставление железнодорожных маневровых или буксировочных услуг</t>
  </si>
  <si>
    <t>52.21.12</t>
  </si>
  <si>
    <t>Деятельность железнодорожных пассажирских вокзалов и грузовых терминалов</t>
  </si>
  <si>
    <t>52.21.13</t>
  </si>
  <si>
    <t>Деятельность железнодорожной инфраструктуры</t>
  </si>
  <si>
    <t>52.21.19</t>
  </si>
  <si>
    <t>Деятельность вспомогательная прочая, связанная с железнодорожным транспортом</t>
  </si>
  <si>
    <t>52.21.2</t>
  </si>
  <si>
    <t>Деятельность вспомогательная, связанная с автомобильным транспортом</t>
  </si>
  <si>
    <t>52.21.21</t>
  </si>
  <si>
    <t>Деятельность автобусных станций</t>
  </si>
  <si>
    <t>52.21.22</t>
  </si>
  <si>
    <t>Деятельность по эксплуатации автомобильных дорог и автомагистралей</t>
  </si>
  <si>
    <t>52.21.23</t>
  </si>
  <si>
    <t>Деятельность по эксплуатации мостов и тоннелей</t>
  </si>
  <si>
    <t>52.21.24</t>
  </si>
  <si>
    <t>Деятельность стоянок для транспортных средств</t>
  </si>
  <si>
    <t>52.21.25</t>
  </si>
  <si>
    <t>Деятельность по буксировке автотранспортных средств</t>
  </si>
  <si>
    <t>52.21.29</t>
  </si>
  <si>
    <t>Деятельность вспомогательная прочая, связанная с автомобильным транспортом</t>
  </si>
  <si>
    <t>52.21.3</t>
  </si>
  <si>
    <t>Деятельность вспомогательная, связанная с трубопроводным транспортом</t>
  </si>
  <si>
    <t>52.22</t>
  </si>
  <si>
    <t>Деятельность вспомогательная, связанная с водным транспортом</t>
  </si>
  <si>
    <t>52.22.1</t>
  </si>
  <si>
    <t>Деятельность вспомогательная, связанная с морским транспортом</t>
  </si>
  <si>
    <t>52.22.11</t>
  </si>
  <si>
    <t>Деятельность инфраструктуры морских портов, включая портовые гидротехнические сооружения (причалы, морские терминалы, доки и др.)</t>
  </si>
  <si>
    <t>52.22.12</t>
  </si>
  <si>
    <t>Обеспечение судоходства в морских и прибрежных водах, включая лоцманскую проводку судов</t>
  </si>
  <si>
    <t>52.22.13</t>
  </si>
  <si>
    <t>Деятельность по постановке судов к причалу, осуществление швартовых операций с судами в морских портах</t>
  </si>
  <si>
    <t>52.22.14</t>
  </si>
  <si>
    <t>Деятельность по навигационному обеспечению судоходства на морском транспорте</t>
  </si>
  <si>
    <t>52.22.15</t>
  </si>
  <si>
    <t>Деятельность аварийно-спасательная и судоподъемная на морском транспорте</t>
  </si>
  <si>
    <t>52.22.16</t>
  </si>
  <si>
    <t>Снабженческое (шипчандлерское) обслуживание судов, включая бункеровку судов топливом, обслуживание судов в период стоянки в портах: агентирование судов, обследовательское (сюрвейерское) обслуживание судов на морском транспорте</t>
  </si>
  <si>
    <t>52.22.17</t>
  </si>
  <si>
    <t>Производство водолазных работ по обслуживанию морских судов</t>
  </si>
  <si>
    <t>52.22.18</t>
  </si>
  <si>
    <t>Деятельность ледокольного флота на морском транспорте</t>
  </si>
  <si>
    <t>52.22.19</t>
  </si>
  <si>
    <t>Деятельность вспомогательная, связанная морским транспортом, прочая, не включенная в другие группировки</t>
  </si>
  <si>
    <t>52.22.2</t>
  </si>
  <si>
    <t>Деятельность вспомогательная, связанная с внутренним водным транспортом</t>
  </si>
  <si>
    <t>52.22.21</t>
  </si>
  <si>
    <t>Деятельность инфраструктуры речных портов и гидротехнических сооружений</t>
  </si>
  <si>
    <t>52.22.22</t>
  </si>
  <si>
    <t>Обеспечение судоходства по внутренним водным путям, в том числе лоцманская проводка судов</t>
  </si>
  <si>
    <t>52.22.23</t>
  </si>
  <si>
    <t>Деятельность по постановке судов к причалу, осуществление швартовых операций в речных портах на внутреннем водном транспорте</t>
  </si>
  <si>
    <t>52.22.24</t>
  </si>
  <si>
    <t>Деятельность по навигационному обеспечению судоходства на внутреннем водном транспорте</t>
  </si>
  <si>
    <t>52.22.25</t>
  </si>
  <si>
    <t>Деятельность аварийно-спасательная и судоподъемная на внутреннем водном транспорте</t>
  </si>
  <si>
    <t>52.22.26</t>
  </si>
  <si>
    <t>Снабженческое (шипчандлерское) обслуживание судов, включая бункеровку судов топливом, обслуживание судов в период стоянки в портах: агентирование судов, обследовательское (сюрвейерское) обслуживание судов на внутреннем водном транспорте</t>
  </si>
  <si>
    <t>52.22.27</t>
  </si>
  <si>
    <t>Производство водолазных работ по обслуживанию судов на внутреннем водном транспорте</t>
  </si>
  <si>
    <t>52.22.28</t>
  </si>
  <si>
    <t>Деятельность ледокольного флота на внутреннем водном транспорте</t>
  </si>
  <si>
    <t>52.22.29</t>
  </si>
  <si>
    <t>Деятельность вспомогательная, связанная с внутренним водным транспортом, прочая, не включенная в другие группировки</t>
  </si>
  <si>
    <t>52.23</t>
  </si>
  <si>
    <t>Деятельность вспомогательная, связанная с воздушным и космическим транспортом</t>
  </si>
  <si>
    <t>52.23.1</t>
  </si>
  <si>
    <t>Деятельность вспомогательная, связанная с воздушным транспортом</t>
  </si>
  <si>
    <t>52.23.11</t>
  </si>
  <si>
    <t>Деятельность аэропортовая</t>
  </si>
  <si>
    <t>52.23.12</t>
  </si>
  <si>
    <t>Обеспечение обслуживания (управления) воздушного движения</t>
  </si>
  <si>
    <t>52.23.13</t>
  </si>
  <si>
    <t>Выполнение авиационных работ</t>
  </si>
  <si>
    <t>52.23.19</t>
  </si>
  <si>
    <t>Деятельность вспомогательная прочая, связанная с воздушным транспортом</t>
  </si>
  <si>
    <t>52.23.2</t>
  </si>
  <si>
    <t>Деятельность вспомогательная, связанная с космическим транспортом</t>
  </si>
  <si>
    <t>52.23.21</t>
  </si>
  <si>
    <t>Деятельность наземных центров управления полетами космических объектов в космическом пространстве и центров (пунктов) космической связи</t>
  </si>
  <si>
    <t>52.23.22</t>
  </si>
  <si>
    <t>Деятельность поисковых и аварийно-спасательных служб, в том числе по эвакуации спускаемых аппаратов (капсул), составных частей ракет космического назначения</t>
  </si>
  <si>
    <t>52.23.23</t>
  </si>
  <si>
    <t>Деятельность, связанная с подготовкой космонавтов для работы непосредственно в космическом пространстве</t>
  </si>
  <si>
    <t>52.23.29</t>
  </si>
  <si>
    <t>Деятельность вспомогательная прочая, связанная с космическим транспортом</t>
  </si>
  <si>
    <t>52.24</t>
  </si>
  <si>
    <t>Транспортная обработка грузов</t>
  </si>
  <si>
    <t>52.24.1</t>
  </si>
  <si>
    <t>Транспортная обработка контейнеров</t>
  </si>
  <si>
    <t>52.24.2</t>
  </si>
  <si>
    <t>Транспортная обработка прочих грузов</t>
  </si>
  <si>
    <t>52.29</t>
  </si>
  <si>
    <t>Деятельность вспомогательная прочая, связанная с перевозками</t>
  </si>
  <si>
    <t>53</t>
  </si>
  <si>
    <t>Деятельность почтовой связи и курьерская деятельность</t>
  </si>
  <si>
    <t>53.1</t>
  </si>
  <si>
    <t>Деятельность почтовой связи общего пользования</t>
  </si>
  <si>
    <t>53.10</t>
  </si>
  <si>
    <t>53.10.1</t>
  </si>
  <si>
    <t>Деятельность почтовой связи, связанная с пересылкой газет и других периодических изданий</t>
  </si>
  <si>
    <t>53.10.2</t>
  </si>
  <si>
    <t>Деятельность почтовой связи, связанная с пересылкой письменной корреспонденции</t>
  </si>
  <si>
    <t>53.10.3</t>
  </si>
  <si>
    <t>Деятельность почтовой связи, связанная с пересылкой посылочной почты</t>
  </si>
  <si>
    <t>53.10.4</t>
  </si>
  <si>
    <t>Деятельность почтовой связи дополнительная</t>
  </si>
  <si>
    <t>53.10.9</t>
  </si>
  <si>
    <t>Деятельность почтовой связи общего пользования прочая</t>
  </si>
  <si>
    <t>53.2</t>
  </si>
  <si>
    <t>Деятельность почтовой связи прочая и курьерская деятельность</t>
  </si>
  <si>
    <t>53.20</t>
  </si>
  <si>
    <t>53.20.1</t>
  </si>
  <si>
    <t>Деятельность специальной почтовой связи</t>
  </si>
  <si>
    <t>53.20.2</t>
  </si>
  <si>
    <t>Деятельность фельдъегерской связи</t>
  </si>
  <si>
    <t>53.20.21</t>
  </si>
  <si>
    <t>Деятельность федеральной фельдъегерской связи</t>
  </si>
  <si>
    <t>53.20.22</t>
  </si>
  <si>
    <t>Деятельность фельдъегерско-почтовой связи</t>
  </si>
  <si>
    <t>53.20.29</t>
  </si>
  <si>
    <t>Деятельность почтовой связи прочая, не включенная в другие группировки</t>
  </si>
  <si>
    <t>53.20.3</t>
  </si>
  <si>
    <t>Деятельность курьерская</t>
  </si>
  <si>
    <t>53.20.31</t>
  </si>
  <si>
    <t>Деятельность по курьерской доставке различными видами транспорта</t>
  </si>
  <si>
    <t>53.20.32</t>
  </si>
  <si>
    <t>Деятельность по доставке еды на дом</t>
  </si>
  <si>
    <t>53.20.39</t>
  </si>
  <si>
    <t>Деятельность курьерская прочая</t>
  </si>
  <si>
    <t>55</t>
  </si>
  <si>
    <t>Деятельность по предоставлению мест для временного проживания</t>
  </si>
  <si>
    <t>55.1</t>
  </si>
  <si>
    <t>Деятельность гостиниц и прочих мест для временного проживания</t>
  </si>
  <si>
    <t>55.10</t>
  </si>
  <si>
    <t>55.2</t>
  </si>
  <si>
    <t>Деятельность по предоставлению мест для краткосрочного проживания</t>
  </si>
  <si>
    <t>55.20</t>
  </si>
  <si>
    <t>55.3</t>
  </si>
  <si>
    <t>Деятельность по предоставлению мест для временного проживания в кемпингах, жилых автофургонах и туристических автоприцепах</t>
  </si>
  <si>
    <t>55.30</t>
  </si>
  <si>
    <t>55.9</t>
  </si>
  <si>
    <t>Деятельность по предоставлению прочих мест для временного проживания</t>
  </si>
  <si>
    <t>55.90</t>
  </si>
  <si>
    <t>56</t>
  </si>
  <si>
    <t>Деятельность по предоставлению продуктов питания и напитков</t>
  </si>
  <si>
    <t>56.1</t>
  </si>
  <si>
    <t>Деятельность ресторанов и услуги по доставке продуктов питания</t>
  </si>
  <si>
    <t>56.10</t>
  </si>
  <si>
    <t>56.10.1</t>
  </si>
  <si>
    <t>Деятельность ресторанов и кафе с полным ресторанным обслуживанием, кафетериев, ресторанов быстрого питания и самообслуживания</t>
  </si>
  <si>
    <t>56.10.2</t>
  </si>
  <si>
    <t>Деятельность по приготовлению и/или продаже пищи, готовой к непосредственному употреблению на месте, с транспортных средств или передвижных лавок</t>
  </si>
  <si>
    <t>56.10.21</t>
  </si>
  <si>
    <t>Деятельность предприятий общественного питания с обслуживанием на вынос</t>
  </si>
  <si>
    <t>56.10.22</t>
  </si>
  <si>
    <t>Деятельность передвижных продовольственных лавок по приготовлению и/или продаже пищи, готовой к употреблению</t>
  </si>
  <si>
    <t>56.10.23</t>
  </si>
  <si>
    <t>Деятельность вагончиков, палаток по приготовлению и продаже мороженого</t>
  </si>
  <si>
    <t>56.10.24</t>
  </si>
  <si>
    <t>Деятельность рыночных киосков и торговых палаток по приготовлению пищи</t>
  </si>
  <si>
    <t>56.10.3</t>
  </si>
  <si>
    <t>Деятельность ресторанов и баров по обеспечению питанием в железнодорожных вагонах-ресторанах и на судах</t>
  </si>
  <si>
    <t>56.2</t>
  </si>
  <si>
    <t>Деятельность предприятий общественного питания по обслуживанию торжественных мероприятий и прочим видам организации питания</t>
  </si>
  <si>
    <t>56.21</t>
  </si>
  <si>
    <t>Деятельность предприятий общественного питания по обслуживанию торжественных мероприятий</t>
  </si>
  <si>
    <t>56.29</t>
  </si>
  <si>
    <t>Деятельность предприятий общественного питания по прочим видам организации питания</t>
  </si>
  <si>
    <t>56.29.1</t>
  </si>
  <si>
    <t>Деятельность организаций общественного питания, поставляющих готовую пищу (для транспортных и строительных компаний, туристическим группам, личному составу вооруженных сил, предприятиям розничной торговли и другим группам потребителей) по договору</t>
  </si>
  <si>
    <t>56.29.2</t>
  </si>
  <si>
    <t>Деятельность столовых и буфетов при предприятиях и учреждениях</t>
  </si>
  <si>
    <t>56.29.3</t>
  </si>
  <si>
    <t>Деятельность по доставке продуктов питания учебным, спортивным и прочим учреждениям (по льготным ценам)</t>
  </si>
  <si>
    <t>56.29.4</t>
  </si>
  <si>
    <t>Деятельность социальных столовых, буфетов или кафетериев (в офисах, больницах, школах, институтах и пр.) на основе льготных цен на питание</t>
  </si>
  <si>
    <t>56.3</t>
  </si>
  <si>
    <t>Подача напитков</t>
  </si>
  <si>
    <t>56.30</t>
  </si>
  <si>
    <t>58</t>
  </si>
  <si>
    <t>Деятельность издательская</t>
  </si>
  <si>
    <t>58.1</t>
  </si>
  <si>
    <t>Издание книг, периодических публикаций и другие виды издательской деятельности</t>
  </si>
  <si>
    <t>58.11</t>
  </si>
  <si>
    <t>Издание книг</t>
  </si>
  <si>
    <t>58.11.1</t>
  </si>
  <si>
    <t>Издание книг, брошюр, рекламных буклетов и аналогичных изданий, включая издание словарей и энциклопедий, в том числе для слепых, в печатном виде</t>
  </si>
  <si>
    <t>58.11.2</t>
  </si>
  <si>
    <t>Издание книг, брошюр, рекламных буклетов и аналогичных изданий, включая издание словарей и энциклопедий на электронных носителях</t>
  </si>
  <si>
    <t>58.11.3</t>
  </si>
  <si>
    <t>Издание атласов, карт и таблиц, в том числе для слепых, в печатном виде</t>
  </si>
  <si>
    <t>58.11.4</t>
  </si>
  <si>
    <t>Издание атласов, карт и таблиц на электронных носителях</t>
  </si>
  <si>
    <t>58.12</t>
  </si>
  <si>
    <t>Издание адресных справочников и списков адресатов</t>
  </si>
  <si>
    <t>58.12.1</t>
  </si>
  <si>
    <t>Издание справочников в печатном виде</t>
  </si>
  <si>
    <t>58.12.2</t>
  </si>
  <si>
    <t>Издание справочников на электронных носителях</t>
  </si>
  <si>
    <t>58.13</t>
  </si>
  <si>
    <t>Издание газет</t>
  </si>
  <si>
    <t>58.13.1</t>
  </si>
  <si>
    <t>Издание газет в печатном виде</t>
  </si>
  <si>
    <t>58.13.2</t>
  </si>
  <si>
    <t>Издание газет на электронных носителях</t>
  </si>
  <si>
    <t>58.14</t>
  </si>
  <si>
    <t>Издание журналов и периодических изданий</t>
  </si>
  <si>
    <t>58.14.1</t>
  </si>
  <si>
    <t>Издание журналов и периодических публикаций в печатном виде</t>
  </si>
  <si>
    <t>58.14.2</t>
  </si>
  <si>
    <t>Издание журналов и периодических публикаций на электронных носителях</t>
  </si>
  <si>
    <t>58.19</t>
  </si>
  <si>
    <t>Виды издательской деятельности прочие</t>
  </si>
  <si>
    <t>58.2</t>
  </si>
  <si>
    <t>Издание программного обеспечения</t>
  </si>
  <si>
    <t>58.21</t>
  </si>
  <si>
    <t>Издание компьютерных игр</t>
  </si>
  <si>
    <t>58.29</t>
  </si>
  <si>
    <t>Издание прочих программных продуктов</t>
  </si>
  <si>
    <t>59</t>
  </si>
  <si>
    <t>Производство кинофильмов, видеофильмов и телевизионных программ, издание звукозаписей и нот</t>
  </si>
  <si>
    <t>59.1</t>
  </si>
  <si>
    <t>Производство кинофильмов, видеофильмов и телевизионных программ</t>
  </si>
  <si>
    <t>59.11</t>
  </si>
  <si>
    <t>59.12</t>
  </si>
  <si>
    <t>Деятельность монтажно-компоновочная в области производства кинофильмов, видеофильмов и телевизионных программ</t>
  </si>
  <si>
    <t>59.13</t>
  </si>
  <si>
    <t>Деятельность по распространению кинофильмов, видеофильмов и телевизионных программ</t>
  </si>
  <si>
    <t>59.14</t>
  </si>
  <si>
    <t>Деятельность в области демонстрации кинофильмов</t>
  </si>
  <si>
    <t>59.2</t>
  </si>
  <si>
    <t>Деятельность в области звукозаписи и издания музыкальных произведений</t>
  </si>
  <si>
    <t>59.20</t>
  </si>
  <si>
    <t>59.20.1</t>
  </si>
  <si>
    <t>Издание аудиовизуальных произведений на магнитных, электронных и цифровых носителях</t>
  </si>
  <si>
    <t>59.20.2</t>
  </si>
  <si>
    <t>Деятельность студий звукозаписи</t>
  </si>
  <si>
    <t>59.20.3</t>
  </si>
  <si>
    <t>Издание музыкальных и нотных тетрадей, в том числе для слепых</t>
  </si>
  <si>
    <t>60</t>
  </si>
  <si>
    <t>Деятельность в области телевизионного и радиовещания</t>
  </si>
  <si>
    <t>60.1</t>
  </si>
  <si>
    <t>Деятельность в области радиовещания</t>
  </si>
  <si>
    <t>60.10</t>
  </si>
  <si>
    <t>60.2</t>
  </si>
  <si>
    <t>Деятельность в области телевизионного вещания</t>
  </si>
  <si>
    <t>60.20</t>
  </si>
  <si>
    <t>61</t>
  </si>
  <si>
    <t>Деятельность в сфере телекоммуникаций</t>
  </si>
  <si>
    <t>61.1</t>
  </si>
  <si>
    <t>Деятельность в области связи на базе проводных технологий</t>
  </si>
  <si>
    <t>61.10</t>
  </si>
  <si>
    <t>61.10.1</t>
  </si>
  <si>
    <t>Деятельность по предоставлению услуг телефонной связи</t>
  </si>
  <si>
    <t>61.10.2</t>
  </si>
  <si>
    <t>Деятельность по предоставлению услуг по передаче данных для целей передачи голосовой информации (IР-телефония)</t>
  </si>
  <si>
    <t>61.10.3</t>
  </si>
  <si>
    <t>Деятельность по предоставлению услуг по передаче данных и услуг доступа к информационно-коммуникационной сети Интернет</t>
  </si>
  <si>
    <t>61.10.4</t>
  </si>
  <si>
    <t>Деятельность в области документальной электросвязи</t>
  </si>
  <si>
    <t>61.10.5</t>
  </si>
  <si>
    <t>Деятельность по трансляции телерадиоканалов по сетям кабельного телерадиовещания</t>
  </si>
  <si>
    <t>61.10.6</t>
  </si>
  <si>
    <t>Деятельность операторов связи по присоединению и пропуску трафика</t>
  </si>
  <si>
    <t>61.10.8</t>
  </si>
  <si>
    <t>Деятельность операторов связи по присоединению и пропуску международного трафика</t>
  </si>
  <si>
    <t>61.10.9</t>
  </si>
  <si>
    <t>Деятельность в области связи на базе проводных технологий прочая</t>
  </si>
  <si>
    <t>61.2</t>
  </si>
  <si>
    <t>Деятельность в области связи на базе беспроводных технологий</t>
  </si>
  <si>
    <t>61.20</t>
  </si>
  <si>
    <t>61.20.1</t>
  </si>
  <si>
    <t>Деятельность по предоставлению услуг подвижной связи для целей передачи голоса</t>
  </si>
  <si>
    <t>61.20.2</t>
  </si>
  <si>
    <t>Деятельность по предоставлению услуг подвижной связи для целей передачи данных</t>
  </si>
  <si>
    <t>61.20.3</t>
  </si>
  <si>
    <t>Деятельность по предоставлению услуг подвижной связи для доступа к информационно-коммуникационной сети Интернет</t>
  </si>
  <si>
    <t>61.20.4</t>
  </si>
  <si>
    <t>Деятельность по предоставлению услуг связи для целей открытого эфирного вещания</t>
  </si>
  <si>
    <t>61.20.5</t>
  </si>
  <si>
    <t>Деятельность по предоставлению услуг цифрового телерадиовещания на базе беспроводных технологий</t>
  </si>
  <si>
    <t>61.3</t>
  </si>
  <si>
    <t>Деятельность в области спутниковой связи</t>
  </si>
  <si>
    <t>61.30</t>
  </si>
  <si>
    <t>61.30.1</t>
  </si>
  <si>
    <t>Деятельность по предоставлению услуг доступа к информационно-коммуникационной сети Интернет оператором спутниковой связи</t>
  </si>
  <si>
    <t>61.30.2</t>
  </si>
  <si>
    <t>Деятельность по предоставлению услуг трансляции телерадиоканалов по сетям спутникового телерадиовещания</t>
  </si>
  <si>
    <t>61.9</t>
  </si>
  <si>
    <t>Деятельность в области телекоммуникаций прочая</t>
  </si>
  <si>
    <t>61.90</t>
  </si>
  <si>
    <t>62</t>
  </si>
  <si>
    <t>Разработка компьютерного программного обеспечения, консультационные услуги в данной области и другие сопутствующие услуги</t>
  </si>
  <si>
    <t>62.0</t>
  </si>
  <si>
    <t>62.01</t>
  </si>
  <si>
    <t>Разработка компьютерного программного обеспечения</t>
  </si>
  <si>
    <t>62.02</t>
  </si>
  <si>
    <t>Деятельность консультативная и работы в области компьютерных технологий</t>
  </si>
  <si>
    <t>62.02.1</t>
  </si>
  <si>
    <t>Деятельность по планированию, проектированию компьютерных систем</t>
  </si>
  <si>
    <t>62.02.2</t>
  </si>
  <si>
    <t>Деятельность по обследованию и экспертизе компьютерных систем</t>
  </si>
  <si>
    <t>62.02.3</t>
  </si>
  <si>
    <t>Деятельность по обучению пользователей</t>
  </si>
  <si>
    <t>62.02.4</t>
  </si>
  <si>
    <t>Деятельность по подготовке компьютерных систем к эксплуатации</t>
  </si>
  <si>
    <t>62.02.9</t>
  </si>
  <si>
    <t>Деятельность консультативная в области компьютерных технологий прочая</t>
  </si>
  <si>
    <t>62.03</t>
  </si>
  <si>
    <t>Деятельность по управлению компьютерным оборудованием</t>
  </si>
  <si>
    <t>62.03.1</t>
  </si>
  <si>
    <t>Деятельность по управлению компьютерными системами</t>
  </si>
  <si>
    <t>62.03.11</t>
  </si>
  <si>
    <t>Деятельность по управлению компьютерными системами непосредственно</t>
  </si>
  <si>
    <t>62.03.12</t>
  </si>
  <si>
    <t>Деятельность по управлению компьютерными системами дистанционно</t>
  </si>
  <si>
    <t>62.03.13</t>
  </si>
  <si>
    <t>Деятельность по сопровождению компьютерных систем</t>
  </si>
  <si>
    <t>62.03.19</t>
  </si>
  <si>
    <t>Деятельность по управлению компьютерным оборудованием прочая, не включенная в другие группировки</t>
  </si>
  <si>
    <t>62.09</t>
  </si>
  <si>
    <t>Деятельность, связанная с использованием вычислительной техники и информационных технологий, прочая</t>
  </si>
  <si>
    <t>63</t>
  </si>
  <si>
    <t>Деятельность в области информационных технологий</t>
  </si>
  <si>
    <t>63.1</t>
  </si>
  <si>
    <t>Деятельность по обработке данных, предоставление услуг по размещению информации, деятельность порталов в информационно-коммуникационной сети Интернет</t>
  </si>
  <si>
    <t>63.11</t>
  </si>
  <si>
    <t>Деятельность по обработке данных, предоставление услуг по размещению информации и связанная с этим деятельность</t>
  </si>
  <si>
    <t>63.11.1</t>
  </si>
  <si>
    <t>Деятельность по созданию и использованию баз данных и информационных ресурсов</t>
  </si>
  <si>
    <t>63.11.9</t>
  </si>
  <si>
    <t>Деятельность по предоставлению услуг по размещению информации прочая</t>
  </si>
  <si>
    <t>63.12</t>
  </si>
  <si>
    <t>Деятельность web-порталов</t>
  </si>
  <si>
    <t>63.12.1</t>
  </si>
  <si>
    <t>Деятельность сетевых изданий</t>
  </si>
  <si>
    <t>63.9</t>
  </si>
  <si>
    <t>Деятельность в области информационных услуг прочая</t>
  </si>
  <si>
    <t>63.91</t>
  </si>
  <si>
    <t>Деятельность информационных агентств</t>
  </si>
  <si>
    <t>63.99</t>
  </si>
  <si>
    <t>Деятельность информационных служб прочая, не включенная в другие группировки</t>
  </si>
  <si>
    <t>63.99.1</t>
  </si>
  <si>
    <t>Деятельность по оказанию консультационных и информационных услуг</t>
  </si>
  <si>
    <t>63.99.11</t>
  </si>
  <si>
    <t>Деятельность по оказанию компьютерных информационных услуг телефонной связи</t>
  </si>
  <si>
    <t>63.99.12</t>
  </si>
  <si>
    <t>Деятельность по оказанию услуг службами информационного поиска по договору или на платной основе</t>
  </si>
  <si>
    <t>63.99.2</t>
  </si>
  <si>
    <t>Деятельность по оказанию услуг по составлению обзоров новостей, услуг по подборке печатных изданий и подобной информации</t>
  </si>
  <si>
    <t>64</t>
  </si>
  <si>
    <t>Деятельность по предоставлению финансовых услуг, кроме услуг по страхованию и пенсионному обеспечению</t>
  </si>
  <si>
    <t>64.1</t>
  </si>
  <si>
    <t>Денежное посредничество</t>
  </si>
  <si>
    <t>64.11</t>
  </si>
  <si>
    <t>Деятельность Центрального банка Российской Федерации (Банка России)</t>
  </si>
  <si>
    <t>64.19</t>
  </si>
  <si>
    <t>Денежное посредничество прочее</t>
  </si>
  <si>
    <t>64.2</t>
  </si>
  <si>
    <t>Деятельность холдинговых компаний</t>
  </si>
  <si>
    <t>64.20</t>
  </si>
  <si>
    <t>64.3</t>
  </si>
  <si>
    <t>Деятельность инвестиционных фондов и аналогичных финансовых организаций</t>
  </si>
  <si>
    <t>64.30</t>
  </si>
  <si>
    <t>64.9</t>
  </si>
  <si>
    <t>Деятельность по предоставлению прочих финансовых услуг, кроме услуг по страхованию и пенсионному обеспечению</t>
  </si>
  <si>
    <t>64.91</t>
  </si>
  <si>
    <t>Деятельность по финансовой аренде (лизингу/сублизингу)</t>
  </si>
  <si>
    <t>64.91.1</t>
  </si>
  <si>
    <t>Деятельность по финансовой аренде (лизингу/сублизингу) племенных животных</t>
  </si>
  <si>
    <t>64.91.2</t>
  </si>
  <si>
    <t>Деятельность по финансовой аренде (лизингу/сублизингу) в прочих областях, кроме племенных животных</t>
  </si>
  <si>
    <t>64.92</t>
  </si>
  <si>
    <t>Предоставление займов и прочих видов кредита</t>
  </si>
  <si>
    <t>64.92.1</t>
  </si>
  <si>
    <t>Деятельность по предоставлению потребительского кредита</t>
  </si>
  <si>
    <t>64.92.2</t>
  </si>
  <si>
    <t>Деятельность по предоставлению займов промышленности</t>
  </si>
  <si>
    <t>64.92.3</t>
  </si>
  <si>
    <t>Деятельность по предоставлению денежных ссуд под залог недвижимого имущества</t>
  </si>
  <si>
    <t>64.92.4</t>
  </si>
  <si>
    <t>Деятельность по предоставлению кредитов на покупку домов специализированными учреждениями, не принимающими депозиты</t>
  </si>
  <si>
    <t>64.92.6</t>
  </si>
  <si>
    <t>Деятельность по предоставлению ломбардами краткосрочных займов под залог движимого имущества</t>
  </si>
  <si>
    <t>64.92.7</t>
  </si>
  <si>
    <t>Деятельность микрофинансовая</t>
  </si>
  <si>
    <t>64.99</t>
  </si>
  <si>
    <t>Предоставление прочих финансовых услуг, кроме услуг по страхованию и пенсионному обеспечению, не включенных в другие группировки</t>
  </si>
  <si>
    <t>64.99.1</t>
  </si>
  <si>
    <t>Вложения в ценные бумаги</t>
  </si>
  <si>
    <t>64.99.2</t>
  </si>
  <si>
    <t>Деятельность дилерская</t>
  </si>
  <si>
    <t>64.99.3</t>
  </si>
  <si>
    <t>Капиталовложения в уставные капиталы, венчурное инвестирование, в том числе посредством инвестиционных компаний</t>
  </si>
  <si>
    <t>64.99.4</t>
  </si>
  <si>
    <t>Заключение свопов, опционов и других срочных сделок</t>
  </si>
  <si>
    <t>64.99.5</t>
  </si>
  <si>
    <t>Предоставление факторинговых услуг</t>
  </si>
  <si>
    <t>64.99.6</t>
  </si>
  <si>
    <t>Деятельность по финансовой взаимопомощи</t>
  </si>
  <si>
    <t>64.99.7</t>
  </si>
  <si>
    <t>Деятельность специализированного депозитария инвестиционных фондов, паевых инвестиционных фондов, негосударственных пенсионных фондов</t>
  </si>
  <si>
    <t>64.99.8</t>
  </si>
  <si>
    <t>Деятельность ипотечных агентов, управляющих ипотечным покрытием; деятельность специализированных депозитариев ипотечного покрытия</t>
  </si>
  <si>
    <t>64.99.9</t>
  </si>
  <si>
    <t>Деятельность жилищных накопительных кооперативов</t>
  </si>
  <si>
    <t>65</t>
  </si>
  <si>
    <t>Страхование, перестрахование, деятельность негосударственных пенсионных фондов, кроме обязательного социального обеспечения</t>
  </si>
  <si>
    <t>65.1</t>
  </si>
  <si>
    <t>Страхование</t>
  </si>
  <si>
    <t>65.11</t>
  </si>
  <si>
    <t>Страхование жизни</t>
  </si>
  <si>
    <t>65.12</t>
  </si>
  <si>
    <t>Страхование, кроме страхования жизни</t>
  </si>
  <si>
    <t>65.12.1</t>
  </si>
  <si>
    <t>Страхование медицинское</t>
  </si>
  <si>
    <t>65.12.2</t>
  </si>
  <si>
    <t>Страхование имущества</t>
  </si>
  <si>
    <t>65.12.3</t>
  </si>
  <si>
    <t>Страхование гражданской ответственности</t>
  </si>
  <si>
    <t>65.12.4</t>
  </si>
  <si>
    <t>Страхование от несчастных случаев и болезней</t>
  </si>
  <si>
    <t>65.12.5</t>
  </si>
  <si>
    <t>Страхование рисков</t>
  </si>
  <si>
    <t>65.12.6</t>
  </si>
  <si>
    <t>Страхование для путешественника, выезжающего за пределы постоянного проживания</t>
  </si>
  <si>
    <t>65.12.9</t>
  </si>
  <si>
    <t>Прочие виды страхования, не включенные в другие группировки</t>
  </si>
  <si>
    <t>65.2</t>
  </si>
  <si>
    <t>Перестрахование</t>
  </si>
  <si>
    <t>65.20</t>
  </si>
  <si>
    <t>65.3</t>
  </si>
  <si>
    <t>Деятельность негосударственных пенсионных фондов</t>
  </si>
  <si>
    <t>65.30</t>
  </si>
  <si>
    <t>66</t>
  </si>
  <si>
    <t>Деятельность вспомогательная в сфере финансовых услуг и страхования</t>
  </si>
  <si>
    <t>66.1</t>
  </si>
  <si>
    <t>Деятельность вспомогательная в сфере финансовых услуг, кроме страхования и пенсионного обеспечения</t>
  </si>
  <si>
    <t>66.11</t>
  </si>
  <si>
    <t>Управление финансовыми рынками</t>
  </si>
  <si>
    <t>66.11.1</t>
  </si>
  <si>
    <t>Деятельность по организации торговли на финансовых рынках</t>
  </si>
  <si>
    <t>66.11.2</t>
  </si>
  <si>
    <t>Управление и контроль за деятельностью фондовых, товарных, валютных и валютно-фондовых бирж</t>
  </si>
  <si>
    <t>66.11.3</t>
  </si>
  <si>
    <t>Деятельность регистраторов по ведению реестра владельцев ценных бумаг</t>
  </si>
  <si>
    <t>66.11.4</t>
  </si>
  <si>
    <t>Деятельность по обеспечению эффективности функционирования финансовых рынков</t>
  </si>
  <si>
    <t>66.11.5</t>
  </si>
  <si>
    <t>Деятельность по определению взаимных обязательств (клиринг)</t>
  </si>
  <si>
    <t>66.12</t>
  </si>
  <si>
    <t>Деятельность брокерская по сделкам с ценными бумагами и товарами</t>
  </si>
  <si>
    <t>66.12.1</t>
  </si>
  <si>
    <t>Деятельность биржевых посредников и биржевых брокеров, совершающих товарные фьючерсные и опционные сделки в биржевой торговле</t>
  </si>
  <si>
    <t>66.12.2</t>
  </si>
  <si>
    <t>Деятельность по управлению ценными бумагами</t>
  </si>
  <si>
    <t>66.12.3</t>
  </si>
  <si>
    <t>Деятельность эмиссионная</t>
  </si>
  <si>
    <t>66.19</t>
  </si>
  <si>
    <t>Деятельность вспомогательная прочая в сфере финансовых услуг, кроме страхования и пенсионного обеспечения</t>
  </si>
  <si>
    <t>66.19.1</t>
  </si>
  <si>
    <t>Деятельность по предоставлению брокерских услуг по ипотечным операциям</t>
  </si>
  <si>
    <t>66.19.3</t>
  </si>
  <si>
    <t>Деятельность по предоставлению услуг по обработке наличных денег</t>
  </si>
  <si>
    <t>66.19.4</t>
  </si>
  <si>
    <t>Деятельность по предоставлению консультационных услуг по вопросам финансового посредничества</t>
  </si>
  <si>
    <t>66.19.5</t>
  </si>
  <si>
    <t>Предоставление услуг по хранению ценностей, депозитарная деятельность</t>
  </si>
  <si>
    <t>66.19.6</t>
  </si>
  <si>
    <t>Деятельность по приему платежей физических лиц платежными агентами</t>
  </si>
  <si>
    <t>66.19.61</t>
  </si>
  <si>
    <t>Деятельность операторов по приему платежей физических лиц</t>
  </si>
  <si>
    <t>66.19.62</t>
  </si>
  <si>
    <t>Деятельность платежных субагентов по приему платежей физических лиц</t>
  </si>
  <si>
    <t>66.2</t>
  </si>
  <si>
    <t>Деятельность вспомогательная в сфере страхования и пенсионного обеспечения</t>
  </si>
  <si>
    <t>66.21</t>
  </si>
  <si>
    <t>Оценка рисков и ущерба</t>
  </si>
  <si>
    <t>66.22</t>
  </si>
  <si>
    <t>Деятельность страховых агентов и брокеров</t>
  </si>
  <si>
    <t>66.29</t>
  </si>
  <si>
    <t>Деятельность вспомогательная прочая в сфере страхования и пенсионного обеспечения</t>
  </si>
  <si>
    <t>66.29.1</t>
  </si>
  <si>
    <t>Деятельность страховых актуариев</t>
  </si>
  <si>
    <t>66.29.2</t>
  </si>
  <si>
    <t>Деятельность распорядителей спасательными работами</t>
  </si>
  <si>
    <t>66.29.9</t>
  </si>
  <si>
    <t>Деятельность вспомогательная прочая в сфере страхования, кроме обязательного социального страхования</t>
  </si>
  <si>
    <t>66.3</t>
  </si>
  <si>
    <t>Деятельность по управлению фондами</t>
  </si>
  <si>
    <t>66.30</t>
  </si>
  <si>
    <t>66.30.1</t>
  </si>
  <si>
    <t>Управление инвестиционными фондами</t>
  </si>
  <si>
    <t>66.30.2</t>
  </si>
  <si>
    <t>Управление фондами денежного рынка</t>
  </si>
  <si>
    <t>66.30.3</t>
  </si>
  <si>
    <t>Управление пенсионными накоплениями негосударственных пенсионных фондов</t>
  </si>
  <si>
    <t>66.30.4</t>
  </si>
  <si>
    <t>Управление пенсионными резервами негосударственных пенсионных фондов</t>
  </si>
  <si>
    <t>66.30.5</t>
  </si>
  <si>
    <t>Управление страховыми резервами субъектов страхового дела</t>
  </si>
  <si>
    <t>66.30.6</t>
  </si>
  <si>
    <t>Управление на основе индивидуальных договоров доверительного управления активами</t>
  </si>
  <si>
    <t>66.30.9</t>
  </si>
  <si>
    <t>Другие виды деятельности по управлению активами</t>
  </si>
  <si>
    <t>68</t>
  </si>
  <si>
    <t>Операции с недвижимым имуществом</t>
  </si>
  <si>
    <t>68.1</t>
  </si>
  <si>
    <t>Покупка и продажа собственного недвижимого имущества</t>
  </si>
  <si>
    <t>68.10</t>
  </si>
  <si>
    <t>68.10.1</t>
  </si>
  <si>
    <t>Подготовка к продаже собственного недвижимого имущества</t>
  </si>
  <si>
    <t>68.10.11</t>
  </si>
  <si>
    <t>Подготовка к продаже собственного жилого недвижимого имущества</t>
  </si>
  <si>
    <t>68.10.12</t>
  </si>
  <si>
    <t>Подготовка к продаже собственного нежилого недвижимого имущества</t>
  </si>
  <si>
    <t>68.10.2</t>
  </si>
  <si>
    <t>68.10.21</t>
  </si>
  <si>
    <t>Покупка и продажа собственного жилого недвижимого имущества</t>
  </si>
  <si>
    <t>68.10.22</t>
  </si>
  <si>
    <t>Покупка и продажа собственных нежилых зданий и помещений</t>
  </si>
  <si>
    <t>68.10.23</t>
  </si>
  <si>
    <t>Покупка и продажа земельных участков</t>
  </si>
  <si>
    <t>68.2</t>
  </si>
  <si>
    <t>Аренда и управление собственным или арендованным недвижимым имуществом</t>
  </si>
  <si>
    <t>68.20</t>
  </si>
  <si>
    <t>68.20.1</t>
  </si>
  <si>
    <t>Аренда и управление собственным или арендованным жилым недвижимым имуществом</t>
  </si>
  <si>
    <t>68.20.2</t>
  </si>
  <si>
    <t>Аренда и управление собственным или арендованным нежилым недвижимым имуществом</t>
  </si>
  <si>
    <t>68.3</t>
  </si>
  <si>
    <t>Операции с недвижимым имуществом за вознаграждение или на договорной основе</t>
  </si>
  <si>
    <t>68.31</t>
  </si>
  <si>
    <t>Деятельность агентств недвижимости за вознаграждение или на договорной основе</t>
  </si>
  <si>
    <t>68.31.1</t>
  </si>
  <si>
    <t>Предоставление посреднических услуг при купле-продаже недвижимого имущества за вознаграждение или на договорной основе</t>
  </si>
  <si>
    <t>68.31.11</t>
  </si>
  <si>
    <t>Предоставление посреднических услуг при купле-продаже жилого недвижимого имущества за вознаграждение или на договорной основе</t>
  </si>
  <si>
    <t>68.31.12</t>
  </si>
  <si>
    <t>Предоставление посреднических услуг при купле-продаже нежилого недвижимого имущества за вознаграждение или на договорной основе</t>
  </si>
  <si>
    <t>68.31.2</t>
  </si>
  <si>
    <t>Предоставление посреднических услуг по аренде недвижимого имущества за вознаграждение или на договорной основе</t>
  </si>
  <si>
    <t>68.31.21</t>
  </si>
  <si>
    <t>Предоставление посреднических услуг по аренде жилого недвижимого имущества за вознаграждение или на договорной основе</t>
  </si>
  <si>
    <t>68.31.22</t>
  </si>
  <si>
    <t>Предоставление посреднических услуг по аренде нежилого недвижимого имущества за вознаграждение или на договорной основе</t>
  </si>
  <si>
    <t>68.31.3</t>
  </si>
  <si>
    <t>Предоставление консультационных услуг при купле-продаже недвижимого имущества за вознаграждение или на договорной основе</t>
  </si>
  <si>
    <t>68.31.31</t>
  </si>
  <si>
    <t>Предоставление консультационных услуг при купле-продаже жилого недвижимого имущества за вознаграждение или на договорной основе</t>
  </si>
  <si>
    <t>68.31.32</t>
  </si>
  <si>
    <t>Предоставление консультационных услуг при купле-продаже нежилого недвижимого имущества за вознаграждение или на договорной основе</t>
  </si>
  <si>
    <t>68.31.4</t>
  </si>
  <si>
    <t>Предоставление консультационных услуг по аренде недвижимого имущества за вознаграждение или на договорной основе</t>
  </si>
  <si>
    <t>68.31.41</t>
  </si>
  <si>
    <t>Предоставление консультационных услуг по аренде жилого недвижимого имущества за вознаграждение или на договорной основе</t>
  </si>
  <si>
    <t>68.31.42</t>
  </si>
  <si>
    <t>Предоставление консультационных услуг по аренде нежилого недвижимого имущества за вознаграждение или на договорной основе</t>
  </si>
  <si>
    <t>68.31.5</t>
  </si>
  <si>
    <t>Предоставление посреднических услуг при оценке недвижимого имущества за вознаграждение или на договорной основе</t>
  </si>
  <si>
    <t>68.31.51</t>
  </si>
  <si>
    <t>Предоставление посреднических услуг при оценке жилого недвижимого имущества за вознаграждение или на договорной основе</t>
  </si>
  <si>
    <t>68.31.52</t>
  </si>
  <si>
    <t>Предоставление посреднических услуг при оценке нежилого недвижимого имущества за вознаграждение или на договорной основе</t>
  </si>
  <si>
    <t>68.32</t>
  </si>
  <si>
    <t>Управление недвижимым имуществом за вознаграждение или на договорной основе</t>
  </si>
  <si>
    <t>68.32.1</t>
  </si>
  <si>
    <t>Управление эксплуатацией жилого фонда за вознаграждение или на договорной основе</t>
  </si>
  <si>
    <t>68.32.2</t>
  </si>
  <si>
    <t>Управление эксплуатацией нежилого фонда за вознаграждение или на договорной основе</t>
  </si>
  <si>
    <t>69</t>
  </si>
  <si>
    <t>Деятельность в области права и бухгалтерского учета</t>
  </si>
  <si>
    <t>69.1</t>
  </si>
  <si>
    <t>Деятельность в области права</t>
  </si>
  <si>
    <t>69.10</t>
  </si>
  <si>
    <t>69.2</t>
  </si>
  <si>
    <t>Деятельность по оказанию услуг в области бухгалтерского учета, по проведению финансового аудита, по налоговому консультированию</t>
  </si>
  <si>
    <t>69.20</t>
  </si>
  <si>
    <t>69.20.1</t>
  </si>
  <si>
    <t>Деятельность по проведению финансового аудита</t>
  </si>
  <si>
    <t>69.20.2</t>
  </si>
  <si>
    <t>Деятельность по оказанию услуг в области бухгалтерского учета</t>
  </si>
  <si>
    <t>69.20.3</t>
  </si>
  <si>
    <t>Деятельность области налогового консультирования</t>
  </si>
  <si>
    <t>70</t>
  </si>
  <si>
    <t>Деятельность головных офисов; консультирование по вопросам управления</t>
  </si>
  <si>
    <t>70.1</t>
  </si>
  <si>
    <t>Деятельность головных офисов</t>
  </si>
  <si>
    <t>70.10</t>
  </si>
  <si>
    <t>70.10.1</t>
  </si>
  <si>
    <t>Деятельность по управлению финансово-промышленными группами</t>
  </si>
  <si>
    <t>70.10.2</t>
  </si>
  <si>
    <t>Деятельность по управлению холдинг-компаниями</t>
  </si>
  <si>
    <t>70.2</t>
  </si>
  <si>
    <t>Консультирование по вопросам управления</t>
  </si>
  <si>
    <t>70.21</t>
  </si>
  <si>
    <t>Деятельность в сфере связей с общественностью</t>
  </si>
  <si>
    <t>70.22</t>
  </si>
  <si>
    <t>Консультирование по вопросам коммерческой деятельности и управления</t>
  </si>
  <si>
    <t>71</t>
  </si>
  <si>
    <t>Деятельность в области архитектуры и инженерно-технического проектирования; технических испытаний, исследований и анализа</t>
  </si>
  <si>
    <t>71.1</t>
  </si>
  <si>
    <t>Деятельность в области архитектуры, инженерных изысканий и предоставление технических консультаций в этих областях</t>
  </si>
  <si>
    <t>71.11</t>
  </si>
  <si>
    <t>Деятельность в области архитектуры</t>
  </si>
  <si>
    <t>71.11.1</t>
  </si>
  <si>
    <t>Деятельность в области архитектуры, связанная со зданиями и сооружениями</t>
  </si>
  <si>
    <t>71.11.2</t>
  </si>
  <si>
    <t>Деятельность по планировке городов и территорий</t>
  </si>
  <si>
    <t>71.11.3</t>
  </si>
  <si>
    <t>Деятельность в области ландшафтной архитектуры и консультативные услуги в области архитектуры</t>
  </si>
  <si>
    <t>71.12</t>
  </si>
  <si>
    <t>Деятельность в области инженерных изысканий, инженерно-технического проектирования, управления проектами строительства, выполнения строительного контроля и авторского надзора, предоставление технических консультаций в этих областях</t>
  </si>
  <si>
    <t>71.12.1</t>
  </si>
  <si>
    <t>Деятельность, связанная с инженерно-техническим проектированием, управлением проектами строительства, выполнением строительного контроля и авторского надзора</t>
  </si>
  <si>
    <t>71.12.11</t>
  </si>
  <si>
    <t>Разработка проектов тепло-, водо-, газоснабжения</t>
  </si>
  <si>
    <t>71.12.12</t>
  </si>
  <si>
    <t>Разработка проектов промышленных процессов и производств, относящихся к электротехнике, электронной технике, горному делу, химической технологии, машиностроению, а также в области промышленного строительства, системотехники и техники безопасности</t>
  </si>
  <si>
    <t>71.12.13</t>
  </si>
  <si>
    <t>Разработка проектов по кондиционированию воздуха, холодильной технике, санитарной технике и мониторингу загрязнения окружающей среды, строительной акустике</t>
  </si>
  <si>
    <t>71.12.2</t>
  </si>
  <si>
    <t>Деятельность заказчика-застройщика, генерального подрядчика</t>
  </si>
  <si>
    <t>71.12.3</t>
  </si>
  <si>
    <t>Работы геологоразведочные, геофизические и геохимические в области изучения недр и воспроизводства минерально-сырьевой базы</t>
  </si>
  <si>
    <t>71.12.4</t>
  </si>
  <si>
    <t>Деятельность геодезическая и картографическая</t>
  </si>
  <si>
    <t>71.12.41</t>
  </si>
  <si>
    <t>Деятельность топографо-геодезическая</t>
  </si>
  <si>
    <t>71.12.42</t>
  </si>
  <si>
    <t>Деятельность картографическая, включая деятельность в областях наименований географических объектов и создания и ведения картографо-геодезического фонда</t>
  </si>
  <si>
    <t>71.12.43</t>
  </si>
  <si>
    <t>Работы гидрографические изыскательские</t>
  </si>
  <si>
    <t>71.12.44</t>
  </si>
  <si>
    <t>Деятельность, связанная со сбором, обработкой и подготовкой картографической и космической информации, включая аэросъемку</t>
  </si>
  <si>
    <t>71.12.45</t>
  </si>
  <si>
    <t>Инженерные изыскания в строительстве</t>
  </si>
  <si>
    <t>71.12.46</t>
  </si>
  <si>
    <t>71.12.5</t>
  </si>
  <si>
    <t>Деятельность в области гидрометеорологии и смежных с ней областях, мониторинга состояния окружающей среды, ее загрязнения</t>
  </si>
  <si>
    <t>71.12.51</t>
  </si>
  <si>
    <t>Деятельность наблюдательной гидрометеорологической сети</t>
  </si>
  <si>
    <t>71.12.52</t>
  </si>
  <si>
    <t>Проведение гелиофизических и геофизических работ</t>
  </si>
  <si>
    <t>71.12.53</t>
  </si>
  <si>
    <t>Деятельность по мониторингу загрязнения окружающей среды для физических и юридических лиц</t>
  </si>
  <si>
    <t>71.12.54</t>
  </si>
  <si>
    <t>Работы полевые и изыскания в области гидрометеорологии и смежных с ней областях, экспедиционные обследования объектов окружающей среды с целью оценки уровней загрязнения</t>
  </si>
  <si>
    <t>71.12.55</t>
  </si>
  <si>
    <t>Деятельность по обработке и предоставлению гидрометеорологической информации органам государственной власти и населению</t>
  </si>
  <si>
    <t>71.12.56</t>
  </si>
  <si>
    <t>Обеспечение гидрометеорологическое деятельности физических и юридических лиц</t>
  </si>
  <si>
    <t>71.12.57</t>
  </si>
  <si>
    <t>Деятельность, связанная с активными воздействиями на метеорологические и геофизические процессы и явления</t>
  </si>
  <si>
    <t>71.12.6</t>
  </si>
  <si>
    <t>Деятельность в области технического регулирования, стандартизации, метрологии, аккредитации, каталогизации продукции</t>
  </si>
  <si>
    <t>71.12.61</t>
  </si>
  <si>
    <t>Деятельность в области технического регулирования и стандартизации</t>
  </si>
  <si>
    <t>71.12.62</t>
  </si>
  <si>
    <t>Деятельность в области метрологии</t>
  </si>
  <si>
    <t>71.12.63</t>
  </si>
  <si>
    <t>Деятельность в области аккредитации</t>
  </si>
  <si>
    <t>71.12.64</t>
  </si>
  <si>
    <t>Государственный контроль (надзор) за соблюдением требований технических регламентов</t>
  </si>
  <si>
    <t>71.12.65</t>
  </si>
  <si>
    <t>Федеральный государственный метрологический надзор</t>
  </si>
  <si>
    <t>71.12.66</t>
  </si>
  <si>
    <t>Деятельность в области каталогизации продукции</t>
  </si>
  <si>
    <t>71.2</t>
  </si>
  <si>
    <t>Технические испытания, исследования, анализ и сертификация</t>
  </si>
  <si>
    <t>71.20</t>
  </si>
  <si>
    <t>71.20.1</t>
  </si>
  <si>
    <t>Испытания и анализ состава и чистоты материалов и веществ: анализ химических и биологических свойств материалов и веществ; испытания и анализ в области гигиены питания, включая ветеринарный контроль и контроль за производством продуктов питания</t>
  </si>
  <si>
    <t>71.20.2</t>
  </si>
  <si>
    <t>Испытания и анализ в области гигиены питания, включая ветеринарный контроль и контроль за производством продуктов питания</t>
  </si>
  <si>
    <t>71.20.3</t>
  </si>
  <si>
    <t>Испытания и анализ физико-механических свойств материалов и веществ</t>
  </si>
  <si>
    <t>71.20.4</t>
  </si>
  <si>
    <t>Испытания, исследования и анализ целостных механических и электрических систем, энергетическое обследование</t>
  </si>
  <si>
    <t>71.20.5</t>
  </si>
  <si>
    <t>Технический осмотр автотранспортных средств</t>
  </si>
  <si>
    <t>71.20.6</t>
  </si>
  <si>
    <t>Экспертиза проектной документации и результатов инженерных изысканий</t>
  </si>
  <si>
    <t>71.20.61</t>
  </si>
  <si>
    <t>Экспертиза проектной документации и результатов инженерных изысканий государственная</t>
  </si>
  <si>
    <t>71.20.62</t>
  </si>
  <si>
    <t>Экспертиза проектной документации и результатов инженерных изысканий негосударственная</t>
  </si>
  <si>
    <t>71.20.7</t>
  </si>
  <si>
    <t>Деятельность по оценке условий труда</t>
  </si>
  <si>
    <t>71.20.8</t>
  </si>
  <si>
    <t>Сертификация продукции, услуг и организаций</t>
  </si>
  <si>
    <t>71.20.9</t>
  </si>
  <si>
    <t>Деятельность по техническому контролю, испытаниям и анализу прочая</t>
  </si>
  <si>
    <t>72</t>
  </si>
  <si>
    <t>Научные исследования и разработки</t>
  </si>
  <si>
    <t>72.1</t>
  </si>
  <si>
    <t>Научные исследования и разработки в области естественных и технических наук</t>
  </si>
  <si>
    <t>72.11</t>
  </si>
  <si>
    <t>Научные исследования и разработки в области биотехнологии</t>
  </si>
  <si>
    <t>72.19</t>
  </si>
  <si>
    <t>Научные исследования и разработки в области естественных и технических наук прочие</t>
  </si>
  <si>
    <t>72.19.1</t>
  </si>
  <si>
    <t>Научные исследования и разработки в области естественных наук</t>
  </si>
  <si>
    <t>72.19.2</t>
  </si>
  <si>
    <t>Научные исследования и разработки в области технических наук</t>
  </si>
  <si>
    <t>72.19.3</t>
  </si>
  <si>
    <t>Научные исследования и разработки в области нанотехнологий</t>
  </si>
  <si>
    <t>72.2</t>
  </si>
  <si>
    <t>Научные исследования и разработки в области общественных и гуманитарных наук</t>
  </si>
  <si>
    <t>72.20</t>
  </si>
  <si>
    <t>72.20.1</t>
  </si>
  <si>
    <t>Научные исследования и разработки в области общественных наук</t>
  </si>
  <si>
    <t>72.20.2</t>
  </si>
  <si>
    <t>Научные исследования и разработки в области гуманитарных наук</t>
  </si>
  <si>
    <t>73</t>
  </si>
  <si>
    <t>Деятельность рекламная и исследование конъюнктуры рынка</t>
  </si>
  <si>
    <t>73.1</t>
  </si>
  <si>
    <t>Деятельность рекламная</t>
  </si>
  <si>
    <t>73.11</t>
  </si>
  <si>
    <t>Деятельность рекламных агентств</t>
  </si>
  <si>
    <t>73.12</t>
  </si>
  <si>
    <t>Представление в средствах массовой информации</t>
  </si>
  <si>
    <t>73.2</t>
  </si>
  <si>
    <t>Исследование конъюнктуры рынка и изучение общественного мнения</t>
  </si>
  <si>
    <t>73.20</t>
  </si>
  <si>
    <t>73.20.1</t>
  </si>
  <si>
    <t>Исследование конъюнктуры рынка</t>
  </si>
  <si>
    <t>73.20.2</t>
  </si>
  <si>
    <t>Деятельность по изучению общественного мнения</t>
  </si>
  <si>
    <t>74</t>
  </si>
  <si>
    <t>Деятельность профессиональная научная и техническая прочая</t>
  </si>
  <si>
    <t>74.1</t>
  </si>
  <si>
    <t>Деятельность специализированная в области дизайна</t>
  </si>
  <si>
    <t>74.10</t>
  </si>
  <si>
    <t>74.2</t>
  </si>
  <si>
    <t>Деятельность в области фотографии</t>
  </si>
  <si>
    <t>74.20</t>
  </si>
  <si>
    <t>74.3</t>
  </si>
  <si>
    <t>Деятельность по письменному и устному переводу</t>
  </si>
  <si>
    <t>74.30</t>
  </si>
  <si>
    <t>74.9</t>
  </si>
  <si>
    <t>Деятельность профессиональная, научная и техническая прочая, не включенная в другие группировки</t>
  </si>
  <si>
    <t>74.90</t>
  </si>
  <si>
    <t>74.90.1</t>
  </si>
  <si>
    <t>Предоставление посреднических услуг по организации покупки и продажи мелких или средних коммерческих предприятий, включая профессиональную практику</t>
  </si>
  <si>
    <t>74.90.2</t>
  </si>
  <si>
    <t>Деятельность, направленная на установление рыночной или иной стоимости (оценочная деятельность), кроме оценки, связанной с недвижимым имуществом или страхованием</t>
  </si>
  <si>
    <t>74.90.21</t>
  </si>
  <si>
    <t>Деятельность, направленная на установление рыночной или иной стоимости отдельных материальных объектов (вещей)</t>
  </si>
  <si>
    <t>74.90.22</t>
  </si>
  <si>
    <t>Деятельность, направленная на установление рыночной или иной стоимости совокупности вещей, составляющих имущество лица, в том числе имущество определенного вида (движимое или недвижимое, в том числе предприятия)</t>
  </si>
  <si>
    <t>74.90.23</t>
  </si>
  <si>
    <t>Деятельность, направленная на установление рыночной или иной стоимости права собственности или иных вещных прав на имущество или отдельные вещи из состава имущества</t>
  </si>
  <si>
    <t>74.90.24</t>
  </si>
  <si>
    <t>Деятельность, направленная на установление рыночной или иной стоимости прав требования, обязательств (долгов)</t>
  </si>
  <si>
    <t>74.90.25</t>
  </si>
  <si>
    <t>Деятельность, направленная на установление рыночной или иной стоимости работ, услуг, информации</t>
  </si>
  <si>
    <t>74.90.26</t>
  </si>
  <si>
    <t>Деятельность, направленная на установление рыночной или иной стоимости иных объектов гражданских прав, в отношении которых законодательством Российской Федерации установлена возможность их участия в гражданском обороте</t>
  </si>
  <si>
    <t>74.90.3</t>
  </si>
  <si>
    <t>Предоставление консультационных услуг по вопросам безопасности</t>
  </si>
  <si>
    <t>74.90.31</t>
  </si>
  <si>
    <t>Предоставление услуг по проведению оценки уязвимости объектов транспортной инфраструктуры и транспортных средств</t>
  </si>
  <si>
    <t>74.90.32</t>
  </si>
  <si>
    <t>Предоставление услуг по проведению оценки уязвимости объектов промышленного назначения, связи, здравоохранения и т. д.</t>
  </si>
  <si>
    <t>74.90.4</t>
  </si>
  <si>
    <t>Предоставление консультационных услуг в области сельского хозяйства</t>
  </si>
  <si>
    <t>74.90.5</t>
  </si>
  <si>
    <t>Предоставление консультационных услуг в области экологии</t>
  </si>
  <si>
    <t>74.90.6</t>
  </si>
  <si>
    <t>Предоставление прочих технических консультаций, деятельность консультантов, кроме архитекторов, проектировщиков и консультантов по управлению</t>
  </si>
  <si>
    <t>74.90.7</t>
  </si>
  <si>
    <t>Деятельность по подготовке метеорологических прогнозов</t>
  </si>
  <si>
    <t>74.90.8</t>
  </si>
  <si>
    <t>Деятельность агентств и агентов, действующих от имени физических лиц, и обычно связанную с заключением контрактов (договоров) на участие в кинофильмах, театральных постановках и других развлекательных или спортивных мероприятиях, а также с предложением кн</t>
  </si>
  <si>
    <t>75</t>
  </si>
  <si>
    <t>Деятельность ветеринарная</t>
  </si>
  <si>
    <t>75.0</t>
  </si>
  <si>
    <t>75.00</t>
  </si>
  <si>
    <t>75.00.1</t>
  </si>
  <si>
    <t>Деятельность ветеринарная для сельскохозяйственных животных</t>
  </si>
  <si>
    <t>75.00.2</t>
  </si>
  <si>
    <t>Деятельность ветеринарная для домашних животных</t>
  </si>
  <si>
    <t>77</t>
  </si>
  <si>
    <t>Аренда и лизинг</t>
  </si>
  <si>
    <t>77.1</t>
  </si>
  <si>
    <t>Аренда и лизинг автотранспортных средств</t>
  </si>
  <si>
    <t>77.11</t>
  </si>
  <si>
    <t>Аренда и лизинг легковых автомобилей и легких автотранспортных средств</t>
  </si>
  <si>
    <t>77.12</t>
  </si>
  <si>
    <t>Аренда и лизинг грузовых транспортных средств</t>
  </si>
  <si>
    <t>77.2</t>
  </si>
  <si>
    <t>Прокат и аренда предметов личного пользования и хозяйственно-бытового назначения</t>
  </si>
  <si>
    <t>77.21</t>
  </si>
  <si>
    <t>Прокат и аренда товаров для отдыха и спортивных товаров</t>
  </si>
  <si>
    <t>77.22</t>
  </si>
  <si>
    <t>Прокат видеокассет и аудиокассет, грампластинок, компакт-дисков (CD), цифровых видеодисков (DVD)</t>
  </si>
  <si>
    <t>77.29</t>
  </si>
  <si>
    <t>Прокат и аренда прочих предметов личного пользования и хозяйственно-бытового назначения</t>
  </si>
  <si>
    <t>77.29.1</t>
  </si>
  <si>
    <t>Прокат телевизоров, радиоприемников, устройств видеозаписи, аудиозаписи и подобного оборудования</t>
  </si>
  <si>
    <t>77.29.2</t>
  </si>
  <si>
    <t>Прокат мебели, электрических и неэлектрических бытовых приборов</t>
  </si>
  <si>
    <t>77.29.3</t>
  </si>
  <si>
    <t>Прокат музыкальных инструментов</t>
  </si>
  <si>
    <t>77.29.9</t>
  </si>
  <si>
    <t>Прокат прочих бытовых изделий и предметов личного пользования для домашних хозяйств, предприятий и организаций, не включенных в другие группировки</t>
  </si>
  <si>
    <t>77.3</t>
  </si>
  <si>
    <t>Аренда и лизинг прочих машин и оборудования и материальных средств</t>
  </si>
  <si>
    <t>77.31</t>
  </si>
  <si>
    <t>Аренда и лизинг сельскохозяйственных машин и оборудования</t>
  </si>
  <si>
    <t>77.32</t>
  </si>
  <si>
    <t>Аренда и лизинг строительных машин и оборудования</t>
  </si>
  <si>
    <t>77.33</t>
  </si>
  <si>
    <t>Аренда и лизинг офисных машин и оборудования, включая вычислительную технику</t>
  </si>
  <si>
    <t>77.33.1</t>
  </si>
  <si>
    <t>Аренда и лизинг офисных машин и оборудования</t>
  </si>
  <si>
    <t>77.33.2</t>
  </si>
  <si>
    <t>Аренда и лизинг вычислительных машин и оборудования</t>
  </si>
  <si>
    <t>77.34</t>
  </si>
  <si>
    <t>Аренда и лизинг водных транспортных средств и оборудования</t>
  </si>
  <si>
    <t>77.35</t>
  </si>
  <si>
    <t>Аренда и лизинг воздушных судов и авиационного оборудования</t>
  </si>
  <si>
    <t>77.39</t>
  </si>
  <si>
    <t>Аренда и лизинг прочих видов транспорта, оборудования и материальных средств, не включенных в другие группировки</t>
  </si>
  <si>
    <t>77.39.1</t>
  </si>
  <si>
    <t>Аренда и лизинг прочих сухопутных транспортных средств и оборудования</t>
  </si>
  <si>
    <t>77.39.11</t>
  </si>
  <si>
    <t>Аренда и лизинг прочего автомобильного транспорта и оборудования</t>
  </si>
  <si>
    <t>77.39.12</t>
  </si>
  <si>
    <t>Аренда и лизинг железнодорожного транспорта и оборудования</t>
  </si>
  <si>
    <t>77.39.2</t>
  </si>
  <si>
    <t>Аренда и лизинг прочих машин и оборудования, не включенных в другие группировки</t>
  </si>
  <si>
    <t>77.39.21</t>
  </si>
  <si>
    <t>Аренда и лизинг двигателей, турбин и станков</t>
  </si>
  <si>
    <t>77.39.22</t>
  </si>
  <si>
    <t>Аренда и лизинг горного и нефтепромыслового оборудования</t>
  </si>
  <si>
    <t>77.39.23</t>
  </si>
  <si>
    <t>Аренда и лизинг подъемно-транспортного оборудования</t>
  </si>
  <si>
    <t>77.39.24</t>
  </si>
  <si>
    <t>Аренда и лизинг профессиональной радио- и телевизионной аппаратуры и аппаратуры связи</t>
  </si>
  <si>
    <t>77.39.25</t>
  </si>
  <si>
    <t>Аренда и лизинг контрольно-измерительной аппаратуры</t>
  </si>
  <si>
    <t>77.39.26</t>
  </si>
  <si>
    <t>Аренда и лизинг приборов, аппаратов и прочего оборудования, применяемого в медицинских целях</t>
  </si>
  <si>
    <t>77.39.27</t>
  </si>
  <si>
    <t>Аренда и лизинг торгового оборудования</t>
  </si>
  <si>
    <t>77.39.29</t>
  </si>
  <si>
    <t>Аренда и лизинг прочих машин и оборудования научного и промышленного назначения</t>
  </si>
  <si>
    <t>77.39.3</t>
  </si>
  <si>
    <t>Аренда и лизинг племенных сельскохозяйственных животных</t>
  </si>
  <si>
    <t>77.4</t>
  </si>
  <si>
    <t>Аренда интеллектуальной собственности и подобной продукции, кроме авторских прав</t>
  </si>
  <si>
    <t>77.40</t>
  </si>
  <si>
    <t>78</t>
  </si>
  <si>
    <t>Деятельность по трудоустройству и подбору персонала</t>
  </si>
  <si>
    <t>78.1</t>
  </si>
  <si>
    <t>Деятельность агентств по подбору персонала</t>
  </si>
  <si>
    <t>78.10</t>
  </si>
  <si>
    <t>78.2</t>
  </si>
  <si>
    <t>Деятельность агентств по временному трудоустройству</t>
  </si>
  <si>
    <t>78.20</t>
  </si>
  <si>
    <t>78.3</t>
  </si>
  <si>
    <t>Деятельность по подбору персонала прочая</t>
  </si>
  <si>
    <t>78.30</t>
  </si>
  <si>
    <t>79</t>
  </si>
  <si>
    <t>Деятельность туристических агентств и прочих организаций, предоставляющих услуги в сфере туризма</t>
  </si>
  <si>
    <t>79.1</t>
  </si>
  <si>
    <t>Деятельность туристических агентств и туроператоров</t>
  </si>
  <si>
    <t>79.11</t>
  </si>
  <si>
    <t>Деятельность туристических агентств</t>
  </si>
  <si>
    <t>79.12</t>
  </si>
  <si>
    <t>Деятельность туроператоров</t>
  </si>
  <si>
    <t>79.9</t>
  </si>
  <si>
    <t>Услуги по бронированию прочие и сопутствующая деятельность</t>
  </si>
  <si>
    <t>79.90</t>
  </si>
  <si>
    <t>79.90.1</t>
  </si>
  <si>
    <t>Деятельность по предоставлению туристических информационных услуг</t>
  </si>
  <si>
    <t>79.90.2</t>
  </si>
  <si>
    <t>Деятельность по предоставлению экскурсионных туристических услуг</t>
  </si>
  <si>
    <t>79.90.21</t>
  </si>
  <si>
    <t>Деятельность туристических агентств по предоставлению экскурсионных туристических услуг</t>
  </si>
  <si>
    <t>79.90.22</t>
  </si>
  <si>
    <t>Деятельность самостоятельных экскурсоводов и гидов по предоставлению экскурсионных туристических услуг</t>
  </si>
  <si>
    <t>79.90.3</t>
  </si>
  <si>
    <t>Деятельность по предоставлению туристических услуг, связанных с бронированием</t>
  </si>
  <si>
    <t>79.90.31</t>
  </si>
  <si>
    <t>Деятельность по бронированию билетов на культурно-развлекательные мероприятия</t>
  </si>
  <si>
    <t>79.90.32</t>
  </si>
  <si>
    <t>Деятельность по оказанию прочих услуг, связанных со службой предварительных заказов</t>
  </si>
  <si>
    <t>80</t>
  </si>
  <si>
    <t>Деятельность по обеспечению безопасности и проведению расследований</t>
  </si>
  <si>
    <t>80.1</t>
  </si>
  <si>
    <t>Деятельность частных охранных служб</t>
  </si>
  <si>
    <t>80.10</t>
  </si>
  <si>
    <t>80.2</t>
  </si>
  <si>
    <t>Деятельность систем обеспечения безопасности</t>
  </si>
  <si>
    <t>80.20</t>
  </si>
  <si>
    <t>80.3</t>
  </si>
  <si>
    <t>Деятельность по расследованию</t>
  </si>
  <si>
    <t>80.30</t>
  </si>
  <si>
    <t>81</t>
  </si>
  <si>
    <t>Деятельность по обслуживанию зданий и территорий</t>
  </si>
  <si>
    <t>81.1</t>
  </si>
  <si>
    <t>Деятельность по комплексному обслуживанию помещений</t>
  </si>
  <si>
    <t>81.10</t>
  </si>
  <si>
    <t>81.2</t>
  </si>
  <si>
    <t>Деятельность по чистке и уборке</t>
  </si>
  <si>
    <t>81.21</t>
  </si>
  <si>
    <t>Деятельность по общей уборке зданий</t>
  </si>
  <si>
    <t>81.22</t>
  </si>
  <si>
    <t>Деятельность по чистке и уборке жилых зданий и нежилых помещений прочая</t>
  </si>
  <si>
    <t>81.29</t>
  </si>
  <si>
    <t>Деятельность по чистке и уборке прочая</t>
  </si>
  <si>
    <t>81.29.1</t>
  </si>
  <si>
    <t>Дезинфекция, дезинсекция, дератизация зданий, промышленного оборудования</t>
  </si>
  <si>
    <t>81.29.2</t>
  </si>
  <si>
    <t>Подметание улиц и уборка снега</t>
  </si>
  <si>
    <t>81.29.9</t>
  </si>
  <si>
    <t>Деятельность по чистке и уборке прочая, не включенная в другие группировки</t>
  </si>
  <si>
    <t>81.3</t>
  </si>
  <si>
    <t>Предоставление услуг по благоустройству ландшафта</t>
  </si>
  <si>
    <t>81.30</t>
  </si>
  <si>
    <t>Деятельность по благоустройству ландшафта</t>
  </si>
  <si>
    <t>82</t>
  </si>
  <si>
    <t>Деятельность административно-хозяйственная, вспомогательная деятельность по обеспечению функционирования организации, деятельность по предоставлению прочих вспомогательных услуг для бизнеса</t>
  </si>
  <si>
    <t>82.1</t>
  </si>
  <si>
    <t>Деятельность административно-хозяйственная и вспомогательная деятельность по обеспечению функционирования организации</t>
  </si>
  <si>
    <t>82.11</t>
  </si>
  <si>
    <t>Деятельность административно-хозяйственная комплексная по обеспечению работы организации</t>
  </si>
  <si>
    <t>82.19</t>
  </si>
  <si>
    <t>Деятельность по фотокопированию и подготовке документов и прочая специализированная вспомогательная деятельность по обеспечению деятельности офиса</t>
  </si>
  <si>
    <t>82.2</t>
  </si>
  <si>
    <t>Деятельность центров обработки телефонных вызовов</t>
  </si>
  <si>
    <t>82.20</t>
  </si>
  <si>
    <t>82.3</t>
  </si>
  <si>
    <t>Деятельность по организации конференций и выставок</t>
  </si>
  <si>
    <t>82.30</t>
  </si>
  <si>
    <t>82.9</t>
  </si>
  <si>
    <t>Деятельность по предоставлению вспомогательных услуг для бизнеса, не включенная в другие группировки</t>
  </si>
  <si>
    <t>82.91</t>
  </si>
  <si>
    <t>Деятельность агентств по сбору платежей и бюро кредитной информации</t>
  </si>
  <si>
    <t>82.92</t>
  </si>
  <si>
    <t>Деятельность по упаковыванию товаров</t>
  </si>
  <si>
    <t>82.99</t>
  </si>
  <si>
    <t>Деятельность по предоставлению прочих вспомогательных услуг для бизнеса, не включенная в другие группировки</t>
  </si>
  <si>
    <t>84</t>
  </si>
  <si>
    <t>Деятельность органов государственного управления по обеспечению военной безопасности, обязательному социальному обеспечению</t>
  </si>
  <si>
    <t>84.1</t>
  </si>
  <si>
    <t>Деятельность органов государственного управления и местного самоуправления по вопросам общего и социально-экономического характера</t>
  </si>
  <si>
    <t>84.11</t>
  </si>
  <si>
    <t>Деятельность органов государственного управления и местного самоуправления по вопросам общего характера</t>
  </si>
  <si>
    <t>84.11.1</t>
  </si>
  <si>
    <t>Деятельность федеральных органов государственной власти по управлению вопросами общего характера, кроме судебной власти</t>
  </si>
  <si>
    <t>84.11.11</t>
  </si>
  <si>
    <t>Деятельность федеральных органов государственной власти, кроме полномочных представителей Президента Российской Федерации и территориальных органов федеральных органов исполнительной власти</t>
  </si>
  <si>
    <t>84.11.12</t>
  </si>
  <si>
    <t>Деятельность полномочных представителей Президента Российской Федерации в регионах Российской Федерации и территориальных органов федеральных органов исполнительной власти в субъектах Российской Федерации (республиках, краях, областях)</t>
  </si>
  <si>
    <t>84.11.13</t>
  </si>
  <si>
    <t>Деятельность территориальных органов федеральных органов исполнительной власти в городах и районах субъектов Российской Федерации</t>
  </si>
  <si>
    <t>84.11.2</t>
  </si>
  <si>
    <t>Деятельность органов государственной власти по управлению вопросами общего характера, кроме судебной власти, субъектов Российской Федерации</t>
  </si>
  <si>
    <t>84.11.21</t>
  </si>
  <si>
    <t>Деятельность органов государственной власти субъектов Российской Федерации (республик, краев, областей), кроме судебной власти, представительств исполнительных органов государственной власти субъектов Российской Федерации при Президенте Российской Федерац</t>
  </si>
  <si>
    <t>84.11.22</t>
  </si>
  <si>
    <t>Деятельность органов государственной власти субъектов Российской Федерации по осуществлению своих полномочий в городах и районах</t>
  </si>
  <si>
    <t>84.11.23</t>
  </si>
  <si>
    <t>Деятельность органов государственной власти субъектов Российской Федерации по осуществлению своих полномочий в сельских населенных пунктах</t>
  </si>
  <si>
    <t>84.11.3</t>
  </si>
  <si>
    <t>Деятельность органов местного самоуправления по управлению вопросами общего характера</t>
  </si>
  <si>
    <t>84.11.31</t>
  </si>
  <si>
    <t>Деятельность органов местного самоуправления муниципальных районов</t>
  </si>
  <si>
    <t>84.11.32</t>
  </si>
  <si>
    <t>Деятельность органов местного самоуправления городских округов</t>
  </si>
  <si>
    <t>84.11.33</t>
  </si>
  <si>
    <t>Деятельность органов местного самоуправления внутригородских территорий городов федерального значения</t>
  </si>
  <si>
    <t>84.11.34</t>
  </si>
  <si>
    <t>Деятельность органов местного самоуправления городских поселений</t>
  </si>
  <si>
    <t>84.11.35</t>
  </si>
  <si>
    <t>Деятельность органов местного самоуправления сельских поселений</t>
  </si>
  <si>
    <t>84.11.4</t>
  </si>
  <si>
    <t>Управление финансовой деятельностью и деятельностью в сфере налогообложения</t>
  </si>
  <si>
    <t>84.11.5</t>
  </si>
  <si>
    <t>Управление деятельностью в области прогнозирования и планирования</t>
  </si>
  <si>
    <t>84.11.6</t>
  </si>
  <si>
    <t>Управление деятельностью в области фундаментальных исследований</t>
  </si>
  <si>
    <t>84.11.7</t>
  </si>
  <si>
    <t>Управление деятельностью в области статистики</t>
  </si>
  <si>
    <t>84.11.8</t>
  </si>
  <si>
    <t>Управление имуществом, находящимся в государственной собственности</t>
  </si>
  <si>
    <t>84.11.9</t>
  </si>
  <si>
    <t>Управление деятельностью в области антимонопольного контроля</t>
  </si>
  <si>
    <t>84.12</t>
  </si>
  <si>
    <t>Государственное регулирование деятельности в области здравоохранения, образования, социально-культурного развития и других социальных услуг, кроме социального обеспечения</t>
  </si>
  <si>
    <t>84.13</t>
  </si>
  <si>
    <t>Регулирование и содействие эффективному ведению экономической деятельности предприятий</t>
  </si>
  <si>
    <t>84.2</t>
  </si>
  <si>
    <t>Предоставление государственных услуг обществу</t>
  </si>
  <si>
    <t>84.21</t>
  </si>
  <si>
    <t>Деятельность международная</t>
  </si>
  <si>
    <t>84.22</t>
  </si>
  <si>
    <t>Деятельность, связанная с обеспечением военной безопасности</t>
  </si>
  <si>
    <t>84.23</t>
  </si>
  <si>
    <t>Деятельность в области юстиции и правосудия</t>
  </si>
  <si>
    <t>84.23.1</t>
  </si>
  <si>
    <t>Деятельность федеральных судов</t>
  </si>
  <si>
    <t>84.23.11</t>
  </si>
  <si>
    <t>Деятельность Конституционного суда Российской Федерации</t>
  </si>
  <si>
    <t>84.23.12</t>
  </si>
  <si>
    <t>Деятельность Верховного суда Российской Федерации</t>
  </si>
  <si>
    <t>84.23.13</t>
  </si>
  <si>
    <t>Деятельность Верховных судов субъектов Российской Федерации</t>
  </si>
  <si>
    <t>84.23.14</t>
  </si>
  <si>
    <t>Деятельность районных судов</t>
  </si>
  <si>
    <t>84.23.15</t>
  </si>
  <si>
    <t>Деятельность военных судов</t>
  </si>
  <si>
    <t>84.23.16</t>
  </si>
  <si>
    <t>Деятельность Высшего арбитражного суда Российской Федерации</t>
  </si>
  <si>
    <t>84.23.17</t>
  </si>
  <si>
    <t>Деятельность федеральных арбитражных судов округов</t>
  </si>
  <si>
    <t>84.23.18</t>
  </si>
  <si>
    <t>Деятельность арбитражных судов субъектов Российской Федерации</t>
  </si>
  <si>
    <t>84.23.19</t>
  </si>
  <si>
    <t>Деятельность специализированных судов</t>
  </si>
  <si>
    <t>84.23.2</t>
  </si>
  <si>
    <t>Деятельность судов субъектов Российской Федерации</t>
  </si>
  <si>
    <t>84.23.21</t>
  </si>
  <si>
    <t>Деятельность конституционных (уставных) судов</t>
  </si>
  <si>
    <t>84.23.22</t>
  </si>
  <si>
    <t>Деятельность мировых судей</t>
  </si>
  <si>
    <t>84.23.3</t>
  </si>
  <si>
    <t>Деятельность органов прокуратуры Российской Федерации</t>
  </si>
  <si>
    <t>84.23.31</t>
  </si>
  <si>
    <t>Деятельность Генеральной прокуратуры Российской Федерации</t>
  </si>
  <si>
    <t>84.23.32</t>
  </si>
  <si>
    <t>Деятельность прокуратур субъектов Российской Федерации</t>
  </si>
  <si>
    <t>84.23.33</t>
  </si>
  <si>
    <t>Деятельность прокуратур городов и районов</t>
  </si>
  <si>
    <t>84.23.4</t>
  </si>
  <si>
    <t>Деятельность по управлению и эксплуатации тюрем, исправительных колоний и других мест лишения свободы, а также по оказанию реабилитационной помощи бывшим заключенным</t>
  </si>
  <si>
    <t>84.23.5</t>
  </si>
  <si>
    <t>Деятельность Следственного комитета Российской Федерации</t>
  </si>
  <si>
    <t>84.23.51</t>
  </si>
  <si>
    <t>Деятельность центрального аппарата Следственного комитета Российской Федерации</t>
  </si>
  <si>
    <t>84.23.52</t>
  </si>
  <si>
    <t>Деятельность Главного военного следственного управления, главных следственных управлений и следственных управлений Следственного комитета Российской Федерации по субъектам Российской Федерации (в том числе подразделений указанных управлений по администрат</t>
  </si>
  <si>
    <t>84.24</t>
  </si>
  <si>
    <t>Деятельность по обеспечению общественного порядка и безопасности</t>
  </si>
  <si>
    <t>84.25</t>
  </si>
  <si>
    <t>Деятельность по обеспечению безопасности в чрезвычайных cитуациях</t>
  </si>
  <si>
    <t>84.25.1</t>
  </si>
  <si>
    <t>Деятельность по обеспечению пожарной безопасности</t>
  </si>
  <si>
    <t>84.25.2</t>
  </si>
  <si>
    <t>Деятельность по обеспечению безопасности на водных объектах</t>
  </si>
  <si>
    <t>84.25.9</t>
  </si>
  <si>
    <t>Деятельность по обеспечению безопасности в чрезвычайных ситуациях прочая</t>
  </si>
  <si>
    <t>84.3</t>
  </si>
  <si>
    <t>Деятельность в области обязательного социального обеспечения</t>
  </si>
  <si>
    <t>84.30</t>
  </si>
  <si>
    <t>85</t>
  </si>
  <si>
    <t>Образование</t>
  </si>
  <si>
    <t>85.1</t>
  </si>
  <si>
    <t>Образование общее</t>
  </si>
  <si>
    <t>85.11</t>
  </si>
  <si>
    <t>Образование дошкольное</t>
  </si>
  <si>
    <t>85.12</t>
  </si>
  <si>
    <t>Образование начальное общее</t>
  </si>
  <si>
    <t>85.13</t>
  </si>
  <si>
    <t>Образование основное общее</t>
  </si>
  <si>
    <t>85.14</t>
  </si>
  <si>
    <t>Образование среднее общее</t>
  </si>
  <si>
    <t>85.2</t>
  </si>
  <si>
    <t>Образование профессиональное</t>
  </si>
  <si>
    <t>85.21</t>
  </si>
  <si>
    <t>Образование профессиональное среднее</t>
  </si>
  <si>
    <t>85.22</t>
  </si>
  <si>
    <t>Образование высшее</t>
  </si>
  <si>
    <t>85.22.1</t>
  </si>
  <si>
    <t>Образование высшее – бакалавриат</t>
  </si>
  <si>
    <t>85.22.2</t>
  </si>
  <si>
    <t>Образование высшее – специалитет</t>
  </si>
  <si>
    <t>85.22.3</t>
  </si>
  <si>
    <t>Образование высшее – магистратура</t>
  </si>
  <si>
    <t>85.23</t>
  </si>
  <si>
    <t>Подготовка кадров высшей квалификации</t>
  </si>
  <si>
    <t>85.3</t>
  </si>
  <si>
    <t>Обучение профессиональное</t>
  </si>
  <si>
    <t>85.30</t>
  </si>
  <si>
    <t>85.4</t>
  </si>
  <si>
    <t>Образование дополнительное</t>
  </si>
  <si>
    <t>85.41</t>
  </si>
  <si>
    <t>Образование дополнительное детей и взрослых</t>
  </si>
  <si>
    <t>85.41.1</t>
  </si>
  <si>
    <t>Образование в области спорта и отдыха</t>
  </si>
  <si>
    <t>85.41.2</t>
  </si>
  <si>
    <t>Образование в области культуры</t>
  </si>
  <si>
    <t>85.41.9</t>
  </si>
  <si>
    <t>Образование дополнительное детей и взрослых прочее, не включенное в другие группировки</t>
  </si>
  <si>
    <t>85.42</t>
  </si>
  <si>
    <t>Образование профессиональное дополнительное</t>
  </si>
  <si>
    <t>85.42.1</t>
  </si>
  <si>
    <t>Деятельность школ подготовки водителей автотранспортных средств</t>
  </si>
  <si>
    <t>85.42.2</t>
  </si>
  <si>
    <t>Деятельность школ обучения вождению воздушных и плавательных судов, без выдачи коммерческих сертификатов и лицензий</t>
  </si>
  <si>
    <t>85.42.9</t>
  </si>
  <si>
    <t>Деятельность по дополнительному профессиональному образованию прочая, не включенная в другие группировки</t>
  </si>
  <si>
    <t>86</t>
  </si>
  <si>
    <t>Деятельность в области здравоохранения</t>
  </si>
  <si>
    <t>86.1</t>
  </si>
  <si>
    <t>Деятельность больничных организаций</t>
  </si>
  <si>
    <t>86.10</t>
  </si>
  <si>
    <t>86.2</t>
  </si>
  <si>
    <t>Медицинская и стоматологическая практика</t>
  </si>
  <si>
    <t>86.21</t>
  </si>
  <si>
    <t>Общая врачебная практика</t>
  </si>
  <si>
    <t>86.22</t>
  </si>
  <si>
    <t>Специальная врачебная практика</t>
  </si>
  <si>
    <t>86.23</t>
  </si>
  <si>
    <t>Стоматологическая практика</t>
  </si>
  <si>
    <t>86.9</t>
  </si>
  <si>
    <t>Деятельность в области медицины прочая</t>
  </si>
  <si>
    <t>86.90</t>
  </si>
  <si>
    <t>86.90.1</t>
  </si>
  <si>
    <t>Деятельность организаций санитарно-эпидемиологической службы</t>
  </si>
  <si>
    <t>86.90.2</t>
  </si>
  <si>
    <t>Деятельность организаций судебно-медицинской экспертизы</t>
  </si>
  <si>
    <t>86.90.3</t>
  </si>
  <si>
    <t>Деятельность массажных салонов</t>
  </si>
  <si>
    <t>86.90.4</t>
  </si>
  <si>
    <t>Деятельность санаторно-курортных организаций</t>
  </si>
  <si>
    <t>86.90.9</t>
  </si>
  <si>
    <t>Деятельность в области медицины прочая, не включенная в другие группировки</t>
  </si>
  <si>
    <t>87</t>
  </si>
  <si>
    <t>Деятельность по уходу с обеспечением проживания</t>
  </si>
  <si>
    <t>87.1</t>
  </si>
  <si>
    <t>Деятельность по медицинскому уходу с обеспечением проживания</t>
  </si>
  <si>
    <t>87.10</t>
  </si>
  <si>
    <t>87.2</t>
  </si>
  <si>
    <t>Деятельность по оказанию помощи на дому для лиц с ограниченными возможностями развития, душевнобольным и наркозависимым</t>
  </si>
  <si>
    <t>87.20</t>
  </si>
  <si>
    <t>87.3</t>
  </si>
  <si>
    <t>Деятельность по уходу за престарелыми и инвалидами с обеспечением проживания</t>
  </si>
  <si>
    <t>87.30</t>
  </si>
  <si>
    <t>87.9</t>
  </si>
  <si>
    <t>Деятельность по уходу с обеспечением проживания прочая</t>
  </si>
  <si>
    <t>87.90</t>
  </si>
  <si>
    <t>88</t>
  </si>
  <si>
    <t>Предоставление социальных услуг без обеспечения проживания</t>
  </si>
  <si>
    <t>88.1</t>
  </si>
  <si>
    <t>Предоставление социальных услуг без обеспечения проживания престарелым и инвалидам</t>
  </si>
  <si>
    <t>88.10</t>
  </si>
  <si>
    <t>88.9</t>
  </si>
  <si>
    <t>Предоставление прочих социальных услуг без обеспечения проживания</t>
  </si>
  <si>
    <t>88.91</t>
  </si>
  <si>
    <t>Предоставление услуг по дневному уходу за детьми</t>
  </si>
  <si>
    <t>88.99</t>
  </si>
  <si>
    <t>Предоставлению прочих социальных услуг без обеспечения проживания, не включенных в другие группировки</t>
  </si>
  <si>
    <t>90</t>
  </si>
  <si>
    <t>Деятельность творческая, деятельность в области искусства и организации развлечений</t>
  </si>
  <si>
    <t>90.0</t>
  </si>
  <si>
    <t>90.01</t>
  </si>
  <si>
    <t>Деятельность в области исполнительских искусств</t>
  </si>
  <si>
    <t>90.02</t>
  </si>
  <si>
    <t>Деятельность вспомогательная, связанная с исполнительскими искусствами</t>
  </si>
  <si>
    <t>90.03</t>
  </si>
  <si>
    <t>Деятельность в области художественного творчества</t>
  </si>
  <si>
    <t>90.04</t>
  </si>
  <si>
    <t>Деятельность учреждений культуры и искусства</t>
  </si>
  <si>
    <t>90.04.1</t>
  </si>
  <si>
    <t>Деятельность концертных залов, театров, оперных зданий, мюзик-холлов, включая услуги билетных касс</t>
  </si>
  <si>
    <t>90.04.2</t>
  </si>
  <si>
    <t>Деятельность многоцелевых центров и подобных заведений с преобладанием культурного обслуживания</t>
  </si>
  <si>
    <t>90.04.3</t>
  </si>
  <si>
    <t>Деятельность учреждений клубного типа: клубов, дворцов и домов культуры, домов народного творчества</t>
  </si>
  <si>
    <t>91</t>
  </si>
  <si>
    <t>Деятельность библиотек, архивов, музеев и прочих объектов культуры</t>
  </si>
  <si>
    <t>91.0</t>
  </si>
  <si>
    <t>91.01</t>
  </si>
  <si>
    <t>Деятельность библиотек и архивов</t>
  </si>
  <si>
    <t>91.02</t>
  </si>
  <si>
    <t>Деятельность музеев</t>
  </si>
  <si>
    <t>91.03</t>
  </si>
  <si>
    <t>Деятельность по охране исторических мест и зданий, памятников культуры</t>
  </si>
  <si>
    <t>91.04</t>
  </si>
  <si>
    <t>Деятельность ботанических садов, зоопарков, государственных природных заповедников и национальных парков</t>
  </si>
  <si>
    <t>91.04.1</t>
  </si>
  <si>
    <t>Деятельность зоопарков</t>
  </si>
  <si>
    <t>91.04.2</t>
  </si>
  <si>
    <t>Деятельность государственных природных заповедников (в том числе биосферных)</t>
  </si>
  <si>
    <t>91.04.3</t>
  </si>
  <si>
    <t>Деятельность национальных парков</t>
  </si>
  <si>
    <t>91.04.4</t>
  </si>
  <si>
    <t>Деятельность природных парков</t>
  </si>
  <si>
    <t>91.04.5</t>
  </si>
  <si>
    <t>Деятельность природных заказников</t>
  </si>
  <si>
    <t>91.04.6</t>
  </si>
  <si>
    <t>Деятельность дендрологических парков и ботанических садов</t>
  </si>
  <si>
    <t>92</t>
  </si>
  <si>
    <t>Деятельность по организации и проведению азартных игр и заключению пари, по организации и проведению лотерей</t>
  </si>
  <si>
    <t>92.1</t>
  </si>
  <si>
    <t>Деятельность по организации и проведению азартных игр и заключения пари</t>
  </si>
  <si>
    <t>92.11</t>
  </si>
  <si>
    <t>Деятельность казино</t>
  </si>
  <si>
    <t>92.12</t>
  </si>
  <si>
    <t>Деятельность залов игровых автоматов</t>
  </si>
  <si>
    <t>92.13</t>
  </si>
  <si>
    <t>Деятельность по организации заключения пари</t>
  </si>
  <si>
    <t>92.2</t>
  </si>
  <si>
    <t>Деятельность по организации и проведению лотерей</t>
  </si>
  <si>
    <t>92.21</t>
  </si>
  <si>
    <t>Деятельность организаторов лотерей</t>
  </si>
  <si>
    <t>92.22</t>
  </si>
  <si>
    <t>Деятельность операторов лотерей</t>
  </si>
  <si>
    <t>92.23</t>
  </si>
  <si>
    <t>Деятельность распространителей лотерейных билетов</t>
  </si>
  <si>
    <t>93</t>
  </si>
  <si>
    <t>Деятельность в области спорта, отдыха и развлечений</t>
  </si>
  <si>
    <t>93.1</t>
  </si>
  <si>
    <t>Деятельность в области спорта</t>
  </si>
  <si>
    <t>93.11</t>
  </si>
  <si>
    <t>Деятельность спортивных объектов</t>
  </si>
  <si>
    <t>93.12</t>
  </si>
  <si>
    <t>Деятельность спортивных клубов</t>
  </si>
  <si>
    <t>93.13</t>
  </si>
  <si>
    <t>Деятельность фитнес-центров</t>
  </si>
  <si>
    <t>93.19</t>
  </si>
  <si>
    <t>Деятельность в области спорта прочая</t>
  </si>
  <si>
    <t>93.2</t>
  </si>
  <si>
    <t>Деятельность в области отдыха и развлечений</t>
  </si>
  <si>
    <t>93.21</t>
  </si>
  <si>
    <t>Деятельность парков культуры и отдыха и тематических парков</t>
  </si>
  <si>
    <t>93.29</t>
  </si>
  <si>
    <t>Деятельность зрелищно-развлекательная прочая</t>
  </si>
  <si>
    <t>93.29.1</t>
  </si>
  <si>
    <t>Деятельность парков отдыха и пляжей</t>
  </si>
  <si>
    <t>93.29.2</t>
  </si>
  <si>
    <t>Деятельность танцплощадок, дискотек, школ танцев</t>
  </si>
  <si>
    <t>93.29.9</t>
  </si>
  <si>
    <t>Деятельность зрелищно-развлекательная прочая, не включенная в другие группировки</t>
  </si>
  <si>
    <t>94</t>
  </si>
  <si>
    <t>Деятельность общественных организаций</t>
  </si>
  <si>
    <t>94.1</t>
  </si>
  <si>
    <t>Деятельность коммерческих, предпринимательских и профессиональных организаций</t>
  </si>
  <si>
    <t>94.11</t>
  </si>
  <si>
    <t>Деятельность коммерческих и предпринимательских членских организаций</t>
  </si>
  <si>
    <t>94.12</t>
  </si>
  <si>
    <t>Деятельность профессиональных членских организаций</t>
  </si>
  <si>
    <t>94.2</t>
  </si>
  <si>
    <t>Деятельность профессиональных союзов</t>
  </si>
  <si>
    <t>94.20</t>
  </si>
  <si>
    <t>94.9</t>
  </si>
  <si>
    <t>Деятельность прочих общественных организаций</t>
  </si>
  <si>
    <t>94.91</t>
  </si>
  <si>
    <t>Деятельность религиозных организаций</t>
  </si>
  <si>
    <t>94.92</t>
  </si>
  <si>
    <t>Деятельность политических организаций</t>
  </si>
  <si>
    <t>94.99</t>
  </si>
  <si>
    <t>Деятельность прочих общественных организаций, не включенных в другие группировки</t>
  </si>
  <si>
    <t>95</t>
  </si>
  <si>
    <t>Ремонт компьютеров, предметов личного потребления и хозяйственно-бытового назначения</t>
  </si>
  <si>
    <t>95.1</t>
  </si>
  <si>
    <t>Ремонт компьютеров и коммуникационного оборудования</t>
  </si>
  <si>
    <t>95.11</t>
  </si>
  <si>
    <t>Ремонт компьютеров и периферийного компьютерного оборудования</t>
  </si>
  <si>
    <t>95.12</t>
  </si>
  <si>
    <t>Ремонт коммуникационного оборудования</t>
  </si>
  <si>
    <t>95.2</t>
  </si>
  <si>
    <t>Ремонт предметов личного потребления и хозяйственно-бытового назначения</t>
  </si>
  <si>
    <t>95.21</t>
  </si>
  <si>
    <t>Ремонт электронной бытовой техники</t>
  </si>
  <si>
    <t>95.22</t>
  </si>
  <si>
    <t>Ремонт бытовых приборов, домашнего и садового инвентаря</t>
  </si>
  <si>
    <t>95.22.1</t>
  </si>
  <si>
    <t>Ремонт бытовой техники</t>
  </si>
  <si>
    <t>95.22.2</t>
  </si>
  <si>
    <t>Ремонт домашнего и садового оборудования</t>
  </si>
  <si>
    <t>95.23</t>
  </si>
  <si>
    <t>Ремонт обуви и прочих изделий из кожи</t>
  </si>
  <si>
    <t>95.24</t>
  </si>
  <si>
    <t>Ремонт мебели и предметов домашнего обихода</t>
  </si>
  <si>
    <t>95.25</t>
  </si>
  <si>
    <t>Ремонт часов и ювелирных изделий</t>
  </si>
  <si>
    <t>95.25.1</t>
  </si>
  <si>
    <t>Ремонт часов</t>
  </si>
  <si>
    <t>95.25.2</t>
  </si>
  <si>
    <t>Ремонт ювелирных изделий</t>
  </si>
  <si>
    <t>95.29</t>
  </si>
  <si>
    <t>Ремонт прочих предметов личного потребления и бытовых товаров</t>
  </si>
  <si>
    <t>95.29.1</t>
  </si>
  <si>
    <t>Ремонт одежды и текстильных изделий</t>
  </si>
  <si>
    <t>95.29.2</t>
  </si>
  <si>
    <t>Ремонт спортивного и туристского оборудования</t>
  </si>
  <si>
    <t>95.29.9</t>
  </si>
  <si>
    <t>Ремонт прочих бытовых изделий и предметов личного пользования</t>
  </si>
  <si>
    <t>96</t>
  </si>
  <si>
    <t>Деятельность по предоставлению прочих персональных услуг</t>
  </si>
  <si>
    <t>96.0</t>
  </si>
  <si>
    <t>96.01</t>
  </si>
  <si>
    <t>Стирка и химическая чистка текстильных и меховых изделий</t>
  </si>
  <si>
    <t>96.02</t>
  </si>
  <si>
    <t>Предоставление услуг парикмахерскими и салонами красоты</t>
  </si>
  <si>
    <t>96.03</t>
  </si>
  <si>
    <t>Организация похорон и предоставление связанных с ними услуг</t>
  </si>
  <si>
    <t>96.04</t>
  </si>
  <si>
    <t>Деятельность физкультурно-оздоровительная</t>
  </si>
  <si>
    <t>96.09</t>
  </si>
  <si>
    <t>Предоставление прочих персональных услуг, не включенных в другие группировки</t>
  </si>
  <si>
    <t>97</t>
  </si>
  <si>
    <t>Деятельность домашних хозяйств с наемными работниками</t>
  </si>
  <si>
    <t>97.0</t>
  </si>
  <si>
    <t>97.00</t>
  </si>
  <si>
    <t>98</t>
  </si>
  <si>
    <t>Деятельность недифференцированная частных домашних хозяйств по производству товаров и предоставлению услуг для собственного потребления</t>
  </si>
  <si>
    <t>98.1</t>
  </si>
  <si>
    <t>Деятельность недифференцированная частных домашних хозяйств по производству товаров для собственного потребления</t>
  </si>
  <si>
    <t>98.10</t>
  </si>
  <si>
    <t>98.2</t>
  </si>
  <si>
    <t>Деятельность недифференцированная частных домашних хозяйств по предоставлению услуг для собственного потребления</t>
  </si>
  <si>
    <t>Не требует профессионального образования</t>
  </si>
  <si>
    <t>98.20</t>
  </si>
  <si>
    <t>99</t>
  </si>
  <si>
    <t>Деятельность экстерриториальных организаций и органов</t>
  </si>
  <si>
    <t>99.0</t>
  </si>
  <si>
    <t>Высшая квалификация (после аспирантуры, докторантуры)</t>
  </si>
  <si>
    <t>99.00</t>
  </si>
  <si>
    <t>МОиГО</t>
  </si>
  <si>
    <t>Абзелиловский</t>
  </si>
  <si>
    <t>Агидель </t>
  </si>
  <si>
    <t>Альшеевский</t>
  </si>
  <si>
    <t>Архангельский</t>
  </si>
  <si>
    <t>Аскинский</t>
  </si>
  <si>
    <t>Аургазинский</t>
  </si>
  <si>
    <t>Баймакский</t>
  </si>
  <si>
    <t>Бакалинский</t>
  </si>
  <si>
    <t>Балтачевский</t>
  </si>
  <si>
    <t>Белебеевский</t>
  </si>
  <si>
    <t>Белокатайский</t>
  </si>
  <si>
    <t>Белорецкий</t>
  </si>
  <si>
    <t>Бижбулякский</t>
  </si>
  <si>
    <t>Бирский</t>
  </si>
  <si>
    <t>Благоварский</t>
  </si>
  <si>
    <t>Благовещенский</t>
  </si>
  <si>
    <t>Буздякский</t>
  </si>
  <si>
    <t>Бураевский</t>
  </si>
  <si>
    <t>Бурзянский</t>
  </si>
  <si>
    <t>Гафурийский</t>
  </si>
  <si>
    <t>Давлекановский</t>
  </si>
  <si>
    <t>Дуванский</t>
  </si>
  <si>
    <t>Дюртюлинский</t>
  </si>
  <si>
    <t>Ермекеевский</t>
  </si>
  <si>
    <t>Зианчуринский</t>
  </si>
  <si>
    <t>Зилаирский</t>
  </si>
  <si>
    <t>Иглинский</t>
  </si>
  <si>
    <t>Илишевский</t>
  </si>
  <si>
    <t>Ишимбайский</t>
  </si>
  <si>
    <t>Калтасинский</t>
  </si>
  <si>
    <t>Караидельский</t>
  </si>
  <si>
    <t>Кармаскалинский</t>
  </si>
  <si>
    <t>Кигинский</t>
  </si>
  <si>
    <t>Краснокамский</t>
  </si>
  <si>
    <t>Кугарчинский</t>
  </si>
  <si>
    <t>Кумертау </t>
  </si>
  <si>
    <t>Кушнаренковский</t>
  </si>
  <si>
    <t>Куюргазинский</t>
  </si>
  <si>
    <t>Межгорье</t>
  </si>
  <si>
    <t>Мелеузовский</t>
  </si>
  <si>
    <t>Мечетлинский</t>
  </si>
  <si>
    <t>Мишкинский</t>
  </si>
  <si>
    <t>Миякинский</t>
  </si>
  <si>
    <t>Нефтекамск </t>
  </si>
  <si>
    <t>Нуримановский</t>
  </si>
  <si>
    <t>Октябрьский </t>
  </si>
  <si>
    <t>Салават </t>
  </si>
  <si>
    <t>Салаватский</t>
  </si>
  <si>
    <t>Сибай</t>
  </si>
  <si>
    <t>Стерлибашевский</t>
  </si>
  <si>
    <t>Стерлитамак </t>
  </si>
  <si>
    <t>Стерлитамакский</t>
  </si>
  <si>
    <t>Татышлинский</t>
  </si>
  <si>
    <t>Туймазинский</t>
  </si>
  <si>
    <t>Уфимский</t>
  </si>
  <si>
    <t>Учалинский</t>
  </si>
  <si>
    <t>Федоровский</t>
  </si>
  <si>
    <t>Хайбуллинский</t>
  </si>
  <si>
    <t>Чекмагушевский</t>
  </si>
  <si>
    <t>Чишминский</t>
  </si>
  <si>
    <t>Шаранский</t>
  </si>
  <si>
    <t>Янаульский</t>
  </si>
  <si>
    <t>ГО УФА Демский район</t>
  </si>
  <si>
    <t>ГО УФА Калининский район</t>
  </si>
  <si>
    <t>ГО УФА Кировский район</t>
  </si>
  <si>
    <t>ГО УФА Ленинский район</t>
  </si>
  <si>
    <t>ГО УФА Октябрьский район</t>
  </si>
  <si>
    <t>ГО УФА Орджоникидзевский район</t>
  </si>
  <si>
    <t>ГО УФА Советский район</t>
  </si>
  <si>
    <t>Баймак</t>
  </si>
  <si>
    <t>Белебей</t>
  </si>
  <si>
    <t>Белорецк</t>
  </si>
  <si>
    <t>Бирск</t>
  </si>
  <si>
    <t>Благовещенск</t>
  </si>
  <si>
    <t>Давлеканово</t>
  </si>
  <si>
    <t>Дуртулы</t>
  </si>
  <si>
    <t>Ишимбай</t>
  </si>
  <si>
    <t>Мелеуз</t>
  </si>
  <si>
    <t>Туймазы</t>
  </si>
  <si>
    <t>Летающий</t>
  </si>
  <si>
    <t>Янаул</t>
  </si>
</sst>
</file>

<file path=xl/styles.xml><?xml version="1.0" encoding="utf-8"?>
<styleSheet xmlns="http://schemas.openxmlformats.org/spreadsheetml/2006/main" xmlns:mc="http://schemas.openxmlformats.org/markup-compatibility/2006" xmlns:x14ac="http://schemas.microsoft.com/office/spreadsheetml/2009/9/ac" mc:Ignorable="x14ac">
  <fonts count="19">
    <font>
      <sz val="11"/>
      <color theme="1"/>
      <name val="Calibri"/>
      <scheme val="minor"/>
    </font>
    <font>
      <b/>
      <sz val="12"/>
      <color theme="1"/>
      <name val="Arimo"/>
    </font>
    <font>
      <sz val="10"/>
      <color theme="1"/>
      <name val="Arimo"/>
    </font>
    <font>
      <b/>
      <sz val="10"/>
      <color theme="1"/>
      <name val="Calibri"/>
    </font>
    <font>
      <sz val="11"/>
      <name val="Calibri"/>
    </font>
    <font>
      <b/>
      <sz val="10"/>
      <color rgb="FF980000"/>
      <name val="Calibri"/>
    </font>
    <font>
      <b/>
      <sz val="10"/>
      <color theme="1"/>
      <name val="Arimo"/>
    </font>
    <font>
      <sz val="8"/>
      <color theme="1"/>
      <name val="Arimo"/>
    </font>
    <font>
      <b/>
      <sz val="10"/>
      <color rgb="FF000000"/>
      <name val="Arimo"/>
    </font>
    <font>
      <sz val="11"/>
      <color theme="1"/>
      <name val="Calibri"/>
    </font>
    <font>
      <sz val="12"/>
      <color rgb="FF000000"/>
      <name val="Calibri"/>
    </font>
    <font>
      <sz val="11"/>
      <color rgb="FF000000"/>
      <name val="Calibri"/>
    </font>
    <font>
      <sz val="10"/>
      <color rgb="FF000000"/>
      <name val="Courier New"/>
    </font>
    <font>
      <sz val="10"/>
      <color theme="1"/>
      <name val="Calibri"/>
    </font>
    <font>
      <sz val="11"/>
      <color theme="1"/>
      <name val="Calibri"/>
    </font>
    <font>
      <b/>
      <sz val="8"/>
      <color theme="1"/>
      <name val="Calibri"/>
    </font>
    <font>
      <sz val="11"/>
      <color theme="1"/>
      <name val="Times New Roman"/>
    </font>
    <font>
      <sz val="10"/>
      <color theme="1"/>
      <name val="Times New Roman"/>
    </font>
    <font>
      <sz val="12"/>
      <color theme="1"/>
      <name val="Arimo"/>
    </font>
  </fonts>
  <fills count="9">
    <fill>
      <patternFill patternType="none"/>
    </fill>
    <fill>
      <patternFill patternType="gray125"/>
    </fill>
    <fill>
      <patternFill patternType="solid">
        <fgColor theme="0"/>
        <bgColor theme="0"/>
      </patternFill>
    </fill>
    <fill>
      <patternFill patternType="solid">
        <fgColor rgb="FF9CC2E5"/>
        <bgColor rgb="FF9CC2E5"/>
      </patternFill>
    </fill>
    <fill>
      <patternFill patternType="solid">
        <fgColor rgb="FFE2EFD9"/>
        <bgColor rgb="FFE2EFD9"/>
      </patternFill>
    </fill>
    <fill>
      <patternFill patternType="solid">
        <fgColor rgb="FFB6D7A8"/>
        <bgColor rgb="FFB6D7A8"/>
      </patternFill>
    </fill>
    <fill>
      <patternFill patternType="solid">
        <fgColor rgb="FFC6E0B4"/>
        <bgColor rgb="FFC6E0B4"/>
      </patternFill>
    </fill>
    <fill>
      <patternFill patternType="solid">
        <fgColor rgb="FFC5E0B3"/>
        <bgColor rgb="FFC5E0B3"/>
      </patternFill>
    </fill>
    <fill>
      <patternFill patternType="solid">
        <fgColor rgb="FF9FC5E8"/>
        <bgColor rgb="FF9FC5E8"/>
      </patternFill>
    </fill>
  </fills>
  <borders count="29">
    <border>
      <left/>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diagonal/>
    </border>
    <border>
      <left style="dotted">
        <color rgb="FF000000"/>
      </left>
      <right style="thin">
        <color rgb="FF000000"/>
      </right>
      <top style="dotted">
        <color rgb="FF000000"/>
      </top>
      <bottom/>
      <diagonal/>
    </border>
    <border>
      <left style="thin">
        <color rgb="FF000000"/>
      </left>
      <right style="thin">
        <color rgb="FF000000"/>
      </right>
      <top style="dotted">
        <color rgb="FF000000"/>
      </top>
      <bottom/>
      <diagonal/>
    </border>
    <border>
      <left style="thin">
        <color rgb="FF000000"/>
      </left>
      <right/>
      <top style="dotted">
        <color rgb="FF000000"/>
      </top>
      <bottom/>
      <diagonal/>
    </border>
    <border>
      <left/>
      <right style="thin">
        <color rgb="FF000000"/>
      </right>
      <top style="dotted">
        <color rgb="FF000000"/>
      </top>
      <bottom/>
      <diagonal/>
    </border>
    <border>
      <left style="thin">
        <color rgb="FF000000"/>
      </left>
      <right/>
      <top style="dotted">
        <color rgb="FF000000"/>
      </top>
      <bottom style="thin">
        <color rgb="FF000000"/>
      </bottom>
      <diagonal/>
    </border>
    <border>
      <left/>
      <right/>
      <top style="dotted">
        <color rgb="FF000000"/>
      </top>
      <bottom style="thin">
        <color rgb="FF000000"/>
      </bottom>
      <diagonal/>
    </border>
    <border>
      <left/>
      <right style="dotted">
        <color rgb="FF000000"/>
      </right>
      <top style="dotted">
        <color rgb="FF000000"/>
      </top>
      <bottom style="thin">
        <color rgb="FF000000"/>
      </bottom>
      <diagonal/>
    </border>
    <border>
      <left style="dotted">
        <color rgb="FF000000"/>
      </left>
      <right style="thin">
        <color rgb="FF000000"/>
      </right>
      <top/>
      <bottom/>
      <diagonal/>
    </border>
    <border>
      <left style="thin">
        <color rgb="FF000000"/>
      </left>
      <right style="thin">
        <color rgb="FF000000"/>
      </right>
      <top/>
      <bottom/>
      <diagonal/>
    </border>
    <border>
      <left style="thin">
        <color rgb="FF000000"/>
      </left>
      <right/>
      <top/>
      <bottom/>
      <diagonal/>
    </border>
    <border>
      <left/>
      <right style="thin">
        <color rgb="FF000000"/>
      </right>
      <top/>
      <bottom/>
      <diagonal/>
    </border>
    <border>
      <left style="thin">
        <color rgb="FF000000"/>
      </left>
      <right style="thin">
        <color rgb="FF000000"/>
      </right>
      <top style="thin">
        <color rgb="FF000000"/>
      </top>
      <bottom/>
      <diagonal/>
    </border>
    <border>
      <left style="dotted">
        <color rgb="FF000000"/>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style="dotted">
        <color rgb="FF000000"/>
      </left>
      <right style="thin">
        <color rgb="FF000000"/>
      </right>
      <top style="thin">
        <color rgb="FF000000"/>
      </top>
      <bottom style="thin">
        <color rgb="FF000000"/>
      </bottom>
      <diagonal/>
    </border>
    <border>
      <left style="dotted">
        <color rgb="FF000000"/>
      </left>
      <right style="thin">
        <color rgb="FF000000"/>
      </right>
      <top style="thin">
        <color rgb="FF000000"/>
      </top>
      <bottom style="dotted">
        <color rgb="FF000000"/>
      </bottom>
      <diagonal/>
    </border>
    <border>
      <left style="thin">
        <color rgb="FF000000"/>
      </left>
      <right style="thin">
        <color rgb="FF000000"/>
      </right>
      <top style="thin">
        <color rgb="FF000000"/>
      </top>
      <bottom style="dotted">
        <color rgb="FF000000"/>
      </bottom>
      <diagonal/>
    </border>
    <border>
      <left style="thin">
        <color rgb="FF000000"/>
      </left>
      <right/>
      <top style="thin">
        <color rgb="FF000000"/>
      </top>
      <bottom style="dotted">
        <color rgb="FF000000"/>
      </bottom>
      <diagonal/>
    </border>
    <border>
      <left/>
      <right style="thin">
        <color rgb="FF000000"/>
      </right>
      <top style="thin">
        <color rgb="FF000000"/>
      </top>
      <bottom style="dotted">
        <color rgb="FF000000"/>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s>
  <cellStyleXfs count="1">
    <xf numFmtId="0" fontId="0" fillId="0" borderId="0"/>
  </cellStyleXfs>
  <cellXfs count="104">
    <xf numFmtId="0" fontId="0" fillId="0" borderId="0" xfId="0" applyFont="1" applyAlignment="1"/>
    <xf numFmtId="0" fontId="2" fillId="0" borderId="0" xfId="0" applyFont="1" applyAlignment="1">
      <alignment vertical="center"/>
    </xf>
    <xf numFmtId="0" fontId="2" fillId="2" borderId="0" xfId="0" applyFont="1" applyFill="1" applyAlignment="1">
      <alignment horizontal="center" vertical="center" wrapText="1"/>
    </xf>
    <xf numFmtId="0" fontId="2" fillId="2" borderId="0" xfId="0" applyFont="1" applyFill="1" applyAlignment="1">
      <alignment vertical="center" wrapText="1"/>
    </xf>
    <xf numFmtId="0" fontId="2" fillId="2" borderId="0" xfId="0" applyFont="1" applyFill="1" applyAlignment="1">
      <alignment horizontal="left" vertical="center"/>
    </xf>
    <xf numFmtId="0" fontId="3" fillId="2" borderId="0" xfId="0" applyFont="1" applyFill="1" applyAlignment="1"/>
    <xf numFmtId="0" fontId="2" fillId="2" borderId="0" xfId="0" applyFont="1" applyFill="1" applyAlignment="1">
      <alignment vertical="center" wrapText="1"/>
    </xf>
    <xf numFmtId="0" fontId="2" fillId="2" borderId="0" xfId="0" applyFont="1" applyFill="1" applyAlignment="1">
      <alignment vertical="center"/>
    </xf>
    <xf numFmtId="0" fontId="2" fillId="3" borderId="1" xfId="0" applyFont="1" applyFill="1" applyBorder="1" applyAlignment="1">
      <alignment horizontal="center" vertical="center" wrapText="1"/>
    </xf>
    <xf numFmtId="0" fontId="2" fillId="3" borderId="1" xfId="0" applyFont="1" applyFill="1" applyBorder="1" applyAlignment="1">
      <alignment vertical="center" wrapText="1"/>
    </xf>
    <xf numFmtId="0" fontId="5" fillId="0" borderId="0" xfId="0" applyFont="1" applyAlignment="1"/>
    <xf numFmtId="0" fontId="2" fillId="0" borderId="0" xfId="0" applyFont="1" applyAlignment="1">
      <alignment vertical="center" wrapText="1"/>
    </xf>
    <xf numFmtId="0" fontId="2" fillId="5" borderId="0" xfId="0" applyFont="1" applyFill="1" applyAlignment="1">
      <alignment vertical="center"/>
    </xf>
    <xf numFmtId="0" fontId="2" fillId="0" borderId="0" xfId="0" applyFont="1" applyAlignment="1">
      <alignment vertical="center"/>
    </xf>
    <xf numFmtId="0" fontId="2" fillId="3" borderId="5" xfId="0" applyFont="1" applyFill="1" applyBorder="1" applyAlignment="1">
      <alignment horizontal="center" vertical="center" wrapText="1"/>
    </xf>
    <xf numFmtId="0" fontId="2" fillId="3" borderId="1" xfId="0" applyFont="1" applyFill="1" applyBorder="1" applyAlignment="1">
      <alignment vertical="center" wrapText="1"/>
    </xf>
    <xf numFmtId="0" fontId="2" fillId="0" borderId="0" xfId="0" applyFont="1" applyAlignment="1">
      <alignment horizontal="center" vertical="center"/>
    </xf>
    <xf numFmtId="0" fontId="2" fillId="3" borderId="1" xfId="0" applyFont="1" applyFill="1" applyBorder="1" applyAlignment="1">
      <alignment horizontal="center" vertical="center" wrapText="1"/>
    </xf>
    <xf numFmtId="0" fontId="2" fillId="3" borderId="1" xfId="0" applyFont="1" applyFill="1" applyBorder="1" applyAlignment="1">
      <alignment horizontal="left" vertical="center" wrapText="1"/>
    </xf>
    <xf numFmtId="0" fontId="2" fillId="4" borderId="1" xfId="0" applyFont="1" applyFill="1" applyBorder="1" applyAlignment="1">
      <alignment horizontal="center" vertical="center" wrapText="1"/>
    </xf>
    <xf numFmtId="0" fontId="2" fillId="6" borderId="10" xfId="0" applyFont="1" applyFill="1" applyBorder="1" applyAlignment="1">
      <alignment horizontal="center" vertical="center"/>
    </xf>
    <xf numFmtId="0" fontId="7" fillId="6" borderId="22" xfId="0" applyFont="1" applyFill="1" applyBorder="1" applyAlignment="1">
      <alignment horizontal="center" vertical="center"/>
    </xf>
    <xf numFmtId="0" fontId="7" fillId="6" borderId="1" xfId="0" applyFont="1" applyFill="1" applyBorder="1" applyAlignment="1">
      <alignment horizontal="center" vertical="center"/>
    </xf>
    <xf numFmtId="0" fontId="7" fillId="6" borderId="1" xfId="0" applyFont="1" applyFill="1" applyBorder="1" applyAlignment="1">
      <alignment horizontal="center" vertical="center"/>
    </xf>
    <xf numFmtId="0" fontId="7" fillId="3" borderId="1" xfId="0" applyFont="1" applyFill="1" applyBorder="1" applyAlignment="1">
      <alignment horizontal="center" vertical="center"/>
    </xf>
    <xf numFmtId="0" fontId="2" fillId="7" borderId="22" xfId="0" applyFont="1" applyFill="1" applyBorder="1" applyAlignment="1">
      <alignment horizontal="center" vertical="center"/>
    </xf>
    <xf numFmtId="0" fontId="6" fillId="7" borderId="1" xfId="0" applyFont="1" applyFill="1" applyBorder="1" applyAlignment="1">
      <alignment horizontal="left" vertical="center"/>
    </xf>
    <xf numFmtId="0" fontId="6" fillId="7" borderId="1" xfId="0" applyFont="1" applyFill="1" applyBorder="1" applyAlignment="1">
      <alignment horizontal="center" vertical="center"/>
    </xf>
    <xf numFmtId="0" fontId="6" fillId="8" borderId="1" xfId="0" applyFont="1" applyFill="1" applyBorder="1" applyAlignment="1">
      <alignment horizontal="center" vertical="center"/>
    </xf>
    <xf numFmtId="0" fontId="6" fillId="8" borderId="22" xfId="0" applyFont="1" applyFill="1" applyBorder="1" applyAlignment="1">
      <alignment horizontal="center" vertical="center"/>
    </xf>
    <xf numFmtId="0" fontId="8" fillId="4" borderId="1" xfId="0" applyFont="1" applyFill="1" applyBorder="1" applyAlignment="1">
      <alignment vertical="center" wrapText="1"/>
    </xf>
    <xf numFmtId="0" fontId="6" fillId="4" borderId="1" xfId="0" applyFont="1" applyFill="1" applyBorder="1" applyAlignment="1">
      <alignment horizontal="left" vertical="center"/>
    </xf>
    <xf numFmtId="0" fontId="6" fillId="4" borderId="1" xfId="0" applyFont="1" applyFill="1" applyBorder="1" applyAlignment="1">
      <alignment horizontal="center" vertical="center"/>
    </xf>
    <xf numFmtId="0" fontId="6" fillId="4" borderId="1" xfId="0" applyFont="1" applyFill="1" applyBorder="1" applyAlignment="1">
      <alignment horizontal="left" vertical="center"/>
    </xf>
    <xf numFmtId="0" fontId="6" fillId="8" borderId="23" xfId="0" applyFont="1" applyFill="1" applyBorder="1" applyAlignment="1">
      <alignment horizontal="center" vertical="center"/>
    </xf>
    <xf numFmtId="0" fontId="8" fillId="4" borderId="24" xfId="0" applyFont="1" applyFill="1" applyBorder="1" applyAlignment="1">
      <alignment vertical="center" wrapText="1"/>
    </xf>
    <xf numFmtId="0" fontId="6" fillId="4" borderId="24" xfId="0" applyFont="1" applyFill="1" applyBorder="1" applyAlignment="1">
      <alignment horizontal="left" vertical="center"/>
    </xf>
    <xf numFmtId="0" fontId="6" fillId="4" borderId="24" xfId="0" applyFont="1" applyFill="1" applyBorder="1" applyAlignment="1">
      <alignment horizontal="center" vertical="center"/>
    </xf>
    <xf numFmtId="0" fontId="2" fillId="0" borderId="0" xfId="0" applyFont="1" applyAlignment="1">
      <alignment horizontal="left" vertical="center"/>
    </xf>
    <xf numFmtId="0" fontId="9" fillId="0" borderId="0" xfId="0" applyFont="1"/>
    <xf numFmtId="0" fontId="10" fillId="0" borderId="0" xfId="0" applyFont="1" applyAlignment="1">
      <alignment horizontal="center" vertical="center"/>
    </xf>
    <xf numFmtId="0" fontId="9" fillId="0" borderId="0" xfId="0" applyFont="1"/>
    <xf numFmtId="0" fontId="11" fillId="0" borderId="0" xfId="0" applyFont="1" applyAlignment="1">
      <alignment horizontal="left" vertical="center"/>
    </xf>
    <xf numFmtId="0" fontId="12" fillId="0" borderId="0" xfId="0" applyFont="1" applyAlignment="1">
      <alignment horizontal="center" vertical="center"/>
    </xf>
    <xf numFmtId="0" fontId="12" fillId="0" borderId="0" xfId="0" applyFont="1"/>
    <xf numFmtId="49" fontId="13" fillId="0" borderId="0" xfId="0" applyNumberFormat="1" applyFont="1" applyAlignment="1">
      <alignment vertical="center"/>
    </xf>
    <xf numFmtId="0" fontId="13" fillId="0" borderId="0" xfId="0" applyFont="1"/>
    <xf numFmtId="49" fontId="13" fillId="0" borderId="0" xfId="0" applyNumberFormat="1" applyFont="1" applyAlignment="1">
      <alignment vertical="center" wrapText="1"/>
    </xf>
    <xf numFmtId="0" fontId="9" fillId="0" borderId="0" xfId="0" applyFont="1" applyAlignment="1">
      <alignment horizontal="left" vertical="center"/>
    </xf>
    <xf numFmtId="49" fontId="13" fillId="0" borderId="0" xfId="0" applyNumberFormat="1" applyFont="1"/>
    <xf numFmtId="0" fontId="13" fillId="0" borderId="0" xfId="0" applyFont="1" applyAlignment="1">
      <alignment vertical="center"/>
    </xf>
    <xf numFmtId="0" fontId="9" fillId="2" borderId="0" xfId="0" applyFont="1" applyFill="1"/>
    <xf numFmtId="49" fontId="12" fillId="0" borderId="0" xfId="0" applyNumberFormat="1" applyFont="1" applyAlignment="1">
      <alignment horizontal="center" vertical="center"/>
    </xf>
    <xf numFmtId="0" fontId="14" fillId="0" borderId="0" xfId="0" applyFont="1" applyAlignment="1">
      <alignment horizontal="center" vertical="center" wrapText="1"/>
    </xf>
    <xf numFmtId="0" fontId="9" fillId="0" borderId="0" xfId="0" applyFont="1" applyAlignment="1">
      <alignment horizontal="center" vertical="center" wrapText="1"/>
    </xf>
    <xf numFmtId="0" fontId="15" fillId="0" borderId="0" xfId="0" applyFont="1" applyAlignment="1">
      <alignment horizontal="center" vertical="center"/>
    </xf>
    <xf numFmtId="0" fontId="14" fillId="0" borderId="0" xfId="0" applyFont="1" applyAlignment="1">
      <alignment horizontal="center" vertical="center"/>
    </xf>
    <xf numFmtId="0" fontId="14" fillId="0" borderId="0" xfId="0" applyFont="1" applyAlignment="1">
      <alignment horizontal="left" vertical="center"/>
    </xf>
    <xf numFmtId="0" fontId="9" fillId="0" borderId="0" xfId="0" applyFont="1" applyAlignment="1">
      <alignment horizontal="center" vertical="center"/>
    </xf>
    <xf numFmtId="0" fontId="14" fillId="0" borderId="0" xfId="0" applyFont="1" applyAlignment="1">
      <alignment horizontal="left" vertical="center" wrapText="1"/>
    </xf>
    <xf numFmtId="0" fontId="16" fillId="0" borderId="0" xfId="0" applyFont="1" applyAlignment="1">
      <alignment horizontal="center" vertical="center"/>
    </xf>
    <xf numFmtId="0" fontId="13" fillId="0" borderId="0" xfId="0" applyFont="1"/>
    <xf numFmtId="49" fontId="17" fillId="0" borderId="19" xfId="0" applyNumberFormat="1" applyFont="1" applyBorder="1" applyAlignment="1">
      <alignment horizontal="left" vertical="top" wrapText="1"/>
    </xf>
    <xf numFmtId="0" fontId="13" fillId="0" borderId="19" xfId="0" applyFont="1" applyBorder="1" applyAlignment="1">
      <alignment horizontal="center" vertical="center" wrapText="1"/>
    </xf>
    <xf numFmtId="0" fontId="13" fillId="0" borderId="19" xfId="0" applyFont="1" applyBorder="1" applyAlignment="1">
      <alignment horizontal="left" vertical="center" wrapText="1"/>
    </xf>
    <xf numFmtId="49" fontId="17" fillId="0" borderId="1" xfId="0" applyNumberFormat="1" applyFont="1" applyBorder="1" applyAlignment="1">
      <alignment horizontal="left" vertical="top" wrapText="1"/>
    </xf>
    <xf numFmtId="0" fontId="13" fillId="0" borderId="1" xfId="0" applyFont="1" applyBorder="1" applyAlignment="1">
      <alignment horizontal="center" vertical="center" wrapText="1"/>
    </xf>
    <xf numFmtId="0" fontId="13" fillId="0" borderId="1" xfId="0" applyFont="1" applyBorder="1" applyAlignment="1">
      <alignment horizontal="left" vertical="center" wrapText="1"/>
    </xf>
    <xf numFmtId="49" fontId="17" fillId="0" borderId="17" xfId="0" applyNumberFormat="1" applyFont="1" applyBorder="1" applyAlignment="1">
      <alignment vertical="top" wrapText="1"/>
    </xf>
    <xf numFmtId="49" fontId="17" fillId="0" borderId="17" xfId="0" applyNumberFormat="1" applyFont="1" applyBorder="1" applyAlignment="1">
      <alignment horizontal="left" vertical="top" wrapText="1"/>
    </xf>
    <xf numFmtId="0" fontId="13" fillId="2" borderId="0" xfId="0" applyFont="1" applyFill="1"/>
    <xf numFmtId="0" fontId="14" fillId="0" borderId="0" xfId="0" applyFont="1"/>
    <xf numFmtId="0" fontId="6" fillId="4" borderId="2" xfId="0" applyFont="1" applyFill="1" applyBorder="1" applyAlignment="1">
      <alignment horizontal="center" vertical="center" wrapText="1"/>
    </xf>
    <xf numFmtId="0" fontId="4" fillId="0" borderId="4" xfId="0" applyFont="1" applyBorder="1"/>
    <xf numFmtId="0" fontId="6" fillId="4" borderId="25" xfId="0" applyFont="1" applyFill="1" applyBorder="1" applyAlignment="1">
      <alignment horizontal="center" vertical="center" wrapText="1"/>
    </xf>
    <xf numFmtId="0" fontId="4" fillId="0" borderId="26" xfId="0" applyFont="1" applyBorder="1"/>
    <xf numFmtId="0" fontId="7" fillId="6" borderId="2" xfId="0" applyFont="1" applyFill="1" applyBorder="1" applyAlignment="1">
      <alignment horizontal="center" vertical="center"/>
    </xf>
    <xf numFmtId="0" fontId="6" fillId="7" borderId="2" xfId="0" applyFont="1" applyFill="1" applyBorder="1" applyAlignment="1">
      <alignment horizontal="center" vertical="center"/>
    </xf>
    <xf numFmtId="0" fontId="6" fillId="3" borderId="17" xfId="0" applyFont="1" applyFill="1" applyBorder="1" applyAlignment="1">
      <alignment horizontal="center" vertical="center"/>
    </xf>
    <xf numFmtId="0" fontId="4" fillId="0" borderId="19" xfId="0" applyFont="1" applyBorder="1"/>
    <xf numFmtId="0" fontId="6" fillId="6" borderId="7" xfId="0" applyFont="1" applyFill="1" applyBorder="1" applyAlignment="1">
      <alignment horizontal="center" vertical="center" wrapText="1"/>
    </xf>
    <xf numFmtId="0" fontId="4" fillId="0" borderId="14" xfId="0" applyFont="1" applyBorder="1"/>
    <xf numFmtId="0" fontId="2" fillId="6" borderId="10" xfId="0" applyFont="1" applyFill="1" applyBorder="1" applyAlignment="1">
      <alignment horizontal="center" vertical="center" wrapText="1"/>
    </xf>
    <xf numFmtId="0" fontId="4" fillId="0" borderId="11" xfId="0" applyFont="1" applyBorder="1"/>
    <xf numFmtId="0" fontId="4" fillId="0" borderId="12" xfId="0" applyFont="1" applyBorder="1"/>
    <xf numFmtId="0" fontId="2" fillId="6" borderId="17" xfId="0" applyFont="1" applyFill="1" applyBorder="1" applyAlignment="1">
      <alignment horizontal="center" vertical="center" wrapText="1"/>
    </xf>
    <xf numFmtId="0" fontId="6" fillId="6" borderId="17" xfId="0" applyFont="1" applyFill="1" applyBorder="1" applyAlignment="1">
      <alignment horizontal="center" vertical="center"/>
    </xf>
    <xf numFmtId="0" fontId="1" fillId="0" borderId="0" xfId="0" applyFont="1" applyAlignment="1">
      <alignment horizontal="center" vertical="center" wrapText="1"/>
    </xf>
    <xf numFmtId="0" fontId="0" fillId="0" borderId="0" xfId="0" applyFont="1" applyAlignment="1"/>
    <xf numFmtId="0" fontId="2" fillId="4" borderId="2" xfId="0" applyFont="1" applyFill="1" applyBorder="1" applyAlignment="1">
      <alignment horizontal="center" vertical="center"/>
    </xf>
    <xf numFmtId="0" fontId="4" fillId="0" borderId="3" xfId="0" applyFont="1" applyBorder="1"/>
    <xf numFmtId="0" fontId="2" fillId="4" borderId="2" xfId="0" applyFont="1" applyFill="1" applyBorder="1" applyAlignment="1">
      <alignment horizontal="center" vertical="center" wrapText="1"/>
    </xf>
    <xf numFmtId="0" fontId="6" fillId="6" borderId="6" xfId="0" applyFont="1" applyFill="1" applyBorder="1" applyAlignment="1">
      <alignment horizontal="center" vertical="center" wrapText="1"/>
    </xf>
    <xf numFmtId="0" fontId="4" fillId="0" borderId="13" xfId="0" applyFont="1" applyBorder="1"/>
    <xf numFmtId="0" fontId="4" fillId="0" borderId="18" xfId="0" applyFont="1" applyBorder="1"/>
    <xf numFmtId="0" fontId="6" fillId="4" borderId="7" xfId="0" applyFont="1" applyFill="1" applyBorder="1" applyAlignment="1">
      <alignment horizontal="center" vertical="center" wrapText="1"/>
    </xf>
    <xf numFmtId="0" fontId="6" fillId="0" borderId="8" xfId="0" applyFont="1" applyBorder="1" applyAlignment="1">
      <alignment horizontal="center" vertical="center" wrapText="1"/>
    </xf>
    <xf numFmtId="0" fontId="4" fillId="0" borderId="9" xfId="0" applyFont="1" applyBorder="1"/>
    <xf numFmtId="0" fontId="4" fillId="0" borderId="15" xfId="0" applyFont="1" applyBorder="1"/>
    <xf numFmtId="0" fontId="4" fillId="0" borderId="16" xfId="0" applyFont="1" applyBorder="1"/>
    <xf numFmtId="0" fontId="4" fillId="0" borderId="20" xfId="0" applyFont="1" applyBorder="1"/>
    <xf numFmtId="0" fontId="4" fillId="0" borderId="21" xfId="0" applyFont="1" applyBorder="1"/>
    <xf numFmtId="0" fontId="6" fillId="0" borderId="27" xfId="0" applyFont="1" applyBorder="1" applyAlignment="1">
      <alignment horizontal="center"/>
    </xf>
    <xf numFmtId="0" fontId="4" fillId="0" borderId="28" xfId="0" applyFont="1" applyBorder="1"/>
  </cellXfs>
  <cellStyles count="1">
    <cellStyle name="Обычный" xfId="0" builtinId="0"/>
  </cellStyles>
  <dxfs count="15">
    <dxf>
      <fill>
        <patternFill patternType="solid">
          <fgColor rgb="FFB7E1CD"/>
          <bgColor rgb="FFB7E1CD"/>
        </patternFill>
      </fill>
    </dxf>
    <dxf>
      <fill>
        <patternFill patternType="solid">
          <fgColor rgb="FF9CC2E5"/>
          <bgColor rgb="FF9CC2E5"/>
        </patternFill>
      </fill>
    </dxf>
    <dxf>
      <fill>
        <patternFill patternType="solid">
          <fgColor rgb="FFFF0000"/>
          <bgColor rgb="FFFF0000"/>
        </patternFill>
      </fill>
    </dxf>
    <dxf>
      <fill>
        <patternFill patternType="solid">
          <fgColor rgb="FFFF0000"/>
          <bgColor rgb="FFFF0000"/>
        </patternFill>
      </fill>
    </dxf>
    <dxf>
      <fill>
        <patternFill patternType="solid">
          <fgColor rgb="FFD9E2F3"/>
          <bgColor rgb="FFD9E2F3"/>
        </patternFill>
      </fill>
    </dxf>
    <dxf>
      <fill>
        <patternFill patternType="solid">
          <fgColor rgb="FFD8D8D8"/>
          <bgColor rgb="FFD8D8D8"/>
        </patternFill>
      </fill>
    </dxf>
    <dxf>
      <fill>
        <patternFill patternType="solid">
          <fgColor rgb="FFD9E2F3"/>
          <bgColor rgb="FFD9E2F3"/>
        </patternFill>
      </fill>
    </dxf>
    <dxf>
      <fill>
        <patternFill patternType="solid">
          <fgColor rgb="FFD8D8D8"/>
          <bgColor rgb="FFD8D8D8"/>
        </patternFill>
      </fill>
    </dxf>
    <dxf>
      <fill>
        <patternFill patternType="solid">
          <fgColor theme="0"/>
          <bgColor theme="0"/>
        </patternFill>
      </fill>
    </dxf>
    <dxf>
      <fill>
        <patternFill patternType="solid">
          <fgColor rgb="FFD9E2F3"/>
          <bgColor rgb="FFD9E2F3"/>
        </patternFill>
      </fill>
    </dxf>
    <dxf>
      <fill>
        <patternFill patternType="solid">
          <fgColor rgb="FFD8D8D8"/>
          <bgColor rgb="FFD8D8D8"/>
        </patternFill>
      </fill>
    </dxf>
    <dxf>
      <fill>
        <patternFill patternType="solid">
          <fgColor theme="0"/>
          <bgColor theme="0"/>
        </patternFill>
      </fill>
    </dxf>
    <dxf>
      <fill>
        <patternFill patternType="solid">
          <fgColor rgb="FFD9E2F3"/>
          <bgColor rgb="FFD9E2F3"/>
        </patternFill>
      </fill>
    </dxf>
    <dxf>
      <fill>
        <patternFill patternType="solid">
          <fgColor rgb="FFD8D8D8"/>
          <bgColor rgb="FFD8D8D8"/>
        </patternFill>
      </fill>
    </dxf>
    <dxf>
      <fill>
        <patternFill patternType="solid">
          <fgColor theme="0"/>
          <bgColor theme="0"/>
        </patternFill>
      </fill>
    </dxf>
  </dxfs>
  <tableStyles count="4">
    <tableStyle name="профессии-style" pivot="0" count="3">
      <tableStyleElement type="headerRow" dxfId="14"/>
      <tableStyleElement type="firstRowStripe" dxfId="13"/>
      <tableStyleElement type="secondRowStripe" dxfId="12"/>
    </tableStyle>
    <tableStyle name="профессии-style 2" pivot="0" count="3">
      <tableStyleElement type="headerRow" dxfId="11"/>
      <tableStyleElement type="firstRowStripe" dxfId="10"/>
      <tableStyleElement type="secondRowStripe" dxfId="9"/>
    </tableStyle>
    <tableStyle name="ОКВЭД-style" pivot="0" count="3">
      <tableStyleElement type="headerRow" dxfId="8"/>
      <tableStyleElement type="firstRowStripe" dxfId="7"/>
      <tableStyleElement type="secondRowStripe" dxfId="6"/>
    </tableStyle>
    <tableStyle name="Муниц.Образ-style" pivot="0" count="2">
      <tableStyleElement type="firstRowStripe" dxfId="5"/>
      <tableStyleElement type="secondRowStripe" dxfId="4"/>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8</xdr:col>
      <xdr:colOff>9525</xdr:colOff>
      <xdr:row>3</xdr:row>
      <xdr:rowOff>190500</xdr:rowOff>
    </xdr:from>
    <xdr:ext cx="200025" cy="190500"/>
    <xdr:pic>
      <xdr:nvPicPr>
        <xdr:cNvPr id="2" name="image1.png" title="Image">
          <a:extLst>
            <a:ext uri="{FF2B5EF4-FFF2-40B4-BE49-F238E27FC236}">
              <a16:creationId xmlns:a16="http://schemas.microsoft.com/office/drawing/2014/main" xmlns=""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tables/table1.xml><?xml version="1.0" encoding="utf-8"?>
<table xmlns="http://schemas.openxmlformats.org/spreadsheetml/2006/main" id="1" name="Table_1" displayName="Table_1" ref="H1:I71" headerRowCount="0">
  <tableColumns count="2">
    <tableColumn id="1" name="Column1"/>
    <tableColumn id="2" name="Column2"/>
  </tableColumns>
  <tableStyleInfo name="профессии-style" showFirstColumn="1" showLastColumn="1" showRowStripes="1" showColumnStripes="0"/>
  <extLst>
    <ext uri="GoogleSheetsCustomDataVersion1">
      <go:sheetsCustomData xmlns:go="http://customooxmlschemas.google.com/" headerRowCount="1"/>
    </ext>
  </extLst>
</table>
</file>

<file path=xl/tables/table2.xml><?xml version="1.0" encoding="utf-8"?>
<table xmlns="http://schemas.openxmlformats.org/spreadsheetml/2006/main" id="2" name="Table_2" displayName="Table_2" ref="B1:E9614">
  <tableColumns count="4">
    <tableColumn id="1" name="профессии"/>
    <tableColumn id="2" name="ОКПДТР"/>
    <tableColumn id="3" name="ОКЗ"/>
    <tableColumn id="4" name="Столбец1"/>
  </tableColumns>
  <tableStyleInfo name="профессии-style 2" showFirstColumn="1" showLastColumn="1" showRowStripes="1" showColumnStripes="0"/>
</table>
</file>

<file path=xl/tables/table3.xml><?xml version="1.0" encoding="utf-8"?>
<table xmlns="http://schemas.openxmlformats.org/spreadsheetml/2006/main" id="3" name="Table_3" displayName="Table_3" ref="F2679:F2683">
  <tableColumns count="1">
    <tableColumn id="1" name="Уровень образования"/>
  </tableColumns>
  <tableStyleInfo name="ОКВЭД-style" showFirstColumn="1" showLastColumn="1" showRowStripes="1" showColumnStripes="0"/>
</table>
</file>

<file path=xl/tables/table4.xml><?xml version="1.0" encoding="utf-8"?>
<table xmlns="http://schemas.openxmlformats.org/spreadsheetml/2006/main" id="4" name="Table_4" displayName="Table_4" ref="A2:B82" headerRowCount="0">
  <tableColumns count="2">
    <tableColumn id="1" name="Column1"/>
    <tableColumn id="2" name="Column2"/>
  </tableColumns>
  <tableStyleInfo name="Муниц.Образ-style" showFirstColumn="1" showLastColumn="1"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table" Target="../tables/table1.xml"/></Relationships>
</file>

<file path=xl/worksheets/_rels/sheet4.xml.rels><?xml version="1.0" encoding="UTF-8" standalone="yes"?>
<Relationships xmlns="http://schemas.openxmlformats.org/package/2006/relationships"><Relationship Id="rId1" Type="http://schemas.openxmlformats.org/officeDocument/2006/relationships/table" Target="../tables/table3.xml"/></Relationships>
</file>

<file path=xl/worksheets/_rels/sheet5.xml.rels><?xml version="1.0" encoding="UTF-8" standalone="yes"?>
<Relationships xmlns="http://schemas.openxmlformats.org/package/2006/relationships"><Relationship Id="rId1" Type="http://schemas.openxmlformats.org/officeDocument/2006/relationships/table" Target="../tables/table4.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R1005"/>
  <sheetViews>
    <sheetView tabSelected="1" workbookViewId="0">
      <selection activeCell="D24" sqref="D24:E24"/>
    </sheetView>
  </sheetViews>
  <sheetFormatPr defaultColWidth="14.42578125" defaultRowHeight="15" customHeight="1"/>
  <cols>
    <col min="1" max="1" width="5" customWidth="1"/>
    <col min="2" max="2" width="87.28515625" customWidth="1"/>
    <col min="3" max="3" width="24.140625" customWidth="1"/>
    <col min="4" max="5" width="16.140625" customWidth="1"/>
    <col min="6" max="6" width="13.85546875" customWidth="1"/>
    <col min="7" max="7" width="13.42578125" customWidth="1"/>
    <col min="8" max="18" width="12.7109375" customWidth="1"/>
  </cols>
  <sheetData>
    <row r="1" spans="1:18" ht="33" customHeight="1">
      <c r="A1" s="87" t="s">
        <v>0</v>
      </c>
      <c r="B1" s="88"/>
      <c r="C1" s="88"/>
      <c r="D1" s="88"/>
      <c r="E1" s="88"/>
      <c r="F1" s="88"/>
      <c r="G1" s="88"/>
      <c r="H1" s="88"/>
      <c r="I1" s="88"/>
      <c r="J1" s="88"/>
      <c r="K1" s="1"/>
      <c r="L1" s="1"/>
      <c r="M1" s="1"/>
      <c r="N1" s="1"/>
      <c r="O1" s="1"/>
      <c r="P1" s="1"/>
      <c r="Q1" s="1"/>
      <c r="R1" s="1"/>
    </row>
    <row r="2" spans="1:18" ht="30.75" customHeight="1">
      <c r="A2" s="2"/>
      <c r="B2" s="3" t="s">
        <v>1</v>
      </c>
      <c r="C2" s="4"/>
      <c r="D2" s="4"/>
      <c r="E2" s="4"/>
      <c r="F2" s="4"/>
      <c r="G2" s="5"/>
      <c r="H2" s="6"/>
      <c r="I2" s="6"/>
      <c r="J2" s="7"/>
      <c r="K2" s="7"/>
      <c r="L2" s="7"/>
      <c r="M2" s="7"/>
      <c r="N2" s="7"/>
      <c r="O2" s="7"/>
      <c r="P2" s="7"/>
      <c r="Q2" s="7"/>
      <c r="R2" s="7"/>
    </row>
    <row r="3" spans="1:18" ht="30.75" customHeight="1">
      <c r="A3" s="8">
        <v>1</v>
      </c>
      <c r="B3" s="9" t="s">
        <v>2</v>
      </c>
      <c r="C3" s="89"/>
      <c r="D3" s="90"/>
      <c r="E3" s="90"/>
      <c r="F3" s="73"/>
      <c r="H3" s="10" t="s">
        <v>3</v>
      </c>
      <c r="I3" s="11"/>
      <c r="J3" s="1"/>
      <c r="K3" s="1"/>
      <c r="L3" s="1"/>
      <c r="M3" s="1"/>
      <c r="N3" s="1"/>
      <c r="O3" s="1"/>
      <c r="P3" s="1"/>
      <c r="Q3" s="1"/>
      <c r="R3" s="1"/>
    </row>
    <row r="4" spans="1:18" ht="15" customHeight="1">
      <c r="A4" s="8">
        <v>2</v>
      </c>
      <c r="B4" s="9" t="s">
        <v>4</v>
      </c>
      <c r="C4" s="91"/>
      <c r="D4" s="90"/>
      <c r="E4" s="90"/>
      <c r="F4" s="73"/>
      <c r="H4" s="12" t="s">
        <v>5</v>
      </c>
      <c r="I4" s="1"/>
      <c r="J4" s="1"/>
      <c r="K4" s="1"/>
      <c r="L4" s="1"/>
      <c r="M4" s="1"/>
      <c r="N4" s="1"/>
      <c r="O4" s="1"/>
      <c r="P4" s="1"/>
      <c r="Q4" s="1"/>
      <c r="R4" s="1"/>
    </row>
    <row r="5" spans="1:18" ht="15" customHeight="1">
      <c r="A5" s="8">
        <v>3</v>
      </c>
      <c r="B5" s="9" t="s">
        <v>6</v>
      </c>
      <c r="C5" s="91"/>
      <c r="D5" s="90"/>
      <c r="E5" s="90"/>
      <c r="F5" s="73"/>
      <c r="H5" s="13" t="s">
        <v>7</v>
      </c>
      <c r="I5" s="1"/>
      <c r="J5" s="1"/>
      <c r="K5" s="1"/>
      <c r="L5" s="1"/>
      <c r="M5" s="1"/>
      <c r="N5" s="1"/>
      <c r="O5" s="1"/>
      <c r="P5" s="1"/>
      <c r="Q5" s="1"/>
      <c r="R5" s="1"/>
    </row>
    <row r="6" spans="1:18" ht="14.25" customHeight="1">
      <c r="A6" s="8">
        <v>4</v>
      </c>
      <c r="B6" s="9" t="s">
        <v>8</v>
      </c>
      <c r="C6" s="91"/>
      <c r="D6" s="90"/>
      <c r="E6" s="90"/>
      <c r="F6" s="73"/>
      <c r="G6" s="1"/>
      <c r="H6" s="13" t="s">
        <v>9</v>
      </c>
      <c r="I6" s="1"/>
      <c r="J6" s="1"/>
      <c r="K6" s="1"/>
      <c r="L6" s="1"/>
      <c r="M6" s="1"/>
      <c r="N6" s="1"/>
      <c r="O6" s="1"/>
      <c r="P6" s="1"/>
      <c r="Q6" s="1"/>
      <c r="R6" s="1"/>
    </row>
    <row r="7" spans="1:18" ht="14.25" customHeight="1">
      <c r="A7" s="14">
        <v>5</v>
      </c>
      <c r="B7" s="15" t="s">
        <v>10</v>
      </c>
      <c r="C7" s="91"/>
      <c r="D7" s="90"/>
      <c r="E7" s="90"/>
      <c r="F7" s="73"/>
      <c r="H7" s="1"/>
      <c r="I7" s="1"/>
      <c r="J7" s="1"/>
      <c r="K7" s="1"/>
      <c r="L7" s="1"/>
      <c r="M7" s="1"/>
      <c r="N7" s="1"/>
      <c r="O7" s="1"/>
      <c r="P7" s="1"/>
      <c r="Q7" s="1"/>
      <c r="R7" s="1"/>
    </row>
    <row r="8" spans="1:18" ht="15" customHeight="1">
      <c r="A8" s="8">
        <v>6</v>
      </c>
      <c r="B8" s="9" t="s">
        <v>11</v>
      </c>
      <c r="C8" s="91"/>
      <c r="D8" s="90"/>
      <c r="E8" s="90"/>
      <c r="F8" s="73"/>
      <c r="G8" s="13"/>
      <c r="H8" s="1"/>
      <c r="I8" s="1"/>
      <c r="J8" s="1"/>
      <c r="K8" s="1"/>
      <c r="L8" s="1"/>
      <c r="M8" s="1"/>
      <c r="N8" s="1"/>
      <c r="O8" s="1"/>
      <c r="P8" s="1"/>
      <c r="Q8" s="1"/>
      <c r="R8" s="1"/>
    </row>
    <row r="9" spans="1:18" ht="14.25" customHeight="1">
      <c r="A9" s="8">
        <v>7</v>
      </c>
      <c r="B9" s="9" t="s">
        <v>12</v>
      </c>
      <c r="C9" s="91"/>
      <c r="D9" s="90"/>
      <c r="E9" s="90"/>
      <c r="F9" s="73"/>
      <c r="G9" s="1"/>
      <c r="H9" s="1"/>
      <c r="I9" s="1"/>
      <c r="J9" s="1"/>
      <c r="K9" s="1"/>
      <c r="L9" s="1"/>
      <c r="M9" s="1"/>
      <c r="N9" s="1"/>
      <c r="O9" s="1"/>
      <c r="P9" s="1"/>
      <c r="Q9" s="1"/>
      <c r="R9" s="1"/>
    </row>
    <row r="10" spans="1:18" ht="14.25" customHeight="1">
      <c r="A10" s="14">
        <v>8</v>
      </c>
      <c r="B10" s="9" t="s">
        <v>13</v>
      </c>
      <c r="C10" s="91"/>
      <c r="D10" s="90"/>
      <c r="E10" s="90"/>
      <c r="F10" s="73"/>
      <c r="G10" s="1"/>
      <c r="H10" s="1"/>
      <c r="I10" s="1"/>
      <c r="J10" s="1"/>
      <c r="K10" s="1"/>
      <c r="L10" s="1"/>
      <c r="M10" s="1"/>
      <c r="N10" s="1"/>
      <c r="O10" s="1"/>
      <c r="P10" s="1"/>
      <c r="Q10" s="1"/>
      <c r="R10" s="1"/>
    </row>
    <row r="11" spans="1:18" ht="1.5" customHeight="1">
      <c r="A11" s="8"/>
      <c r="B11" s="9"/>
      <c r="C11" s="91"/>
      <c r="D11" s="90"/>
      <c r="E11" s="90"/>
      <c r="F11" s="73"/>
      <c r="G11" s="1"/>
      <c r="H11" s="1"/>
      <c r="I11" s="1"/>
      <c r="J11" s="1"/>
      <c r="K11" s="1"/>
      <c r="L11" s="1"/>
      <c r="M11" s="1"/>
      <c r="N11" s="1"/>
      <c r="O11" s="1"/>
      <c r="P11" s="1"/>
      <c r="Q11" s="1"/>
      <c r="R11" s="1"/>
    </row>
    <row r="12" spans="1:18" ht="26.25" customHeight="1">
      <c r="A12" s="16"/>
      <c r="B12" s="13" t="s">
        <v>14</v>
      </c>
      <c r="C12" s="1"/>
      <c r="D12" s="1"/>
      <c r="E12" s="1"/>
      <c r="F12" s="1"/>
      <c r="G12" s="1"/>
      <c r="H12" s="1"/>
      <c r="I12" s="1"/>
      <c r="J12" s="1"/>
      <c r="K12" s="1"/>
      <c r="L12" s="1"/>
      <c r="M12" s="1"/>
      <c r="N12" s="1"/>
      <c r="O12" s="1"/>
      <c r="P12" s="1"/>
      <c r="Q12" s="1"/>
      <c r="R12" s="1"/>
    </row>
    <row r="13" spans="1:18" ht="14.25" customHeight="1">
      <c r="A13" s="8"/>
      <c r="B13" s="8"/>
      <c r="C13" s="8">
        <v>2017</v>
      </c>
      <c r="D13" s="8">
        <v>2018</v>
      </c>
      <c r="E13" s="8">
        <v>2019</v>
      </c>
      <c r="F13" s="8">
        <v>2020</v>
      </c>
      <c r="G13" s="8">
        <v>2021</v>
      </c>
      <c r="H13" s="17">
        <v>2022</v>
      </c>
      <c r="I13" s="1"/>
      <c r="J13" s="1"/>
      <c r="K13" s="1"/>
      <c r="L13" s="1"/>
      <c r="M13" s="1"/>
      <c r="N13" s="1"/>
      <c r="O13" s="1"/>
      <c r="P13" s="1"/>
      <c r="Q13" s="1"/>
      <c r="R13" s="1"/>
    </row>
    <row r="14" spans="1:18" ht="14.25" customHeight="1">
      <c r="A14" s="8">
        <v>1</v>
      </c>
      <c r="B14" s="18" t="s">
        <v>15</v>
      </c>
      <c r="C14" s="19"/>
      <c r="D14" s="19"/>
      <c r="E14" s="19"/>
      <c r="F14" s="19"/>
      <c r="G14" s="19"/>
      <c r="H14" s="19"/>
      <c r="I14" s="1"/>
      <c r="J14" s="1"/>
      <c r="K14" s="1"/>
      <c r="L14" s="1"/>
      <c r="M14" s="1"/>
      <c r="N14" s="1"/>
      <c r="O14" s="1"/>
      <c r="P14" s="1"/>
      <c r="Q14" s="1"/>
      <c r="R14" s="1"/>
    </row>
    <row r="15" spans="1:18" ht="14.25" customHeight="1">
      <c r="A15" s="8">
        <v>2</v>
      </c>
      <c r="B15" s="18" t="s">
        <v>16</v>
      </c>
      <c r="C15" s="19"/>
      <c r="D15" s="19"/>
      <c r="E15" s="19"/>
      <c r="F15" s="19"/>
      <c r="G15" s="19"/>
      <c r="H15" s="19"/>
      <c r="I15" s="1"/>
      <c r="J15" s="1"/>
      <c r="K15" s="1"/>
      <c r="L15" s="1"/>
      <c r="M15" s="1"/>
      <c r="N15" s="1"/>
      <c r="O15" s="1"/>
      <c r="P15" s="1"/>
      <c r="Q15" s="1"/>
      <c r="R15" s="1"/>
    </row>
    <row r="16" spans="1:18" ht="31.5" customHeight="1">
      <c r="A16" s="16"/>
      <c r="B16" s="13" t="s">
        <v>17</v>
      </c>
      <c r="C16" s="1"/>
      <c r="D16" s="1"/>
      <c r="E16" s="1"/>
      <c r="F16" s="1"/>
      <c r="G16" s="1"/>
      <c r="H16" s="1"/>
      <c r="I16" s="1"/>
      <c r="J16" s="1"/>
      <c r="K16" s="1"/>
      <c r="L16" s="1"/>
      <c r="M16" s="1"/>
      <c r="N16" s="1"/>
      <c r="O16" s="1"/>
      <c r="P16" s="1"/>
      <c r="Q16" s="1"/>
      <c r="R16" s="1"/>
    </row>
    <row r="17" spans="1:18" ht="12" customHeight="1">
      <c r="A17" s="92" t="s">
        <v>18</v>
      </c>
      <c r="B17" s="95" t="s">
        <v>19</v>
      </c>
      <c r="C17" s="80" t="s">
        <v>20</v>
      </c>
      <c r="D17" s="96" t="s">
        <v>21</v>
      </c>
      <c r="E17" s="97"/>
      <c r="F17" s="80" t="s">
        <v>22</v>
      </c>
      <c r="G17" s="20" t="s">
        <v>23</v>
      </c>
      <c r="H17" s="82" t="s">
        <v>24</v>
      </c>
      <c r="I17" s="83"/>
      <c r="J17" s="83"/>
      <c r="K17" s="83"/>
      <c r="L17" s="83"/>
      <c r="M17" s="83"/>
      <c r="N17" s="83"/>
      <c r="O17" s="83"/>
      <c r="P17" s="83"/>
      <c r="Q17" s="83"/>
      <c r="R17" s="84"/>
    </row>
    <row r="18" spans="1:18" ht="12" customHeight="1">
      <c r="A18" s="93"/>
      <c r="B18" s="81"/>
      <c r="C18" s="81"/>
      <c r="D18" s="98"/>
      <c r="E18" s="99"/>
      <c r="F18" s="81"/>
      <c r="G18" s="85" t="s">
        <v>25</v>
      </c>
      <c r="H18" s="86" t="s">
        <v>26</v>
      </c>
      <c r="I18" s="78" t="s">
        <v>27</v>
      </c>
      <c r="J18" s="78" t="s">
        <v>28</v>
      </c>
      <c r="K18" s="78" t="s">
        <v>29</v>
      </c>
      <c r="L18" s="78" t="s">
        <v>30</v>
      </c>
      <c r="M18" s="78" t="s">
        <v>31</v>
      </c>
      <c r="N18" s="78" t="s">
        <v>32</v>
      </c>
      <c r="O18" s="78" t="s">
        <v>33</v>
      </c>
      <c r="P18" s="78" t="s">
        <v>34</v>
      </c>
      <c r="Q18" s="78" t="s">
        <v>35</v>
      </c>
      <c r="R18" s="78" t="s">
        <v>36</v>
      </c>
    </row>
    <row r="19" spans="1:18" ht="146.25" customHeight="1">
      <c r="A19" s="94"/>
      <c r="B19" s="79"/>
      <c r="C19" s="79"/>
      <c r="D19" s="100"/>
      <c r="E19" s="101"/>
      <c r="F19" s="79"/>
      <c r="G19" s="79"/>
      <c r="H19" s="79"/>
      <c r="I19" s="79"/>
      <c r="J19" s="79"/>
      <c r="K19" s="79"/>
      <c r="L19" s="79"/>
      <c r="M19" s="79"/>
      <c r="N19" s="79"/>
      <c r="O19" s="79"/>
      <c r="P19" s="79"/>
      <c r="Q19" s="79"/>
      <c r="R19" s="79"/>
    </row>
    <row r="20" spans="1:18" ht="11.25" customHeight="1">
      <c r="A20" s="21"/>
      <c r="B20" s="22">
        <v>1</v>
      </c>
      <c r="C20" s="23">
        <v>2</v>
      </c>
      <c r="D20" s="76">
        <v>3</v>
      </c>
      <c r="E20" s="73"/>
      <c r="F20" s="23">
        <v>4</v>
      </c>
      <c r="G20" s="23">
        <v>5</v>
      </c>
      <c r="H20" s="24">
        <v>6</v>
      </c>
      <c r="I20" s="24">
        <v>7</v>
      </c>
      <c r="J20" s="24">
        <v>8</v>
      </c>
      <c r="K20" s="24">
        <v>9</v>
      </c>
      <c r="L20" s="24">
        <v>10</v>
      </c>
      <c r="M20" s="24">
        <v>11</v>
      </c>
      <c r="N20" s="24">
        <v>12</v>
      </c>
      <c r="O20" s="24">
        <v>13</v>
      </c>
      <c r="P20" s="24">
        <v>14</v>
      </c>
      <c r="Q20" s="24">
        <v>15</v>
      </c>
      <c r="R20" s="24">
        <v>16</v>
      </c>
    </row>
    <row r="21" spans="1:18" ht="14.25" customHeight="1">
      <c r="A21" s="25"/>
      <c r="B21" s="26" t="s">
        <v>37</v>
      </c>
      <c r="C21" s="27"/>
      <c r="D21" s="77"/>
      <c r="E21" s="73"/>
      <c r="F21" s="27">
        <f t="shared" ref="F21:R21" si="0">SUM(F22:F249)</f>
        <v>0</v>
      </c>
      <c r="G21" s="27">
        <f t="shared" si="0"/>
        <v>0</v>
      </c>
      <c r="H21" s="27">
        <f t="shared" si="0"/>
        <v>0</v>
      </c>
      <c r="I21" s="27">
        <f t="shared" si="0"/>
        <v>0</v>
      </c>
      <c r="J21" s="27">
        <f t="shared" si="0"/>
        <v>0</v>
      </c>
      <c r="K21" s="27">
        <f t="shared" si="0"/>
        <v>0</v>
      </c>
      <c r="L21" s="27">
        <f t="shared" si="0"/>
        <v>0</v>
      </c>
      <c r="M21" s="27">
        <f t="shared" si="0"/>
        <v>0</v>
      </c>
      <c r="N21" s="27">
        <f t="shared" si="0"/>
        <v>0</v>
      </c>
      <c r="O21" s="27">
        <f t="shared" si="0"/>
        <v>0</v>
      </c>
      <c r="P21" s="27">
        <f t="shared" si="0"/>
        <v>0</v>
      </c>
      <c r="Q21" s="28">
        <f t="shared" si="0"/>
        <v>0</v>
      </c>
      <c r="R21" s="28">
        <f t="shared" si="0"/>
        <v>0</v>
      </c>
    </row>
    <row r="22" spans="1:18" ht="14.25" customHeight="1">
      <c r="A22" s="29">
        <v>1</v>
      </c>
      <c r="B22" s="30"/>
      <c r="C22" s="31"/>
      <c r="D22" s="72"/>
      <c r="E22" s="73"/>
      <c r="F22" s="32"/>
      <c r="G22" s="32"/>
      <c r="H22" s="32"/>
      <c r="I22" s="32"/>
      <c r="J22" s="32"/>
      <c r="K22" s="32"/>
      <c r="L22" s="32"/>
      <c r="M22" s="32"/>
      <c r="N22" s="32"/>
      <c r="O22" s="32"/>
      <c r="P22" s="32"/>
      <c r="Q22" s="32"/>
      <c r="R22" s="32"/>
    </row>
    <row r="23" spans="1:18" ht="14.25" customHeight="1">
      <c r="A23" s="29">
        <v>2</v>
      </c>
      <c r="B23" s="30"/>
      <c r="C23" s="33"/>
      <c r="D23" s="72"/>
      <c r="E23" s="73"/>
      <c r="F23" s="32"/>
      <c r="G23" s="32"/>
      <c r="H23" s="32"/>
      <c r="I23" s="32"/>
      <c r="J23" s="32"/>
      <c r="K23" s="32"/>
      <c r="L23" s="32"/>
      <c r="M23" s="32"/>
      <c r="N23" s="32"/>
      <c r="O23" s="32"/>
      <c r="P23" s="32"/>
      <c r="Q23" s="32"/>
      <c r="R23" s="32"/>
    </row>
    <row r="24" spans="1:18" ht="14.25" customHeight="1">
      <c r="A24" s="29">
        <v>3</v>
      </c>
      <c r="B24" s="30"/>
      <c r="C24" s="33"/>
      <c r="D24" s="72"/>
      <c r="E24" s="73"/>
      <c r="F24" s="32"/>
      <c r="G24" s="32"/>
      <c r="H24" s="32"/>
      <c r="I24" s="32"/>
      <c r="J24" s="32"/>
      <c r="K24" s="32"/>
      <c r="L24" s="32"/>
      <c r="M24" s="32"/>
      <c r="N24" s="32"/>
      <c r="O24" s="32"/>
      <c r="P24" s="32"/>
      <c r="Q24" s="32"/>
      <c r="R24" s="32"/>
    </row>
    <row r="25" spans="1:18" ht="14.25" customHeight="1">
      <c r="A25" s="29">
        <v>4</v>
      </c>
      <c r="B25" s="30"/>
      <c r="C25" s="33"/>
      <c r="D25" s="72"/>
      <c r="E25" s="73"/>
      <c r="F25" s="32"/>
      <c r="G25" s="32"/>
      <c r="H25" s="32"/>
      <c r="I25" s="32"/>
      <c r="J25" s="32"/>
      <c r="K25" s="32"/>
      <c r="L25" s="32"/>
      <c r="M25" s="32"/>
      <c r="N25" s="32"/>
      <c r="O25" s="32"/>
      <c r="P25" s="32"/>
      <c r="Q25" s="32"/>
      <c r="R25" s="32"/>
    </row>
    <row r="26" spans="1:18" ht="14.25" customHeight="1">
      <c r="A26" s="29">
        <v>5</v>
      </c>
      <c r="B26" s="30"/>
      <c r="C26" s="33"/>
      <c r="D26" s="72"/>
      <c r="E26" s="73"/>
      <c r="F26" s="32"/>
      <c r="G26" s="32"/>
      <c r="H26" s="32"/>
      <c r="I26" s="32"/>
      <c r="J26" s="32"/>
      <c r="K26" s="32"/>
      <c r="L26" s="32"/>
      <c r="M26" s="32"/>
      <c r="N26" s="32"/>
      <c r="O26" s="32"/>
      <c r="P26" s="32"/>
      <c r="Q26" s="32"/>
      <c r="R26" s="32"/>
    </row>
    <row r="27" spans="1:18" ht="14.25" customHeight="1">
      <c r="A27" s="29">
        <v>6</v>
      </c>
      <c r="B27" s="30"/>
      <c r="C27" s="33"/>
      <c r="D27" s="72"/>
      <c r="E27" s="73"/>
      <c r="F27" s="32"/>
      <c r="G27" s="32"/>
      <c r="H27" s="32"/>
      <c r="I27" s="32"/>
      <c r="J27" s="32"/>
      <c r="K27" s="32"/>
      <c r="L27" s="32"/>
      <c r="M27" s="32"/>
      <c r="N27" s="32"/>
      <c r="O27" s="32"/>
      <c r="P27" s="32"/>
      <c r="Q27" s="32"/>
      <c r="R27" s="32"/>
    </row>
    <row r="28" spans="1:18" ht="14.25" customHeight="1">
      <c r="A28" s="29">
        <v>7</v>
      </c>
      <c r="B28" s="30"/>
      <c r="C28" s="33"/>
      <c r="D28" s="72"/>
      <c r="E28" s="73"/>
      <c r="F28" s="32"/>
      <c r="G28" s="32"/>
      <c r="H28" s="32"/>
      <c r="I28" s="32"/>
      <c r="J28" s="32"/>
      <c r="K28" s="32"/>
      <c r="L28" s="32"/>
      <c r="M28" s="32"/>
      <c r="N28" s="32"/>
      <c r="O28" s="32"/>
      <c r="P28" s="32"/>
      <c r="Q28" s="32"/>
      <c r="R28" s="32"/>
    </row>
    <row r="29" spans="1:18" ht="14.25" customHeight="1">
      <c r="A29" s="29">
        <v>8</v>
      </c>
      <c r="B29" s="30"/>
      <c r="C29" s="33"/>
      <c r="D29" s="72"/>
      <c r="E29" s="73"/>
      <c r="F29" s="32"/>
      <c r="G29" s="32"/>
      <c r="H29" s="32"/>
      <c r="I29" s="32"/>
      <c r="J29" s="32"/>
      <c r="K29" s="32"/>
      <c r="L29" s="32"/>
      <c r="M29" s="32"/>
      <c r="N29" s="32"/>
      <c r="O29" s="32"/>
      <c r="P29" s="32"/>
      <c r="Q29" s="32"/>
      <c r="R29" s="32"/>
    </row>
    <row r="30" spans="1:18" ht="14.25" customHeight="1">
      <c r="A30" s="29">
        <v>9</v>
      </c>
      <c r="B30" s="30"/>
      <c r="C30" s="33"/>
      <c r="D30" s="72"/>
      <c r="E30" s="73"/>
      <c r="F30" s="32"/>
      <c r="G30" s="32"/>
      <c r="H30" s="32"/>
      <c r="I30" s="32"/>
      <c r="J30" s="32"/>
      <c r="K30" s="32"/>
      <c r="L30" s="32"/>
      <c r="M30" s="32"/>
      <c r="N30" s="32"/>
      <c r="O30" s="32"/>
      <c r="P30" s="32"/>
      <c r="Q30" s="32"/>
      <c r="R30" s="32"/>
    </row>
    <row r="31" spans="1:18" ht="14.25" customHeight="1">
      <c r="A31" s="29">
        <v>10</v>
      </c>
      <c r="B31" s="30"/>
      <c r="C31" s="33"/>
      <c r="D31" s="72"/>
      <c r="E31" s="73"/>
      <c r="F31" s="32"/>
      <c r="G31" s="32"/>
      <c r="H31" s="32"/>
      <c r="I31" s="32"/>
      <c r="J31" s="32"/>
      <c r="K31" s="32"/>
      <c r="L31" s="32"/>
      <c r="M31" s="32"/>
      <c r="N31" s="32"/>
      <c r="O31" s="32"/>
      <c r="P31" s="32"/>
      <c r="Q31" s="32"/>
      <c r="R31" s="32"/>
    </row>
    <row r="32" spans="1:18" ht="14.25" customHeight="1">
      <c r="A32" s="29">
        <v>11</v>
      </c>
      <c r="B32" s="30"/>
      <c r="C32" s="33"/>
      <c r="D32" s="72"/>
      <c r="E32" s="73"/>
      <c r="F32" s="32"/>
      <c r="G32" s="32"/>
      <c r="H32" s="32"/>
      <c r="I32" s="32"/>
      <c r="J32" s="32"/>
      <c r="K32" s="32"/>
      <c r="L32" s="32"/>
      <c r="M32" s="32"/>
      <c r="N32" s="32"/>
      <c r="O32" s="32"/>
      <c r="P32" s="32"/>
      <c r="Q32" s="32"/>
      <c r="R32" s="32"/>
    </row>
    <row r="33" spans="1:18" ht="14.25" customHeight="1">
      <c r="A33" s="29">
        <v>12</v>
      </c>
      <c r="B33" s="30"/>
      <c r="C33" s="33"/>
      <c r="D33" s="72"/>
      <c r="E33" s="73"/>
      <c r="F33" s="32"/>
      <c r="G33" s="32"/>
      <c r="H33" s="32"/>
      <c r="I33" s="32"/>
      <c r="J33" s="32"/>
      <c r="K33" s="32"/>
      <c r="L33" s="32"/>
      <c r="M33" s="32"/>
      <c r="N33" s="32"/>
      <c r="O33" s="32"/>
      <c r="P33" s="32"/>
      <c r="Q33" s="32"/>
      <c r="R33" s="32"/>
    </row>
    <row r="34" spans="1:18" ht="14.25" customHeight="1">
      <c r="A34" s="29">
        <v>13</v>
      </c>
      <c r="B34" s="30"/>
      <c r="C34" s="33"/>
      <c r="D34" s="72"/>
      <c r="E34" s="73"/>
      <c r="F34" s="32"/>
      <c r="G34" s="32"/>
      <c r="H34" s="32"/>
      <c r="I34" s="32"/>
      <c r="J34" s="32"/>
      <c r="K34" s="32"/>
      <c r="L34" s="32"/>
      <c r="M34" s="32"/>
      <c r="N34" s="32"/>
      <c r="O34" s="32"/>
      <c r="P34" s="32"/>
      <c r="Q34" s="32"/>
      <c r="R34" s="32"/>
    </row>
    <row r="35" spans="1:18" ht="14.25" customHeight="1">
      <c r="A35" s="29">
        <v>14</v>
      </c>
      <c r="B35" s="30"/>
      <c r="C35" s="33"/>
      <c r="D35" s="72"/>
      <c r="E35" s="73"/>
      <c r="F35" s="32"/>
      <c r="G35" s="32"/>
      <c r="H35" s="32"/>
      <c r="I35" s="32"/>
      <c r="J35" s="32"/>
      <c r="K35" s="32"/>
      <c r="L35" s="32"/>
      <c r="M35" s="32"/>
      <c r="N35" s="32"/>
      <c r="O35" s="32"/>
      <c r="P35" s="32"/>
      <c r="Q35" s="32"/>
      <c r="R35" s="32"/>
    </row>
    <row r="36" spans="1:18" ht="14.25" customHeight="1">
      <c r="A36" s="29">
        <v>15</v>
      </c>
      <c r="B36" s="30"/>
      <c r="C36" s="33"/>
      <c r="D36" s="72"/>
      <c r="E36" s="73"/>
      <c r="F36" s="32"/>
      <c r="G36" s="32"/>
      <c r="H36" s="32"/>
      <c r="I36" s="32"/>
      <c r="J36" s="32"/>
      <c r="K36" s="32"/>
      <c r="L36" s="32"/>
      <c r="M36" s="32"/>
      <c r="N36" s="32"/>
      <c r="O36" s="32"/>
      <c r="P36" s="32"/>
      <c r="Q36" s="32"/>
      <c r="R36" s="32"/>
    </row>
    <row r="37" spans="1:18" ht="14.25" customHeight="1">
      <c r="A37" s="29">
        <v>16</v>
      </c>
      <c r="B37" s="30"/>
      <c r="C37" s="33"/>
      <c r="D37" s="72"/>
      <c r="E37" s="73"/>
      <c r="F37" s="32"/>
      <c r="G37" s="32"/>
      <c r="H37" s="32"/>
      <c r="I37" s="32"/>
      <c r="J37" s="32"/>
      <c r="K37" s="32"/>
      <c r="L37" s="32"/>
      <c r="M37" s="32"/>
      <c r="N37" s="32"/>
      <c r="O37" s="32"/>
      <c r="P37" s="32"/>
      <c r="Q37" s="32"/>
      <c r="R37" s="32"/>
    </row>
    <row r="38" spans="1:18" ht="14.25" customHeight="1">
      <c r="A38" s="29">
        <v>17</v>
      </c>
      <c r="B38" s="30"/>
      <c r="C38" s="33"/>
      <c r="D38" s="72"/>
      <c r="E38" s="73"/>
      <c r="F38" s="32"/>
      <c r="G38" s="32"/>
      <c r="H38" s="32"/>
      <c r="I38" s="32"/>
      <c r="J38" s="32"/>
      <c r="K38" s="32"/>
      <c r="L38" s="32"/>
      <c r="M38" s="32"/>
      <c r="N38" s="32"/>
      <c r="O38" s="32"/>
      <c r="P38" s="32"/>
      <c r="Q38" s="32"/>
      <c r="R38" s="32"/>
    </row>
    <row r="39" spans="1:18" ht="14.25" customHeight="1">
      <c r="A39" s="29">
        <v>18</v>
      </c>
      <c r="B39" s="30"/>
      <c r="C39" s="33"/>
      <c r="D39" s="72"/>
      <c r="E39" s="73"/>
      <c r="F39" s="32"/>
      <c r="G39" s="32"/>
      <c r="H39" s="32"/>
      <c r="I39" s="32"/>
      <c r="J39" s="32"/>
      <c r="K39" s="32"/>
      <c r="L39" s="32"/>
      <c r="M39" s="32"/>
      <c r="N39" s="32"/>
      <c r="O39" s="32"/>
      <c r="P39" s="32"/>
      <c r="Q39" s="32"/>
      <c r="R39" s="32"/>
    </row>
    <row r="40" spans="1:18" ht="14.25" customHeight="1">
      <c r="A40" s="29">
        <v>19</v>
      </c>
      <c r="B40" s="30"/>
      <c r="C40" s="33"/>
      <c r="D40" s="72"/>
      <c r="E40" s="73"/>
      <c r="F40" s="32"/>
      <c r="G40" s="32"/>
      <c r="H40" s="32"/>
      <c r="I40" s="32"/>
      <c r="J40" s="32"/>
      <c r="K40" s="32"/>
      <c r="L40" s="32"/>
      <c r="M40" s="32"/>
      <c r="N40" s="32"/>
      <c r="O40" s="32"/>
      <c r="P40" s="32"/>
      <c r="Q40" s="32"/>
      <c r="R40" s="32"/>
    </row>
    <row r="41" spans="1:18" ht="14.25" customHeight="1">
      <c r="A41" s="29">
        <v>20</v>
      </c>
      <c r="B41" s="30"/>
      <c r="C41" s="33"/>
      <c r="D41" s="72"/>
      <c r="E41" s="73"/>
      <c r="F41" s="32"/>
      <c r="G41" s="32"/>
      <c r="H41" s="32"/>
      <c r="I41" s="32"/>
      <c r="J41" s="32"/>
      <c r="K41" s="32"/>
      <c r="L41" s="32"/>
      <c r="M41" s="32"/>
      <c r="N41" s="32"/>
      <c r="O41" s="32"/>
      <c r="P41" s="32"/>
      <c r="Q41" s="32"/>
      <c r="R41" s="32"/>
    </row>
    <row r="42" spans="1:18" ht="14.25" customHeight="1">
      <c r="A42" s="29">
        <v>21</v>
      </c>
      <c r="B42" s="30"/>
      <c r="C42" s="33"/>
      <c r="D42" s="72"/>
      <c r="E42" s="73"/>
      <c r="F42" s="32"/>
      <c r="G42" s="32"/>
      <c r="H42" s="32"/>
      <c r="I42" s="32"/>
      <c r="J42" s="32"/>
      <c r="K42" s="32"/>
      <c r="L42" s="32"/>
      <c r="M42" s="32"/>
      <c r="N42" s="32"/>
      <c r="O42" s="32"/>
      <c r="P42" s="32"/>
      <c r="Q42" s="32"/>
      <c r="R42" s="32"/>
    </row>
    <row r="43" spans="1:18" ht="14.25" customHeight="1">
      <c r="A43" s="29">
        <v>22</v>
      </c>
      <c r="B43" s="30"/>
      <c r="C43" s="33"/>
      <c r="D43" s="72"/>
      <c r="E43" s="73"/>
      <c r="F43" s="32"/>
      <c r="G43" s="32"/>
      <c r="H43" s="32"/>
      <c r="I43" s="32"/>
      <c r="J43" s="32"/>
      <c r="K43" s="32"/>
      <c r="L43" s="32"/>
      <c r="M43" s="32"/>
      <c r="N43" s="32"/>
      <c r="O43" s="32"/>
      <c r="P43" s="32"/>
      <c r="Q43" s="32"/>
      <c r="R43" s="32"/>
    </row>
    <row r="44" spans="1:18" ht="14.25" customHeight="1">
      <c r="A44" s="29">
        <v>23</v>
      </c>
      <c r="B44" s="30"/>
      <c r="C44" s="33"/>
      <c r="D44" s="72"/>
      <c r="E44" s="73"/>
      <c r="F44" s="32"/>
      <c r="G44" s="32"/>
      <c r="H44" s="32"/>
      <c r="I44" s="32"/>
      <c r="J44" s="32"/>
      <c r="K44" s="32"/>
      <c r="L44" s="32"/>
      <c r="M44" s="32"/>
      <c r="N44" s="32"/>
      <c r="O44" s="32"/>
      <c r="P44" s="32"/>
      <c r="Q44" s="32"/>
      <c r="R44" s="32"/>
    </row>
    <row r="45" spans="1:18" ht="14.25" customHeight="1">
      <c r="A45" s="29">
        <v>24</v>
      </c>
      <c r="B45" s="30"/>
      <c r="C45" s="33"/>
      <c r="D45" s="72"/>
      <c r="E45" s="73"/>
      <c r="F45" s="32"/>
      <c r="G45" s="32"/>
      <c r="H45" s="32"/>
      <c r="I45" s="32"/>
      <c r="J45" s="32"/>
      <c r="K45" s="32"/>
      <c r="L45" s="32"/>
      <c r="M45" s="32"/>
      <c r="N45" s="32"/>
      <c r="O45" s="32"/>
      <c r="P45" s="32"/>
      <c r="Q45" s="32"/>
      <c r="R45" s="32"/>
    </row>
    <row r="46" spans="1:18" ht="14.25" customHeight="1">
      <c r="A46" s="29">
        <v>25</v>
      </c>
      <c r="B46" s="30"/>
      <c r="C46" s="33"/>
      <c r="D46" s="72"/>
      <c r="E46" s="73"/>
      <c r="F46" s="32"/>
      <c r="G46" s="32"/>
      <c r="H46" s="32"/>
      <c r="I46" s="32"/>
      <c r="J46" s="32"/>
      <c r="K46" s="32"/>
      <c r="L46" s="32"/>
      <c r="M46" s="32"/>
      <c r="N46" s="32"/>
      <c r="O46" s="32"/>
      <c r="P46" s="32"/>
      <c r="Q46" s="32"/>
      <c r="R46" s="32"/>
    </row>
    <row r="47" spans="1:18" ht="14.25" customHeight="1">
      <c r="A47" s="29">
        <v>26</v>
      </c>
      <c r="B47" s="30"/>
      <c r="C47" s="33"/>
      <c r="D47" s="72"/>
      <c r="E47" s="73"/>
      <c r="F47" s="32"/>
      <c r="G47" s="32"/>
      <c r="H47" s="32"/>
      <c r="I47" s="32"/>
      <c r="J47" s="32"/>
      <c r="K47" s="32"/>
      <c r="L47" s="32"/>
      <c r="M47" s="32"/>
      <c r="N47" s="32"/>
      <c r="O47" s="32"/>
      <c r="P47" s="32"/>
      <c r="Q47" s="32"/>
      <c r="R47" s="32"/>
    </row>
    <row r="48" spans="1:18" ht="14.25" customHeight="1">
      <c r="A48" s="29">
        <v>27</v>
      </c>
      <c r="B48" s="30"/>
      <c r="C48" s="33"/>
      <c r="D48" s="72"/>
      <c r="E48" s="73"/>
      <c r="F48" s="32"/>
      <c r="G48" s="32"/>
      <c r="H48" s="32"/>
      <c r="I48" s="32"/>
      <c r="J48" s="32"/>
      <c r="K48" s="32"/>
      <c r="L48" s="32"/>
      <c r="M48" s="32"/>
      <c r="N48" s="32"/>
      <c r="O48" s="32"/>
      <c r="P48" s="32"/>
      <c r="Q48" s="32"/>
      <c r="R48" s="32"/>
    </row>
    <row r="49" spans="1:18" ht="14.25" customHeight="1">
      <c r="A49" s="29">
        <v>28</v>
      </c>
      <c r="B49" s="30"/>
      <c r="C49" s="33"/>
      <c r="D49" s="72"/>
      <c r="E49" s="73"/>
      <c r="F49" s="32"/>
      <c r="G49" s="32"/>
      <c r="H49" s="32"/>
      <c r="I49" s="32"/>
      <c r="J49" s="32"/>
      <c r="K49" s="32"/>
      <c r="L49" s="32"/>
      <c r="M49" s="32"/>
      <c r="N49" s="32"/>
      <c r="O49" s="32"/>
      <c r="P49" s="32"/>
      <c r="Q49" s="32"/>
      <c r="R49" s="32"/>
    </row>
    <row r="50" spans="1:18" ht="14.25" customHeight="1">
      <c r="A50" s="29">
        <v>29</v>
      </c>
      <c r="B50" s="30"/>
      <c r="C50" s="33"/>
      <c r="D50" s="72"/>
      <c r="E50" s="73"/>
      <c r="F50" s="32"/>
      <c r="G50" s="32"/>
      <c r="H50" s="32"/>
      <c r="I50" s="32"/>
      <c r="J50" s="32"/>
      <c r="K50" s="32"/>
      <c r="L50" s="32"/>
      <c r="M50" s="32"/>
      <c r="N50" s="32"/>
      <c r="O50" s="32"/>
      <c r="P50" s="32"/>
      <c r="Q50" s="32"/>
      <c r="R50" s="32"/>
    </row>
    <row r="51" spans="1:18" ht="14.25" customHeight="1">
      <c r="A51" s="29">
        <v>30</v>
      </c>
      <c r="B51" s="30"/>
      <c r="C51" s="33"/>
      <c r="D51" s="72"/>
      <c r="E51" s="73"/>
      <c r="F51" s="32"/>
      <c r="G51" s="32"/>
      <c r="H51" s="32"/>
      <c r="I51" s="32"/>
      <c r="J51" s="32"/>
      <c r="K51" s="32"/>
      <c r="L51" s="32"/>
      <c r="M51" s="32"/>
      <c r="N51" s="32"/>
      <c r="O51" s="32"/>
      <c r="P51" s="32"/>
      <c r="Q51" s="32"/>
      <c r="R51" s="32"/>
    </row>
    <row r="52" spans="1:18" ht="14.25" customHeight="1">
      <c r="A52" s="29">
        <v>31</v>
      </c>
      <c r="B52" s="30"/>
      <c r="C52" s="33"/>
      <c r="D52" s="72"/>
      <c r="E52" s="73"/>
      <c r="F52" s="32"/>
      <c r="G52" s="32"/>
      <c r="H52" s="32"/>
      <c r="I52" s="32"/>
      <c r="J52" s="32"/>
      <c r="K52" s="32"/>
      <c r="L52" s="32"/>
      <c r="M52" s="32"/>
      <c r="N52" s="32"/>
      <c r="O52" s="32"/>
      <c r="P52" s="32"/>
      <c r="Q52" s="32"/>
      <c r="R52" s="32"/>
    </row>
    <row r="53" spans="1:18" ht="14.25" customHeight="1">
      <c r="A53" s="29">
        <v>32</v>
      </c>
      <c r="B53" s="30"/>
      <c r="C53" s="33"/>
      <c r="D53" s="72"/>
      <c r="E53" s="73"/>
      <c r="F53" s="32"/>
      <c r="G53" s="32"/>
      <c r="H53" s="32"/>
      <c r="I53" s="32"/>
      <c r="J53" s="32"/>
      <c r="K53" s="32"/>
      <c r="L53" s="32"/>
      <c r="M53" s="32"/>
      <c r="N53" s="32"/>
      <c r="O53" s="32"/>
      <c r="P53" s="32"/>
      <c r="Q53" s="32"/>
      <c r="R53" s="32"/>
    </row>
    <row r="54" spans="1:18" ht="14.25" customHeight="1">
      <c r="A54" s="29">
        <v>33</v>
      </c>
      <c r="B54" s="30"/>
      <c r="C54" s="33"/>
      <c r="D54" s="72"/>
      <c r="E54" s="73"/>
      <c r="F54" s="32"/>
      <c r="G54" s="32"/>
      <c r="H54" s="32"/>
      <c r="I54" s="32"/>
      <c r="J54" s="32"/>
      <c r="K54" s="32"/>
      <c r="L54" s="32"/>
      <c r="M54" s="32"/>
      <c r="N54" s="32"/>
      <c r="O54" s="32"/>
      <c r="P54" s="32"/>
      <c r="Q54" s="32"/>
      <c r="R54" s="32"/>
    </row>
    <row r="55" spans="1:18" ht="14.25" customHeight="1">
      <c r="A55" s="29">
        <v>34</v>
      </c>
      <c r="B55" s="30"/>
      <c r="C55" s="33"/>
      <c r="D55" s="72"/>
      <c r="E55" s="73"/>
      <c r="F55" s="32"/>
      <c r="G55" s="32"/>
      <c r="H55" s="32"/>
      <c r="I55" s="32"/>
      <c r="J55" s="32"/>
      <c r="K55" s="32"/>
      <c r="L55" s="32"/>
      <c r="M55" s="32"/>
      <c r="N55" s="32"/>
      <c r="O55" s="32"/>
      <c r="P55" s="32"/>
      <c r="Q55" s="32"/>
      <c r="R55" s="32"/>
    </row>
    <row r="56" spans="1:18" ht="14.25" customHeight="1">
      <c r="A56" s="29">
        <v>35</v>
      </c>
      <c r="B56" s="30"/>
      <c r="C56" s="33"/>
      <c r="D56" s="72"/>
      <c r="E56" s="73"/>
      <c r="F56" s="32"/>
      <c r="G56" s="32"/>
      <c r="H56" s="32"/>
      <c r="I56" s="32"/>
      <c r="J56" s="32"/>
      <c r="K56" s="32"/>
      <c r="L56" s="32"/>
      <c r="M56" s="32"/>
      <c r="N56" s="32"/>
      <c r="O56" s="32"/>
      <c r="P56" s="32"/>
      <c r="Q56" s="32"/>
      <c r="R56" s="32"/>
    </row>
    <row r="57" spans="1:18" ht="14.25" customHeight="1">
      <c r="A57" s="29">
        <v>36</v>
      </c>
      <c r="B57" s="30"/>
      <c r="C57" s="33"/>
      <c r="D57" s="72"/>
      <c r="E57" s="73"/>
      <c r="F57" s="32"/>
      <c r="G57" s="32"/>
      <c r="H57" s="32"/>
      <c r="I57" s="32"/>
      <c r="J57" s="32"/>
      <c r="K57" s="32"/>
      <c r="L57" s="32"/>
      <c r="M57" s="32"/>
      <c r="N57" s="32"/>
      <c r="O57" s="32"/>
      <c r="P57" s="32"/>
      <c r="Q57" s="32"/>
      <c r="R57" s="32"/>
    </row>
    <row r="58" spans="1:18" ht="14.25" customHeight="1">
      <c r="A58" s="29">
        <v>37</v>
      </c>
      <c r="B58" s="30"/>
      <c r="C58" s="33"/>
      <c r="D58" s="72"/>
      <c r="E58" s="73"/>
      <c r="F58" s="32"/>
      <c r="G58" s="32"/>
      <c r="H58" s="32"/>
      <c r="I58" s="32"/>
      <c r="J58" s="32"/>
      <c r="K58" s="32"/>
      <c r="L58" s="32"/>
      <c r="M58" s="32"/>
      <c r="N58" s="32"/>
      <c r="O58" s="32"/>
      <c r="P58" s="32"/>
      <c r="Q58" s="32"/>
      <c r="R58" s="32"/>
    </row>
    <row r="59" spans="1:18" ht="14.25" customHeight="1">
      <c r="A59" s="29">
        <v>38</v>
      </c>
      <c r="B59" s="30"/>
      <c r="C59" s="33"/>
      <c r="D59" s="72"/>
      <c r="E59" s="73"/>
      <c r="F59" s="32"/>
      <c r="G59" s="32"/>
      <c r="H59" s="32"/>
      <c r="I59" s="32"/>
      <c r="J59" s="32"/>
      <c r="K59" s="32"/>
      <c r="L59" s="32"/>
      <c r="M59" s="32"/>
      <c r="N59" s="32"/>
      <c r="O59" s="32"/>
      <c r="P59" s="32"/>
      <c r="Q59" s="32"/>
      <c r="R59" s="32"/>
    </row>
    <row r="60" spans="1:18" ht="14.25" customHeight="1">
      <c r="A60" s="29">
        <v>39</v>
      </c>
      <c r="B60" s="30"/>
      <c r="C60" s="33"/>
      <c r="D60" s="72"/>
      <c r="E60" s="73"/>
      <c r="F60" s="32"/>
      <c r="G60" s="32"/>
      <c r="H60" s="32"/>
      <c r="I60" s="32"/>
      <c r="J60" s="32"/>
      <c r="K60" s="32"/>
      <c r="L60" s="32"/>
      <c r="M60" s="32"/>
      <c r="N60" s="32"/>
      <c r="O60" s="32"/>
      <c r="P60" s="32"/>
      <c r="Q60" s="32"/>
      <c r="R60" s="32"/>
    </row>
    <row r="61" spans="1:18" ht="14.25" customHeight="1">
      <c r="A61" s="29">
        <v>40</v>
      </c>
      <c r="B61" s="30"/>
      <c r="C61" s="33"/>
      <c r="D61" s="72"/>
      <c r="E61" s="73"/>
      <c r="F61" s="32"/>
      <c r="G61" s="32"/>
      <c r="H61" s="32"/>
      <c r="I61" s="32"/>
      <c r="J61" s="32"/>
      <c r="K61" s="32"/>
      <c r="L61" s="32"/>
      <c r="M61" s="32"/>
      <c r="N61" s="32"/>
      <c r="O61" s="32"/>
      <c r="P61" s="32"/>
      <c r="Q61" s="32"/>
      <c r="R61" s="32"/>
    </row>
    <row r="62" spans="1:18" ht="14.25" customHeight="1">
      <c r="A62" s="29">
        <v>41</v>
      </c>
      <c r="B62" s="30"/>
      <c r="C62" s="33"/>
      <c r="D62" s="72"/>
      <c r="E62" s="73"/>
      <c r="F62" s="32"/>
      <c r="G62" s="32"/>
      <c r="H62" s="32"/>
      <c r="I62" s="32"/>
      <c r="J62" s="32"/>
      <c r="K62" s="32"/>
      <c r="L62" s="32"/>
      <c r="M62" s="32"/>
      <c r="N62" s="32"/>
      <c r="O62" s="32"/>
      <c r="P62" s="32"/>
      <c r="Q62" s="32"/>
      <c r="R62" s="32"/>
    </row>
    <row r="63" spans="1:18" ht="14.25" customHeight="1">
      <c r="A63" s="29">
        <v>42</v>
      </c>
      <c r="B63" s="30"/>
      <c r="C63" s="33"/>
      <c r="D63" s="72"/>
      <c r="E63" s="73"/>
      <c r="F63" s="32"/>
      <c r="G63" s="32"/>
      <c r="H63" s="32"/>
      <c r="I63" s="32"/>
      <c r="J63" s="32"/>
      <c r="K63" s="32"/>
      <c r="L63" s="32"/>
      <c r="M63" s="32"/>
      <c r="N63" s="32"/>
      <c r="O63" s="32"/>
      <c r="P63" s="32"/>
      <c r="Q63" s="32"/>
      <c r="R63" s="32"/>
    </row>
    <row r="64" spans="1:18" ht="14.25" customHeight="1">
      <c r="A64" s="29">
        <v>43</v>
      </c>
      <c r="B64" s="30"/>
      <c r="C64" s="33"/>
      <c r="D64" s="72"/>
      <c r="E64" s="73"/>
      <c r="F64" s="32"/>
      <c r="G64" s="32"/>
      <c r="H64" s="32"/>
      <c r="I64" s="32"/>
      <c r="J64" s="32"/>
      <c r="K64" s="32"/>
      <c r="L64" s="32"/>
      <c r="M64" s="32"/>
      <c r="N64" s="32"/>
      <c r="O64" s="32"/>
      <c r="P64" s="32"/>
      <c r="Q64" s="32"/>
      <c r="R64" s="32"/>
    </row>
    <row r="65" spans="1:18" ht="14.25" customHeight="1">
      <c r="A65" s="29">
        <v>44</v>
      </c>
      <c r="B65" s="30"/>
      <c r="C65" s="33"/>
      <c r="D65" s="72"/>
      <c r="E65" s="73"/>
      <c r="F65" s="32"/>
      <c r="G65" s="32"/>
      <c r="H65" s="32"/>
      <c r="I65" s="32"/>
      <c r="J65" s="32"/>
      <c r="K65" s="32"/>
      <c r="L65" s="32"/>
      <c r="M65" s="32"/>
      <c r="N65" s="32"/>
      <c r="O65" s="32"/>
      <c r="P65" s="32"/>
      <c r="Q65" s="32"/>
      <c r="R65" s="32"/>
    </row>
    <row r="66" spans="1:18" ht="14.25" customHeight="1">
      <c r="A66" s="29">
        <v>45</v>
      </c>
      <c r="B66" s="30"/>
      <c r="C66" s="33"/>
      <c r="D66" s="72"/>
      <c r="E66" s="73"/>
      <c r="F66" s="32"/>
      <c r="G66" s="32"/>
      <c r="H66" s="32"/>
      <c r="I66" s="32"/>
      <c r="J66" s="32"/>
      <c r="K66" s="32"/>
      <c r="L66" s="32"/>
      <c r="M66" s="32"/>
      <c r="N66" s="32"/>
      <c r="O66" s="32"/>
      <c r="P66" s="32"/>
      <c r="Q66" s="32"/>
      <c r="R66" s="32"/>
    </row>
    <row r="67" spans="1:18" ht="14.25" customHeight="1">
      <c r="A67" s="29">
        <v>46</v>
      </c>
      <c r="B67" s="30"/>
      <c r="C67" s="33"/>
      <c r="D67" s="72"/>
      <c r="E67" s="73"/>
      <c r="F67" s="32"/>
      <c r="G67" s="32"/>
      <c r="H67" s="32"/>
      <c r="I67" s="32"/>
      <c r="J67" s="32"/>
      <c r="K67" s="32"/>
      <c r="L67" s="32"/>
      <c r="M67" s="32"/>
      <c r="N67" s="32"/>
      <c r="O67" s="32"/>
      <c r="P67" s="32"/>
      <c r="Q67" s="32"/>
      <c r="R67" s="32"/>
    </row>
    <row r="68" spans="1:18" ht="14.25" customHeight="1">
      <c r="A68" s="29">
        <v>47</v>
      </c>
      <c r="B68" s="30"/>
      <c r="C68" s="33"/>
      <c r="D68" s="72"/>
      <c r="E68" s="73"/>
      <c r="F68" s="32"/>
      <c r="G68" s="32"/>
      <c r="H68" s="32"/>
      <c r="I68" s="32"/>
      <c r="J68" s="32"/>
      <c r="K68" s="32"/>
      <c r="L68" s="32"/>
      <c r="M68" s="32"/>
      <c r="N68" s="32"/>
      <c r="O68" s="32"/>
      <c r="P68" s="32"/>
      <c r="Q68" s="32"/>
      <c r="R68" s="32"/>
    </row>
    <row r="69" spans="1:18" ht="14.25" customHeight="1">
      <c r="A69" s="29">
        <v>48</v>
      </c>
      <c r="B69" s="30"/>
      <c r="C69" s="33"/>
      <c r="D69" s="72"/>
      <c r="E69" s="73"/>
      <c r="F69" s="32"/>
      <c r="G69" s="32"/>
      <c r="H69" s="32"/>
      <c r="I69" s="32"/>
      <c r="J69" s="32"/>
      <c r="K69" s="32"/>
      <c r="L69" s="32"/>
      <c r="M69" s="32"/>
      <c r="N69" s="32"/>
      <c r="O69" s="32"/>
      <c r="P69" s="32"/>
      <c r="Q69" s="32"/>
      <c r="R69" s="32"/>
    </row>
    <row r="70" spans="1:18" ht="14.25" customHeight="1">
      <c r="A70" s="29">
        <v>49</v>
      </c>
      <c r="B70" s="30"/>
      <c r="C70" s="33"/>
      <c r="D70" s="72"/>
      <c r="E70" s="73"/>
      <c r="F70" s="32"/>
      <c r="G70" s="32"/>
      <c r="H70" s="32"/>
      <c r="I70" s="32"/>
      <c r="J70" s="32"/>
      <c r="K70" s="32"/>
      <c r="L70" s="32"/>
      <c r="M70" s="32"/>
      <c r="N70" s="32"/>
      <c r="O70" s="32"/>
      <c r="P70" s="32"/>
      <c r="Q70" s="32"/>
      <c r="R70" s="32"/>
    </row>
    <row r="71" spans="1:18" ht="14.25" customHeight="1">
      <c r="A71" s="29">
        <v>50</v>
      </c>
      <c r="B71" s="30"/>
      <c r="C71" s="33"/>
      <c r="D71" s="72"/>
      <c r="E71" s="73"/>
      <c r="F71" s="32"/>
      <c r="G71" s="32"/>
      <c r="H71" s="32"/>
      <c r="I71" s="32"/>
      <c r="J71" s="32"/>
      <c r="K71" s="32"/>
      <c r="L71" s="32"/>
      <c r="M71" s="32"/>
      <c r="N71" s="32"/>
      <c r="O71" s="32"/>
      <c r="P71" s="32"/>
      <c r="Q71" s="32"/>
      <c r="R71" s="32"/>
    </row>
    <row r="72" spans="1:18" ht="14.25" customHeight="1">
      <c r="A72" s="29">
        <v>51</v>
      </c>
      <c r="B72" s="30"/>
      <c r="C72" s="33"/>
      <c r="D72" s="72"/>
      <c r="E72" s="73"/>
      <c r="F72" s="32"/>
      <c r="G72" s="32"/>
      <c r="H72" s="32"/>
      <c r="I72" s="32"/>
      <c r="J72" s="32"/>
      <c r="K72" s="32"/>
      <c r="L72" s="32"/>
      <c r="M72" s="32"/>
      <c r="N72" s="32"/>
      <c r="O72" s="32"/>
      <c r="P72" s="32"/>
      <c r="Q72" s="32"/>
      <c r="R72" s="32"/>
    </row>
    <row r="73" spans="1:18" ht="14.25" customHeight="1">
      <c r="A73" s="29">
        <v>52</v>
      </c>
      <c r="B73" s="30"/>
      <c r="C73" s="33"/>
      <c r="D73" s="72"/>
      <c r="E73" s="73"/>
      <c r="F73" s="32"/>
      <c r="G73" s="32"/>
      <c r="H73" s="32"/>
      <c r="I73" s="32"/>
      <c r="J73" s="32"/>
      <c r="K73" s="32"/>
      <c r="L73" s="32"/>
      <c r="M73" s="32"/>
      <c r="N73" s="32"/>
      <c r="O73" s="32"/>
      <c r="P73" s="32"/>
      <c r="Q73" s="32"/>
      <c r="R73" s="32"/>
    </row>
    <row r="74" spans="1:18" ht="14.25" customHeight="1">
      <c r="A74" s="29">
        <v>53</v>
      </c>
      <c r="B74" s="30"/>
      <c r="C74" s="33"/>
      <c r="D74" s="72"/>
      <c r="E74" s="73"/>
      <c r="F74" s="32"/>
      <c r="G74" s="32"/>
      <c r="H74" s="32"/>
      <c r="I74" s="32"/>
      <c r="J74" s="32"/>
      <c r="K74" s="32"/>
      <c r="L74" s="32"/>
      <c r="M74" s="32"/>
      <c r="N74" s="32"/>
      <c r="O74" s="32"/>
      <c r="P74" s="32"/>
      <c r="Q74" s="32"/>
      <c r="R74" s="32"/>
    </row>
    <row r="75" spans="1:18" ht="14.25" customHeight="1">
      <c r="A75" s="29">
        <v>54</v>
      </c>
      <c r="B75" s="30"/>
      <c r="C75" s="33"/>
      <c r="D75" s="72"/>
      <c r="E75" s="73"/>
      <c r="F75" s="32"/>
      <c r="G75" s="32"/>
      <c r="H75" s="32"/>
      <c r="I75" s="32"/>
      <c r="J75" s="32"/>
      <c r="K75" s="32"/>
      <c r="L75" s="32"/>
      <c r="M75" s="32"/>
      <c r="N75" s="32"/>
      <c r="O75" s="32"/>
      <c r="P75" s="32"/>
      <c r="Q75" s="32"/>
      <c r="R75" s="32"/>
    </row>
    <row r="76" spans="1:18" ht="14.25" customHeight="1">
      <c r="A76" s="29">
        <v>55</v>
      </c>
      <c r="B76" s="30"/>
      <c r="C76" s="33"/>
      <c r="D76" s="72"/>
      <c r="E76" s="73"/>
      <c r="F76" s="32"/>
      <c r="G76" s="32"/>
      <c r="H76" s="32"/>
      <c r="I76" s="32"/>
      <c r="J76" s="32"/>
      <c r="K76" s="32"/>
      <c r="L76" s="32"/>
      <c r="M76" s="32"/>
      <c r="N76" s="32"/>
      <c r="O76" s="32"/>
      <c r="P76" s="32"/>
      <c r="Q76" s="32"/>
      <c r="R76" s="32"/>
    </row>
    <row r="77" spans="1:18" ht="14.25" customHeight="1">
      <c r="A77" s="29">
        <v>56</v>
      </c>
      <c r="B77" s="30"/>
      <c r="C77" s="33"/>
      <c r="D77" s="72"/>
      <c r="E77" s="73"/>
      <c r="F77" s="32"/>
      <c r="G77" s="32"/>
      <c r="H77" s="32"/>
      <c r="I77" s="32"/>
      <c r="J77" s="32"/>
      <c r="K77" s="32"/>
      <c r="L77" s="32"/>
      <c r="M77" s="32"/>
      <c r="N77" s="32"/>
      <c r="O77" s="32"/>
      <c r="P77" s="32"/>
      <c r="Q77" s="32"/>
      <c r="R77" s="32"/>
    </row>
    <row r="78" spans="1:18" ht="14.25" customHeight="1">
      <c r="A78" s="29">
        <v>57</v>
      </c>
      <c r="B78" s="30"/>
      <c r="C78" s="33"/>
      <c r="D78" s="72"/>
      <c r="E78" s="73"/>
      <c r="F78" s="32"/>
      <c r="G78" s="32"/>
      <c r="H78" s="32"/>
      <c r="I78" s="32"/>
      <c r="J78" s="32"/>
      <c r="K78" s="32"/>
      <c r="L78" s="32"/>
      <c r="M78" s="32"/>
      <c r="N78" s="32"/>
      <c r="O78" s="32"/>
      <c r="P78" s="32"/>
      <c r="Q78" s="32"/>
      <c r="R78" s="32"/>
    </row>
    <row r="79" spans="1:18" ht="14.25" customHeight="1">
      <c r="A79" s="29">
        <v>58</v>
      </c>
      <c r="B79" s="30"/>
      <c r="C79" s="33"/>
      <c r="D79" s="72"/>
      <c r="E79" s="73"/>
      <c r="F79" s="32"/>
      <c r="G79" s="32"/>
      <c r="H79" s="32"/>
      <c r="I79" s="32"/>
      <c r="J79" s="32"/>
      <c r="K79" s="32"/>
      <c r="L79" s="32"/>
      <c r="M79" s="32"/>
      <c r="N79" s="32"/>
      <c r="O79" s="32"/>
      <c r="P79" s="32"/>
      <c r="Q79" s="32"/>
      <c r="R79" s="32"/>
    </row>
    <row r="80" spans="1:18" ht="14.25" customHeight="1">
      <c r="A80" s="29">
        <v>59</v>
      </c>
      <c r="B80" s="30"/>
      <c r="C80" s="33"/>
      <c r="D80" s="72"/>
      <c r="E80" s="73"/>
      <c r="F80" s="32"/>
      <c r="G80" s="32"/>
      <c r="H80" s="32"/>
      <c r="I80" s="32"/>
      <c r="J80" s="32"/>
      <c r="K80" s="32"/>
      <c r="L80" s="32"/>
      <c r="M80" s="32"/>
      <c r="N80" s="32"/>
      <c r="O80" s="32"/>
      <c r="P80" s="32"/>
      <c r="Q80" s="32"/>
      <c r="R80" s="32"/>
    </row>
    <row r="81" spans="1:18" ht="14.25" customHeight="1">
      <c r="A81" s="29">
        <v>60</v>
      </c>
      <c r="B81" s="30"/>
      <c r="C81" s="33"/>
      <c r="D81" s="72"/>
      <c r="E81" s="73"/>
      <c r="F81" s="32"/>
      <c r="G81" s="32"/>
      <c r="H81" s="32"/>
      <c r="I81" s="32"/>
      <c r="J81" s="32"/>
      <c r="K81" s="32"/>
      <c r="L81" s="32"/>
      <c r="M81" s="32"/>
      <c r="N81" s="32"/>
      <c r="O81" s="32"/>
      <c r="P81" s="32"/>
      <c r="Q81" s="32"/>
      <c r="R81" s="32"/>
    </row>
    <row r="82" spans="1:18" ht="14.25" customHeight="1">
      <c r="A82" s="29">
        <v>61</v>
      </c>
      <c r="B82" s="30"/>
      <c r="C82" s="33"/>
      <c r="D82" s="72"/>
      <c r="E82" s="73"/>
      <c r="F82" s="32"/>
      <c r="G82" s="32"/>
      <c r="H82" s="32"/>
      <c r="I82" s="32"/>
      <c r="J82" s="32"/>
      <c r="K82" s="32"/>
      <c r="L82" s="32"/>
      <c r="M82" s="32"/>
      <c r="N82" s="32"/>
      <c r="O82" s="32"/>
      <c r="P82" s="32"/>
      <c r="Q82" s="32"/>
      <c r="R82" s="32"/>
    </row>
    <row r="83" spans="1:18" ht="14.25" customHeight="1">
      <c r="A83" s="29">
        <v>62</v>
      </c>
      <c r="B83" s="30"/>
      <c r="C83" s="33"/>
      <c r="D83" s="72"/>
      <c r="E83" s="73"/>
      <c r="F83" s="32"/>
      <c r="G83" s="32"/>
      <c r="H83" s="32"/>
      <c r="I83" s="32"/>
      <c r="J83" s="32"/>
      <c r="K83" s="32"/>
      <c r="L83" s="32"/>
      <c r="M83" s="32"/>
      <c r="N83" s="32"/>
      <c r="O83" s="32"/>
      <c r="P83" s="32"/>
      <c r="Q83" s="32"/>
      <c r="R83" s="32"/>
    </row>
    <row r="84" spans="1:18" ht="14.25" customHeight="1">
      <c r="A84" s="29">
        <v>63</v>
      </c>
      <c r="B84" s="30"/>
      <c r="C84" s="33"/>
      <c r="D84" s="72"/>
      <c r="E84" s="73"/>
      <c r="F84" s="32"/>
      <c r="G84" s="32"/>
      <c r="H84" s="32"/>
      <c r="I84" s="32"/>
      <c r="J84" s="32"/>
      <c r="K84" s="32"/>
      <c r="L84" s="32"/>
      <c r="M84" s="32"/>
      <c r="N84" s="32"/>
      <c r="O84" s="32"/>
      <c r="P84" s="32"/>
      <c r="Q84" s="32"/>
      <c r="R84" s="32"/>
    </row>
    <row r="85" spans="1:18" ht="14.25" customHeight="1">
      <c r="A85" s="29">
        <v>64</v>
      </c>
      <c r="B85" s="30"/>
      <c r="C85" s="33"/>
      <c r="D85" s="72"/>
      <c r="E85" s="73"/>
      <c r="F85" s="32"/>
      <c r="G85" s="32"/>
      <c r="H85" s="32"/>
      <c r="I85" s="32"/>
      <c r="J85" s="32"/>
      <c r="K85" s="32"/>
      <c r="L85" s="32"/>
      <c r="M85" s="32"/>
      <c r="N85" s="32"/>
      <c r="O85" s="32"/>
      <c r="P85" s="32"/>
      <c r="Q85" s="32"/>
      <c r="R85" s="32"/>
    </row>
    <row r="86" spans="1:18" ht="14.25" customHeight="1">
      <c r="A86" s="29">
        <v>65</v>
      </c>
      <c r="B86" s="30"/>
      <c r="C86" s="33"/>
      <c r="D86" s="72"/>
      <c r="E86" s="73"/>
      <c r="F86" s="32"/>
      <c r="G86" s="32"/>
      <c r="H86" s="32"/>
      <c r="I86" s="32"/>
      <c r="J86" s="32"/>
      <c r="K86" s="32"/>
      <c r="L86" s="32"/>
      <c r="M86" s="32"/>
      <c r="N86" s="32"/>
      <c r="O86" s="32"/>
      <c r="P86" s="32"/>
      <c r="Q86" s="32"/>
      <c r="R86" s="32"/>
    </row>
    <row r="87" spans="1:18" ht="14.25" customHeight="1">
      <c r="A87" s="29">
        <v>66</v>
      </c>
      <c r="B87" s="30"/>
      <c r="C87" s="33"/>
      <c r="D87" s="72"/>
      <c r="E87" s="73"/>
      <c r="F87" s="32"/>
      <c r="G87" s="32"/>
      <c r="H87" s="32"/>
      <c r="I87" s="32"/>
      <c r="J87" s="32"/>
      <c r="K87" s="32"/>
      <c r="L87" s="32"/>
      <c r="M87" s="32"/>
      <c r="N87" s="32"/>
      <c r="O87" s="32"/>
      <c r="P87" s="32"/>
      <c r="Q87" s="32"/>
      <c r="R87" s="32"/>
    </row>
    <row r="88" spans="1:18" ht="14.25" customHeight="1">
      <c r="A88" s="29">
        <v>67</v>
      </c>
      <c r="B88" s="30"/>
      <c r="C88" s="33"/>
      <c r="D88" s="72"/>
      <c r="E88" s="73"/>
      <c r="F88" s="32"/>
      <c r="G88" s="32"/>
      <c r="H88" s="32"/>
      <c r="I88" s="32"/>
      <c r="J88" s="32"/>
      <c r="K88" s="32"/>
      <c r="L88" s="32"/>
      <c r="M88" s="32"/>
      <c r="N88" s="32"/>
      <c r="O88" s="32"/>
      <c r="P88" s="32"/>
      <c r="Q88" s="32"/>
      <c r="R88" s="32"/>
    </row>
    <row r="89" spans="1:18" ht="14.25" customHeight="1">
      <c r="A89" s="29">
        <v>68</v>
      </c>
      <c r="B89" s="30"/>
      <c r="C89" s="33"/>
      <c r="D89" s="72"/>
      <c r="E89" s="73"/>
      <c r="F89" s="32"/>
      <c r="G89" s="32"/>
      <c r="H89" s="32"/>
      <c r="I89" s="32"/>
      <c r="J89" s="32"/>
      <c r="K89" s="32"/>
      <c r="L89" s="32"/>
      <c r="M89" s="32"/>
      <c r="N89" s="32"/>
      <c r="O89" s="32"/>
      <c r="P89" s="32"/>
      <c r="Q89" s="32"/>
      <c r="R89" s="32"/>
    </row>
    <row r="90" spans="1:18" ht="14.25" customHeight="1">
      <c r="A90" s="29">
        <v>69</v>
      </c>
      <c r="B90" s="30"/>
      <c r="C90" s="33"/>
      <c r="D90" s="72"/>
      <c r="E90" s="73"/>
      <c r="F90" s="32"/>
      <c r="G90" s="32"/>
      <c r="H90" s="32"/>
      <c r="I90" s="32"/>
      <c r="J90" s="32"/>
      <c r="K90" s="32"/>
      <c r="L90" s="32"/>
      <c r="M90" s="32"/>
      <c r="N90" s="32"/>
      <c r="O90" s="32"/>
      <c r="P90" s="32"/>
      <c r="Q90" s="32"/>
      <c r="R90" s="32"/>
    </row>
    <row r="91" spans="1:18" ht="14.25" customHeight="1">
      <c r="A91" s="29">
        <v>70</v>
      </c>
      <c r="B91" s="30"/>
      <c r="C91" s="33"/>
      <c r="D91" s="72"/>
      <c r="E91" s="73"/>
      <c r="F91" s="32"/>
      <c r="G91" s="32"/>
      <c r="H91" s="32"/>
      <c r="I91" s="32"/>
      <c r="J91" s="32"/>
      <c r="K91" s="32"/>
      <c r="L91" s="32"/>
      <c r="M91" s="32"/>
      <c r="N91" s="32"/>
      <c r="O91" s="32"/>
      <c r="P91" s="32"/>
      <c r="Q91" s="32"/>
      <c r="R91" s="32"/>
    </row>
    <row r="92" spans="1:18" ht="14.25" customHeight="1">
      <c r="A92" s="29">
        <v>71</v>
      </c>
      <c r="B92" s="30"/>
      <c r="C92" s="33"/>
      <c r="D92" s="72"/>
      <c r="E92" s="73"/>
      <c r="F92" s="32"/>
      <c r="G92" s="32"/>
      <c r="H92" s="32"/>
      <c r="I92" s="32"/>
      <c r="J92" s="32"/>
      <c r="K92" s="32"/>
      <c r="L92" s="32"/>
      <c r="M92" s="32"/>
      <c r="N92" s="32"/>
      <c r="O92" s="32"/>
      <c r="P92" s="32"/>
      <c r="Q92" s="32"/>
      <c r="R92" s="32"/>
    </row>
    <row r="93" spans="1:18" ht="14.25" customHeight="1">
      <c r="A93" s="29">
        <v>72</v>
      </c>
      <c r="B93" s="30"/>
      <c r="C93" s="33"/>
      <c r="D93" s="72"/>
      <c r="E93" s="73"/>
      <c r="F93" s="32"/>
      <c r="G93" s="32"/>
      <c r="H93" s="32"/>
      <c r="I93" s="32"/>
      <c r="J93" s="32"/>
      <c r="K93" s="32"/>
      <c r="L93" s="32"/>
      <c r="M93" s="32"/>
      <c r="N93" s="32"/>
      <c r="O93" s="32"/>
      <c r="P93" s="32"/>
      <c r="Q93" s="32"/>
      <c r="R93" s="32"/>
    </row>
    <row r="94" spans="1:18" ht="14.25" customHeight="1">
      <c r="A94" s="29">
        <v>73</v>
      </c>
      <c r="B94" s="30"/>
      <c r="C94" s="33"/>
      <c r="D94" s="72"/>
      <c r="E94" s="73"/>
      <c r="F94" s="32"/>
      <c r="G94" s="32"/>
      <c r="H94" s="32"/>
      <c r="I94" s="32"/>
      <c r="J94" s="32"/>
      <c r="K94" s="32"/>
      <c r="L94" s="32"/>
      <c r="M94" s="32"/>
      <c r="N94" s="32"/>
      <c r="O94" s="32"/>
      <c r="P94" s="32"/>
      <c r="Q94" s="32"/>
      <c r="R94" s="32"/>
    </row>
    <row r="95" spans="1:18" ht="14.25" customHeight="1">
      <c r="A95" s="29">
        <v>74</v>
      </c>
      <c r="B95" s="30"/>
      <c r="C95" s="33"/>
      <c r="D95" s="72"/>
      <c r="E95" s="73"/>
      <c r="F95" s="32"/>
      <c r="G95" s="32"/>
      <c r="H95" s="32"/>
      <c r="I95" s="32"/>
      <c r="J95" s="32"/>
      <c r="K95" s="32"/>
      <c r="L95" s="32"/>
      <c r="M95" s="32"/>
      <c r="N95" s="32"/>
      <c r="O95" s="32"/>
      <c r="P95" s="32"/>
      <c r="Q95" s="32"/>
      <c r="R95" s="32"/>
    </row>
    <row r="96" spans="1:18" ht="14.25" customHeight="1">
      <c r="A96" s="29">
        <v>75</v>
      </c>
      <c r="B96" s="30"/>
      <c r="C96" s="33"/>
      <c r="D96" s="72"/>
      <c r="E96" s="73"/>
      <c r="F96" s="32"/>
      <c r="G96" s="32"/>
      <c r="H96" s="32"/>
      <c r="I96" s="32"/>
      <c r="J96" s="32"/>
      <c r="K96" s="32"/>
      <c r="L96" s="32"/>
      <c r="M96" s="32"/>
      <c r="N96" s="32"/>
      <c r="O96" s="32"/>
      <c r="P96" s="32"/>
      <c r="Q96" s="32"/>
      <c r="R96" s="32"/>
    </row>
    <row r="97" spans="1:18" ht="14.25" customHeight="1">
      <c r="A97" s="29">
        <v>76</v>
      </c>
      <c r="B97" s="30"/>
      <c r="C97" s="33"/>
      <c r="D97" s="72"/>
      <c r="E97" s="73"/>
      <c r="F97" s="32"/>
      <c r="G97" s="32"/>
      <c r="H97" s="32"/>
      <c r="I97" s="32"/>
      <c r="J97" s="32"/>
      <c r="K97" s="32"/>
      <c r="L97" s="32"/>
      <c r="M97" s="32"/>
      <c r="N97" s="32"/>
      <c r="O97" s="32"/>
      <c r="P97" s="32"/>
      <c r="Q97" s="32"/>
      <c r="R97" s="32"/>
    </row>
    <row r="98" spans="1:18" ht="14.25" customHeight="1">
      <c r="A98" s="29">
        <v>77</v>
      </c>
      <c r="B98" s="30"/>
      <c r="C98" s="33"/>
      <c r="D98" s="72"/>
      <c r="E98" s="73"/>
      <c r="F98" s="32"/>
      <c r="G98" s="32"/>
      <c r="H98" s="32"/>
      <c r="I98" s="32"/>
      <c r="J98" s="32"/>
      <c r="K98" s="32"/>
      <c r="L98" s="32"/>
      <c r="M98" s="32"/>
      <c r="N98" s="32"/>
      <c r="O98" s="32"/>
      <c r="P98" s="32"/>
      <c r="Q98" s="32"/>
      <c r="R98" s="32"/>
    </row>
    <row r="99" spans="1:18" ht="14.25" customHeight="1">
      <c r="A99" s="29">
        <v>78</v>
      </c>
      <c r="B99" s="30"/>
      <c r="C99" s="33"/>
      <c r="D99" s="72"/>
      <c r="E99" s="73"/>
      <c r="F99" s="32"/>
      <c r="G99" s="32"/>
      <c r="H99" s="32"/>
      <c r="I99" s="32"/>
      <c r="J99" s="32"/>
      <c r="K99" s="32"/>
      <c r="L99" s="32"/>
      <c r="M99" s="32"/>
      <c r="N99" s="32"/>
      <c r="O99" s="32"/>
      <c r="P99" s="32"/>
      <c r="Q99" s="32"/>
      <c r="R99" s="32"/>
    </row>
    <row r="100" spans="1:18" ht="14.25" customHeight="1">
      <c r="A100" s="29">
        <v>79</v>
      </c>
      <c r="B100" s="30"/>
      <c r="C100" s="33"/>
      <c r="D100" s="72"/>
      <c r="E100" s="73"/>
      <c r="F100" s="32"/>
      <c r="G100" s="32"/>
      <c r="H100" s="32"/>
      <c r="I100" s="32"/>
      <c r="J100" s="32"/>
      <c r="K100" s="32"/>
      <c r="L100" s="32"/>
      <c r="M100" s="32"/>
      <c r="N100" s="32"/>
      <c r="O100" s="32"/>
      <c r="P100" s="32"/>
      <c r="Q100" s="32"/>
      <c r="R100" s="32"/>
    </row>
    <row r="101" spans="1:18" ht="14.25" customHeight="1">
      <c r="A101" s="29">
        <v>80</v>
      </c>
      <c r="B101" s="30"/>
      <c r="C101" s="33"/>
      <c r="D101" s="72"/>
      <c r="E101" s="73"/>
      <c r="F101" s="32"/>
      <c r="G101" s="32"/>
      <c r="H101" s="32"/>
      <c r="I101" s="32"/>
      <c r="J101" s="32"/>
      <c r="K101" s="32"/>
      <c r="L101" s="32"/>
      <c r="M101" s="32"/>
      <c r="N101" s="32"/>
      <c r="O101" s="32"/>
      <c r="P101" s="32"/>
      <c r="Q101" s="32"/>
      <c r="R101" s="32"/>
    </row>
    <row r="102" spans="1:18" ht="14.25" customHeight="1">
      <c r="A102" s="29">
        <v>81</v>
      </c>
      <c r="B102" s="30"/>
      <c r="C102" s="33"/>
      <c r="D102" s="72"/>
      <c r="E102" s="73"/>
      <c r="F102" s="32"/>
      <c r="G102" s="32"/>
      <c r="H102" s="32"/>
      <c r="I102" s="32"/>
      <c r="J102" s="32"/>
      <c r="K102" s="32"/>
      <c r="L102" s="32"/>
      <c r="M102" s="32"/>
      <c r="N102" s="32"/>
      <c r="O102" s="32"/>
      <c r="P102" s="32"/>
      <c r="Q102" s="32"/>
      <c r="R102" s="32"/>
    </row>
    <row r="103" spans="1:18" ht="14.25" customHeight="1">
      <c r="A103" s="29">
        <v>82</v>
      </c>
      <c r="B103" s="30"/>
      <c r="C103" s="33"/>
      <c r="D103" s="72"/>
      <c r="E103" s="73"/>
      <c r="F103" s="32"/>
      <c r="G103" s="32"/>
      <c r="H103" s="32"/>
      <c r="I103" s="32"/>
      <c r="J103" s="32"/>
      <c r="K103" s="32"/>
      <c r="L103" s="32"/>
      <c r="M103" s="32"/>
      <c r="N103" s="32"/>
      <c r="O103" s="32"/>
      <c r="P103" s="32"/>
      <c r="Q103" s="32"/>
      <c r="R103" s="32"/>
    </row>
    <row r="104" spans="1:18" ht="14.25" customHeight="1">
      <c r="A104" s="29">
        <v>83</v>
      </c>
      <c r="B104" s="30"/>
      <c r="C104" s="33"/>
      <c r="D104" s="72"/>
      <c r="E104" s="73"/>
      <c r="F104" s="32"/>
      <c r="G104" s="32"/>
      <c r="H104" s="32"/>
      <c r="I104" s="32"/>
      <c r="J104" s="32"/>
      <c r="K104" s="32"/>
      <c r="L104" s="32"/>
      <c r="M104" s="32"/>
      <c r="N104" s="32"/>
      <c r="O104" s="32"/>
      <c r="P104" s="32"/>
      <c r="Q104" s="32"/>
      <c r="R104" s="32"/>
    </row>
    <row r="105" spans="1:18" ht="14.25" customHeight="1">
      <c r="A105" s="29">
        <v>84</v>
      </c>
      <c r="B105" s="30"/>
      <c r="C105" s="33"/>
      <c r="D105" s="72"/>
      <c r="E105" s="73"/>
      <c r="F105" s="32"/>
      <c r="G105" s="32"/>
      <c r="H105" s="32"/>
      <c r="I105" s="32"/>
      <c r="J105" s="32"/>
      <c r="K105" s="32"/>
      <c r="L105" s="32"/>
      <c r="M105" s="32"/>
      <c r="N105" s="32"/>
      <c r="O105" s="32"/>
      <c r="P105" s="32"/>
      <c r="Q105" s="32"/>
      <c r="R105" s="32"/>
    </row>
    <row r="106" spans="1:18" ht="14.25" customHeight="1">
      <c r="A106" s="29">
        <v>85</v>
      </c>
      <c r="B106" s="30"/>
      <c r="C106" s="33"/>
      <c r="D106" s="72"/>
      <c r="E106" s="73"/>
      <c r="F106" s="32"/>
      <c r="G106" s="32"/>
      <c r="H106" s="32"/>
      <c r="I106" s="32"/>
      <c r="J106" s="32"/>
      <c r="K106" s="32"/>
      <c r="L106" s="32"/>
      <c r="M106" s="32"/>
      <c r="N106" s="32"/>
      <c r="O106" s="32"/>
      <c r="P106" s="32"/>
      <c r="Q106" s="32"/>
      <c r="R106" s="32"/>
    </row>
    <row r="107" spans="1:18" ht="14.25" customHeight="1">
      <c r="A107" s="29">
        <v>86</v>
      </c>
      <c r="B107" s="30"/>
      <c r="C107" s="33"/>
      <c r="D107" s="72"/>
      <c r="E107" s="73"/>
      <c r="F107" s="32"/>
      <c r="G107" s="32"/>
      <c r="H107" s="32"/>
      <c r="I107" s="32"/>
      <c r="J107" s="32"/>
      <c r="K107" s="32"/>
      <c r="L107" s="32"/>
      <c r="M107" s="32"/>
      <c r="N107" s="32"/>
      <c r="O107" s="32"/>
      <c r="P107" s="32"/>
      <c r="Q107" s="32"/>
      <c r="R107" s="32"/>
    </row>
    <row r="108" spans="1:18" ht="14.25" customHeight="1">
      <c r="A108" s="29">
        <v>87</v>
      </c>
      <c r="B108" s="30"/>
      <c r="C108" s="33"/>
      <c r="D108" s="72"/>
      <c r="E108" s="73"/>
      <c r="F108" s="32"/>
      <c r="G108" s="32"/>
      <c r="H108" s="32"/>
      <c r="I108" s="32"/>
      <c r="J108" s="32"/>
      <c r="K108" s="32"/>
      <c r="L108" s="32"/>
      <c r="M108" s="32"/>
      <c r="N108" s="32"/>
      <c r="O108" s="32"/>
      <c r="P108" s="32"/>
      <c r="Q108" s="32"/>
      <c r="R108" s="32"/>
    </row>
    <row r="109" spans="1:18" ht="14.25" customHeight="1">
      <c r="A109" s="29">
        <v>88</v>
      </c>
      <c r="B109" s="30"/>
      <c r="C109" s="33"/>
      <c r="D109" s="72"/>
      <c r="E109" s="73"/>
      <c r="F109" s="32"/>
      <c r="G109" s="32"/>
      <c r="H109" s="32"/>
      <c r="I109" s="32"/>
      <c r="J109" s="32"/>
      <c r="K109" s="32"/>
      <c r="L109" s="32"/>
      <c r="M109" s="32"/>
      <c r="N109" s="32"/>
      <c r="O109" s="32"/>
      <c r="P109" s="32"/>
      <c r="Q109" s="32"/>
      <c r="R109" s="32"/>
    </row>
    <row r="110" spans="1:18" ht="14.25" customHeight="1">
      <c r="A110" s="29">
        <v>89</v>
      </c>
      <c r="B110" s="30"/>
      <c r="C110" s="33"/>
      <c r="D110" s="72"/>
      <c r="E110" s="73"/>
      <c r="F110" s="32"/>
      <c r="G110" s="32"/>
      <c r="H110" s="32"/>
      <c r="I110" s="32"/>
      <c r="J110" s="32"/>
      <c r="K110" s="32"/>
      <c r="L110" s="32"/>
      <c r="M110" s="32"/>
      <c r="N110" s="32"/>
      <c r="O110" s="32"/>
      <c r="P110" s="32"/>
      <c r="Q110" s="32"/>
      <c r="R110" s="32"/>
    </row>
    <row r="111" spans="1:18" ht="14.25" customHeight="1">
      <c r="A111" s="29">
        <v>90</v>
      </c>
      <c r="B111" s="30"/>
      <c r="C111" s="33"/>
      <c r="D111" s="72"/>
      <c r="E111" s="73"/>
      <c r="F111" s="32"/>
      <c r="G111" s="32"/>
      <c r="H111" s="32"/>
      <c r="I111" s="32"/>
      <c r="J111" s="32"/>
      <c r="K111" s="32"/>
      <c r="L111" s="32"/>
      <c r="M111" s="32"/>
      <c r="N111" s="32"/>
      <c r="O111" s="32"/>
      <c r="P111" s="32"/>
      <c r="Q111" s="32"/>
      <c r="R111" s="32"/>
    </row>
    <row r="112" spans="1:18" ht="14.25" customHeight="1">
      <c r="A112" s="29">
        <v>91</v>
      </c>
      <c r="B112" s="30"/>
      <c r="C112" s="33"/>
      <c r="D112" s="72"/>
      <c r="E112" s="73"/>
      <c r="F112" s="32"/>
      <c r="G112" s="32"/>
      <c r="H112" s="32"/>
      <c r="I112" s="32"/>
      <c r="J112" s="32"/>
      <c r="K112" s="32"/>
      <c r="L112" s="32"/>
      <c r="M112" s="32"/>
      <c r="N112" s="32"/>
      <c r="O112" s="32"/>
      <c r="P112" s="32"/>
      <c r="Q112" s="32"/>
      <c r="R112" s="32"/>
    </row>
    <row r="113" spans="1:18" ht="14.25" customHeight="1">
      <c r="A113" s="29">
        <v>92</v>
      </c>
      <c r="B113" s="30"/>
      <c r="C113" s="33"/>
      <c r="D113" s="72"/>
      <c r="E113" s="73"/>
      <c r="F113" s="32"/>
      <c r="G113" s="32"/>
      <c r="H113" s="32"/>
      <c r="I113" s="32"/>
      <c r="J113" s="32"/>
      <c r="K113" s="32"/>
      <c r="L113" s="32"/>
      <c r="M113" s="32"/>
      <c r="N113" s="32"/>
      <c r="O113" s="32"/>
      <c r="P113" s="32"/>
      <c r="Q113" s="32"/>
      <c r="R113" s="32"/>
    </row>
    <row r="114" spans="1:18" ht="14.25" customHeight="1">
      <c r="A114" s="29">
        <v>93</v>
      </c>
      <c r="B114" s="30"/>
      <c r="C114" s="33"/>
      <c r="D114" s="72"/>
      <c r="E114" s="73"/>
      <c r="F114" s="32"/>
      <c r="G114" s="32"/>
      <c r="H114" s="32"/>
      <c r="I114" s="32"/>
      <c r="J114" s="32"/>
      <c r="K114" s="32"/>
      <c r="L114" s="32"/>
      <c r="M114" s="32"/>
      <c r="N114" s="32"/>
      <c r="O114" s="32"/>
      <c r="P114" s="32"/>
      <c r="Q114" s="32"/>
      <c r="R114" s="32"/>
    </row>
    <row r="115" spans="1:18" ht="14.25" customHeight="1">
      <c r="A115" s="29">
        <v>94</v>
      </c>
      <c r="B115" s="30"/>
      <c r="C115" s="33"/>
      <c r="D115" s="72"/>
      <c r="E115" s="73"/>
      <c r="F115" s="32"/>
      <c r="G115" s="32"/>
      <c r="H115" s="32"/>
      <c r="I115" s="32"/>
      <c r="J115" s="32"/>
      <c r="K115" s="32"/>
      <c r="L115" s="32"/>
      <c r="M115" s="32"/>
      <c r="N115" s="32"/>
      <c r="O115" s="32"/>
      <c r="P115" s="32"/>
      <c r="Q115" s="32"/>
      <c r="R115" s="32"/>
    </row>
    <row r="116" spans="1:18" ht="14.25" customHeight="1">
      <c r="A116" s="29">
        <v>95</v>
      </c>
      <c r="B116" s="30"/>
      <c r="C116" s="33"/>
      <c r="D116" s="72"/>
      <c r="E116" s="73"/>
      <c r="F116" s="32"/>
      <c r="G116" s="32"/>
      <c r="H116" s="32"/>
      <c r="I116" s="32"/>
      <c r="J116" s="32"/>
      <c r="K116" s="32"/>
      <c r="L116" s="32"/>
      <c r="M116" s="32"/>
      <c r="N116" s="32"/>
      <c r="O116" s="32"/>
      <c r="P116" s="32"/>
      <c r="Q116" s="32"/>
      <c r="R116" s="32"/>
    </row>
    <row r="117" spans="1:18" ht="14.25" customHeight="1">
      <c r="A117" s="29">
        <v>96</v>
      </c>
      <c r="B117" s="30"/>
      <c r="C117" s="33"/>
      <c r="D117" s="72"/>
      <c r="E117" s="73"/>
      <c r="F117" s="32"/>
      <c r="G117" s="32"/>
      <c r="H117" s="32"/>
      <c r="I117" s="32"/>
      <c r="J117" s="32"/>
      <c r="K117" s="32"/>
      <c r="L117" s="32"/>
      <c r="M117" s="32"/>
      <c r="N117" s="32"/>
      <c r="O117" s="32"/>
      <c r="P117" s="32"/>
      <c r="Q117" s="32"/>
      <c r="R117" s="32"/>
    </row>
    <row r="118" spans="1:18" ht="14.25" customHeight="1">
      <c r="A118" s="29">
        <v>97</v>
      </c>
      <c r="B118" s="30"/>
      <c r="C118" s="33"/>
      <c r="D118" s="72"/>
      <c r="E118" s="73"/>
      <c r="F118" s="32"/>
      <c r="G118" s="32"/>
      <c r="H118" s="32"/>
      <c r="I118" s="32"/>
      <c r="J118" s="32"/>
      <c r="K118" s="32"/>
      <c r="L118" s="32"/>
      <c r="M118" s="32"/>
      <c r="N118" s="32"/>
      <c r="O118" s="32"/>
      <c r="P118" s="32"/>
      <c r="Q118" s="32"/>
      <c r="R118" s="32"/>
    </row>
    <row r="119" spans="1:18" ht="14.25" customHeight="1">
      <c r="A119" s="29">
        <v>98</v>
      </c>
      <c r="B119" s="30"/>
      <c r="C119" s="33"/>
      <c r="D119" s="72"/>
      <c r="E119" s="73"/>
      <c r="F119" s="32"/>
      <c r="G119" s="32"/>
      <c r="H119" s="32"/>
      <c r="I119" s="32"/>
      <c r="J119" s="32"/>
      <c r="K119" s="32"/>
      <c r="L119" s="32"/>
      <c r="M119" s="32"/>
      <c r="N119" s="32"/>
      <c r="O119" s="32"/>
      <c r="P119" s="32"/>
      <c r="Q119" s="32"/>
      <c r="R119" s="32"/>
    </row>
    <row r="120" spans="1:18" ht="14.25" customHeight="1">
      <c r="A120" s="29">
        <v>99</v>
      </c>
      <c r="B120" s="30"/>
      <c r="C120" s="33"/>
      <c r="D120" s="72"/>
      <c r="E120" s="73"/>
      <c r="F120" s="32"/>
      <c r="G120" s="32"/>
      <c r="H120" s="32"/>
      <c r="I120" s="32"/>
      <c r="J120" s="32"/>
      <c r="K120" s="32"/>
      <c r="L120" s="32"/>
      <c r="M120" s="32"/>
      <c r="N120" s="32"/>
      <c r="O120" s="32"/>
      <c r="P120" s="32"/>
      <c r="Q120" s="32"/>
      <c r="R120" s="32"/>
    </row>
    <row r="121" spans="1:18" ht="14.25" customHeight="1">
      <c r="A121" s="29">
        <v>100</v>
      </c>
      <c r="B121" s="30"/>
      <c r="C121" s="33"/>
      <c r="D121" s="72"/>
      <c r="E121" s="73"/>
      <c r="F121" s="32"/>
      <c r="G121" s="32"/>
      <c r="H121" s="32"/>
      <c r="I121" s="32"/>
      <c r="J121" s="32"/>
      <c r="K121" s="32"/>
      <c r="L121" s="32"/>
      <c r="M121" s="32"/>
      <c r="N121" s="32"/>
      <c r="O121" s="32"/>
      <c r="P121" s="32"/>
      <c r="Q121" s="32"/>
      <c r="R121" s="32"/>
    </row>
    <row r="122" spans="1:18" ht="14.25" customHeight="1">
      <c r="A122" s="29">
        <v>101</v>
      </c>
      <c r="B122" s="30"/>
      <c r="C122" s="33"/>
      <c r="D122" s="72"/>
      <c r="E122" s="73"/>
      <c r="F122" s="32"/>
      <c r="G122" s="32"/>
      <c r="H122" s="32"/>
      <c r="I122" s="32"/>
      <c r="J122" s="32"/>
      <c r="K122" s="32"/>
      <c r="L122" s="32"/>
      <c r="M122" s="32"/>
      <c r="N122" s="32"/>
      <c r="O122" s="32"/>
      <c r="P122" s="32"/>
      <c r="Q122" s="32"/>
      <c r="R122" s="32"/>
    </row>
    <row r="123" spans="1:18" ht="14.25" customHeight="1">
      <c r="A123" s="29">
        <v>102</v>
      </c>
      <c r="B123" s="30"/>
      <c r="C123" s="33"/>
      <c r="D123" s="72"/>
      <c r="E123" s="73"/>
      <c r="F123" s="32"/>
      <c r="G123" s="32"/>
      <c r="H123" s="32"/>
      <c r="I123" s="32"/>
      <c r="J123" s="32"/>
      <c r="K123" s="32"/>
      <c r="L123" s="32"/>
      <c r="M123" s="32"/>
      <c r="N123" s="32"/>
      <c r="O123" s="32"/>
      <c r="P123" s="32"/>
      <c r="Q123" s="32"/>
      <c r="R123" s="32"/>
    </row>
    <row r="124" spans="1:18" ht="14.25" customHeight="1">
      <c r="A124" s="29">
        <v>103</v>
      </c>
      <c r="B124" s="30"/>
      <c r="C124" s="33"/>
      <c r="D124" s="72"/>
      <c r="E124" s="73"/>
      <c r="F124" s="32"/>
      <c r="G124" s="32"/>
      <c r="H124" s="32"/>
      <c r="I124" s="32"/>
      <c r="J124" s="32"/>
      <c r="K124" s="32"/>
      <c r="L124" s="32"/>
      <c r="M124" s="32"/>
      <c r="N124" s="32"/>
      <c r="O124" s="32"/>
      <c r="P124" s="32"/>
      <c r="Q124" s="32"/>
      <c r="R124" s="32"/>
    </row>
    <row r="125" spans="1:18" ht="14.25" customHeight="1">
      <c r="A125" s="29">
        <v>104</v>
      </c>
      <c r="B125" s="30"/>
      <c r="C125" s="33"/>
      <c r="D125" s="72"/>
      <c r="E125" s="73"/>
      <c r="F125" s="32"/>
      <c r="G125" s="32"/>
      <c r="H125" s="32"/>
      <c r="I125" s="32"/>
      <c r="J125" s="32"/>
      <c r="K125" s="32"/>
      <c r="L125" s="32"/>
      <c r="M125" s="32"/>
      <c r="N125" s="32"/>
      <c r="O125" s="32"/>
      <c r="P125" s="32"/>
      <c r="Q125" s="32"/>
      <c r="R125" s="32"/>
    </row>
    <row r="126" spans="1:18" ht="14.25" customHeight="1">
      <c r="A126" s="29">
        <v>105</v>
      </c>
      <c r="B126" s="30"/>
      <c r="C126" s="33"/>
      <c r="D126" s="72"/>
      <c r="E126" s="73"/>
      <c r="F126" s="32"/>
      <c r="G126" s="32"/>
      <c r="H126" s="32"/>
      <c r="I126" s="32"/>
      <c r="J126" s="32"/>
      <c r="K126" s="32"/>
      <c r="L126" s="32"/>
      <c r="M126" s="32"/>
      <c r="N126" s="32"/>
      <c r="O126" s="32"/>
      <c r="P126" s="32"/>
      <c r="Q126" s="32"/>
      <c r="R126" s="32"/>
    </row>
    <row r="127" spans="1:18" ht="14.25" customHeight="1">
      <c r="A127" s="29">
        <v>106</v>
      </c>
      <c r="B127" s="30"/>
      <c r="C127" s="33"/>
      <c r="D127" s="72"/>
      <c r="E127" s="73"/>
      <c r="F127" s="32"/>
      <c r="G127" s="32"/>
      <c r="H127" s="32"/>
      <c r="I127" s="32"/>
      <c r="J127" s="32"/>
      <c r="K127" s="32"/>
      <c r="L127" s="32"/>
      <c r="M127" s="32"/>
      <c r="N127" s="32"/>
      <c r="O127" s="32"/>
      <c r="P127" s="32"/>
      <c r="Q127" s="32"/>
      <c r="R127" s="32"/>
    </row>
    <row r="128" spans="1:18" ht="14.25" customHeight="1">
      <c r="A128" s="29">
        <v>107</v>
      </c>
      <c r="B128" s="30"/>
      <c r="C128" s="33"/>
      <c r="D128" s="72"/>
      <c r="E128" s="73"/>
      <c r="F128" s="32"/>
      <c r="G128" s="32"/>
      <c r="H128" s="32"/>
      <c r="I128" s="32"/>
      <c r="J128" s="32"/>
      <c r="K128" s="32"/>
      <c r="L128" s="32"/>
      <c r="M128" s="32"/>
      <c r="N128" s="32"/>
      <c r="O128" s="32"/>
      <c r="P128" s="32"/>
      <c r="Q128" s="32"/>
      <c r="R128" s="32"/>
    </row>
    <row r="129" spans="1:18" ht="14.25" customHeight="1">
      <c r="A129" s="29">
        <v>108</v>
      </c>
      <c r="B129" s="30"/>
      <c r="C129" s="33"/>
      <c r="D129" s="72"/>
      <c r="E129" s="73"/>
      <c r="F129" s="32"/>
      <c r="G129" s="32"/>
      <c r="H129" s="32"/>
      <c r="I129" s="32"/>
      <c r="J129" s="32"/>
      <c r="K129" s="32"/>
      <c r="L129" s="32"/>
      <c r="M129" s="32"/>
      <c r="N129" s="32"/>
      <c r="O129" s="32"/>
      <c r="P129" s="32"/>
      <c r="Q129" s="32"/>
      <c r="R129" s="32"/>
    </row>
    <row r="130" spans="1:18" ht="14.25" customHeight="1">
      <c r="A130" s="29">
        <v>109</v>
      </c>
      <c r="B130" s="30"/>
      <c r="C130" s="33"/>
      <c r="D130" s="72"/>
      <c r="E130" s="73"/>
      <c r="F130" s="32"/>
      <c r="G130" s="32"/>
      <c r="H130" s="32"/>
      <c r="I130" s="32"/>
      <c r="J130" s="32"/>
      <c r="K130" s="32"/>
      <c r="L130" s="32"/>
      <c r="M130" s="32"/>
      <c r="N130" s="32"/>
      <c r="O130" s="32"/>
      <c r="P130" s="32"/>
      <c r="Q130" s="32"/>
      <c r="R130" s="32"/>
    </row>
    <row r="131" spans="1:18" ht="14.25" customHeight="1">
      <c r="A131" s="29">
        <v>110</v>
      </c>
      <c r="B131" s="30"/>
      <c r="C131" s="33"/>
      <c r="D131" s="72"/>
      <c r="E131" s="73"/>
      <c r="F131" s="32"/>
      <c r="G131" s="32"/>
      <c r="H131" s="32"/>
      <c r="I131" s="32"/>
      <c r="J131" s="32"/>
      <c r="K131" s="32"/>
      <c r="L131" s="32"/>
      <c r="M131" s="32"/>
      <c r="N131" s="32"/>
      <c r="O131" s="32"/>
      <c r="P131" s="32"/>
      <c r="Q131" s="32"/>
      <c r="R131" s="32"/>
    </row>
    <row r="132" spans="1:18" ht="14.25" customHeight="1">
      <c r="A132" s="29">
        <v>111</v>
      </c>
      <c r="B132" s="30"/>
      <c r="C132" s="33"/>
      <c r="D132" s="72"/>
      <c r="E132" s="73"/>
      <c r="F132" s="32"/>
      <c r="G132" s="32"/>
      <c r="H132" s="32"/>
      <c r="I132" s="32"/>
      <c r="J132" s="32"/>
      <c r="K132" s="32"/>
      <c r="L132" s="32"/>
      <c r="M132" s="32"/>
      <c r="N132" s="32"/>
      <c r="O132" s="32"/>
      <c r="P132" s="32"/>
      <c r="Q132" s="32"/>
      <c r="R132" s="32"/>
    </row>
    <row r="133" spans="1:18" ht="14.25" customHeight="1">
      <c r="A133" s="29">
        <v>112</v>
      </c>
      <c r="B133" s="30"/>
      <c r="C133" s="33"/>
      <c r="D133" s="72"/>
      <c r="E133" s="73"/>
      <c r="F133" s="32"/>
      <c r="G133" s="32"/>
      <c r="H133" s="32"/>
      <c r="I133" s="32"/>
      <c r="J133" s="32"/>
      <c r="K133" s="32"/>
      <c r="L133" s="32"/>
      <c r="M133" s="32"/>
      <c r="N133" s="32"/>
      <c r="O133" s="32"/>
      <c r="P133" s="32"/>
      <c r="Q133" s="32"/>
      <c r="R133" s="32"/>
    </row>
    <row r="134" spans="1:18" ht="14.25" customHeight="1">
      <c r="A134" s="29">
        <v>113</v>
      </c>
      <c r="B134" s="30"/>
      <c r="C134" s="33"/>
      <c r="D134" s="72"/>
      <c r="E134" s="73"/>
      <c r="F134" s="32"/>
      <c r="G134" s="32"/>
      <c r="H134" s="32"/>
      <c r="I134" s="32"/>
      <c r="J134" s="32"/>
      <c r="K134" s="32"/>
      <c r="L134" s="32"/>
      <c r="M134" s="32"/>
      <c r="N134" s="32"/>
      <c r="O134" s="32"/>
      <c r="P134" s="32"/>
      <c r="Q134" s="32"/>
      <c r="R134" s="32"/>
    </row>
    <row r="135" spans="1:18" ht="14.25" customHeight="1">
      <c r="A135" s="29">
        <v>114</v>
      </c>
      <c r="B135" s="30"/>
      <c r="C135" s="33"/>
      <c r="D135" s="72"/>
      <c r="E135" s="73"/>
      <c r="F135" s="32"/>
      <c r="G135" s="32"/>
      <c r="H135" s="32"/>
      <c r="I135" s="32"/>
      <c r="J135" s="32"/>
      <c r="K135" s="32"/>
      <c r="L135" s="32"/>
      <c r="M135" s="32"/>
      <c r="N135" s="32"/>
      <c r="O135" s="32"/>
      <c r="P135" s="32"/>
      <c r="Q135" s="32"/>
      <c r="R135" s="32"/>
    </row>
    <row r="136" spans="1:18" ht="14.25" customHeight="1">
      <c r="A136" s="29">
        <v>115</v>
      </c>
      <c r="B136" s="30"/>
      <c r="C136" s="33"/>
      <c r="D136" s="72"/>
      <c r="E136" s="73"/>
      <c r="F136" s="32"/>
      <c r="G136" s="32"/>
      <c r="H136" s="32"/>
      <c r="I136" s="32"/>
      <c r="J136" s="32"/>
      <c r="K136" s="32"/>
      <c r="L136" s="32"/>
      <c r="M136" s="32"/>
      <c r="N136" s="32"/>
      <c r="O136" s="32"/>
      <c r="P136" s="32"/>
      <c r="Q136" s="32"/>
      <c r="R136" s="32"/>
    </row>
    <row r="137" spans="1:18" ht="14.25" customHeight="1">
      <c r="A137" s="29">
        <v>116</v>
      </c>
      <c r="B137" s="30"/>
      <c r="C137" s="33"/>
      <c r="D137" s="72"/>
      <c r="E137" s="73"/>
      <c r="F137" s="32"/>
      <c r="G137" s="32"/>
      <c r="H137" s="32"/>
      <c r="I137" s="32"/>
      <c r="J137" s="32"/>
      <c r="K137" s="32"/>
      <c r="L137" s="32"/>
      <c r="M137" s="32"/>
      <c r="N137" s="32"/>
      <c r="O137" s="32"/>
      <c r="P137" s="32"/>
      <c r="Q137" s="32"/>
      <c r="R137" s="32"/>
    </row>
    <row r="138" spans="1:18" ht="14.25" customHeight="1">
      <c r="A138" s="29">
        <v>117</v>
      </c>
      <c r="B138" s="30"/>
      <c r="C138" s="33"/>
      <c r="D138" s="72"/>
      <c r="E138" s="73"/>
      <c r="F138" s="32"/>
      <c r="G138" s="32"/>
      <c r="H138" s="32"/>
      <c r="I138" s="32"/>
      <c r="J138" s="32"/>
      <c r="K138" s="32"/>
      <c r="L138" s="32"/>
      <c r="M138" s="32"/>
      <c r="N138" s="32"/>
      <c r="O138" s="32"/>
      <c r="P138" s="32"/>
      <c r="Q138" s="32"/>
      <c r="R138" s="32"/>
    </row>
    <row r="139" spans="1:18" ht="14.25" customHeight="1">
      <c r="A139" s="29">
        <v>118</v>
      </c>
      <c r="B139" s="30"/>
      <c r="C139" s="33"/>
      <c r="D139" s="72"/>
      <c r="E139" s="73"/>
      <c r="F139" s="32"/>
      <c r="G139" s="32"/>
      <c r="H139" s="32"/>
      <c r="I139" s="32"/>
      <c r="J139" s="32"/>
      <c r="K139" s="32"/>
      <c r="L139" s="32"/>
      <c r="M139" s="32"/>
      <c r="N139" s="32"/>
      <c r="O139" s="32"/>
      <c r="P139" s="32"/>
      <c r="Q139" s="32"/>
      <c r="R139" s="32"/>
    </row>
    <row r="140" spans="1:18" ht="14.25" customHeight="1">
      <c r="A140" s="29">
        <v>119</v>
      </c>
      <c r="B140" s="30"/>
      <c r="C140" s="33"/>
      <c r="D140" s="72"/>
      <c r="E140" s="73"/>
      <c r="F140" s="32"/>
      <c r="G140" s="32"/>
      <c r="H140" s="32"/>
      <c r="I140" s="32"/>
      <c r="J140" s="32"/>
      <c r="K140" s="32"/>
      <c r="L140" s="32"/>
      <c r="M140" s="32"/>
      <c r="N140" s="32"/>
      <c r="O140" s="32"/>
      <c r="P140" s="32"/>
      <c r="Q140" s="32"/>
      <c r="R140" s="32"/>
    </row>
    <row r="141" spans="1:18" ht="14.25" customHeight="1">
      <c r="A141" s="29">
        <v>120</v>
      </c>
      <c r="B141" s="30"/>
      <c r="C141" s="33"/>
      <c r="D141" s="72"/>
      <c r="E141" s="73"/>
      <c r="F141" s="32"/>
      <c r="G141" s="32"/>
      <c r="H141" s="32"/>
      <c r="I141" s="32"/>
      <c r="J141" s="32"/>
      <c r="K141" s="32"/>
      <c r="L141" s="32"/>
      <c r="M141" s="32"/>
      <c r="N141" s="32"/>
      <c r="O141" s="32"/>
      <c r="P141" s="32"/>
      <c r="Q141" s="32"/>
      <c r="R141" s="32"/>
    </row>
    <row r="142" spans="1:18" ht="14.25" customHeight="1">
      <c r="A142" s="29">
        <v>121</v>
      </c>
      <c r="B142" s="30"/>
      <c r="C142" s="33"/>
      <c r="D142" s="72"/>
      <c r="E142" s="73"/>
      <c r="F142" s="32"/>
      <c r="G142" s="32"/>
      <c r="H142" s="32"/>
      <c r="I142" s="32"/>
      <c r="J142" s="32"/>
      <c r="K142" s="32"/>
      <c r="L142" s="32"/>
      <c r="M142" s="32"/>
      <c r="N142" s="32"/>
      <c r="O142" s="32"/>
      <c r="P142" s="32"/>
      <c r="Q142" s="32"/>
      <c r="R142" s="32"/>
    </row>
    <row r="143" spans="1:18" ht="14.25" customHeight="1">
      <c r="A143" s="29">
        <v>122</v>
      </c>
      <c r="B143" s="30"/>
      <c r="C143" s="33"/>
      <c r="D143" s="72"/>
      <c r="E143" s="73"/>
      <c r="F143" s="32"/>
      <c r="G143" s="32"/>
      <c r="H143" s="32"/>
      <c r="I143" s="32"/>
      <c r="J143" s="32"/>
      <c r="K143" s="32"/>
      <c r="L143" s="32"/>
      <c r="M143" s="32"/>
      <c r="N143" s="32"/>
      <c r="O143" s="32"/>
      <c r="P143" s="32"/>
      <c r="Q143" s="32"/>
      <c r="R143" s="32"/>
    </row>
    <row r="144" spans="1:18" ht="14.25" customHeight="1">
      <c r="A144" s="29">
        <v>123</v>
      </c>
      <c r="B144" s="30"/>
      <c r="C144" s="33"/>
      <c r="D144" s="72"/>
      <c r="E144" s="73"/>
      <c r="F144" s="32"/>
      <c r="G144" s="32"/>
      <c r="H144" s="32"/>
      <c r="I144" s="32"/>
      <c r="J144" s="32"/>
      <c r="K144" s="32"/>
      <c r="L144" s="32"/>
      <c r="M144" s="32"/>
      <c r="N144" s="32"/>
      <c r="O144" s="32"/>
      <c r="P144" s="32"/>
      <c r="Q144" s="32"/>
      <c r="R144" s="32"/>
    </row>
    <row r="145" spans="1:18" ht="14.25" customHeight="1">
      <c r="A145" s="29">
        <v>124</v>
      </c>
      <c r="B145" s="30"/>
      <c r="C145" s="33"/>
      <c r="D145" s="72"/>
      <c r="E145" s="73"/>
      <c r="F145" s="32"/>
      <c r="G145" s="32"/>
      <c r="H145" s="32"/>
      <c r="I145" s="32"/>
      <c r="J145" s="32"/>
      <c r="K145" s="32"/>
      <c r="L145" s="32"/>
      <c r="M145" s="32"/>
      <c r="N145" s="32"/>
      <c r="O145" s="32"/>
      <c r="P145" s="32"/>
      <c r="Q145" s="32"/>
      <c r="R145" s="32"/>
    </row>
    <row r="146" spans="1:18" ht="14.25" customHeight="1">
      <c r="A146" s="29">
        <v>125</v>
      </c>
      <c r="B146" s="30"/>
      <c r="C146" s="33"/>
      <c r="D146" s="72"/>
      <c r="E146" s="73"/>
      <c r="F146" s="32"/>
      <c r="G146" s="32"/>
      <c r="H146" s="32"/>
      <c r="I146" s="32"/>
      <c r="J146" s="32"/>
      <c r="K146" s="32"/>
      <c r="L146" s="32"/>
      <c r="M146" s="32"/>
      <c r="N146" s="32"/>
      <c r="O146" s="32"/>
      <c r="P146" s="32"/>
      <c r="Q146" s="32"/>
      <c r="R146" s="32"/>
    </row>
    <row r="147" spans="1:18" ht="14.25" customHeight="1">
      <c r="A147" s="29">
        <v>126</v>
      </c>
      <c r="B147" s="30"/>
      <c r="C147" s="33"/>
      <c r="D147" s="72"/>
      <c r="E147" s="73"/>
      <c r="F147" s="32"/>
      <c r="G147" s="32"/>
      <c r="H147" s="32"/>
      <c r="I147" s="32"/>
      <c r="J147" s="32"/>
      <c r="K147" s="32"/>
      <c r="L147" s="32"/>
      <c r="M147" s="32"/>
      <c r="N147" s="32"/>
      <c r="O147" s="32"/>
      <c r="P147" s="32"/>
      <c r="Q147" s="32"/>
      <c r="R147" s="32"/>
    </row>
    <row r="148" spans="1:18" ht="14.25" customHeight="1">
      <c r="A148" s="29">
        <v>127</v>
      </c>
      <c r="B148" s="30"/>
      <c r="C148" s="33"/>
      <c r="D148" s="72"/>
      <c r="E148" s="73"/>
      <c r="F148" s="32"/>
      <c r="G148" s="32"/>
      <c r="H148" s="32"/>
      <c r="I148" s="32"/>
      <c r="J148" s="32"/>
      <c r="K148" s="32"/>
      <c r="L148" s="32"/>
      <c r="M148" s="32"/>
      <c r="N148" s="32"/>
      <c r="O148" s="32"/>
      <c r="P148" s="32"/>
      <c r="Q148" s="32"/>
      <c r="R148" s="32"/>
    </row>
    <row r="149" spans="1:18" ht="14.25" customHeight="1">
      <c r="A149" s="29">
        <v>128</v>
      </c>
      <c r="B149" s="30"/>
      <c r="C149" s="33"/>
      <c r="D149" s="72"/>
      <c r="E149" s="73"/>
      <c r="F149" s="32"/>
      <c r="G149" s="32"/>
      <c r="H149" s="32"/>
      <c r="I149" s="32"/>
      <c r="J149" s="32"/>
      <c r="K149" s="32"/>
      <c r="L149" s="32"/>
      <c r="M149" s="32"/>
      <c r="N149" s="32"/>
      <c r="O149" s="32"/>
      <c r="P149" s="32"/>
      <c r="Q149" s="32"/>
      <c r="R149" s="32"/>
    </row>
    <row r="150" spans="1:18" ht="14.25" customHeight="1">
      <c r="A150" s="29">
        <v>129</v>
      </c>
      <c r="B150" s="30"/>
      <c r="C150" s="33"/>
      <c r="D150" s="72"/>
      <c r="E150" s="73"/>
      <c r="F150" s="32"/>
      <c r="G150" s="32"/>
      <c r="H150" s="32"/>
      <c r="I150" s="32"/>
      <c r="J150" s="32"/>
      <c r="K150" s="32"/>
      <c r="L150" s="32"/>
      <c r="M150" s="32"/>
      <c r="N150" s="32"/>
      <c r="O150" s="32"/>
      <c r="P150" s="32"/>
      <c r="Q150" s="32"/>
      <c r="R150" s="32"/>
    </row>
    <row r="151" spans="1:18" ht="14.25" customHeight="1">
      <c r="A151" s="29">
        <v>130</v>
      </c>
      <c r="B151" s="30"/>
      <c r="C151" s="33"/>
      <c r="D151" s="72"/>
      <c r="E151" s="73"/>
      <c r="F151" s="32"/>
      <c r="G151" s="32"/>
      <c r="H151" s="32"/>
      <c r="I151" s="32"/>
      <c r="J151" s="32"/>
      <c r="K151" s="32"/>
      <c r="L151" s="32"/>
      <c r="M151" s="32"/>
      <c r="N151" s="32"/>
      <c r="O151" s="32"/>
      <c r="P151" s="32"/>
      <c r="Q151" s="32"/>
      <c r="R151" s="32"/>
    </row>
    <row r="152" spans="1:18" ht="14.25" customHeight="1">
      <c r="A152" s="29">
        <v>131</v>
      </c>
      <c r="B152" s="30"/>
      <c r="C152" s="33"/>
      <c r="D152" s="72"/>
      <c r="E152" s="73"/>
      <c r="F152" s="32"/>
      <c r="G152" s="32"/>
      <c r="H152" s="32"/>
      <c r="I152" s="32"/>
      <c r="J152" s="32"/>
      <c r="K152" s="32"/>
      <c r="L152" s="32"/>
      <c r="M152" s="32"/>
      <c r="N152" s="32"/>
      <c r="O152" s="32"/>
      <c r="P152" s="32"/>
      <c r="Q152" s="32"/>
      <c r="R152" s="32"/>
    </row>
    <row r="153" spans="1:18" ht="14.25" customHeight="1">
      <c r="A153" s="29">
        <v>132</v>
      </c>
      <c r="B153" s="30"/>
      <c r="C153" s="33"/>
      <c r="D153" s="72"/>
      <c r="E153" s="73"/>
      <c r="F153" s="32"/>
      <c r="G153" s="32"/>
      <c r="H153" s="32"/>
      <c r="I153" s="32"/>
      <c r="J153" s="32"/>
      <c r="K153" s="32"/>
      <c r="L153" s="32"/>
      <c r="M153" s="32"/>
      <c r="N153" s="32"/>
      <c r="O153" s="32"/>
      <c r="P153" s="32"/>
      <c r="Q153" s="32"/>
      <c r="R153" s="32"/>
    </row>
    <row r="154" spans="1:18" ht="14.25" customHeight="1">
      <c r="A154" s="29">
        <v>133</v>
      </c>
      <c r="B154" s="30"/>
      <c r="C154" s="33"/>
      <c r="D154" s="72"/>
      <c r="E154" s="73"/>
      <c r="F154" s="32"/>
      <c r="G154" s="32"/>
      <c r="H154" s="32"/>
      <c r="I154" s="32"/>
      <c r="J154" s="32"/>
      <c r="K154" s="32"/>
      <c r="L154" s="32"/>
      <c r="M154" s="32"/>
      <c r="N154" s="32"/>
      <c r="O154" s="32"/>
      <c r="P154" s="32"/>
      <c r="Q154" s="32"/>
      <c r="R154" s="32"/>
    </row>
    <row r="155" spans="1:18" ht="14.25" customHeight="1">
      <c r="A155" s="29">
        <v>134</v>
      </c>
      <c r="B155" s="30"/>
      <c r="C155" s="33"/>
      <c r="D155" s="72"/>
      <c r="E155" s="73"/>
      <c r="F155" s="32"/>
      <c r="G155" s="32"/>
      <c r="H155" s="32"/>
      <c r="I155" s="32"/>
      <c r="J155" s="32"/>
      <c r="K155" s="32"/>
      <c r="L155" s="32"/>
      <c r="M155" s="32"/>
      <c r="N155" s="32"/>
      <c r="O155" s="32"/>
      <c r="P155" s="32"/>
      <c r="Q155" s="32"/>
      <c r="R155" s="32"/>
    </row>
    <row r="156" spans="1:18" ht="14.25" customHeight="1">
      <c r="A156" s="29">
        <v>135</v>
      </c>
      <c r="B156" s="30"/>
      <c r="C156" s="33"/>
      <c r="D156" s="72"/>
      <c r="E156" s="73"/>
      <c r="F156" s="32"/>
      <c r="G156" s="32"/>
      <c r="H156" s="32"/>
      <c r="I156" s="32"/>
      <c r="J156" s="32"/>
      <c r="K156" s="32"/>
      <c r="L156" s="32"/>
      <c r="M156" s="32"/>
      <c r="N156" s="32"/>
      <c r="O156" s="32"/>
      <c r="P156" s="32"/>
      <c r="Q156" s="32"/>
      <c r="R156" s="32"/>
    </row>
    <row r="157" spans="1:18" ht="14.25" customHeight="1">
      <c r="A157" s="29">
        <v>136</v>
      </c>
      <c r="B157" s="30"/>
      <c r="C157" s="33"/>
      <c r="D157" s="72"/>
      <c r="E157" s="73"/>
      <c r="F157" s="32"/>
      <c r="G157" s="32"/>
      <c r="H157" s="32"/>
      <c r="I157" s="32"/>
      <c r="J157" s="32"/>
      <c r="K157" s="32"/>
      <c r="L157" s="32"/>
      <c r="M157" s="32"/>
      <c r="N157" s="32"/>
      <c r="O157" s="32"/>
      <c r="P157" s="32"/>
      <c r="Q157" s="32"/>
      <c r="R157" s="32"/>
    </row>
    <row r="158" spans="1:18" ht="14.25" customHeight="1">
      <c r="A158" s="29">
        <v>137</v>
      </c>
      <c r="B158" s="30"/>
      <c r="C158" s="33"/>
      <c r="D158" s="72"/>
      <c r="E158" s="73"/>
      <c r="F158" s="32"/>
      <c r="G158" s="32"/>
      <c r="H158" s="32"/>
      <c r="I158" s="32"/>
      <c r="J158" s="32"/>
      <c r="K158" s="32"/>
      <c r="L158" s="32"/>
      <c r="M158" s="32"/>
      <c r="N158" s="32"/>
      <c r="O158" s="32"/>
      <c r="P158" s="32"/>
      <c r="Q158" s="32"/>
      <c r="R158" s="32"/>
    </row>
    <row r="159" spans="1:18" ht="14.25" customHeight="1">
      <c r="A159" s="29">
        <v>138</v>
      </c>
      <c r="B159" s="30"/>
      <c r="C159" s="33"/>
      <c r="D159" s="72"/>
      <c r="E159" s="73"/>
      <c r="F159" s="32"/>
      <c r="G159" s="32"/>
      <c r="H159" s="32"/>
      <c r="I159" s="32"/>
      <c r="J159" s="32"/>
      <c r="K159" s="32"/>
      <c r="L159" s="32"/>
      <c r="M159" s="32"/>
      <c r="N159" s="32"/>
      <c r="O159" s="32"/>
      <c r="P159" s="32"/>
      <c r="Q159" s="32"/>
      <c r="R159" s="32"/>
    </row>
    <row r="160" spans="1:18" ht="14.25" customHeight="1">
      <c r="A160" s="29">
        <v>139</v>
      </c>
      <c r="B160" s="30"/>
      <c r="C160" s="33"/>
      <c r="D160" s="72"/>
      <c r="E160" s="73"/>
      <c r="F160" s="32"/>
      <c r="G160" s="32"/>
      <c r="H160" s="32"/>
      <c r="I160" s="32"/>
      <c r="J160" s="32"/>
      <c r="K160" s="32"/>
      <c r="L160" s="32"/>
      <c r="M160" s="32"/>
      <c r="N160" s="32"/>
      <c r="O160" s="32"/>
      <c r="P160" s="32"/>
      <c r="Q160" s="32"/>
      <c r="R160" s="32"/>
    </row>
    <row r="161" spans="1:18" ht="14.25" customHeight="1">
      <c r="A161" s="29">
        <v>140</v>
      </c>
      <c r="B161" s="30"/>
      <c r="C161" s="33"/>
      <c r="D161" s="72"/>
      <c r="E161" s="73"/>
      <c r="F161" s="32"/>
      <c r="G161" s="32"/>
      <c r="H161" s="32"/>
      <c r="I161" s="32"/>
      <c r="J161" s="32"/>
      <c r="K161" s="32"/>
      <c r="L161" s="32"/>
      <c r="M161" s="32"/>
      <c r="N161" s="32"/>
      <c r="O161" s="32"/>
      <c r="P161" s="32"/>
      <c r="Q161" s="32"/>
      <c r="R161" s="32"/>
    </row>
    <row r="162" spans="1:18" ht="14.25" customHeight="1">
      <c r="A162" s="29">
        <v>141</v>
      </c>
      <c r="B162" s="30"/>
      <c r="C162" s="33"/>
      <c r="D162" s="72"/>
      <c r="E162" s="73"/>
      <c r="F162" s="32"/>
      <c r="G162" s="32"/>
      <c r="H162" s="32"/>
      <c r="I162" s="32"/>
      <c r="J162" s="32"/>
      <c r="K162" s="32"/>
      <c r="L162" s="32"/>
      <c r="M162" s="32"/>
      <c r="N162" s="32"/>
      <c r="O162" s="32"/>
      <c r="P162" s="32"/>
      <c r="Q162" s="32"/>
      <c r="R162" s="32"/>
    </row>
    <row r="163" spans="1:18" ht="14.25" customHeight="1">
      <c r="A163" s="29">
        <v>142</v>
      </c>
      <c r="B163" s="30"/>
      <c r="C163" s="33"/>
      <c r="D163" s="72"/>
      <c r="E163" s="73"/>
      <c r="F163" s="32"/>
      <c r="G163" s="32"/>
      <c r="H163" s="32"/>
      <c r="I163" s="32"/>
      <c r="J163" s="32"/>
      <c r="K163" s="32"/>
      <c r="L163" s="32"/>
      <c r="M163" s="32"/>
      <c r="N163" s="32"/>
      <c r="O163" s="32"/>
      <c r="P163" s="32"/>
      <c r="Q163" s="32"/>
      <c r="R163" s="32"/>
    </row>
    <row r="164" spans="1:18" ht="14.25" customHeight="1">
      <c r="A164" s="29">
        <v>143</v>
      </c>
      <c r="B164" s="30"/>
      <c r="C164" s="33"/>
      <c r="D164" s="72"/>
      <c r="E164" s="73"/>
      <c r="F164" s="32"/>
      <c r="G164" s="32"/>
      <c r="H164" s="32"/>
      <c r="I164" s="32"/>
      <c r="J164" s="32"/>
      <c r="K164" s="32"/>
      <c r="L164" s="32"/>
      <c r="M164" s="32"/>
      <c r="N164" s="32"/>
      <c r="O164" s="32"/>
      <c r="P164" s="32"/>
      <c r="Q164" s="32"/>
      <c r="R164" s="32"/>
    </row>
    <row r="165" spans="1:18" ht="14.25" customHeight="1">
      <c r="A165" s="29">
        <v>144</v>
      </c>
      <c r="B165" s="30"/>
      <c r="C165" s="33"/>
      <c r="D165" s="72"/>
      <c r="E165" s="73"/>
      <c r="F165" s="32"/>
      <c r="G165" s="32"/>
      <c r="H165" s="32"/>
      <c r="I165" s="32"/>
      <c r="J165" s="32"/>
      <c r="K165" s="32"/>
      <c r="L165" s="32"/>
      <c r="M165" s="32"/>
      <c r="N165" s="32"/>
      <c r="O165" s="32"/>
      <c r="P165" s="32"/>
      <c r="Q165" s="32"/>
      <c r="R165" s="32"/>
    </row>
    <row r="166" spans="1:18" ht="14.25" customHeight="1">
      <c r="A166" s="29">
        <v>145</v>
      </c>
      <c r="B166" s="30"/>
      <c r="C166" s="33"/>
      <c r="D166" s="72"/>
      <c r="E166" s="73"/>
      <c r="F166" s="32"/>
      <c r="G166" s="32"/>
      <c r="H166" s="32"/>
      <c r="I166" s="32"/>
      <c r="J166" s="32"/>
      <c r="K166" s="32"/>
      <c r="L166" s="32"/>
      <c r="M166" s="32"/>
      <c r="N166" s="32"/>
      <c r="O166" s="32"/>
      <c r="P166" s="32"/>
      <c r="Q166" s="32"/>
      <c r="R166" s="32"/>
    </row>
    <row r="167" spans="1:18" ht="14.25" customHeight="1">
      <c r="A167" s="29">
        <v>146</v>
      </c>
      <c r="B167" s="30"/>
      <c r="C167" s="33"/>
      <c r="D167" s="72"/>
      <c r="E167" s="73"/>
      <c r="F167" s="32"/>
      <c r="G167" s="32"/>
      <c r="H167" s="32"/>
      <c r="I167" s="32"/>
      <c r="J167" s="32"/>
      <c r="K167" s="32"/>
      <c r="L167" s="32"/>
      <c r="M167" s="32"/>
      <c r="N167" s="32"/>
      <c r="O167" s="32"/>
      <c r="P167" s="32"/>
      <c r="Q167" s="32"/>
      <c r="R167" s="32"/>
    </row>
    <row r="168" spans="1:18" ht="14.25" customHeight="1">
      <c r="A168" s="29">
        <v>147</v>
      </c>
      <c r="B168" s="30"/>
      <c r="C168" s="33"/>
      <c r="D168" s="72"/>
      <c r="E168" s="73"/>
      <c r="F168" s="32"/>
      <c r="G168" s="32"/>
      <c r="H168" s="32"/>
      <c r="I168" s="32"/>
      <c r="J168" s="32"/>
      <c r="K168" s="32"/>
      <c r="L168" s="32"/>
      <c r="M168" s="32"/>
      <c r="N168" s="32"/>
      <c r="O168" s="32"/>
      <c r="P168" s="32"/>
      <c r="Q168" s="32"/>
      <c r="R168" s="32"/>
    </row>
    <row r="169" spans="1:18" ht="14.25" customHeight="1">
      <c r="A169" s="29">
        <v>148</v>
      </c>
      <c r="B169" s="30"/>
      <c r="C169" s="33"/>
      <c r="D169" s="72"/>
      <c r="E169" s="73"/>
      <c r="F169" s="32"/>
      <c r="G169" s="32"/>
      <c r="H169" s="32"/>
      <c r="I169" s="32"/>
      <c r="J169" s="32"/>
      <c r="K169" s="32"/>
      <c r="L169" s="32"/>
      <c r="M169" s="32"/>
      <c r="N169" s="32"/>
      <c r="O169" s="32"/>
      <c r="P169" s="32"/>
      <c r="Q169" s="32"/>
      <c r="R169" s="32"/>
    </row>
    <row r="170" spans="1:18" ht="14.25" customHeight="1">
      <c r="A170" s="29">
        <v>149</v>
      </c>
      <c r="B170" s="30"/>
      <c r="C170" s="33"/>
      <c r="D170" s="72"/>
      <c r="E170" s="73"/>
      <c r="F170" s="32"/>
      <c r="G170" s="32"/>
      <c r="H170" s="32"/>
      <c r="I170" s="32"/>
      <c r="J170" s="32"/>
      <c r="K170" s="32"/>
      <c r="L170" s="32"/>
      <c r="M170" s="32"/>
      <c r="N170" s="32"/>
      <c r="O170" s="32"/>
      <c r="P170" s="32"/>
      <c r="Q170" s="32"/>
      <c r="R170" s="32"/>
    </row>
    <row r="171" spans="1:18" ht="14.25" customHeight="1">
      <c r="A171" s="29">
        <v>150</v>
      </c>
      <c r="B171" s="30"/>
      <c r="C171" s="33"/>
      <c r="D171" s="72"/>
      <c r="E171" s="73"/>
      <c r="F171" s="32"/>
      <c r="G171" s="32"/>
      <c r="H171" s="32"/>
      <c r="I171" s="32"/>
      <c r="J171" s="32"/>
      <c r="K171" s="32"/>
      <c r="L171" s="32"/>
      <c r="M171" s="32"/>
      <c r="N171" s="32"/>
      <c r="O171" s="32"/>
      <c r="P171" s="32"/>
      <c r="Q171" s="32"/>
      <c r="R171" s="32"/>
    </row>
    <row r="172" spans="1:18" ht="14.25" customHeight="1">
      <c r="A172" s="29">
        <v>151</v>
      </c>
      <c r="B172" s="30"/>
      <c r="C172" s="33"/>
      <c r="D172" s="72"/>
      <c r="E172" s="73"/>
      <c r="F172" s="32"/>
      <c r="G172" s="32"/>
      <c r="H172" s="32"/>
      <c r="I172" s="32"/>
      <c r="J172" s="32"/>
      <c r="K172" s="32"/>
      <c r="L172" s="32"/>
      <c r="M172" s="32"/>
      <c r="N172" s="32"/>
      <c r="O172" s="32"/>
      <c r="P172" s="32"/>
      <c r="Q172" s="32"/>
      <c r="R172" s="32"/>
    </row>
    <row r="173" spans="1:18" ht="14.25" customHeight="1">
      <c r="A173" s="29">
        <v>152</v>
      </c>
      <c r="B173" s="30"/>
      <c r="C173" s="33"/>
      <c r="D173" s="72"/>
      <c r="E173" s="73"/>
      <c r="F173" s="32"/>
      <c r="G173" s="32"/>
      <c r="H173" s="32"/>
      <c r="I173" s="32"/>
      <c r="J173" s="32"/>
      <c r="K173" s="32"/>
      <c r="L173" s="32"/>
      <c r="M173" s="32"/>
      <c r="N173" s="32"/>
      <c r="O173" s="32"/>
      <c r="P173" s="32"/>
      <c r="Q173" s="32"/>
      <c r="R173" s="32"/>
    </row>
    <row r="174" spans="1:18" ht="14.25" customHeight="1">
      <c r="A174" s="29">
        <v>153</v>
      </c>
      <c r="B174" s="30"/>
      <c r="C174" s="33"/>
      <c r="D174" s="72"/>
      <c r="E174" s="73"/>
      <c r="F174" s="32"/>
      <c r="G174" s="32"/>
      <c r="H174" s="32"/>
      <c r="I174" s="32"/>
      <c r="J174" s="32"/>
      <c r="K174" s="32"/>
      <c r="L174" s="32"/>
      <c r="M174" s="32"/>
      <c r="N174" s="32"/>
      <c r="O174" s="32"/>
      <c r="P174" s="32"/>
      <c r="Q174" s="32"/>
      <c r="R174" s="32"/>
    </row>
    <row r="175" spans="1:18" ht="14.25" customHeight="1">
      <c r="A175" s="29">
        <v>154</v>
      </c>
      <c r="B175" s="30"/>
      <c r="C175" s="33"/>
      <c r="D175" s="72"/>
      <c r="E175" s="73"/>
      <c r="F175" s="32"/>
      <c r="G175" s="32"/>
      <c r="H175" s="32"/>
      <c r="I175" s="32"/>
      <c r="J175" s="32"/>
      <c r="K175" s="32"/>
      <c r="L175" s="32"/>
      <c r="M175" s="32"/>
      <c r="N175" s="32"/>
      <c r="O175" s="32"/>
      <c r="P175" s="32"/>
      <c r="Q175" s="32"/>
      <c r="R175" s="32"/>
    </row>
    <row r="176" spans="1:18" ht="14.25" customHeight="1">
      <c r="A176" s="29">
        <v>155</v>
      </c>
      <c r="B176" s="30"/>
      <c r="C176" s="33"/>
      <c r="D176" s="72"/>
      <c r="E176" s="73"/>
      <c r="F176" s="32"/>
      <c r="G176" s="32"/>
      <c r="H176" s="32"/>
      <c r="I176" s="32"/>
      <c r="J176" s="32"/>
      <c r="K176" s="32"/>
      <c r="L176" s="32"/>
      <c r="M176" s="32"/>
      <c r="N176" s="32"/>
      <c r="O176" s="32"/>
      <c r="P176" s="32"/>
      <c r="Q176" s="32"/>
      <c r="R176" s="32"/>
    </row>
    <row r="177" spans="1:18" ht="14.25" customHeight="1">
      <c r="A177" s="29">
        <v>156</v>
      </c>
      <c r="B177" s="30"/>
      <c r="C177" s="33"/>
      <c r="D177" s="72"/>
      <c r="E177" s="73"/>
      <c r="F177" s="32"/>
      <c r="G177" s="32"/>
      <c r="H177" s="32"/>
      <c r="I177" s="32"/>
      <c r="J177" s="32"/>
      <c r="K177" s="32"/>
      <c r="L177" s="32"/>
      <c r="M177" s="32"/>
      <c r="N177" s="32"/>
      <c r="O177" s="32"/>
      <c r="P177" s="32"/>
      <c r="Q177" s="32"/>
      <c r="R177" s="32"/>
    </row>
    <row r="178" spans="1:18" ht="14.25" customHeight="1">
      <c r="A178" s="29">
        <v>157</v>
      </c>
      <c r="B178" s="30"/>
      <c r="C178" s="33"/>
      <c r="D178" s="72"/>
      <c r="E178" s="73"/>
      <c r="F178" s="32"/>
      <c r="G178" s="32"/>
      <c r="H178" s="32"/>
      <c r="I178" s="32"/>
      <c r="J178" s="32"/>
      <c r="K178" s="32"/>
      <c r="L178" s="32"/>
      <c r="M178" s="32"/>
      <c r="N178" s="32"/>
      <c r="O178" s="32"/>
      <c r="P178" s="32"/>
      <c r="Q178" s="32"/>
      <c r="R178" s="32"/>
    </row>
    <row r="179" spans="1:18" ht="14.25" customHeight="1">
      <c r="A179" s="29">
        <v>158</v>
      </c>
      <c r="B179" s="30"/>
      <c r="C179" s="33"/>
      <c r="D179" s="72"/>
      <c r="E179" s="73"/>
      <c r="F179" s="32"/>
      <c r="G179" s="32"/>
      <c r="H179" s="32"/>
      <c r="I179" s="32"/>
      <c r="J179" s="32"/>
      <c r="K179" s="32"/>
      <c r="L179" s="32"/>
      <c r="M179" s="32"/>
      <c r="N179" s="32"/>
      <c r="O179" s="32"/>
      <c r="P179" s="32"/>
      <c r="Q179" s="32"/>
      <c r="R179" s="32"/>
    </row>
    <row r="180" spans="1:18" ht="14.25" customHeight="1">
      <c r="A180" s="29">
        <v>159</v>
      </c>
      <c r="B180" s="30"/>
      <c r="C180" s="33"/>
      <c r="D180" s="72"/>
      <c r="E180" s="73"/>
      <c r="F180" s="32"/>
      <c r="G180" s="32"/>
      <c r="H180" s="32"/>
      <c r="I180" s="32"/>
      <c r="J180" s="32"/>
      <c r="K180" s="32"/>
      <c r="L180" s="32"/>
      <c r="M180" s="32"/>
      <c r="N180" s="32"/>
      <c r="O180" s="32"/>
      <c r="P180" s="32"/>
      <c r="Q180" s="32"/>
      <c r="R180" s="32"/>
    </row>
    <row r="181" spans="1:18" ht="14.25" customHeight="1">
      <c r="A181" s="29">
        <v>160</v>
      </c>
      <c r="B181" s="30"/>
      <c r="C181" s="33"/>
      <c r="D181" s="72"/>
      <c r="E181" s="73"/>
      <c r="F181" s="32"/>
      <c r="G181" s="32"/>
      <c r="H181" s="32"/>
      <c r="I181" s="32"/>
      <c r="J181" s="32"/>
      <c r="K181" s="32"/>
      <c r="L181" s="32"/>
      <c r="M181" s="32"/>
      <c r="N181" s="32"/>
      <c r="O181" s="32"/>
      <c r="P181" s="32"/>
      <c r="Q181" s="32"/>
      <c r="R181" s="32"/>
    </row>
    <row r="182" spans="1:18" ht="14.25" customHeight="1">
      <c r="A182" s="29">
        <v>161</v>
      </c>
      <c r="B182" s="30"/>
      <c r="C182" s="33"/>
      <c r="D182" s="72"/>
      <c r="E182" s="73"/>
      <c r="F182" s="32"/>
      <c r="G182" s="32"/>
      <c r="H182" s="32"/>
      <c r="I182" s="32"/>
      <c r="J182" s="32"/>
      <c r="K182" s="32"/>
      <c r="L182" s="32"/>
      <c r="M182" s="32"/>
      <c r="N182" s="32"/>
      <c r="O182" s="32"/>
      <c r="P182" s="32"/>
      <c r="Q182" s="32"/>
      <c r="R182" s="32"/>
    </row>
    <row r="183" spans="1:18" ht="14.25" customHeight="1">
      <c r="A183" s="29">
        <v>162</v>
      </c>
      <c r="B183" s="30"/>
      <c r="C183" s="33"/>
      <c r="D183" s="72"/>
      <c r="E183" s="73"/>
      <c r="F183" s="32"/>
      <c r="G183" s="32"/>
      <c r="H183" s="32"/>
      <c r="I183" s="32"/>
      <c r="J183" s="32"/>
      <c r="K183" s="32"/>
      <c r="L183" s="32"/>
      <c r="M183" s="32"/>
      <c r="N183" s="32"/>
      <c r="O183" s="32"/>
      <c r="P183" s="32"/>
      <c r="Q183" s="32"/>
      <c r="R183" s="32"/>
    </row>
    <row r="184" spans="1:18" ht="14.25" customHeight="1">
      <c r="A184" s="29">
        <v>163</v>
      </c>
      <c r="B184" s="30"/>
      <c r="C184" s="33"/>
      <c r="D184" s="72"/>
      <c r="E184" s="73"/>
      <c r="F184" s="32"/>
      <c r="G184" s="32"/>
      <c r="H184" s="32"/>
      <c r="I184" s="32"/>
      <c r="J184" s="32"/>
      <c r="K184" s="32"/>
      <c r="L184" s="32"/>
      <c r="M184" s="32"/>
      <c r="N184" s="32"/>
      <c r="O184" s="32"/>
      <c r="P184" s="32"/>
      <c r="Q184" s="32"/>
      <c r="R184" s="32"/>
    </row>
    <row r="185" spans="1:18" ht="14.25" customHeight="1">
      <c r="A185" s="29">
        <v>164</v>
      </c>
      <c r="B185" s="30"/>
      <c r="C185" s="33"/>
      <c r="D185" s="72"/>
      <c r="E185" s="73"/>
      <c r="F185" s="32"/>
      <c r="G185" s="32"/>
      <c r="H185" s="32"/>
      <c r="I185" s="32"/>
      <c r="J185" s="32"/>
      <c r="K185" s="32"/>
      <c r="L185" s="32"/>
      <c r="M185" s="32"/>
      <c r="N185" s="32"/>
      <c r="O185" s="32"/>
      <c r="P185" s="32"/>
      <c r="Q185" s="32"/>
      <c r="R185" s="32"/>
    </row>
    <row r="186" spans="1:18" ht="14.25" customHeight="1">
      <c r="A186" s="29">
        <v>165</v>
      </c>
      <c r="B186" s="30"/>
      <c r="C186" s="33"/>
      <c r="D186" s="72"/>
      <c r="E186" s="73"/>
      <c r="F186" s="32"/>
      <c r="G186" s="32"/>
      <c r="H186" s="32"/>
      <c r="I186" s="32"/>
      <c r="J186" s="32"/>
      <c r="K186" s="32"/>
      <c r="L186" s="32"/>
      <c r="M186" s="32"/>
      <c r="N186" s="32"/>
      <c r="O186" s="32"/>
      <c r="P186" s="32"/>
      <c r="Q186" s="32"/>
      <c r="R186" s="32"/>
    </row>
    <row r="187" spans="1:18" ht="14.25" customHeight="1">
      <c r="A187" s="29">
        <v>166</v>
      </c>
      <c r="B187" s="30"/>
      <c r="C187" s="33"/>
      <c r="D187" s="72"/>
      <c r="E187" s="73"/>
      <c r="F187" s="32"/>
      <c r="G187" s="32"/>
      <c r="H187" s="32"/>
      <c r="I187" s="32"/>
      <c r="J187" s="32"/>
      <c r="K187" s="32"/>
      <c r="L187" s="32"/>
      <c r="M187" s="32"/>
      <c r="N187" s="32"/>
      <c r="O187" s="32"/>
      <c r="P187" s="32"/>
      <c r="Q187" s="32"/>
      <c r="R187" s="32"/>
    </row>
    <row r="188" spans="1:18" ht="14.25" customHeight="1">
      <c r="A188" s="29">
        <v>167</v>
      </c>
      <c r="B188" s="30"/>
      <c r="C188" s="33"/>
      <c r="D188" s="72"/>
      <c r="E188" s="73"/>
      <c r="F188" s="32"/>
      <c r="G188" s="32"/>
      <c r="H188" s="32"/>
      <c r="I188" s="32"/>
      <c r="J188" s="32"/>
      <c r="K188" s="32"/>
      <c r="L188" s="32"/>
      <c r="M188" s="32"/>
      <c r="N188" s="32"/>
      <c r="O188" s="32"/>
      <c r="P188" s="32"/>
      <c r="Q188" s="32"/>
      <c r="R188" s="32"/>
    </row>
    <row r="189" spans="1:18" ht="14.25" customHeight="1">
      <c r="A189" s="29">
        <v>168</v>
      </c>
      <c r="B189" s="30"/>
      <c r="C189" s="33"/>
      <c r="D189" s="72"/>
      <c r="E189" s="73"/>
      <c r="F189" s="32"/>
      <c r="G189" s="32"/>
      <c r="H189" s="32"/>
      <c r="I189" s="32"/>
      <c r="J189" s="32"/>
      <c r="K189" s="32"/>
      <c r="L189" s="32"/>
      <c r="M189" s="32"/>
      <c r="N189" s="32"/>
      <c r="O189" s="32"/>
      <c r="P189" s="32"/>
      <c r="Q189" s="32"/>
      <c r="R189" s="32"/>
    </row>
    <row r="190" spans="1:18" ht="14.25" customHeight="1">
      <c r="A190" s="29">
        <v>169</v>
      </c>
      <c r="B190" s="30"/>
      <c r="C190" s="33"/>
      <c r="D190" s="72"/>
      <c r="E190" s="73"/>
      <c r="F190" s="32"/>
      <c r="G190" s="32"/>
      <c r="H190" s="32"/>
      <c r="I190" s="32"/>
      <c r="J190" s="32"/>
      <c r="K190" s="32"/>
      <c r="L190" s="32"/>
      <c r="M190" s="32"/>
      <c r="N190" s="32"/>
      <c r="O190" s="32"/>
      <c r="P190" s="32"/>
      <c r="Q190" s="32"/>
      <c r="R190" s="32"/>
    </row>
    <row r="191" spans="1:18" ht="14.25" customHeight="1">
      <c r="A191" s="29">
        <v>170</v>
      </c>
      <c r="B191" s="30"/>
      <c r="C191" s="33"/>
      <c r="D191" s="72"/>
      <c r="E191" s="73"/>
      <c r="F191" s="32"/>
      <c r="G191" s="32"/>
      <c r="H191" s="32"/>
      <c r="I191" s="32"/>
      <c r="J191" s="32"/>
      <c r="K191" s="32"/>
      <c r="L191" s="32"/>
      <c r="M191" s="32"/>
      <c r="N191" s="32"/>
      <c r="O191" s="32"/>
      <c r="P191" s="32"/>
      <c r="Q191" s="32"/>
      <c r="R191" s="32"/>
    </row>
    <row r="192" spans="1:18" ht="14.25" customHeight="1">
      <c r="A192" s="29">
        <v>171</v>
      </c>
      <c r="B192" s="30"/>
      <c r="C192" s="33"/>
      <c r="D192" s="72"/>
      <c r="E192" s="73"/>
      <c r="F192" s="32"/>
      <c r="G192" s="32"/>
      <c r="H192" s="32"/>
      <c r="I192" s="32"/>
      <c r="J192" s="32"/>
      <c r="K192" s="32"/>
      <c r="L192" s="32"/>
      <c r="M192" s="32"/>
      <c r="N192" s="32"/>
      <c r="O192" s="32"/>
      <c r="P192" s="32"/>
      <c r="Q192" s="32"/>
      <c r="R192" s="32"/>
    </row>
    <row r="193" spans="1:18" ht="14.25" customHeight="1">
      <c r="A193" s="29">
        <v>172</v>
      </c>
      <c r="B193" s="30"/>
      <c r="C193" s="33"/>
      <c r="D193" s="72"/>
      <c r="E193" s="73"/>
      <c r="F193" s="32"/>
      <c r="G193" s="32"/>
      <c r="H193" s="32"/>
      <c r="I193" s="32"/>
      <c r="J193" s="32"/>
      <c r="K193" s="32"/>
      <c r="L193" s="32"/>
      <c r="M193" s="32"/>
      <c r="N193" s="32"/>
      <c r="O193" s="32"/>
      <c r="P193" s="32"/>
      <c r="Q193" s="32"/>
      <c r="R193" s="32"/>
    </row>
    <row r="194" spans="1:18" ht="14.25" customHeight="1">
      <c r="A194" s="29">
        <v>173</v>
      </c>
      <c r="B194" s="30"/>
      <c r="C194" s="33"/>
      <c r="D194" s="72"/>
      <c r="E194" s="73"/>
      <c r="F194" s="32"/>
      <c r="G194" s="32"/>
      <c r="H194" s="32"/>
      <c r="I194" s="32"/>
      <c r="J194" s="32"/>
      <c r="K194" s="32"/>
      <c r="L194" s="32"/>
      <c r="M194" s="32"/>
      <c r="N194" s="32"/>
      <c r="O194" s="32"/>
      <c r="P194" s="32"/>
      <c r="Q194" s="32"/>
      <c r="R194" s="32"/>
    </row>
    <row r="195" spans="1:18" ht="14.25" customHeight="1">
      <c r="A195" s="29">
        <v>174</v>
      </c>
      <c r="B195" s="30"/>
      <c r="C195" s="33"/>
      <c r="D195" s="72"/>
      <c r="E195" s="73"/>
      <c r="F195" s="32"/>
      <c r="G195" s="32"/>
      <c r="H195" s="32"/>
      <c r="I195" s="32"/>
      <c r="J195" s="32"/>
      <c r="K195" s="32"/>
      <c r="L195" s="32"/>
      <c r="M195" s="32"/>
      <c r="N195" s="32"/>
      <c r="O195" s="32"/>
      <c r="P195" s="32"/>
      <c r="Q195" s="32"/>
      <c r="R195" s="32"/>
    </row>
    <row r="196" spans="1:18" ht="14.25" customHeight="1">
      <c r="A196" s="29">
        <v>175</v>
      </c>
      <c r="B196" s="30"/>
      <c r="C196" s="33"/>
      <c r="D196" s="72"/>
      <c r="E196" s="73"/>
      <c r="F196" s="32"/>
      <c r="G196" s="32"/>
      <c r="H196" s="32"/>
      <c r="I196" s="32"/>
      <c r="J196" s="32"/>
      <c r="K196" s="32"/>
      <c r="L196" s="32"/>
      <c r="M196" s="32"/>
      <c r="N196" s="32"/>
      <c r="O196" s="32"/>
      <c r="P196" s="32"/>
      <c r="Q196" s="32"/>
      <c r="R196" s="32"/>
    </row>
    <row r="197" spans="1:18" ht="14.25" customHeight="1">
      <c r="A197" s="29">
        <v>176</v>
      </c>
      <c r="B197" s="30"/>
      <c r="C197" s="33"/>
      <c r="D197" s="72"/>
      <c r="E197" s="73"/>
      <c r="F197" s="32"/>
      <c r="G197" s="32"/>
      <c r="H197" s="32"/>
      <c r="I197" s="32"/>
      <c r="J197" s="32"/>
      <c r="K197" s="32"/>
      <c r="L197" s="32"/>
      <c r="M197" s="32"/>
      <c r="N197" s="32"/>
      <c r="O197" s="32"/>
      <c r="P197" s="32"/>
      <c r="Q197" s="32"/>
      <c r="R197" s="32"/>
    </row>
    <row r="198" spans="1:18" ht="14.25" customHeight="1">
      <c r="A198" s="29">
        <v>177</v>
      </c>
      <c r="B198" s="30"/>
      <c r="C198" s="33"/>
      <c r="D198" s="72"/>
      <c r="E198" s="73"/>
      <c r="F198" s="32"/>
      <c r="G198" s="32"/>
      <c r="H198" s="32"/>
      <c r="I198" s="32"/>
      <c r="J198" s="32"/>
      <c r="K198" s="32"/>
      <c r="L198" s="32"/>
      <c r="M198" s="32"/>
      <c r="N198" s="32"/>
      <c r="O198" s="32"/>
      <c r="P198" s="32"/>
      <c r="Q198" s="32"/>
      <c r="R198" s="32"/>
    </row>
    <row r="199" spans="1:18" ht="14.25" customHeight="1">
      <c r="A199" s="29">
        <v>178</v>
      </c>
      <c r="B199" s="30"/>
      <c r="C199" s="33"/>
      <c r="D199" s="72"/>
      <c r="E199" s="73"/>
      <c r="F199" s="32"/>
      <c r="G199" s="32"/>
      <c r="H199" s="32"/>
      <c r="I199" s="32"/>
      <c r="J199" s="32"/>
      <c r="K199" s="32"/>
      <c r="L199" s="32"/>
      <c r="M199" s="32"/>
      <c r="N199" s="32"/>
      <c r="O199" s="32"/>
      <c r="P199" s="32"/>
      <c r="Q199" s="32"/>
      <c r="R199" s="32"/>
    </row>
    <row r="200" spans="1:18" ht="14.25" customHeight="1">
      <c r="A200" s="29">
        <v>179</v>
      </c>
      <c r="B200" s="30"/>
      <c r="C200" s="33"/>
      <c r="D200" s="72"/>
      <c r="E200" s="73"/>
      <c r="F200" s="32"/>
      <c r="G200" s="32"/>
      <c r="H200" s="32"/>
      <c r="I200" s="32"/>
      <c r="J200" s="32"/>
      <c r="K200" s="32"/>
      <c r="L200" s="32"/>
      <c r="M200" s="32"/>
      <c r="N200" s="32"/>
      <c r="O200" s="32"/>
      <c r="P200" s="32"/>
      <c r="Q200" s="32"/>
      <c r="R200" s="32"/>
    </row>
    <row r="201" spans="1:18" ht="14.25" customHeight="1">
      <c r="A201" s="29">
        <v>180</v>
      </c>
      <c r="B201" s="30"/>
      <c r="C201" s="33"/>
      <c r="D201" s="72"/>
      <c r="E201" s="73"/>
      <c r="F201" s="32"/>
      <c r="G201" s="32"/>
      <c r="H201" s="32"/>
      <c r="I201" s="32"/>
      <c r="J201" s="32"/>
      <c r="K201" s="32"/>
      <c r="L201" s="32"/>
      <c r="M201" s="32"/>
      <c r="N201" s="32"/>
      <c r="O201" s="32"/>
      <c r="P201" s="32"/>
      <c r="Q201" s="32"/>
      <c r="R201" s="32"/>
    </row>
    <row r="202" spans="1:18" ht="14.25" customHeight="1">
      <c r="A202" s="29">
        <v>181</v>
      </c>
      <c r="B202" s="30"/>
      <c r="C202" s="33"/>
      <c r="D202" s="72"/>
      <c r="E202" s="73"/>
      <c r="F202" s="32"/>
      <c r="G202" s="32"/>
      <c r="H202" s="32"/>
      <c r="I202" s="32"/>
      <c r="J202" s="32"/>
      <c r="K202" s="32"/>
      <c r="L202" s="32"/>
      <c r="M202" s="32"/>
      <c r="N202" s="32"/>
      <c r="O202" s="32"/>
      <c r="P202" s="32"/>
      <c r="Q202" s="32"/>
      <c r="R202" s="32"/>
    </row>
    <row r="203" spans="1:18" ht="14.25" customHeight="1">
      <c r="A203" s="29">
        <v>182</v>
      </c>
      <c r="B203" s="30"/>
      <c r="C203" s="33"/>
      <c r="D203" s="72"/>
      <c r="E203" s="73"/>
      <c r="F203" s="32"/>
      <c r="G203" s="32"/>
      <c r="H203" s="32"/>
      <c r="I203" s="32"/>
      <c r="J203" s="32"/>
      <c r="K203" s="32"/>
      <c r="L203" s="32"/>
      <c r="M203" s="32"/>
      <c r="N203" s="32"/>
      <c r="O203" s="32"/>
      <c r="P203" s="32"/>
      <c r="Q203" s="32"/>
      <c r="R203" s="32"/>
    </row>
    <row r="204" spans="1:18" ht="14.25" customHeight="1">
      <c r="A204" s="29">
        <v>183</v>
      </c>
      <c r="B204" s="30"/>
      <c r="C204" s="33"/>
      <c r="D204" s="72"/>
      <c r="E204" s="73"/>
      <c r="F204" s="32"/>
      <c r="G204" s="32"/>
      <c r="H204" s="32"/>
      <c r="I204" s="32"/>
      <c r="J204" s="32"/>
      <c r="K204" s="32"/>
      <c r="L204" s="32"/>
      <c r="M204" s="32"/>
      <c r="N204" s="32"/>
      <c r="O204" s="32"/>
      <c r="P204" s="32"/>
      <c r="Q204" s="32"/>
      <c r="R204" s="32"/>
    </row>
    <row r="205" spans="1:18" ht="14.25" customHeight="1">
      <c r="A205" s="29">
        <v>184</v>
      </c>
      <c r="B205" s="30"/>
      <c r="C205" s="33"/>
      <c r="D205" s="72"/>
      <c r="E205" s="73"/>
      <c r="F205" s="32"/>
      <c r="G205" s="32"/>
      <c r="H205" s="32"/>
      <c r="I205" s="32"/>
      <c r="J205" s="32"/>
      <c r="K205" s="32"/>
      <c r="L205" s="32"/>
      <c r="M205" s="32"/>
      <c r="N205" s="32"/>
      <c r="O205" s="32"/>
      <c r="P205" s="32"/>
      <c r="Q205" s="32"/>
      <c r="R205" s="32"/>
    </row>
    <row r="206" spans="1:18" ht="14.25" customHeight="1">
      <c r="A206" s="29">
        <v>185</v>
      </c>
      <c r="B206" s="30"/>
      <c r="C206" s="33"/>
      <c r="D206" s="72"/>
      <c r="E206" s="73"/>
      <c r="F206" s="32"/>
      <c r="G206" s="32"/>
      <c r="H206" s="32"/>
      <c r="I206" s="32"/>
      <c r="J206" s="32"/>
      <c r="K206" s="32"/>
      <c r="L206" s="32"/>
      <c r="M206" s="32"/>
      <c r="N206" s="32"/>
      <c r="O206" s="32"/>
      <c r="P206" s="32"/>
      <c r="Q206" s="32"/>
      <c r="R206" s="32"/>
    </row>
    <row r="207" spans="1:18" ht="14.25" customHeight="1">
      <c r="A207" s="29">
        <v>186</v>
      </c>
      <c r="B207" s="30"/>
      <c r="C207" s="33"/>
      <c r="D207" s="72"/>
      <c r="E207" s="73"/>
      <c r="F207" s="32"/>
      <c r="G207" s="32"/>
      <c r="H207" s="32"/>
      <c r="I207" s="32"/>
      <c r="J207" s="32"/>
      <c r="K207" s="32"/>
      <c r="L207" s="32"/>
      <c r="M207" s="32"/>
      <c r="N207" s="32"/>
      <c r="O207" s="32"/>
      <c r="P207" s="32"/>
      <c r="Q207" s="32"/>
      <c r="R207" s="32"/>
    </row>
    <row r="208" spans="1:18" ht="14.25" customHeight="1">
      <c r="A208" s="29">
        <v>187</v>
      </c>
      <c r="B208" s="30"/>
      <c r="C208" s="33"/>
      <c r="D208" s="72"/>
      <c r="E208" s="73"/>
      <c r="F208" s="32"/>
      <c r="G208" s="32"/>
      <c r="H208" s="32"/>
      <c r="I208" s="32"/>
      <c r="J208" s="32"/>
      <c r="K208" s="32"/>
      <c r="L208" s="32"/>
      <c r="M208" s="32"/>
      <c r="N208" s="32"/>
      <c r="O208" s="32"/>
      <c r="P208" s="32"/>
      <c r="Q208" s="32"/>
      <c r="R208" s="32"/>
    </row>
    <row r="209" spans="1:18" ht="14.25" customHeight="1">
      <c r="A209" s="29">
        <v>188</v>
      </c>
      <c r="B209" s="30"/>
      <c r="C209" s="33"/>
      <c r="D209" s="72"/>
      <c r="E209" s="73"/>
      <c r="F209" s="32"/>
      <c r="G209" s="32"/>
      <c r="H209" s="32"/>
      <c r="I209" s="32"/>
      <c r="J209" s="32"/>
      <c r="K209" s="32"/>
      <c r="L209" s="32"/>
      <c r="M209" s="32"/>
      <c r="N209" s="32"/>
      <c r="O209" s="32"/>
      <c r="P209" s="32"/>
      <c r="Q209" s="32"/>
      <c r="R209" s="32"/>
    </row>
    <row r="210" spans="1:18" ht="14.25" customHeight="1">
      <c r="A210" s="29">
        <v>189</v>
      </c>
      <c r="B210" s="30"/>
      <c r="C210" s="33"/>
      <c r="D210" s="72"/>
      <c r="E210" s="73"/>
      <c r="F210" s="32"/>
      <c r="G210" s="32"/>
      <c r="H210" s="32"/>
      <c r="I210" s="32"/>
      <c r="J210" s="32"/>
      <c r="K210" s="32"/>
      <c r="L210" s="32"/>
      <c r="M210" s="32"/>
      <c r="N210" s="32"/>
      <c r="O210" s="32"/>
      <c r="P210" s="32"/>
      <c r="Q210" s="32"/>
      <c r="R210" s="32"/>
    </row>
    <row r="211" spans="1:18" ht="14.25" customHeight="1">
      <c r="A211" s="29">
        <v>190</v>
      </c>
      <c r="B211" s="30"/>
      <c r="C211" s="33"/>
      <c r="D211" s="72"/>
      <c r="E211" s="73"/>
      <c r="F211" s="32"/>
      <c r="G211" s="32"/>
      <c r="H211" s="32"/>
      <c r="I211" s="32"/>
      <c r="J211" s="32"/>
      <c r="K211" s="32"/>
      <c r="L211" s="32"/>
      <c r="M211" s="32"/>
      <c r="N211" s="32"/>
      <c r="O211" s="32"/>
      <c r="P211" s="32"/>
      <c r="Q211" s="32"/>
      <c r="R211" s="32"/>
    </row>
    <row r="212" spans="1:18" ht="14.25" customHeight="1">
      <c r="A212" s="29">
        <v>191</v>
      </c>
      <c r="B212" s="30"/>
      <c r="C212" s="33"/>
      <c r="D212" s="72"/>
      <c r="E212" s="73"/>
      <c r="F212" s="32"/>
      <c r="G212" s="32"/>
      <c r="H212" s="32"/>
      <c r="I212" s="32"/>
      <c r="J212" s="32"/>
      <c r="K212" s="32"/>
      <c r="L212" s="32"/>
      <c r="M212" s="32"/>
      <c r="N212" s="32"/>
      <c r="O212" s="32"/>
      <c r="P212" s="32"/>
      <c r="Q212" s="32"/>
      <c r="R212" s="32"/>
    </row>
    <row r="213" spans="1:18" ht="14.25" customHeight="1">
      <c r="A213" s="29">
        <v>192</v>
      </c>
      <c r="B213" s="30"/>
      <c r="C213" s="33"/>
      <c r="D213" s="72"/>
      <c r="E213" s="73"/>
      <c r="F213" s="32"/>
      <c r="G213" s="32"/>
      <c r="H213" s="32"/>
      <c r="I213" s="32"/>
      <c r="J213" s="32"/>
      <c r="K213" s="32"/>
      <c r="L213" s="32"/>
      <c r="M213" s="32"/>
      <c r="N213" s="32"/>
      <c r="O213" s="32"/>
      <c r="P213" s="32"/>
      <c r="Q213" s="32"/>
      <c r="R213" s="32"/>
    </row>
    <row r="214" spans="1:18" ht="14.25" customHeight="1">
      <c r="A214" s="29">
        <v>193</v>
      </c>
      <c r="B214" s="30"/>
      <c r="C214" s="33"/>
      <c r="D214" s="72"/>
      <c r="E214" s="73"/>
      <c r="F214" s="32"/>
      <c r="G214" s="32"/>
      <c r="H214" s="32"/>
      <c r="I214" s="32"/>
      <c r="J214" s="32"/>
      <c r="K214" s="32"/>
      <c r="L214" s="32"/>
      <c r="M214" s="32"/>
      <c r="N214" s="32"/>
      <c r="O214" s="32"/>
      <c r="P214" s="32"/>
      <c r="Q214" s="32"/>
      <c r="R214" s="32"/>
    </row>
    <row r="215" spans="1:18" ht="14.25" customHeight="1">
      <c r="A215" s="29">
        <v>194</v>
      </c>
      <c r="B215" s="30"/>
      <c r="C215" s="33"/>
      <c r="D215" s="72"/>
      <c r="E215" s="73"/>
      <c r="F215" s="32"/>
      <c r="G215" s="32"/>
      <c r="H215" s="32"/>
      <c r="I215" s="32"/>
      <c r="J215" s="32"/>
      <c r="K215" s="32"/>
      <c r="L215" s="32"/>
      <c r="M215" s="32"/>
      <c r="N215" s="32"/>
      <c r="O215" s="32"/>
      <c r="P215" s="32"/>
      <c r="Q215" s="32"/>
      <c r="R215" s="32"/>
    </row>
    <row r="216" spans="1:18" ht="14.25" customHeight="1">
      <c r="A216" s="29">
        <v>195</v>
      </c>
      <c r="B216" s="30"/>
      <c r="C216" s="33"/>
      <c r="D216" s="72"/>
      <c r="E216" s="73"/>
      <c r="F216" s="32"/>
      <c r="G216" s="32"/>
      <c r="H216" s="32"/>
      <c r="I216" s="32"/>
      <c r="J216" s="32"/>
      <c r="K216" s="32"/>
      <c r="L216" s="32"/>
      <c r="M216" s="32"/>
      <c r="N216" s="32"/>
      <c r="O216" s="32"/>
      <c r="P216" s="32"/>
      <c r="Q216" s="32"/>
      <c r="R216" s="32"/>
    </row>
    <row r="217" spans="1:18" ht="14.25" customHeight="1">
      <c r="A217" s="29">
        <v>196</v>
      </c>
      <c r="B217" s="30"/>
      <c r="C217" s="33"/>
      <c r="D217" s="72"/>
      <c r="E217" s="73"/>
      <c r="F217" s="32"/>
      <c r="G217" s="32"/>
      <c r="H217" s="32"/>
      <c r="I217" s="32"/>
      <c r="J217" s="32"/>
      <c r="K217" s="32"/>
      <c r="L217" s="32"/>
      <c r="M217" s="32"/>
      <c r="N217" s="32"/>
      <c r="O217" s="32"/>
      <c r="P217" s="32"/>
      <c r="Q217" s="32"/>
      <c r="R217" s="32"/>
    </row>
    <row r="218" spans="1:18" ht="14.25" customHeight="1">
      <c r="A218" s="29">
        <v>197</v>
      </c>
      <c r="B218" s="30"/>
      <c r="C218" s="33"/>
      <c r="D218" s="72"/>
      <c r="E218" s="73"/>
      <c r="F218" s="32"/>
      <c r="G218" s="32"/>
      <c r="H218" s="32"/>
      <c r="I218" s="32"/>
      <c r="J218" s="32"/>
      <c r="K218" s="32"/>
      <c r="L218" s="32"/>
      <c r="M218" s="32"/>
      <c r="N218" s="32"/>
      <c r="O218" s="32"/>
      <c r="P218" s="32"/>
      <c r="Q218" s="32"/>
      <c r="R218" s="32"/>
    </row>
    <row r="219" spans="1:18" ht="14.25" customHeight="1">
      <c r="A219" s="29">
        <v>198</v>
      </c>
      <c r="B219" s="30"/>
      <c r="C219" s="33"/>
      <c r="D219" s="72"/>
      <c r="E219" s="73"/>
      <c r="F219" s="32"/>
      <c r="G219" s="32"/>
      <c r="H219" s="32"/>
      <c r="I219" s="32"/>
      <c r="J219" s="32"/>
      <c r="K219" s="32"/>
      <c r="L219" s="32"/>
      <c r="M219" s="32"/>
      <c r="N219" s="32"/>
      <c r="O219" s="32"/>
      <c r="P219" s="32"/>
      <c r="Q219" s="32"/>
      <c r="R219" s="32"/>
    </row>
    <row r="220" spans="1:18" ht="14.25" customHeight="1">
      <c r="A220" s="29">
        <v>199</v>
      </c>
      <c r="B220" s="30"/>
      <c r="C220" s="33"/>
      <c r="D220" s="72"/>
      <c r="E220" s="73"/>
      <c r="F220" s="32"/>
      <c r="G220" s="32"/>
      <c r="H220" s="32"/>
      <c r="I220" s="32"/>
      <c r="J220" s="32"/>
      <c r="K220" s="32"/>
      <c r="L220" s="32"/>
      <c r="M220" s="32"/>
      <c r="N220" s="32"/>
      <c r="O220" s="32"/>
      <c r="P220" s="32"/>
      <c r="Q220" s="32"/>
      <c r="R220" s="32"/>
    </row>
    <row r="221" spans="1:18" ht="14.25" customHeight="1">
      <c r="A221" s="29">
        <v>200</v>
      </c>
      <c r="B221" s="30"/>
      <c r="C221" s="33"/>
      <c r="D221" s="72"/>
      <c r="E221" s="73"/>
      <c r="F221" s="32"/>
      <c r="G221" s="32"/>
      <c r="H221" s="32"/>
      <c r="I221" s="32"/>
      <c r="J221" s="32"/>
      <c r="K221" s="32"/>
      <c r="L221" s="32"/>
      <c r="M221" s="32"/>
      <c r="N221" s="32"/>
      <c r="O221" s="32"/>
      <c r="P221" s="32"/>
      <c r="Q221" s="32"/>
      <c r="R221" s="32"/>
    </row>
    <row r="222" spans="1:18" ht="14.25" customHeight="1">
      <c r="A222" s="29">
        <v>201</v>
      </c>
      <c r="B222" s="30"/>
      <c r="C222" s="33"/>
      <c r="D222" s="72"/>
      <c r="E222" s="73"/>
      <c r="F222" s="32"/>
      <c r="G222" s="32"/>
      <c r="H222" s="32"/>
      <c r="I222" s="32"/>
      <c r="J222" s="32"/>
      <c r="K222" s="32"/>
      <c r="L222" s="32"/>
      <c r="M222" s="32"/>
      <c r="N222" s="32"/>
      <c r="O222" s="32"/>
      <c r="P222" s="32"/>
      <c r="Q222" s="32"/>
      <c r="R222" s="32"/>
    </row>
    <row r="223" spans="1:18" ht="14.25" customHeight="1">
      <c r="A223" s="29">
        <v>202</v>
      </c>
      <c r="B223" s="30"/>
      <c r="C223" s="33"/>
      <c r="D223" s="72"/>
      <c r="E223" s="73"/>
      <c r="F223" s="32"/>
      <c r="G223" s="32"/>
      <c r="H223" s="32"/>
      <c r="I223" s="32"/>
      <c r="J223" s="32"/>
      <c r="K223" s="32"/>
      <c r="L223" s="32"/>
      <c r="M223" s="32"/>
      <c r="N223" s="32"/>
      <c r="O223" s="32"/>
      <c r="P223" s="32"/>
      <c r="Q223" s="32"/>
      <c r="R223" s="32"/>
    </row>
    <row r="224" spans="1:18" ht="14.25" customHeight="1">
      <c r="A224" s="29">
        <v>203</v>
      </c>
      <c r="B224" s="30"/>
      <c r="C224" s="33"/>
      <c r="D224" s="72"/>
      <c r="E224" s="73"/>
      <c r="F224" s="32"/>
      <c r="G224" s="32"/>
      <c r="H224" s="32"/>
      <c r="I224" s="32"/>
      <c r="J224" s="32"/>
      <c r="K224" s="32"/>
      <c r="L224" s="32"/>
      <c r="M224" s="32"/>
      <c r="N224" s="32"/>
      <c r="O224" s="32"/>
      <c r="P224" s="32"/>
      <c r="Q224" s="32"/>
      <c r="R224" s="32"/>
    </row>
    <row r="225" spans="1:18" ht="14.25" customHeight="1">
      <c r="A225" s="29">
        <v>204</v>
      </c>
      <c r="B225" s="30"/>
      <c r="C225" s="33"/>
      <c r="D225" s="72"/>
      <c r="E225" s="73"/>
      <c r="F225" s="32"/>
      <c r="G225" s="32"/>
      <c r="H225" s="32"/>
      <c r="I225" s="32"/>
      <c r="J225" s="32"/>
      <c r="K225" s="32"/>
      <c r="L225" s="32"/>
      <c r="M225" s="32"/>
      <c r="N225" s="32"/>
      <c r="O225" s="32"/>
      <c r="P225" s="32"/>
      <c r="Q225" s="32"/>
      <c r="R225" s="32"/>
    </row>
    <row r="226" spans="1:18" ht="14.25" customHeight="1">
      <c r="A226" s="29">
        <v>205</v>
      </c>
      <c r="B226" s="30"/>
      <c r="C226" s="33"/>
      <c r="D226" s="72"/>
      <c r="E226" s="73"/>
      <c r="F226" s="32"/>
      <c r="G226" s="32"/>
      <c r="H226" s="32"/>
      <c r="I226" s="32"/>
      <c r="J226" s="32"/>
      <c r="K226" s="32"/>
      <c r="L226" s="32"/>
      <c r="M226" s="32"/>
      <c r="N226" s="32"/>
      <c r="O226" s="32"/>
      <c r="P226" s="32"/>
      <c r="Q226" s="32"/>
      <c r="R226" s="32"/>
    </row>
    <row r="227" spans="1:18" ht="14.25" customHeight="1">
      <c r="A227" s="29">
        <v>206</v>
      </c>
      <c r="B227" s="30"/>
      <c r="C227" s="33"/>
      <c r="D227" s="72"/>
      <c r="E227" s="73"/>
      <c r="F227" s="32"/>
      <c r="G227" s="32"/>
      <c r="H227" s="32"/>
      <c r="I227" s="32"/>
      <c r="J227" s="32"/>
      <c r="K227" s="32"/>
      <c r="L227" s="32"/>
      <c r="M227" s="32"/>
      <c r="N227" s="32"/>
      <c r="O227" s="32"/>
      <c r="P227" s="32"/>
      <c r="Q227" s="32"/>
      <c r="R227" s="32"/>
    </row>
    <row r="228" spans="1:18" ht="14.25" customHeight="1">
      <c r="A228" s="29">
        <v>207</v>
      </c>
      <c r="B228" s="30"/>
      <c r="C228" s="33"/>
      <c r="D228" s="72"/>
      <c r="E228" s="73"/>
      <c r="F228" s="32"/>
      <c r="G228" s="32"/>
      <c r="H228" s="32"/>
      <c r="I228" s="32"/>
      <c r="J228" s="32"/>
      <c r="K228" s="32"/>
      <c r="L228" s="32"/>
      <c r="M228" s="32"/>
      <c r="N228" s="32"/>
      <c r="O228" s="32"/>
      <c r="P228" s="32"/>
      <c r="Q228" s="32"/>
      <c r="R228" s="32"/>
    </row>
    <row r="229" spans="1:18" ht="14.25" customHeight="1">
      <c r="A229" s="29">
        <v>208</v>
      </c>
      <c r="B229" s="30"/>
      <c r="C229" s="33"/>
      <c r="D229" s="72"/>
      <c r="E229" s="73"/>
      <c r="F229" s="32"/>
      <c r="G229" s="32"/>
      <c r="H229" s="32"/>
      <c r="I229" s="32"/>
      <c r="J229" s="32"/>
      <c r="K229" s="32"/>
      <c r="L229" s="32"/>
      <c r="M229" s="32"/>
      <c r="N229" s="32"/>
      <c r="O229" s="32"/>
      <c r="P229" s="32"/>
      <c r="Q229" s="32"/>
      <c r="R229" s="32"/>
    </row>
    <row r="230" spans="1:18" ht="14.25" customHeight="1">
      <c r="A230" s="29">
        <v>209</v>
      </c>
      <c r="B230" s="30"/>
      <c r="C230" s="33"/>
      <c r="D230" s="72"/>
      <c r="E230" s="73"/>
      <c r="F230" s="32"/>
      <c r="G230" s="32"/>
      <c r="H230" s="32"/>
      <c r="I230" s="32"/>
      <c r="J230" s="32"/>
      <c r="K230" s="32"/>
      <c r="L230" s="32"/>
      <c r="M230" s="32"/>
      <c r="N230" s="32"/>
      <c r="O230" s="32"/>
      <c r="P230" s="32"/>
      <c r="Q230" s="32"/>
      <c r="R230" s="32"/>
    </row>
    <row r="231" spans="1:18" ht="14.25" customHeight="1">
      <c r="A231" s="29">
        <v>210</v>
      </c>
      <c r="B231" s="30"/>
      <c r="C231" s="33"/>
      <c r="D231" s="72"/>
      <c r="E231" s="73"/>
      <c r="F231" s="32"/>
      <c r="G231" s="32"/>
      <c r="H231" s="32"/>
      <c r="I231" s="32"/>
      <c r="J231" s="32"/>
      <c r="K231" s="32"/>
      <c r="L231" s="32"/>
      <c r="M231" s="32"/>
      <c r="N231" s="32"/>
      <c r="O231" s="32"/>
      <c r="P231" s="32"/>
      <c r="Q231" s="32"/>
      <c r="R231" s="32"/>
    </row>
    <row r="232" spans="1:18" ht="14.25" customHeight="1">
      <c r="A232" s="29">
        <v>211</v>
      </c>
      <c r="B232" s="30"/>
      <c r="C232" s="33"/>
      <c r="D232" s="72"/>
      <c r="E232" s="73"/>
      <c r="F232" s="32"/>
      <c r="G232" s="32"/>
      <c r="H232" s="32"/>
      <c r="I232" s="32"/>
      <c r="J232" s="32"/>
      <c r="K232" s="32"/>
      <c r="L232" s="32"/>
      <c r="M232" s="32"/>
      <c r="N232" s="32"/>
      <c r="O232" s="32"/>
      <c r="P232" s="32"/>
      <c r="Q232" s="32"/>
      <c r="R232" s="32"/>
    </row>
    <row r="233" spans="1:18" ht="14.25" customHeight="1">
      <c r="A233" s="29">
        <v>212</v>
      </c>
      <c r="B233" s="30"/>
      <c r="C233" s="33"/>
      <c r="D233" s="72"/>
      <c r="E233" s="73"/>
      <c r="F233" s="32"/>
      <c r="G233" s="32"/>
      <c r="H233" s="32"/>
      <c r="I233" s="32"/>
      <c r="J233" s="32"/>
      <c r="K233" s="32"/>
      <c r="L233" s="32"/>
      <c r="M233" s="32"/>
      <c r="N233" s="32"/>
      <c r="O233" s="32"/>
      <c r="P233" s="32"/>
      <c r="Q233" s="32"/>
      <c r="R233" s="32"/>
    </row>
    <row r="234" spans="1:18" ht="14.25" customHeight="1">
      <c r="A234" s="29">
        <v>213</v>
      </c>
      <c r="B234" s="30"/>
      <c r="C234" s="33"/>
      <c r="D234" s="72"/>
      <c r="E234" s="73"/>
      <c r="F234" s="32"/>
      <c r="G234" s="32"/>
      <c r="H234" s="32"/>
      <c r="I234" s="32"/>
      <c r="J234" s="32"/>
      <c r="K234" s="32"/>
      <c r="L234" s="32"/>
      <c r="M234" s="32"/>
      <c r="N234" s="32"/>
      <c r="O234" s="32"/>
      <c r="P234" s="32"/>
      <c r="Q234" s="32"/>
      <c r="R234" s="32"/>
    </row>
    <row r="235" spans="1:18" ht="14.25" customHeight="1">
      <c r="A235" s="29">
        <v>214</v>
      </c>
      <c r="B235" s="30"/>
      <c r="C235" s="33"/>
      <c r="D235" s="72"/>
      <c r="E235" s="73"/>
      <c r="F235" s="32"/>
      <c r="G235" s="32"/>
      <c r="H235" s="32"/>
      <c r="I235" s="32"/>
      <c r="J235" s="32"/>
      <c r="K235" s="32"/>
      <c r="L235" s="32"/>
      <c r="M235" s="32"/>
      <c r="N235" s="32"/>
      <c r="O235" s="32"/>
      <c r="P235" s="32"/>
      <c r="Q235" s="32"/>
      <c r="R235" s="32"/>
    </row>
    <row r="236" spans="1:18" ht="14.25" customHeight="1">
      <c r="A236" s="29">
        <v>215</v>
      </c>
      <c r="B236" s="30"/>
      <c r="C236" s="33"/>
      <c r="D236" s="72"/>
      <c r="E236" s="73"/>
      <c r="F236" s="32"/>
      <c r="G236" s="32"/>
      <c r="H236" s="32"/>
      <c r="I236" s="32"/>
      <c r="J236" s="32"/>
      <c r="K236" s="32"/>
      <c r="L236" s="32"/>
      <c r="M236" s="32"/>
      <c r="N236" s="32"/>
      <c r="O236" s="32"/>
      <c r="P236" s="32"/>
      <c r="Q236" s="32"/>
      <c r="R236" s="32"/>
    </row>
    <row r="237" spans="1:18" ht="14.25" customHeight="1">
      <c r="A237" s="29">
        <v>216</v>
      </c>
      <c r="B237" s="30"/>
      <c r="C237" s="33"/>
      <c r="D237" s="72"/>
      <c r="E237" s="73"/>
      <c r="F237" s="32"/>
      <c r="G237" s="32"/>
      <c r="H237" s="32"/>
      <c r="I237" s="32"/>
      <c r="J237" s="32"/>
      <c r="K237" s="32"/>
      <c r="L237" s="32"/>
      <c r="M237" s="32"/>
      <c r="N237" s="32"/>
      <c r="O237" s="32"/>
      <c r="P237" s="32"/>
      <c r="Q237" s="32"/>
      <c r="R237" s="32"/>
    </row>
    <row r="238" spans="1:18" ht="14.25" customHeight="1">
      <c r="A238" s="29">
        <v>217</v>
      </c>
      <c r="B238" s="30"/>
      <c r="C238" s="33"/>
      <c r="D238" s="72"/>
      <c r="E238" s="73"/>
      <c r="F238" s="32"/>
      <c r="G238" s="32"/>
      <c r="H238" s="32"/>
      <c r="I238" s="32"/>
      <c r="J238" s="32"/>
      <c r="K238" s="32"/>
      <c r="L238" s="32"/>
      <c r="M238" s="32"/>
      <c r="N238" s="32"/>
      <c r="O238" s="32"/>
      <c r="P238" s="32"/>
      <c r="Q238" s="32"/>
      <c r="R238" s="32"/>
    </row>
    <row r="239" spans="1:18" ht="14.25" customHeight="1">
      <c r="A239" s="29">
        <v>218</v>
      </c>
      <c r="B239" s="30"/>
      <c r="C239" s="33"/>
      <c r="D239" s="72"/>
      <c r="E239" s="73"/>
      <c r="F239" s="32"/>
      <c r="G239" s="32"/>
      <c r="H239" s="32"/>
      <c r="I239" s="32"/>
      <c r="J239" s="32"/>
      <c r="K239" s="32"/>
      <c r="L239" s="32"/>
      <c r="M239" s="32"/>
      <c r="N239" s="32"/>
      <c r="O239" s="32"/>
      <c r="P239" s="32"/>
      <c r="Q239" s="32"/>
      <c r="R239" s="32"/>
    </row>
    <row r="240" spans="1:18" ht="14.25" customHeight="1">
      <c r="A240" s="29">
        <v>219</v>
      </c>
      <c r="B240" s="30"/>
      <c r="C240" s="33"/>
      <c r="D240" s="72"/>
      <c r="E240" s="73"/>
      <c r="F240" s="32"/>
      <c r="G240" s="32"/>
      <c r="H240" s="32"/>
      <c r="I240" s="32"/>
      <c r="J240" s="32"/>
      <c r="K240" s="32"/>
      <c r="L240" s="32"/>
      <c r="M240" s="32"/>
      <c r="N240" s="32"/>
      <c r="O240" s="32"/>
      <c r="P240" s="32"/>
      <c r="Q240" s="32"/>
      <c r="R240" s="32"/>
    </row>
    <row r="241" spans="1:18" ht="14.25" customHeight="1">
      <c r="A241" s="29">
        <v>220</v>
      </c>
      <c r="B241" s="30"/>
      <c r="C241" s="33"/>
      <c r="D241" s="72"/>
      <c r="E241" s="73"/>
      <c r="F241" s="32"/>
      <c r="G241" s="32"/>
      <c r="H241" s="32"/>
      <c r="I241" s="32"/>
      <c r="J241" s="32"/>
      <c r="K241" s="32"/>
      <c r="L241" s="32"/>
      <c r="M241" s="32"/>
      <c r="N241" s="32"/>
      <c r="O241" s="32"/>
      <c r="P241" s="32"/>
      <c r="Q241" s="32"/>
      <c r="R241" s="32"/>
    </row>
    <row r="242" spans="1:18" ht="14.25" customHeight="1">
      <c r="A242" s="29">
        <v>221</v>
      </c>
      <c r="B242" s="30"/>
      <c r="C242" s="33"/>
      <c r="D242" s="72"/>
      <c r="E242" s="73"/>
      <c r="F242" s="32"/>
      <c r="G242" s="32"/>
      <c r="H242" s="32"/>
      <c r="I242" s="32"/>
      <c r="J242" s="32"/>
      <c r="K242" s="32"/>
      <c r="L242" s="32"/>
      <c r="M242" s="32"/>
      <c r="N242" s="32"/>
      <c r="O242" s="32"/>
      <c r="P242" s="32"/>
      <c r="Q242" s="32"/>
      <c r="R242" s="32"/>
    </row>
    <row r="243" spans="1:18" ht="14.25" customHeight="1">
      <c r="A243" s="29">
        <v>222</v>
      </c>
      <c r="B243" s="30"/>
      <c r="C243" s="33"/>
      <c r="D243" s="72"/>
      <c r="E243" s="73"/>
      <c r="F243" s="32"/>
      <c r="G243" s="32"/>
      <c r="H243" s="32"/>
      <c r="I243" s="32"/>
      <c r="J243" s="32"/>
      <c r="K243" s="32"/>
      <c r="L243" s="32"/>
      <c r="M243" s="32"/>
      <c r="N243" s="32"/>
      <c r="O243" s="32"/>
      <c r="P243" s="32"/>
      <c r="Q243" s="32"/>
      <c r="R243" s="32"/>
    </row>
    <row r="244" spans="1:18" ht="14.25" customHeight="1">
      <c r="A244" s="29">
        <v>223</v>
      </c>
      <c r="B244" s="30"/>
      <c r="C244" s="33"/>
      <c r="D244" s="72"/>
      <c r="E244" s="73"/>
      <c r="F244" s="32"/>
      <c r="G244" s="32"/>
      <c r="H244" s="32"/>
      <c r="I244" s="32"/>
      <c r="J244" s="32"/>
      <c r="K244" s="32"/>
      <c r="L244" s="32"/>
      <c r="M244" s="32"/>
      <c r="N244" s="32"/>
      <c r="O244" s="32"/>
      <c r="P244" s="32"/>
      <c r="Q244" s="32"/>
      <c r="R244" s="32"/>
    </row>
    <row r="245" spans="1:18" ht="14.25" customHeight="1">
      <c r="A245" s="29">
        <v>224</v>
      </c>
      <c r="B245" s="30"/>
      <c r="C245" s="33"/>
      <c r="D245" s="72"/>
      <c r="E245" s="73"/>
      <c r="F245" s="32"/>
      <c r="G245" s="32"/>
      <c r="H245" s="32"/>
      <c r="I245" s="32"/>
      <c r="J245" s="32"/>
      <c r="K245" s="32"/>
      <c r="L245" s="32"/>
      <c r="M245" s="32"/>
      <c r="N245" s="32"/>
      <c r="O245" s="32"/>
      <c r="P245" s="32"/>
      <c r="Q245" s="32"/>
      <c r="R245" s="32"/>
    </row>
    <row r="246" spans="1:18" ht="14.25" customHeight="1">
      <c r="A246" s="29">
        <v>225</v>
      </c>
      <c r="B246" s="30"/>
      <c r="C246" s="33"/>
      <c r="D246" s="72"/>
      <c r="E246" s="73"/>
      <c r="F246" s="32"/>
      <c r="G246" s="32"/>
      <c r="H246" s="32"/>
      <c r="I246" s="32"/>
      <c r="J246" s="32"/>
      <c r="K246" s="32"/>
      <c r="L246" s="32"/>
      <c r="M246" s="32"/>
      <c r="N246" s="32"/>
      <c r="O246" s="32"/>
      <c r="P246" s="32"/>
      <c r="Q246" s="32"/>
      <c r="R246" s="32"/>
    </row>
    <row r="247" spans="1:18" ht="14.25" customHeight="1">
      <c r="A247" s="29">
        <v>226</v>
      </c>
      <c r="B247" s="30"/>
      <c r="C247" s="33"/>
      <c r="D247" s="72"/>
      <c r="E247" s="73"/>
      <c r="F247" s="32"/>
      <c r="G247" s="32"/>
      <c r="H247" s="32"/>
      <c r="I247" s="32"/>
      <c r="J247" s="32"/>
      <c r="K247" s="32"/>
      <c r="L247" s="32"/>
      <c r="M247" s="32"/>
      <c r="N247" s="32"/>
      <c r="O247" s="32"/>
      <c r="P247" s="32"/>
      <c r="Q247" s="32"/>
      <c r="R247" s="32"/>
    </row>
    <row r="248" spans="1:18" ht="14.25" customHeight="1">
      <c r="A248" s="29">
        <v>227</v>
      </c>
      <c r="B248" s="30"/>
      <c r="C248" s="33"/>
      <c r="D248" s="72"/>
      <c r="E248" s="73"/>
      <c r="F248" s="32"/>
      <c r="G248" s="32"/>
      <c r="H248" s="32"/>
      <c r="I248" s="32"/>
      <c r="J248" s="32"/>
      <c r="K248" s="32"/>
      <c r="L248" s="32"/>
      <c r="M248" s="32"/>
      <c r="N248" s="32"/>
      <c r="O248" s="32"/>
      <c r="P248" s="32"/>
      <c r="Q248" s="32"/>
      <c r="R248" s="32"/>
    </row>
    <row r="249" spans="1:18" ht="14.25" customHeight="1">
      <c r="A249" s="34">
        <v>228</v>
      </c>
      <c r="B249" s="35"/>
      <c r="C249" s="36"/>
      <c r="D249" s="74"/>
      <c r="E249" s="75"/>
      <c r="F249" s="37"/>
      <c r="G249" s="37"/>
      <c r="H249" s="37"/>
      <c r="I249" s="37"/>
      <c r="J249" s="37"/>
      <c r="K249" s="37"/>
      <c r="L249" s="37"/>
      <c r="M249" s="37"/>
      <c r="N249" s="37"/>
      <c r="O249" s="37"/>
      <c r="P249" s="37"/>
      <c r="Q249" s="37"/>
      <c r="R249" s="37"/>
    </row>
    <row r="250" spans="1:18" ht="14.25" customHeight="1">
      <c r="A250" s="16"/>
      <c r="B250" s="1"/>
      <c r="C250" s="38"/>
      <c r="D250" s="1"/>
      <c r="E250" s="1"/>
      <c r="F250" s="1"/>
      <c r="G250" s="1"/>
      <c r="H250" s="1"/>
      <c r="I250" s="1"/>
      <c r="J250" s="1"/>
      <c r="K250" s="1"/>
      <c r="L250" s="1"/>
      <c r="M250" s="1"/>
      <c r="N250" s="1"/>
      <c r="O250" s="1"/>
      <c r="P250" s="1"/>
      <c r="Q250" s="1"/>
      <c r="R250" s="1"/>
    </row>
    <row r="251" spans="1:18" ht="14.25" customHeight="1">
      <c r="A251" s="16"/>
      <c r="B251" s="1"/>
      <c r="C251" s="38"/>
      <c r="D251" s="1"/>
      <c r="E251" s="1"/>
      <c r="F251" s="1"/>
      <c r="G251" s="1"/>
      <c r="H251" s="1"/>
      <c r="I251" s="1"/>
      <c r="J251" s="1"/>
      <c r="K251" s="1"/>
      <c r="L251" s="1"/>
      <c r="M251" s="1"/>
      <c r="N251" s="1"/>
      <c r="O251" s="1"/>
      <c r="P251" s="1"/>
      <c r="Q251" s="1"/>
      <c r="R251" s="1"/>
    </row>
    <row r="252" spans="1:18" ht="14.25" customHeight="1">
      <c r="A252" s="16"/>
      <c r="B252" s="1"/>
      <c r="C252" s="38"/>
      <c r="D252" s="1"/>
      <c r="E252" s="1"/>
      <c r="F252" s="1"/>
      <c r="G252" s="1"/>
      <c r="H252" s="1"/>
      <c r="I252" s="1"/>
      <c r="J252" s="1"/>
      <c r="K252" s="1"/>
      <c r="L252" s="1"/>
      <c r="M252" s="1"/>
      <c r="N252" s="1"/>
      <c r="O252" s="1"/>
      <c r="P252" s="1"/>
      <c r="Q252" s="1"/>
      <c r="R252" s="1"/>
    </row>
    <row r="253" spans="1:18" ht="14.25" customHeight="1">
      <c r="A253" s="16"/>
      <c r="B253" s="1"/>
      <c r="C253" s="38"/>
      <c r="D253" s="1"/>
      <c r="E253" s="1"/>
      <c r="F253" s="1"/>
      <c r="G253" s="1"/>
      <c r="H253" s="1"/>
      <c r="I253" s="1"/>
      <c r="J253" s="1"/>
      <c r="K253" s="1"/>
      <c r="L253" s="1"/>
      <c r="M253" s="1"/>
      <c r="N253" s="1"/>
      <c r="O253" s="1"/>
      <c r="P253" s="1"/>
      <c r="Q253" s="1"/>
      <c r="R253" s="1"/>
    </row>
    <row r="254" spans="1:18" ht="14.25" customHeight="1">
      <c r="A254" s="16"/>
      <c r="B254" s="1"/>
      <c r="C254" s="38"/>
      <c r="D254" s="1"/>
      <c r="E254" s="1"/>
      <c r="F254" s="1"/>
      <c r="G254" s="1"/>
      <c r="H254" s="1"/>
      <c r="I254" s="1"/>
      <c r="J254" s="1"/>
      <c r="K254" s="1"/>
      <c r="L254" s="1"/>
      <c r="M254" s="1"/>
      <c r="N254" s="1"/>
      <c r="O254" s="1"/>
      <c r="P254" s="1"/>
      <c r="Q254" s="1"/>
      <c r="R254" s="1"/>
    </row>
    <row r="255" spans="1:18" ht="14.25" customHeight="1">
      <c r="A255" s="16"/>
      <c r="B255" s="1"/>
      <c r="C255" s="38"/>
      <c r="D255" s="1"/>
      <c r="E255" s="1"/>
      <c r="F255" s="1"/>
      <c r="G255" s="1"/>
      <c r="H255" s="1"/>
      <c r="I255" s="1"/>
      <c r="J255" s="1"/>
      <c r="K255" s="1"/>
      <c r="L255" s="1"/>
      <c r="M255" s="1"/>
      <c r="N255" s="1"/>
      <c r="O255" s="1"/>
      <c r="P255" s="1"/>
      <c r="Q255" s="1"/>
      <c r="R255" s="1"/>
    </row>
    <row r="256" spans="1:18" ht="14.25" customHeight="1">
      <c r="A256" s="16"/>
      <c r="B256" s="1"/>
      <c r="C256" s="38"/>
      <c r="D256" s="1"/>
      <c r="E256" s="1"/>
      <c r="F256" s="1"/>
      <c r="G256" s="1"/>
      <c r="H256" s="1"/>
      <c r="I256" s="1"/>
      <c r="J256" s="1"/>
      <c r="K256" s="1"/>
      <c r="L256" s="1"/>
      <c r="M256" s="1"/>
      <c r="N256" s="1"/>
      <c r="O256" s="1"/>
      <c r="P256" s="1"/>
      <c r="Q256" s="1"/>
      <c r="R256" s="1"/>
    </row>
    <row r="257" spans="1:18" ht="14.25" customHeight="1">
      <c r="A257" s="16"/>
      <c r="B257" s="1"/>
      <c r="C257" s="38"/>
      <c r="D257" s="1"/>
      <c r="E257" s="1"/>
      <c r="F257" s="1"/>
      <c r="G257" s="1"/>
      <c r="H257" s="1"/>
      <c r="I257" s="1"/>
      <c r="J257" s="1"/>
      <c r="K257" s="1"/>
      <c r="L257" s="1"/>
      <c r="M257" s="1"/>
      <c r="N257" s="1"/>
      <c r="O257" s="1"/>
      <c r="P257" s="1"/>
      <c r="Q257" s="1"/>
      <c r="R257" s="1"/>
    </row>
    <row r="258" spans="1:18" ht="14.25" customHeight="1">
      <c r="A258" s="16"/>
      <c r="B258" s="1"/>
      <c r="C258" s="38"/>
      <c r="D258" s="1"/>
      <c r="E258" s="1"/>
      <c r="F258" s="1"/>
      <c r="G258" s="1"/>
      <c r="H258" s="1"/>
      <c r="I258" s="1"/>
      <c r="J258" s="1"/>
      <c r="K258" s="1"/>
      <c r="L258" s="1"/>
      <c r="M258" s="1"/>
      <c r="N258" s="1"/>
      <c r="O258" s="1"/>
      <c r="P258" s="1"/>
      <c r="Q258" s="1"/>
      <c r="R258" s="1"/>
    </row>
    <row r="259" spans="1:18" ht="14.25" customHeight="1">
      <c r="A259" s="16"/>
      <c r="B259" s="1"/>
      <c r="C259" s="38"/>
      <c r="D259" s="1"/>
      <c r="E259" s="1"/>
      <c r="F259" s="1"/>
      <c r="G259" s="1"/>
      <c r="H259" s="1"/>
      <c r="I259" s="1"/>
      <c r="J259" s="1"/>
      <c r="K259" s="1"/>
      <c r="L259" s="1"/>
      <c r="M259" s="1"/>
      <c r="N259" s="1"/>
      <c r="O259" s="1"/>
      <c r="P259" s="1"/>
      <c r="Q259" s="1"/>
      <c r="R259" s="1"/>
    </row>
    <row r="260" spans="1:18" ht="14.25" customHeight="1">
      <c r="A260" s="16"/>
      <c r="B260" s="1"/>
      <c r="C260" s="38"/>
      <c r="D260" s="1"/>
      <c r="E260" s="1"/>
      <c r="F260" s="1"/>
      <c r="G260" s="1"/>
      <c r="H260" s="1"/>
      <c r="I260" s="1"/>
      <c r="J260" s="1"/>
      <c r="K260" s="1"/>
      <c r="L260" s="1"/>
      <c r="M260" s="1"/>
      <c r="N260" s="1"/>
      <c r="O260" s="1"/>
      <c r="P260" s="1"/>
      <c r="Q260" s="1"/>
      <c r="R260" s="1"/>
    </row>
    <row r="261" spans="1:18" ht="14.25" customHeight="1">
      <c r="A261" s="16"/>
      <c r="B261" s="1"/>
      <c r="C261" s="38"/>
      <c r="D261" s="1"/>
      <c r="E261" s="1"/>
      <c r="F261" s="1"/>
      <c r="G261" s="1"/>
      <c r="H261" s="1"/>
      <c r="I261" s="1"/>
      <c r="J261" s="1"/>
      <c r="K261" s="1"/>
      <c r="L261" s="1"/>
      <c r="M261" s="1"/>
      <c r="N261" s="1"/>
      <c r="O261" s="1"/>
      <c r="P261" s="1"/>
      <c r="Q261" s="1"/>
      <c r="R261" s="1"/>
    </row>
    <row r="262" spans="1:18" ht="14.25" customHeight="1">
      <c r="A262" s="16"/>
      <c r="B262" s="1"/>
      <c r="C262" s="38"/>
      <c r="D262" s="1"/>
      <c r="E262" s="1"/>
      <c r="F262" s="1"/>
      <c r="G262" s="1"/>
      <c r="H262" s="1"/>
      <c r="I262" s="1"/>
      <c r="J262" s="1"/>
      <c r="K262" s="1"/>
      <c r="L262" s="1"/>
      <c r="M262" s="1"/>
      <c r="N262" s="1"/>
      <c r="O262" s="1"/>
      <c r="P262" s="1"/>
      <c r="Q262" s="1"/>
      <c r="R262" s="1"/>
    </row>
    <row r="263" spans="1:18" ht="14.25" customHeight="1">
      <c r="A263" s="16"/>
      <c r="B263" s="1"/>
      <c r="C263" s="38"/>
      <c r="D263" s="1"/>
      <c r="E263" s="1"/>
      <c r="F263" s="1"/>
      <c r="G263" s="1"/>
      <c r="H263" s="1"/>
      <c r="I263" s="1"/>
      <c r="J263" s="1"/>
      <c r="K263" s="1"/>
      <c r="L263" s="1"/>
      <c r="M263" s="1"/>
      <c r="N263" s="1"/>
      <c r="O263" s="1"/>
      <c r="P263" s="1"/>
      <c r="Q263" s="1"/>
      <c r="R263" s="1"/>
    </row>
    <row r="264" spans="1:18" ht="14.25" customHeight="1">
      <c r="A264" s="16"/>
      <c r="B264" s="1"/>
      <c r="C264" s="38"/>
      <c r="D264" s="1"/>
      <c r="E264" s="1"/>
      <c r="F264" s="1"/>
      <c r="G264" s="1"/>
      <c r="H264" s="1"/>
      <c r="I264" s="1"/>
      <c r="J264" s="1"/>
      <c r="K264" s="1"/>
      <c r="L264" s="1"/>
      <c r="M264" s="1"/>
      <c r="N264" s="1"/>
      <c r="O264" s="1"/>
      <c r="P264" s="1"/>
      <c r="Q264" s="1"/>
      <c r="R264" s="1"/>
    </row>
    <row r="265" spans="1:18" ht="14.25" customHeight="1">
      <c r="A265" s="16"/>
      <c r="B265" s="1"/>
      <c r="C265" s="38"/>
      <c r="D265" s="1"/>
      <c r="E265" s="1"/>
      <c r="F265" s="1"/>
      <c r="G265" s="1"/>
      <c r="H265" s="1"/>
      <c r="I265" s="1"/>
      <c r="J265" s="1"/>
      <c r="K265" s="1"/>
      <c r="L265" s="1"/>
      <c r="M265" s="1"/>
      <c r="N265" s="1"/>
      <c r="O265" s="1"/>
      <c r="P265" s="1"/>
      <c r="Q265" s="1"/>
      <c r="R265" s="1"/>
    </row>
    <row r="266" spans="1:18" ht="14.25" customHeight="1">
      <c r="A266" s="16"/>
      <c r="B266" s="1"/>
      <c r="C266" s="38"/>
      <c r="D266" s="1"/>
      <c r="E266" s="1"/>
      <c r="F266" s="1"/>
      <c r="G266" s="1"/>
      <c r="H266" s="1"/>
      <c r="I266" s="1"/>
      <c r="J266" s="1"/>
      <c r="K266" s="1"/>
      <c r="L266" s="1"/>
      <c r="M266" s="1"/>
      <c r="N266" s="1"/>
      <c r="O266" s="1"/>
      <c r="P266" s="1"/>
      <c r="Q266" s="1"/>
      <c r="R266" s="1"/>
    </row>
    <row r="267" spans="1:18" ht="14.25" customHeight="1">
      <c r="A267" s="16"/>
      <c r="B267" s="1"/>
      <c r="C267" s="38"/>
      <c r="D267" s="1"/>
      <c r="E267" s="1"/>
      <c r="F267" s="1"/>
      <c r="G267" s="1"/>
      <c r="H267" s="1"/>
      <c r="I267" s="1"/>
      <c r="J267" s="1"/>
      <c r="K267" s="1"/>
      <c r="L267" s="1"/>
      <c r="M267" s="1"/>
      <c r="N267" s="1"/>
      <c r="O267" s="1"/>
      <c r="P267" s="1"/>
      <c r="Q267" s="1"/>
      <c r="R267" s="1"/>
    </row>
    <row r="268" spans="1:18" ht="14.25" customHeight="1">
      <c r="A268" s="16"/>
      <c r="B268" s="1"/>
      <c r="C268" s="38"/>
      <c r="D268" s="1"/>
      <c r="E268" s="1"/>
      <c r="F268" s="1"/>
      <c r="G268" s="1"/>
      <c r="H268" s="1"/>
      <c r="I268" s="1"/>
      <c r="J268" s="1"/>
      <c r="K268" s="1"/>
      <c r="L268" s="1"/>
      <c r="M268" s="1"/>
      <c r="N268" s="1"/>
      <c r="O268" s="1"/>
      <c r="P268" s="1"/>
      <c r="Q268" s="1"/>
      <c r="R268" s="1"/>
    </row>
    <row r="269" spans="1:18" ht="14.25" customHeight="1">
      <c r="A269" s="16"/>
      <c r="B269" s="1"/>
      <c r="C269" s="38"/>
      <c r="D269" s="1"/>
      <c r="E269" s="1"/>
      <c r="F269" s="1"/>
      <c r="G269" s="1"/>
      <c r="H269" s="1"/>
      <c r="I269" s="1"/>
      <c r="J269" s="1"/>
      <c r="K269" s="1"/>
      <c r="L269" s="1"/>
      <c r="M269" s="1"/>
      <c r="N269" s="1"/>
      <c r="O269" s="1"/>
      <c r="P269" s="1"/>
      <c r="Q269" s="1"/>
      <c r="R269" s="1"/>
    </row>
    <row r="270" spans="1:18" ht="14.25" customHeight="1">
      <c r="A270" s="16"/>
      <c r="B270" s="1"/>
      <c r="C270" s="38"/>
      <c r="D270" s="1"/>
      <c r="E270" s="1"/>
      <c r="F270" s="1"/>
      <c r="G270" s="1"/>
      <c r="H270" s="1"/>
      <c r="I270" s="1"/>
      <c r="J270" s="1"/>
      <c r="K270" s="1"/>
      <c r="L270" s="1"/>
      <c r="M270" s="1"/>
      <c r="N270" s="1"/>
      <c r="O270" s="1"/>
      <c r="P270" s="1"/>
      <c r="Q270" s="1"/>
      <c r="R270" s="1"/>
    </row>
    <row r="271" spans="1:18" ht="14.25" customHeight="1">
      <c r="A271" s="16"/>
      <c r="B271" s="1"/>
      <c r="C271" s="38"/>
      <c r="D271" s="1"/>
      <c r="E271" s="1"/>
      <c r="F271" s="1"/>
      <c r="G271" s="1"/>
      <c r="H271" s="1"/>
      <c r="I271" s="1"/>
      <c r="J271" s="1"/>
      <c r="K271" s="1"/>
      <c r="L271" s="1"/>
      <c r="M271" s="1"/>
      <c r="N271" s="1"/>
      <c r="O271" s="1"/>
      <c r="P271" s="1"/>
      <c r="Q271" s="1"/>
      <c r="R271" s="1"/>
    </row>
    <row r="272" spans="1:18" ht="14.25" customHeight="1">
      <c r="A272" s="16"/>
      <c r="B272" s="1"/>
      <c r="C272" s="38"/>
      <c r="D272" s="1"/>
      <c r="E272" s="1"/>
      <c r="F272" s="1"/>
      <c r="G272" s="1"/>
      <c r="H272" s="1"/>
      <c r="I272" s="1"/>
      <c r="J272" s="1"/>
      <c r="K272" s="1"/>
      <c r="L272" s="1"/>
      <c r="M272" s="1"/>
      <c r="N272" s="1"/>
      <c r="O272" s="1"/>
      <c r="P272" s="1"/>
      <c r="Q272" s="1"/>
      <c r="R272" s="1"/>
    </row>
    <row r="273" spans="1:18" ht="14.25" customHeight="1">
      <c r="A273" s="16"/>
      <c r="B273" s="1"/>
      <c r="C273" s="38"/>
      <c r="D273" s="1"/>
      <c r="E273" s="1"/>
      <c r="F273" s="1"/>
      <c r="G273" s="1"/>
      <c r="H273" s="1"/>
      <c r="I273" s="1"/>
      <c r="J273" s="1"/>
      <c r="K273" s="1"/>
      <c r="L273" s="1"/>
      <c r="M273" s="1"/>
      <c r="N273" s="1"/>
      <c r="O273" s="1"/>
      <c r="P273" s="1"/>
      <c r="Q273" s="1"/>
      <c r="R273" s="1"/>
    </row>
    <row r="274" spans="1:18" ht="14.25" customHeight="1">
      <c r="A274" s="16"/>
      <c r="B274" s="1"/>
      <c r="C274" s="38"/>
      <c r="D274" s="1"/>
      <c r="E274" s="1"/>
      <c r="F274" s="1"/>
      <c r="G274" s="1"/>
      <c r="H274" s="1"/>
      <c r="I274" s="1"/>
      <c r="J274" s="1"/>
      <c r="K274" s="1"/>
      <c r="L274" s="1"/>
      <c r="M274" s="1"/>
      <c r="N274" s="1"/>
      <c r="O274" s="1"/>
      <c r="P274" s="1"/>
      <c r="Q274" s="1"/>
      <c r="R274" s="1"/>
    </row>
    <row r="275" spans="1:18" ht="14.25" customHeight="1">
      <c r="A275" s="16"/>
      <c r="B275" s="1"/>
      <c r="C275" s="38"/>
      <c r="D275" s="1"/>
      <c r="E275" s="1"/>
      <c r="F275" s="1"/>
      <c r="G275" s="1"/>
      <c r="H275" s="1"/>
      <c r="I275" s="1"/>
      <c r="J275" s="1"/>
      <c r="K275" s="1"/>
      <c r="L275" s="1"/>
      <c r="M275" s="1"/>
      <c r="N275" s="1"/>
      <c r="O275" s="1"/>
      <c r="P275" s="1"/>
      <c r="Q275" s="1"/>
      <c r="R275" s="1"/>
    </row>
    <row r="276" spans="1:18" ht="14.25" customHeight="1">
      <c r="A276" s="16"/>
      <c r="B276" s="1"/>
      <c r="C276" s="38"/>
      <c r="D276" s="1"/>
      <c r="E276" s="1"/>
      <c r="F276" s="1"/>
      <c r="G276" s="1"/>
      <c r="H276" s="1"/>
      <c r="I276" s="1"/>
      <c r="J276" s="1"/>
      <c r="K276" s="1"/>
      <c r="L276" s="1"/>
      <c r="M276" s="1"/>
      <c r="N276" s="1"/>
      <c r="O276" s="1"/>
      <c r="P276" s="1"/>
      <c r="Q276" s="1"/>
      <c r="R276" s="1"/>
    </row>
    <row r="277" spans="1:18" ht="14.25" customHeight="1">
      <c r="A277" s="16"/>
      <c r="B277" s="1"/>
      <c r="C277" s="38"/>
      <c r="D277" s="1"/>
      <c r="E277" s="1"/>
      <c r="F277" s="1"/>
      <c r="G277" s="1"/>
      <c r="H277" s="1"/>
      <c r="I277" s="1"/>
      <c r="J277" s="1"/>
      <c r="K277" s="1"/>
      <c r="L277" s="1"/>
      <c r="M277" s="1"/>
      <c r="N277" s="1"/>
      <c r="O277" s="1"/>
      <c r="P277" s="1"/>
      <c r="Q277" s="1"/>
      <c r="R277" s="1"/>
    </row>
    <row r="278" spans="1:18" ht="14.25" customHeight="1">
      <c r="A278" s="16"/>
      <c r="B278" s="1"/>
      <c r="C278" s="38"/>
      <c r="D278" s="1"/>
      <c r="E278" s="1"/>
      <c r="F278" s="1"/>
      <c r="G278" s="1"/>
      <c r="H278" s="1"/>
      <c r="I278" s="1"/>
      <c r="J278" s="1"/>
      <c r="K278" s="1"/>
      <c r="L278" s="1"/>
      <c r="M278" s="1"/>
      <c r="N278" s="1"/>
      <c r="O278" s="1"/>
      <c r="P278" s="1"/>
      <c r="Q278" s="1"/>
      <c r="R278" s="1"/>
    </row>
    <row r="279" spans="1:18" ht="14.25" customHeight="1">
      <c r="A279" s="16"/>
      <c r="B279" s="1"/>
      <c r="C279" s="38"/>
      <c r="D279" s="1"/>
      <c r="E279" s="1"/>
      <c r="F279" s="1"/>
      <c r="G279" s="1"/>
      <c r="H279" s="1"/>
      <c r="I279" s="1"/>
      <c r="J279" s="1"/>
      <c r="K279" s="1"/>
      <c r="L279" s="1"/>
      <c r="M279" s="1"/>
      <c r="N279" s="1"/>
      <c r="O279" s="1"/>
      <c r="P279" s="1"/>
      <c r="Q279" s="1"/>
      <c r="R279" s="1"/>
    </row>
    <row r="280" spans="1:18" ht="14.25" customHeight="1">
      <c r="A280" s="16"/>
      <c r="B280" s="1"/>
      <c r="C280" s="38"/>
      <c r="D280" s="1"/>
      <c r="E280" s="1"/>
      <c r="F280" s="1"/>
      <c r="G280" s="1"/>
      <c r="H280" s="1"/>
      <c r="I280" s="1"/>
      <c r="J280" s="1"/>
      <c r="K280" s="1"/>
      <c r="L280" s="1"/>
      <c r="M280" s="1"/>
      <c r="N280" s="1"/>
      <c r="O280" s="1"/>
      <c r="P280" s="1"/>
      <c r="Q280" s="1"/>
      <c r="R280" s="1"/>
    </row>
    <row r="281" spans="1:18" ht="14.25" customHeight="1">
      <c r="A281" s="16"/>
      <c r="B281" s="1"/>
      <c r="C281" s="38"/>
      <c r="D281" s="1"/>
      <c r="E281" s="1"/>
      <c r="F281" s="1"/>
      <c r="G281" s="1"/>
      <c r="H281" s="1"/>
      <c r="I281" s="1"/>
      <c r="J281" s="1"/>
      <c r="K281" s="1"/>
      <c r="L281" s="1"/>
      <c r="M281" s="1"/>
      <c r="N281" s="1"/>
      <c r="O281" s="1"/>
      <c r="P281" s="1"/>
      <c r="Q281" s="1"/>
      <c r="R281" s="1"/>
    </row>
    <row r="282" spans="1:18" ht="14.25" customHeight="1">
      <c r="A282" s="16"/>
      <c r="B282" s="1"/>
      <c r="C282" s="38"/>
      <c r="D282" s="1"/>
      <c r="E282" s="1"/>
      <c r="F282" s="1"/>
      <c r="G282" s="1"/>
      <c r="H282" s="1"/>
      <c r="I282" s="1"/>
      <c r="J282" s="1"/>
      <c r="K282" s="1"/>
      <c r="L282" s="1"/>
      <c r="M282" s="1"/>
      <c r="N282" s="1"/>
      <c r="O282" s="1"/>
      <c r="P282" s="1"/>
      <c r="Q282" s="1"/>
      <c r="R282" s="1"/>
    </row>
    <row r="283" spans="1:18" ht="14.25" customHeight="1">
      <c r="A283" s="16"/>
      <c r="B283" s="1"/>
      <c r="C283" s="38"/>
      <c r="D283" s="1"/>
      <c r="E283" s="1"/>
      <c r="F283" s="1"/>
      <c r="G283" s="1"/>
      <c r="H283" s="1"/>
      <c r="I283" s="1"/>
      <c r="J283" s="1"/>
      <c r="K283" s="1"/>
      <c r="L283" s="1"/>
      <c r="M283" s="1"/>
      <c r="N283" s="1"/>
      <c r="O283" s="1"/>
      <c r="P283" s="1"/>
      <c r="Q283" s="1"/>
      <c r="R283" s="1"/>
    </row>
    <row r="284" spans="1:18" ht="14.25" customHeight="1">
      <c r="A284" s="16"/>
      <c r="B284" s="1"/>
      <c r="C284" s="38"/>
      <c r="D284" s="1"/>
      <c r="E284" s="1"/>
      <c r="F284" s="1"/>
      <c r="G284" s="1"/>
      <c r="H284" s="1"/>
      <c r="I284" s="1"/>
      <c r="J284" s="1"/>
      <c r="K284" s="1"/>
      <c r="L284" s="1"/>
      <c r="M284" s="1"/>
      <c r="N284" s="1"/>
      <c r="O284" s="1"/>
      <c r="P284" s="1"/>
      <c r="Q284" s="1"/>
      <c r="R284" s="1"/>
    </row>
    <row r="285" spans="1:18" ht="14.25" customHeight="1">
      <c r="A285" s="16"/>
      <c r="B285" s="1"/>
      <c r="C285" s="38"/>
      <c r="D285" s="1"/>
      <c r="E285" s="1"/>
      <c r="F285" s="1"/>
      <c r="G285" s="1"/>
      <c r="H285" s="1"/>
      <c r="I285" s="1"/>
      <c r="J285" s="1"/>
      <c r="K285" s="1"/>
      <c r="L285" s="1"/>
      <c r="M285" s="1"/>
      <c r="N285" s="1"/>
      <c r="O285" s="1"/>
      <c r="P285" s="1"/>
      <c r="Q285" s="1"/>
      <c r="R285" s="1"/>
    </row>
    <row r="286" spans="1:18" ht="14.25" customHeight="1">
      <c r="A286" s="16"/>
      <c r="B286" s="1"/>
      <c r="C286" s="38"/>
      <c r="D286" s="1"/>
      <c r="E286" s="1"/>
      <c r="F286" s="1"/>
      <c r="G286" s="1"/>
      <c r="H286" s="1"/>
      <c r="I286" s="1"/>
      <c r="J286" s="1"/>
      <c r="K286" s="1"/>
      <c r="L286" s="1"/>
      <c r="M286" s="1"/>
      <c r="N286" s="1"/>
      <c r="O286" s="1"/>
      <c r="P286" s="1"/>
      <c r="Q286" s="1"/>
      <c r="R286" s="1"/>
    </row>
    <row r="287" spans="1:18" ht="14.25" customHeight="1">
      <c r="A287" s="16"/>
      <c r="B287" s="1"/>
      <c r="C287" s="38"/>
      <c r="D287" s="1"/>
      <c r="E287" s="1"/>
      <c r="F287" s="1"/>
      <c r="G287" s="1"/>
      <c r="H287" s="1"/>
      <c r="I287" s="1"/>
      <c r="J287" s="1"/>
      <c r="K287" s="1"/>
      <c r="L287" s="1"/>
      <c r="M287" s="1"/>
      <c r="N287" s="1"/>
      <c r="O287" s="1"/>
      <c r="P287" s="1"/>
      <c r="Q287" s="1"/>
      <c r="R287" s="1"/>
    </row>
    <row r="288" spans="1:18" ht="14.25" customHeight="1">
      <c r="A288" s="16"/>
      <c r="B288" s="1"/>
      <c r="C288" s="38"/>
      <c r="D288" s="1"/>
      <c r="E288" s="1"/>
      <c r="F288" s="1"/>
      <c r="G288" s="1"/>
      <c r="H288" s="1"/>
      <c r="I288" s="1"/>
      <c r="J288" s="1"/>
      <c r="K288" s="1"/>
      <c r="L288" s="1"/>
      <c r="M288" s="1"/>
      <c r="N288" s="1"/>
      <c r="O288" s="1"/>
      <c r="P288" s="1"/>
      <c r="Q288" s="1"/>
      <c r="R288" s="1"/>
    </row>
    <row r="289" spans="1:18" ht="14.25" customHeight="1">
      <c r="A289" s="16"/>
      <c r="B289" s="1"/>
      <c r="C289" s="38"/>
      <c r="D289" s="1"/>
      <c r="E289" s="1"/>
      <c r="F289" s="1"/>
      <c r="G289" s="1"/>
      <c r="H289" s="1"/>
      <c r="I289" s="1"/>
      <c r="J289" s="1"/>
      <c r="K289" s="1"/>
      <c r="L289" s="1"/>
      <c r="M289" s="1"/>
      <c r="N289" s="1"/>
      <c r="O289" s="1"/>
      <c r="P289" s="1"/>
      <c r="Q289" s="1"/>
      <c r="R289" s="1"/>
    </row>
    <row r="290" spans="1:18" ht="14.25" customHeight="1">
      <c r="A290" s="16"/>
      <c r="B290" s="1"/>
      <c r="C290" s="38"/>
      <c r="D290" s="1"/>
      <c r="E290" s="1"/>
      <c r="F290" s="1"/>
      <c r="G290" s="1"/>
      <c r="H290" s="1"/>
      <c r="I290" s="1"/>
      <c r="J290" s="1"/>
      <c r="K290" s="1"/>
      <c r="L290" s="1"/>
      <c r="M290" s="1"/>
      <c r="N290" s="1"/>
      <c r="O290" s="1"/>
      <c r="P290" s="1"/>
      <c r="Q290" s="1"/>
      <c r="R290" s="1"/>
    </row>
    <row r="291" spans="1:18" ht="14.25" customHeight="1">
      <c r="A291" s="16"/>
      <c r="B291" s="1"/>
      <c r="C291" s="38"/>
      <c r="D291" s="1"/>
      <c r="E291" s="1"/>
      <c r="F291" s="1"/>
      <c r="G291" s="1"/>
      <c r="H291" s="1"/>
      <c r="I291" s="1"/>
      <c r="J291" s="1"/>
      <c r="K291" s="1"/>
      <c r="L291" s="1"/>
      <c r="M291" s="1"/>
      <c r="N291" s="1"/>
      <c r="O291" s="1"/>
      <c r="P291" s="1"/>
      <c r="Q291" s="1"/>
      <c r="R291" s="1"/>
    </row>
    <row r="292" spans="1:18" ht="14.25" customHeight="1">
      <c r="A292" s="16"/>
      <c r="B292" s="1"/>
      <c r="C292" s="38"/>
      <c r="D292" s="1"/>
      <c r="E292" s="1"/>
      <c r="F292" s="1"/>
      <c r="G292" s="1"/>
      <c r="H292" s="1"/>
      <c r="I292" s="1"/>
      <c r="J292" s="1"/>
      <c r="K292" s="1"/>
      <c r="L292" s="1"/>
      <c r="M292" s="1"/>
      <c r="N292" s="1"/>
      <c r="O292" s="1"/>
      <c r="P292" s="1"/>
      <c r="Q292" s="1"/>
      <c r="R292" s="1"/>
    </row>
    <row r="293" spans="1:18" ht="14.25" customHeight="1">
      <c r="A293" s="16"/>
      <c r="B293" s="1"/>
      <c r="C293" s="38"/>
      <c r="D293" s="1"/>
      <c r="E293" s="1"/>
      <c r="F293" s="1"/>
      <c r="G293" s="1"/>
      <c r="H293" s="1"/>
      <c r="I293" s="1"/>
      <c r="J293" s="1"/>
      <c r="K293" s="1"/>
      <c r="L293" s="1"/>
      <c r="M293" s="1"/>
      <c r="N293" s="1"/>
      <c r="O293" s="1"/>
      <c r="P293" s="1"/>
      <c r="Q293" s="1"/>
      <c r="R293" s="1"/>
    </row>
    <row r="294" spans="1:18" ht="14.25" customHeight="1">
      <c r="A294" s="16"/>
      <c r="B294" s="1"/>
      <c r="C294" s="38"/>
      <c r="D294" s="1"/>
      <c r="E294" s="1"/>
      <c r="F294" s="1"/>
      <c r="G294" s="1"/>
      <c r="H294" s="1"/>
      <c r="I294" s="1"/>
      <c r="J294" s="1"/>
      <c r="K294" s="1"/>
      <c r="L294" s="1"/>
      <c r="M294" s="1"/>
      <c r="N294" s="1"/>
      <c r="O294" s="1"/>
      <c r="P294" s="1"/>
      <c r="Q294" s="1"/>
      <c r="R294" s="1"/>
    </row>
    <row r="295" spans="1:18" ht="14.25" customHeight="1">
      <c r="A295" s="16"/>
      <c r="B295" s="1"/>
      <c r="C295" s="38"/>
      <c r="D295" s="1"/>
      <c r="E295" s="1"/>
      <c r="F295" s="1"/>
      <c r="G295" s="1"/>
      <c r="H295" s="1"/>
      <c r="I295" s="1"/>
      <c r="J295" s="1"/>
      <c r="K295" s="1"/>
      <c r="L295" s="1"/>
      <c r="M295" s="1"/>
      <c r="N295" s="1"/>
      <c r="O295" s="1"/>
      <c r="P295" s="1"/>
      <c r="Q295" s="1"/>
      <c r="R295" s="1"/>
    </row>
    <row r="296" spans="1:18" ht="14.25" customHeight="1">
      <c r="A296" s="16"/>
      <c r="B296" s="1"/>
      <c r="C296" s="38"/>
      <c r="D296" s="1"/>
      <c r="E296" s="1"/>
      <c r="F296" s="1"/>
      <c r="G296" s="1"/>
      <c r="H296" s="1"/>
      <c r="I296" s="1"/>
      <c r="J296" s="1"/>
      <c r="K296" s="1"/>
      <c r="L296" s="1"/>
      <c r="M296" s="1"/>
      <c r="N296" s="1"/>
      <c r="O296" s="1"/>
      <c r="P296" s="1"/>
      <c r="Q296" s="1"/>
      <c r="R296" s="1"/>
    </row>
    <row r="297" spans="1:18" ht="14.25" customHeight="1">
      <c r="A297" s="16"/>
      <c r="B297" s="1"/>
      <c r="C297" s="38"/>
      <c r="D297" s="1"/>
      <c r="E297" s="1"/>
      <c r="F297" s="1"/>
      <c r="G297" s="1"/>
      <c r="H297" s="1"/>
      <c r="I297" s="1"/>
      <c r="J297" s="1"/>
      <c r="K297" s="1"/>
      <c r="L297" s="1"/>
      <c r="M297" s="1"/>
      <c r="N297" s="1"/>
      <c r="O297" s="1"/>
      <c r="P297" s="1"/>
      <c r="Q297" s="1"/>
      <c r="R297" s="1"/>
    </row>
    <row r="298" spans="1:18" ht="14.25" customHeight="1">
      <c r="A298" s="16"/>
      <c r="B298" s="1"/>
      <c r="C298" s="38"/>
      <c r="D298" s="1"/>
      <c r="E298" s="1"/>
      <c r="F298" s="1"/>
      <c r="G298" s="1"/>
      <c r="H298" s="1"/>
      <c r="I298" s="1"/>
      <c r="J298" s="1"/>
      <c r="K298" s="1"/>
      <c r="L298" s="1"/>
      <c r="M298" s="1"/>
      <c r="N298" s="1"/>
      <c r="O298" s="1"/>
      <c r="P298" s="1"/>
      <c r="Q298" s="1"/>
      <c r="R298" s="1"/>
    </row>
    <row r="299" spans="1:18" ht="14.25" customHeight="1">
      <c r="A299" s="16"/>
      <c r="B299" s="1"/>
      <c r="C299" s="38"/>
      <c r="D299" s="1"/>
      <c r="E299" s="1"/>
      <c r="F299" s="1"/>
      <c r="G299" s="1"/>
      <c r="H299" s="1"/>
      <c r="I299" s="1"/>
      <c r="J299" s="1"/>
      <c r="K299" s="1"/>
      <c r="L299" s="1"/>
      <c r="M299" s="1"/>
      <c r="N299" s="1"/>
      <c r="O299" s="1"/>
      <c r="P299" s="1"/>
      <c r="Q299" s="1"/>
      <c r="R299" s="1"/>
    </row>
    <row r="300" spans="1:18" ht="14.25" customHeight="1">
      <c r="A300" s="16"/>
      <c r="B300" s="1"/>
      <c r="C300" s="38"/>
      <c r="D300" s="1"/>
      <c r="E300" s="1"/>
      <c r="F300" s="1"/>
      <c r="G300" s="1"/>
      <c r="H300" s="1"/>
      <c r="I300" s="1"/>
      <c r="J300" s="1"/>
      <c r="K300" s="1"/>
      <c r="L300" s="1"/>
      <c r="M300" s="1"/>
      <c r="N300" s="1"/>
      <c r="O300" s="1"/>
      <c r="P300" s="1"/>
      <c r="Q300" s="1"/>
      <c r="R300" s="1"/>
    </row>
    <row r="301" spans="1:18" ht="14.25" customHeight="1">
      <c r="A301" s="16"/>
      <c r="B301" s="1"/>
      <c r="C301" s="38"/>
      <c r="D301" s="1"/>
      <c r="E301" s="1"/>
      <c r="F301" s="1"/>
      <c r="G301" s="1"/>
      <c r="H301" s="1"/>
      <c r="I301" s="1"/>
      <c r="J301" s="1"/>
      <c r="K301" s="1"/>
      <c r="L301" s="1"/>
      <c r="M301" s="1"/>
      <c r="N301" s="1"/>
      <c r="O301" s="1"/>
      <c r="P301" s="1"/>
      <c r="Q301" s="1"/>
      <c r="R301" s="1"/>
    </row>
    <row r="302" spans="1:18" ht="14.25" customHeight="1">
      <c r="A302" s="16"/>
      <c r="B302" s="1"/>
      <c r="C302" s="38"/>
      <c r="D302" s="1"/>
      <c r="E302" s="1"/>
      <c r="F302" s="1"/>
      <c r="G302" s="1"/>
      <c r="H302" s="1"/>
      <c r="I302" s="1"/>
      <c r="J302" s="1"/>
      <c r="K302" s="1"/>
      <c r="L302" s="1"/>
      <c r="M302" s="1"/>
      <c r="N302" s="1"/>
      <c r="O302" s="1"/>
      <c r="P302" s="1"/>
      <c r="Q302" s="1"/>
      <c r="R302" s="1"/>
    </row>
    <row r="303" spans="1:18" ht="14.25" customHeight="1">
      <c r="A303" s="16"/>
      <c r="B303" s="1"/>
      <c r="C303" s="38"/>
      <c r="D303" s="1"/>
      <c r="E303" s="1"/>
      <c r="F303" s="1"/>
      <c r="G303" s="1"/>
      <c r="H303" s="1"/>
      <c r="I303" s="1"/>
      <c r="J303" s="1"/>
      <c r="K303" s="1"/>
      <c r="L303" s="1"/>
      <c r="M303" s="1"/>
      <c r="N303" s="1"/>
      <c r="O303" s="1"/>
      <c r="P303" s="1"/>
      <c r="Q303" s="1"/>
      <c r="R303" s="1"/>
    </row>
    <row r="304" spans="1:18" ht="14.25" customHeight="1">
      <c r="A304" s="16"/>
      <c r="B304" s="1"/>
      <c r="C304" s="38"/>
      <c r="D304" s="1"/>
      <c r="E304" s="1"/>
      <c r="F304" s="1"/>
      <c r="G304" s="1"/>
      <c r="H304" s="1"/>
      <c r="I304" s="1"/>
      <c r="J304" s="1"/>
      <c r="K304" s="1"/>
      <c r="L304" s="1"/>
      <c r="M304" s="1"/>
      <c r="N304" s="1"/>
      <c r="O304" s="1"/>
      <c r="P304" s="1"/>
      <c r="Q304" s="1"/>
      <c r="R304" s="1"/>
    </row>
    <row r="305" spans="1:18" ht="14.25" customHeight="1">
      <c r="A305" s="16"/>
      <c r="B305" s="1"/>
      <c r="C305" s="38"/>
      <c r="D305" s="1"/>
      <c r="E305" s="1"/>
      <c r="F305" s="1"/>
      <c r="G305" s="1"/>
      <c r="H305" s="1"/>
      <c r="I305" s="1"/>
      <c r="J305" s="1"/>
      <c r="K305" s="1"/>
      <c r="L305" s="1"/>
      <c r="M305" s="1"/>
      <c r="N305" s="1"/>
      <c r="O305" s="1"/>
      <c r="P305" s="1"/>
      <c r="Q305" s="1"/>
      <c r="R305" s="1"/>
    </row>
    <row r="306" spans="1:18" ht="14.25" customHeight="1">
      <c r="A306" s="16"/>
      <c r="B306" s="1"/>
      <c r="C306" s="38"/>
      <c r="D306" s="1"/>
      <c r="E306" s="1"/>
      <c r="F306" s="1"/>
      <c r="G306" s="1"/>
      <c r="H306" s="1"/>
      <c r="I306" s="1"/>
      <c r="J306" s="1"/>
      <c r="K306" s="1"/>
      <c r="L306" s="1"/>
      <c r="M306" s="1"/>
      <c r="N306" s="1"/>
      <c r="O306" s="1"/>
      <c r="P306" s="1"/>
      <c r="Q306" s="1"/>
      <c r="R306" s="1"/>
    </row>
    <row r="307" spans="1:18" ht="14.25" customHeight="1">
      <c r="A307" s="16"/>
      <c r="B307" s="1"/>
      <c r="C307" s="38"/>
      <c r="D307" s="1"/>
      <c r="E307" s="1"/>
      <c r="F307" s="1"/>
      <c r="G307" s="1"/>
      <c r="H307" s="1"/>
      <c r="I307" s="1"/>
      <c r="J307" s="1"/>
      <c r="K307" s="1"/>
      <c r="L307" s="1"/>
      <c r="M307" s="1"/>
      <c r="N307" s="1"/>
      <c r="O307" s="1"/>
      <c r="P307" s="1"/>
      <c r="Q307" s="1"/>
      <c r="R307" s="1"/>
    </row>
    <row r="308" spans="1:18" ht="14.25" customHeight="1">
      <c r="A308" s="16"/>
      <c r="B308" s="1"/>
      <c r="C308" s="38"/>
      <c r="D308" s="1"/>
      <c r="E308" s="1"/>
      <c r="F308" s="1"/>
      <c r="G308" s="1"/>
      <c r="H308" s="1"/>
      <c r="I308" s="1"/>
      <c r="J308" s="1"/>
      <c r="K308" s="1"/>
      <c r="L308" s="1"/>
      <c r="M308" s="1"/>
      <c r="N308" s="1"/>
      <c r="O308" s="1"/>
      <c r="P308" s="1"/>
      <c r="Q308" s="1"/>
      <c r="R308" s="1"/>
    </row>
    <row r="309" spans="1:18" ht="14.25" customHeight="1">
      <c r="A309" s="16"/>
      <c r="B309" s="1"/>
      <c r="C309" s="38"/>
      <c r="D309" s="1"/>
      <c r="E309" s="1"/>
      <c r="F309" s="1"/>
      <c r="G309" s="1"/>
      <c r="H309" s="1"/>
      <c r="I309" s="1"/>
      <c r="J309" s="1"/>
      <c r="K309" s="1"/>
      <c r="L309" s="1"/>
      <c r="M309" s="1"/>
      <c r="N309" s="1"/>
      <c r="O309" s="1"/>
      <c r="P309" s="1"/>
      <c r="Q309" s="1"/>
      <c r="R309" s="1"/>
    </row>
    <row r="310" spans="1:18" ht="14.25" customHeight="1">
      <c r="A310" s="16"/>
      <c r="B310" s="1"/>
      <c r="C310" s="38"/>
      <c r="D310" s="1"/>
      <c r="E310" s="1"/>
      <c r="F310" s="1"/>
      <c r="G310" s="1"/>
      <c r="H310" s="1"/>
      <c r="I310" s="1"/>
      <c r="J310" s="1"/>
      <c r="K310" s="1"/>
      <c r="L310" s="1"/>
      <c r="M310" s="1"/>
      <c r="N310" s="1"/>
      <c r="O310" s="1"/>
      <c r="P310" s="1"/>
      <c r="Q310" s="1"/>
      <c r="R310" s="1"/>
    </row>
    <row r="311" spans="1:18" ht="14.25" customHeight="1">
      <c r="A311" s="16"/>
      <c r="B311" s="1"/>
      <c r="C311" s="38"/>
      <c r="D311" s="1"/>
      <c r="E311" s="1"/>
      <c r="F311" s="1"/>
      <c r="G311" s="1"/>
      <c r="H311" s="1"/>
      <c r="I311" s="1"/>
      <c r="J311" s="1"/>
      <c r="K311" s="1"/>
      <c r="L311" s="1"/>
      <c r="M311" s="1"/>
      <c r="N311" s="1"/>
      <c r="O311" s="1"/>
      <c r="P311" s="1"/>
      <c r="Q311" s="1"/>
      <c r="R311" s="1"/>
    </row>
    <row r="312" spans="1:18" ht="14.25" customHeight="1">
      <c r="A312" s="16"/>
      <c r="B312" s="1"/>
      <c r="C312" s="38"/>
      <c r="D312" s="1"/>
      <c r="E312" s="1"/>
      <c r="F312" s="1"/>
      <c r="G312" s="1"/>
      <c r="H312" s="1"/>
      <c r="I312" s="1"/>
      <c r="J312" s="1"/>
      <c r="K312" s="1"/>
      <c r="L312" s="1"/>
      <c r="M312" s="1"/>
      <c r="N312" s="1"/>
      <c r="O312" s="1"/>
      <c r="P312" s="1"/>
      <c r="Q312" s="1"/>
      <c r="R312" s="1"/>
    </row>
    <row r="313" spans="1:18" ht="14.25" customHeight="1">
      <c r="A313" s="16"/>
      <c r="B313" s="1"/>
      <c r="C313" s="38"/>
      <c r="D313" s="1"/>
      <c r="E313" s="1"/>
      <c r="F313" s="1"/>
      <c r="G313" s="1"/>
      <c r="H313" s="1"/>
      <c r="I313" s="1"/>
      <c r="J313" s="1"/>
      <c r="K313" s="1"/>
      <c r="L313" s="1"/>
      <c r="M313" s="1"/>
      <c r="N313" s="1"/>
      <c r="O313" s="1"/>
      <c r="P313" s="1"/>
      <c r="Q313" s="1"/>
      <c r="R313" s="1"/>
    </row>
    <row r="314" spans="1:18" ht="14.25" customHeight="1">
      <c r="A314" s="16"/>
      <c r="B314" s="1"/>
      <c r="C314" s="38"/>
      <c r="D314" s="1"/>
      <c r="E314" s="1"/>
      <c r="F314" s="1"/>
      <c r="G314" s="1"/>
      <c r="H314" s="1"/>
      <c r="I314" s="1"/>
      <c r="J314" s="1"/>
      <c r="K314" s="1"/>
      <c r="L314" s="1"/>
      <c r="M314" s="1"/>
      <c r="N314" s="1"/>
      <c r="O314" s="1"/>
      <c r="P314" s="1"/>
      <c r="Q314" s="1"/>
      <c r="R314" s="1"/>
    </row>
    <row r="315" spans="1:18" ht="14.25" customHeight="1">
      <c r="A315" s="16"/>
      <c r="B315" s="1"/>
      <c r="C315" s="38"/>
      <c r="D315" s="1"/>
      <c r="E315" s="1"/>
      <c r="F315" s="1"/>
      <c r="G315" s="1"/>
      <c r="H315" s="1"/>
      <c r="I315" s="1"/>
      <c r="J315" s="1"/>
      <c r="K315" s="1"/>
      <c r="L315" s="1"/>
      <c r="M315" s="1"/>
      <c r="N315" s="1"/>
      <c r="O315" s="1"/>
      <c r="P315" s="1"/>
      <c r="Q315" s="1"/>
      <c r="R315" s="1"/>
    </row>
    <row r="316" spans="1:18" ht="14.25" customHeight="1">
      <c r="A316" s="16"/>
      <c r="B316" s="1"/>
      <c r="C316" s="38"/>
      <c r="D316" s="1"/>
      <c r="E316" s="1"/>
      <c r="F316" s="1"/>
      <c r="G316" s="1"/>
      <c r="H316" s="1"/>
      <c r="I316" s="1"/>
      <c r="J316" s="1"/>
      <c r="K316" s="1"/>
      <c r="L316" s="1"/>
      <c r="M316" s="1"/>
      <c r="N316" s="1"/>
      <c r="O316" s="1"/>
      <c r="P316" s="1"/>
      <c r="Q316" s="1"/>
      <c r="R316" s="1"/>
    </row>
    <row r="317" spans="1:18" ht="14.25" customHeight="1">
      <c r="A317" s="16"/>
      <c r="B317" s="1"/>
      <c r="C317" s="38"/>
      <c r="D317" s="1"/>
      <c r="E317" s="1"/>
      <c r="F317" s="1"/>
      <c r="G317" s="1"/>
      <c r="H317" s="1"/>
      <c r="I317" s="1"/>
      <c r="J317" s="1"/>
      <c r="K317" s="1"/>
      <c r="L317" s="1"/>
      <c r="M317" s="1"/>
      <c r="N317" s="1"/>
      <c r="O317" s="1"/>
      <c r="P317" s="1"/>
      <c r="Q317" s="1"/>
      <c r="R317" s="1"/>
    </row>
    <row r="318" spans="1:18" ht="14.25" customHeight="1">
      <c r="A318" s="16"/>
      <c r="B318" s="1"/>
      <c r="C318" s="38"/>
      <c r="D318" s="1"/>
      <c r="E318" s="1"/>
      <c r="F318" s="1"/>
      <c r="G318" s="1"/>
      <c r="H318" s="1"/>
      <c r="I318" s="1"/>
      <c r="J318" s="1"/>
      <c r="K318" s="1"/>
      <c r="L318" s="1"/>
      <c r="M318" s="1"/>
      <c r="N318" s="1"/>
      <c r="O318" s="1"/>
      <c r="P318" s="1"/>
      <c r="Q318" s="1"/>
      <c r="R318" s="1"/>
    </row>
    <row r="319" spans="1:18" ht="14.25" customHeight="1">
      <c r="A319" s="16"/>
      <c r="B319" s="1"/>
      <c r="C319" s="38"/>
      <c r="D319" s="1"/>
      <c r="E319" s="1"/>
      <c r="F319" s="1"/>
      <c r="G319" s="1"/>
      <c r="H319" s="1"/>
      <c r="I319" s="1"/>
      <c r="J319" s="1"/>
      <c r="K319" s="1"/>
      <c r="L319" s="1"/>
      <c r="M319" s="1"/>
      <c r="N319" s="1"/>
      <c r="O319" s="1"/>
      <c r="P319" s="1"/>
      <c r="Q319" s="1"/>
      <c r="R319" s="1"/>
    </row>
    <row r="320" spans="1:18" ht="14.25" customHeight="1">
      <c r="A320" s="16"/>
      <c r="B320" s="1"/>
      <c r="C320" s="38"/>
      <c r="D320" s="1"/>
      <c r="E320" s="1"/>
      <c r="F320" s="1"/>
      <c r="G320" s="1"/>
      <c r="H320" s="1"/>
      <c r="I320" s="1"/>
      <c r="J320" s="1"/>
      <c r="K320" s="1"/>
      <c r="L320" s="1"/>
      <c r="M320" s="1"/>
      <c r="N320" s="1"/>
      <c r="O320" s="1"/>
      <c r="P320" s="1"/>
      <c r="Q320" s="1"/>
      <c r="R320" s="1"/>
    </row>
    <row r="321" spans="1:18" ht="14.25" customHeight="1">
      <c r="A321" s="16"/>
      <c r="B321" s="1"/>
      <c r="C321" s="38"/>
      <c r="D321" s="1"/>
      <c r="E321" s="1"/>
      <c r="F321" s="1"/>
      <c r="G321" s="1"/>
      <c r="H321" s="1"/>
      <c r="I321" s="1"/>
      <c r="J321" s="1"/>
      <c r="K321" s="1"/>
      <c r="L321" s="1"/>
      <c r="M321" s="1"/>
      <c r="N321" s="1"/>
      <c r="O321" s="1"/>
      <c r="P321" s="1"/>
      <c r="Q321" s="1"/>
      <c r="R321" s="1"/>
    </row>
    <row r="322" spans="1:18" ht="14.25" customHeight="1">
      <c r="A322" s="16"/>
      <c r="B322" s="1"/>
      <c r="C322" s="38"/>
      <c r="D322" s="1"/>
      <c r="E322" s="1"/>
      <c r="F322" s="1"/>
      <c r="G322" s="1"/>
      <c r="H322" s="1"/>
      <c r="I322" s="1"/>
      <c r="J322" s="1"/>
      <c r="K322" s="1"/>
      <c r="L322" s="1"/>
      <c r="M322" s="1"/>
      <c r="N322" s="1"/>
      <c r="O322" s="1"/>
      <c r="P322" s="1"/>
      <c r="Q322" s="1"/>
      <c r="R322" s="1"/>
    </row>
    <row r="323" spans="1:18" ht="14.25" customHeight="1">
      <c r="A323" s="16"/>
      <c r="B323" s="1"/>
      <c r="C323" s="38"/>
      <c r="D323" s="1"/>
      <c r="E323" s="1"/>
      <c r="F323" s="1"/>
      <c r="G323" s="1"/>
      <c r="H323" s="1"/>
      <c r="I323" s="1"/>
      <c r="J323" s="1"/>
      <c r="K323" s="1"/>
      <c r="L323" s="1"/>
      <c r="M323" s="1"/>
      <c r="N323" s="1"/>
      <c r="O323" s="1"/>
      <c r="P323" s="1"/>
      <c r="Q323" s="1"/>
      <c r="R323" s="1"/>
    </row>
    <row r="324" spans="1:18" ht="14.25" customHeight="1">
      <c r="A324" s="16"/>
      <c r="B324" s="1"/>
      <c r="C324" s="38"/>
      <c r="D324" s="1"/>
      <c r="E324" s="1"/>
      <c r="F324" s="1"/>
      <c r="G324" s="1"/>
      <c r="H324" s="1"/>
      <c r="I324" s="1"/>
      <c r="J324" s="1"/>
      <c r="K324" s="1"/>
      <c r="L324" s="1"/>
      <c r="M324" s="1"/>
      <c r="N324" s="1"/>
      <c r="O324" s="1"/>
      <c r="P324" s="1"/>
      <c r="Q324" s="1"/>
      <c r="R324" s="1"/>
    </row>
    <row r="325" spans="1:18" ht="14.25" customHeight="1">
      <c r="A325" s="16"/>
      <c r="B325" s="1"/>
      <c r="C325" s="38"/>
      <c r="D325" s="1"/>
      <c r="E325" s="1"/>
      <c r="F325" s="1"/>
      <c r="G325" s="1"/>
      <c r="H325" s="1"/>
      <c r="I325" s="1"/>
      <c r="J325" s="1"/>
      <c r="K325" s="1"/>
      <c r="L325" s="1"/>
      <c r="M325" s="1"/>
      <c r="N325" s="1"/>
      <c r="O325" s="1"/>
      <c r="P325" s="1"/>
      <c r="Q325" s="1"/>
      <c r="R325" s="1"/>
    </row>
    <row r="326" spans="1:18" ht="14.25" customHeight="1">
      <c r="A326" s="16"/>
      <c r="B326" s="1"/>
      <c r="C326" s="38"/>
      <c r="D326" s="1"/>
      <c r="E326" s="1"/>
      <c r="F326" s="1"/>
      <c r="G326" s="1"/>
      <c r="H326" s="1"/>
      <c r="I326" s="1"/>
      <c r="J326" s="1"/>
      <c r="K326" s="1"/>
      <c r="L326" s="1"/>
      <c r="M326" s="1"/>
      <c r="N326" s="1"/>
      <c r="O326" s="1"/>
      <c r="P326" s="1"/>
      <c r="Q326" s="1"/>
      <c r="R326" s="1"/>
    </row>
    <row r="327" spans="1:18" ht="14.25" customHeight="1">
      <c r="A327" s="16"/>
      <c r="B327" s="1"/>
      <c r="C327" s="38"/>
      <c r="D327" s="1"/>
      <c r="E327" s="1"/>
      <c r="F327" s="1"/>
      <c r="G327" s="1"/>
      <c r="H327" s="1"/>
      <c r="I327" s="1"/>
      <c r="J327" s="1"/>
      <c r="K327" s="1"/>
      <c r="L327" s="1"/>
      <c r="M327" s="1"/>
      <c r="N327" s="1"/>
      <c r="O327" s="1"/>
      <c r="P327" s="1"/>
      <c r="Q327" s="1"/>
      <c r="R327" s="1"/>
    </row>
    <row r="328" spans="1:18" ht="14.25" customHeight="1">
      <c r="A328" s="16"/>
      <c r="B328" s="1"/>
      <c r="C328" s="38"/>
      <c r="D328" s="1"/>
      <c r="E328" s="1"/>
      <c r="F328" s="1"/>
      <c r="G328" s="1"/>
      <c r="H328" s="1"/>
      <c r="I328" s="1"/>
      <c r="J328" s="1"/>
      <c r="K328" s="1"/>
      <c r="L328" s="1"/>
      <c r="M328" s="1"/>
      <c r="N328" s="1"/>
      <c r="O328" s="1"/>
      <c r="P328" s="1"/>
      <c r="Q328" s="1"/>
      <c r="R328" s="1"/>
    </row>
    <row r="329" spans="1:18" ht="14.25" customHeight="1">
      <c r="A329" s="16"/>
      <c r="B329" s="1"/>
      <c r="C329" s="38"/>
      <c r="D329" s="1"/>
      <c r="E329" s="1"/>
      <c r="F329" s="1"/>
      <c r="G329" s="1"/>
      <c r="H329" s="1"/>
      <c r="I329" s="1"/>
      <c r="J329" s="1"/>
      <c r="K329" s="1"/>
      <c r="L329" s="1"/>
      <c r="M329" s="1"/>
      <c r="N329" s="1"/>
      <c r="O329" s="1"/>
      <c r="P329" s="1"/>
      <c r="Q329" s="1"/>
      <c r="R329" s="1"/>
    </row>
    <row r="330" spans="1:18" ht="14.25" customHeight="1">
      <c r="A330" s="16"/>
      <c r="B330" s="1"/>
      <c r="C330" s="38"/>
      <c r="D330" s="1"/>
      <c r="E330" s="1"/>
      <c r="F330" s="1"/>
      <c r="G330" s="1"/>
      <c r="H330" s="1"/>
      <c r="I330" s="1"/>
      <c r="J330" s="1"/>
      <c r="K330" s="1"/>
      <c r="L330" s="1"/>
      <c r="M330" s="1"/>
      <c r="N330" s="1"/>
      <c r="O330" s="1"/>
      <c r="P330" s="1"/>
      <c r="Q330" s="1"/>
      <c r="R330" s="1"/>
    </row>
    <row r="331" spans="1:18" ht="14.25" customHeight="1">
      <c r="A331" s="16"/>
      <c r="B331" s="1"/>
      <c r="C331" s="38"/>
      <c r="D331" s="1"/>
      <c r="E331" s="1"/>
      <c r="F331" s="1"/>
      <c r="G331" s="1"/>
      <c r="H331" s="1"/>
      <c r="I331" s="1"/>
      <c r="J331" s="1"/>
      <c r="K331" s="1"/>
      <c r="L331" s="1"/>
      <c r="M331" s="1"/>
      <c r="N331" s="1"/>
      <c r="O331" s="1"/>
      <c r="P331" s="1"/>
      <c r="Q331" s="1"/>
      <c r="R331" s="1"/>
    </row>
    <row r="332" spans="1:18" ht="14.25" customHeight="1">
      <c r="A332" s="16"/>
      <c r="B332" s="1"/>
      <c r="C332" s="38"/>
      <c r="D332" s="1"/>
      <c r="E332" s="1"/>
      <c r="F332" s="1"/>
      <c r="G332" s="1"/>
      <c r="H332" s="1"/>
      <c r="I332" s="1"/>
      <c r="J332" s="1"/>
      <c r="K332" s="1"/>
      <c r="L332" s="1"/>
      <c r="M332" s="1"/>
      <c r="N332" s="1"/>
      <c r="O332" s="1"/>
      <c r="P332" s="1"/>
      <c r="Q332" s="1"/>
      <c r="R332" s="1"/>
    </row>
    <row r="333" spans="1:18" ht="14.25" customHeight="1">
      <c r="A333" s="16"/>
      <c r="B333" s="1"/>
      <c r="C333" s="38"/>
      <c r="D333" s="1"/>
      <c r="E333" s="1"/>
      <c r="F333" s="1"/>
      <c r="G333" s="1"/>
      <c r="H333" s="1"/>
      <c r="I333" s="1"/>
      <c r="J333" s="1"/>
      <c r="K333" s="1"/>
      <c r="L333" s="1"/>
      <c r="M333" s="1"/>
      <c r="N333" s="1"/>
      <c r="O333" s="1"/>
      <c r="P333" s="1"/>
      <c r="Q333" s="1"/>
      <c r="R333" s="1"/>
    </row>
    <row r="334" spans="1:18" ht="14.25" customHeight="1">
      <c r="A334" s="16"/>
      <c r="B334" s="1"/>
      <c r="C334" s="38"/>
      <c r="D334" s="1"/>
      <c r="E334" s="1"/>
      <c r="F334" s="1"/>
      <c r="G334" s="1"/>
      <c r="H334" s="1"/>
      <c r="I334" s="1"/>
      <c r="J334" s="1"/>
      <c r="K334" s="1"/>
      <c r="L334" s="1"/>
      <c r="M334" s="1"/>
      <c r="N334" s="1"/>
      <c r="O334" s="1"/>
      <c r="P334" s="1"/>
      <c r="Q334" s="1"/>
      <c r="R334" s="1"/>
    </row>
    <row r="335" spans="1:18" ht="14.25" customHeight="1">
      <c r="A335" s="16"/>
      <c r="B335" s="1"/>
      <c r="C335" s="38"/>
      <c r="D335" s="1"/>
      <c r="E335" s="1"/>
      <c r="F335" s="1"/>
      <c r="G335" s="1"/>
      <c r="H335" s="1"/>
      <c r="I335" s="1"/>
      <c r="J335" s="1"/>
      <c r="K335" s="1"/>
      <c r="L335" s="1"/>
      <c r="M335" s="1"/>
      <c r="N335" s="1"/>
      <c r="O335" s="1"/>
      <c r="P335" s="1"/>
      <c r="Q335" s="1"/>
      <c r="R335" s="1"/>
    </row>
    <row r="336" spans="1:18" ht="14.25" customHeight="1">
      <c r="A336" s="16"/>
      <c r="B336" s="1"/>
      <c r="C336" s="38"/>
      <c r="D336" s="1"/>
      <c r="E336" s="1"/>
      <c r="F336" s="1"/>
      <c r="G336" s="1"/>
      <c r="H336" s="1"/>
      <c r="I336" s="1"/>
      <c r="J336" s="1"/>
      <c r="K336" s="1"/>
      <c r="L336" s="1"/>
      <c r="M336" s="1"/>
      <c r="N336" s="1"/>
      <c r="O336" s="1"/>
      <c r="P336" s="1"/>
      <c r="Q336" s="1"/>
      <c r="R336" s="1"/>
    </row>
    <row r="337" spans="1:18" ht="14.25" customHeight="1">
      <c r="A337" s="16"/>
      <c r="B337" s="1"/>
      <c r="C337" s="38"/>
      <c r="D337" s="1"/>
      <c r="E337" s="1"/>
      <c r="F337" s="1"/>
      <c r="G337" s="1"/>
      <c r="H337" s="1"/>
      <c r="I337" s="1"/>
      <c r="J337" s="1"/>
      <c r="K337" s="1"/>
      <c r="L337" s="1"/>
      <c r="M337" s="1"/>
      <c r="N337" s="1"/>
      <c r="O337" s="1"/>
      <c r="P337" s="1"/>
      <c r="Q337" s="1"/>
      <c r="R337" s="1"/>
    </row>
    <row r="338" spans="1:18" ht="14.25" customHeight="1">
      <c r="A338" s="16"/>
      <c r="B338" s="1"/>
      <c r="C338" s="38"/>
      <c r="D338" s="1"/>
      <c r="E338" s="1"/>
      <c r="F338" s="1"/>
      <c r="G338" s="1"/>
      <c r="H338" s="1"/>
      <c r="I338" s="1"/>
      <c r="J338" s="1"/>
      <c r="K338" s="1"/>
      <c r="L338" s="1"/>
      <c r="M338" s="1"/>
      <c r="N338" s="1"/>
      <c r="O338" s="1"/>
      <c r="P338" s="1"/>
      <c r="Q338" s="1"/>
      <c r="R338" s="1"/>
    </row>
    <row r="339" spans="1:18" ht="14.25" customHeight="1">
      <c r="A339" s="16"/>
      <c r="B339" s="1"/>
      <c r="C339" s="38"/>
      <c r="D339" s="1"/>
      <c r="E339" s="1"/>
      <c r="F339" s="1"/>
      <c r="G339" s="1"/>
      <c r="H339" s="1"/>
      <c r="I339" s="1"/>
      <c r="J339" s="1"/>
      <c r="K339" s="1"/>
      <c r="L339" s="1"/>
      <c r="M339" s="1"/>
      <c r="N339" s="1"/>
      <c r="O339" s="1"/>
      <c r="P339" s="1"/>
      <c r="Q339" s="1"/>
      <c r="R339" s="1"/>
    </row>
    <row r="340" spans="1:18" ht="14.25" customHeight="1">
      <c r="A340" s="16"/>
      <c r="B340" s="1"/>
      <c r="C340" s="38"/>
      <c r="D340" s="1"/>
      <c r="E340" s="1"/>
      <c r="F340" s="1"/>
      <c r="G340" s="1"/>
      <c r="H340" s="1"/>
      <c r="I340" s="1"/>
      <c r="J340" s="1"/>
      <c r="K340" s="1"/>
      <c r="L340" s="1"/>
      <c r="M340" s="1"/>
      <c r="N340" s="1"/>
      <c r="O340" s="1"/>
      <c r="P340" s="1"/>
      <c r="Q340" s="1"/>
      <c r="R340" s="1"/>
    </row>
    <row r="341" spans="1:18" ht="14.25" customHeight="1">
      <c r="A341" s="16"/>
      <c r="B341" s="1"/>
      <c r="C341" s="38"/>
      <c r="D341" s="1"/>
      <c r="E341" s="1"/>
      <c r="F341" s="1"/>
      <c r="G341" s="1"/>
      <c r="H341" s="1"/>
      <c r="I341" s="1"/>
      <c r="J341" s="1"/>
      <c r="K341" s="1"/>
      <c r="L341" s="1"/>
      <c r="M341" s="1"/>
      <c r="N341" s="1"/>
      <c r="O341" s="1"/>
      <c r="P341" s="1"/>
      <c r="Q341" s="1"/>
      <c r="R341" s="1"/>
    </row>
    <row r="342" spans="1:18" ht="14.25" customHeight="1">
      <c r="A342" s="16"/>
      <c r="B342" s="1"/>
      <c r="C342" s="38"/>
      <c r="D342" s="1"/>
      <c r="E342" s="1"/>
      <c r="F342" s="1"/>
      <c r="G342" s="1"/>
      <c r="H342" s="1"/>
      <c r="I342" s="1"/>
      <c r="J342" s="1"/>
      <c r="K342" s="1"/>
      <c r="L342" s="1"/>
      <c r="M342" s="1"/>
      <c r="N342" s="1"/>
      <c r="O342" s="1"/>
      <c r="P342" s="1"/>
      <c r="Q342" s="1"/>
      <c r="R342" s="1"/>
    </row>
    <row r="343" spans="1:18" ht="14.25" customHeight="1">
      <c r="A343" s="16"/>
      <c r="B343" s="1"/>
      <c r="C343" s="38"/>
      <c r="D343" s="1"/>
      <c r="E343" s="1"/>
      <c r="F343" s="1"/>
      <c r="G343" s="1"/>
      <c r="H343" s="1"/>
      <c r="I343" s="1"/>
      <c r="J343" s="1"/>
      <c r="K343" s="1"/>
      <c r="L343" s="1"/>
      <c r="M343" s="1"/>
      <c r="N343" s="1"/>
      <c r="O343" s="1"/>
      <c r="P343" s="1"/>
      <c r="Q343" s="1"/>
      <c r="R343" s="1"/>
    </row>
    <row r="344" spans="1:18" ht="14.25" customHeight="1">
      <c r="A344" s="16"/>
      <c r="B344" s="1"/>
      <c r="C344" s="38"/>
      <c r="D344" s="1"/>
      <c r="E344" s="1"/>
      <c r="F344" s="1"/>
      <c r="G344" s="1"/>
      <c r="H344" s="1"/>
      <c r="I344" s="1"/>
      <c r="J344" s="1"/>
      <c r="K344" s="1"/>
      <c r="L344" s="1"/>
      <c r="M344" s="1"/>
      <c r="N344" s="1"/>
      <c r="O344" s="1"/>
      <c r="P344" s="1"/>
      <c r="Q344" s="1"/>
      <c r="R344" s="1"/>
    </row>
    <row r="345" spans="1:18" ht="14.25" customHeight="1">
      <c r="A345" s="16"/>
      <c r="B345" s="1"/>
      <c r="C345" s="38"/>
      <c r="D345" s="1"/>
      <c r="E345" s="1"/>
      <c r="F345" s="1"/>
      <c r="G345" s="1"/>
      <c r="H345" s="1"/>
      <c r="I345" s="1"/>
      <c r="J345" s="1"/>
      <c r="K345" s="1"/>
      <c r="L345" s="1"/>
      <c r="M345" s="1"/>
      <c r="N345" s="1"/>
      <c r="O345" s="1"/>
      <c r="P345" s="1"/>
      <c r="Q345" s="1"/>
      <c r="R345" s="1"/>
    </row>
    <row r="346" spans="1:18" ht="14.25" customHeight="1">
      <c r="A346" s="16"/>
      <c r="B346" s="1"/>
      <c r="C346" s="38"/>
      <c r="D346" s="1"/>
      <c r="E346" s="1"/>
      <c r="F346" s="1"/>
      <c r="G346" s="1"/>
      <c r="H346" s="1"/>
      <c r="I346" s="1"/>
      <c r="J346" s="1"/>
      <c r="K346" s="1"/>
      <c r="L346" s="1"/>
      <c r="M346" s="1"/>
      <c r="N346" s="1"/>
      <c r="O346" s="1"/>
      <c r="P346" s="1"/>
      <c r="Q346" s="1"/>
      <c r="R346" s="1"/>
    </row>
    <row r="347" spans="1:18" ht="14.25" customHeight="1">
      <c r="A347" s="16"/>
      <c r="B347" s="1"/>
      <c r="C347" s="38"/>
      <c r="D347" s="1"/>
      <c r="E347" s="1"/>
      <c r="F347" s="1"/>
      <c r="G347" s="1"/>
      <c r="H347" s="1"/>
      <c r="I347" s="1"/>
      <c r="J347" s="1"/>
      <c r="K347" s="1"/>
      <c r="L347" s="1"/>
      <c r="M347" s="1"/>
      <c r="N347" s="1"/>
      <c r="O347" s="1"/>
      <c r="P347" s="1"/>
      <c r="Q347" s="1"/>
      <c r="R347" s="1"/>
    </row>
    <row r="348" spans="1:18" ht="14.25" customHeight="1">
      <c r="A348" s="16"/>
      <c r="B348" s="1"/>
      <c r="C348" s="38"/>
      <c r="D348" s="1"/>
      <c r="E348" s="1"/>
      <c r="F348" s="1"/>
      <c r="G348" s="1"/>
      <c r="H348" s="1"/>
      <c r="I348" s="1"/>
      <c r="J348" s="1"/>
      <c r="K348" s="1"/>
      <c r="L348" s="1"/>
      <c r="M348" s="1"/>
      <c r="N348" s="1"/>
      <c r="O348" s="1"/>
      <c r="P348" s="1"/>
      <c r="Q348" s="1"/>
      <c r="R348" s="1"/>
    </row>
    <row r="349" spans="1:18" ht="14.25" customHeight="1">
      <c r="A349" s="16"/>
      <c r="B349" s="1"/>
      <c r="C349" s="38"/>
      <c r="D349" s="1"/>
      <c r="E349" s="1"/>
      <c r="F349" s="1"/>
      <c r="G349" s="1"/>
      <c r="H349" s="1"/>
      <c r="I349" s="1"/>
      <c r="J349" s="1"/>
      <c r="K349" s="1"/>
      <c r="L349" s="1"/>
      <c r="M349" s="1"/>
      <c r="N349" s="1"/>
      <c r="O349" s="1"/>
      <c r="P349" s="1"/>
      <c r="Q349" s="1"/>
      <c r="R349" s="1"/>
    </row>
    <row r="350" spans="1:18" ht="14.25" customHeight="1">
      <c r="A350" s="16"/>
      <c r="B350" s="1"/>
      <c r="C350" s="38"/>
      <c r="D350" s="1"/>
      <c r="E350" s="1"/>
      <c r="F350" s="1"/>
      <c r="G350" s="1"/>
      <c r="H350" s="1"/>
      <c r="I350" s="1"/>
      <c r="J350" s="1"/>
      <c r="K350" s="1"/>
      <c r="L350" s="1"/>
      <c r="M350" s="1"/>
      <c r="N350" s="1"/>
      <c r="O350" s="1"/>
      <c r="P350" s="1"/>
      <c r="Q350" s="1"/>
      <c r="R350" s="1"/>
    </row>
    <row r="351" spans="1:18" ht="14.25" customHeight="1">
      <c r="A351" s="16"/>
      <c r="B351" s="1"/>
      <c r="C351" s="38"/>
      <c r="D351" s="1"/>
      <c r="E351" s="1"/>
      <c r="F351" s="1"/>
      <c r="G351" s="1"/>
      <c r="H351" s="1"/>
      <c r="I351" s="1"/>
      <c r="J351" s="1"/>
      <c r="K351" s="1"/>
      <c r="L351" s="1"/>
      <c r="M351" s="1"/>
      <c r="N351" s="1"/>
      <c r="O351" s="1"/>
      <c r="P351" s="1"/>
      <c r="Q351" s="1"/>
      <c r="R351" s="1"/>
    </row>
    <row r="352" spans="1:18" ht="14.25" customHeight="1">
      <c r="A352" s="16"/>
      <c r="B352" s="1"/>
      <c r="C352" s="38"/>
      <c r="D352" s="1"/>
      <c r="E352" s="1"/>
      <c r="F352" s="1"/>
      <c r="G352" s="1"/>
      <c r="H352" s="1"/>
      <c r="I352" s="1"/>
      <c r="J352" s="1"/>
      <c r="K352" s="1"/>
      <c r="L352" s="1"/>
      <c r="M352" s="1"/>
      <c r="N352" s="1"/>
      <c r="O352" s="1"/>
      <c r="P352" s="1"/>
      <c r="Q352" s="1"/>
      <c r="R352" s="1"/>
    </row>
    <row r="353" spans="1:18" ht="14.25" customHeight="1">
      <c r="A353" s="16"/>
      <c r="B353" s="1"/>
      <c r="C353" s="38"/>
      <c r="D353" s="1"/>
      <c r="E353" s="1"/>
      <c r="F353" s="1"/>
      <c r="G353" s="1"/>
      <c r="H353" s="1"/>
      <c r="I353" s="1"/>
      <c r="J353" s="1"/>
      <c r="K353" s="1"/>
      <c r="L353" s="1"/>
      <c r="M353" s="1"/>
      <c r="N353" s="1"/>
      <c r="O353" s="1"/>
      <c r="P353" s="1"/>
      <c r="Q353" s="1"/>
      <c r="R353" s="1"/>
    </row>
    <row r="354" spans="1:18" ht="14.25" customHeight="1">
      <c r="A354" s="16"/>
      <c r="B354" s="1"/>
      <c r="C354" s="38"/>
      <c r="D354" s="1"/>
      <c r="E354" s="1"/>
      <c r="F354" s="1"/>
      <c r="G354" s="1"/>
      <c r="H354" s="1"/>
      <c r="I354" s="1"/>
      <c r="J354" s="1"/>
      <c r="K354" s="1"/>
      <c r="L354" s="1"/>
      <c r="M354" s="1"/>
      <c r="N354" s="1"/>
      <c r="O354" s="1"/>
      <c r="P354" s="1"/>
      <c r="Q354" s="1"/>
      <c r="R354" s="1"/>
    </row>
    <row r="355" spans="1:18" ht="14.25" customHeight="1">
      <c r="A355" s="16"/>
      <c r="B355" s="1"/>
      <c r="C355" s="38"/>
      <c r="D355" s="1"/>
      <c r="E355" s="1"/>
      <c r="F355" s="1"/>
      <c r="G355" s="1"/>
      <c r="H355" s="1"/>
      <c r="I355" s="1"/>
      <c r="J355" s="1"/>
      <c r="K355" s="1"/>
      <c r="L355" s="1"/>
      <c r="M355" s="1"/>
      <c r="N355" s="1"/>
      <c r="O355" s="1"/>
      <c r="P355" s="1"/>
      <c r="Q355" s="1"/>
      <c r="R355" s="1"/>
    </row>
    <row r="356" spans="1:18" ht="14.25" customHeight="1">
      <c r="A356" s="16"/>
      <c r="B356" s="1"/>
      <c r="C356" s="38"/>
      <c r="D356" s="1"/>
      <c r="E356" s="1"/>
      <c r="F356" s="1"/>
      <c r="G356" s="1"/>
      <c r="H356" s="1"/>
      <c r="I356" s="1"/>
      <c r="J356" s="1"/>
      <c r="K356" s="1"/>
      <c r="L356" s="1"/>
      <c r="M356" s="1"/>
      <c r="N356" s="1"/>
      <c r="O356" s="1"/>
      <c r="P356" s="1"/>
      <c r="Q356" s="1"/>
      <c r="R356" s="1"/>
    </row>
    <row r="357" spans="1:18" ht="14.25" customHeight="1">
      <c r="A357" s="16"/>
      <c r="B357" s="1"/>
      <c r="C357" s="38"/>
      <c r="D357" s="1"/>
      <c r="E357" s="1"/>
      <c r="F357" s="1"/>
      <c r="G357" s="1"/>
      <c r="H357" s="1"/>
      <c r="I357" s="1"/>
      <c r="J357" s="1"/>
      <c r="K357" s="1"/>
      <c r="L357" s="1"/>
      <c r="M357" s="1"/>
      <c r="N357" s="1"/>
      <c r="O357" s="1"/>
      <c r="P357" s="1"/>
      <c r="Q357" s="1"/>
      <c r="R357" s="1"/>
    </row>
    <row r="358" spans="1:18" ht="14.25" customHeight="1">
      <c r="A358" s="16"/>
      <c r="B358" s="1"/>
      <c r="C358" s="38"/>
      <c r="D358" s="1"/>
      <c r="E358" s="1"/>
      <c r="F358" s="1"/>
      <c r="G358" s="1"/>
      <c r="H358" s="1"/>
      <c r="I358" s="1"/>
      <c r="J358" s="1"/>
      <c r="K358" s="1"/>
      <c r="L358" s="1"/>
      <c r="M358" s="1"/>
      <c r="N358" s="1"/>
      <c r="O358" s="1"/>
      <c r="P358" s="1"/>
      <c r="Q358" s="1"/>
      <c r="R358" s="1"/>
    </row>
    <row r="359" spans="1:18" ht="14.25" customHeight="1">
      <c r="A359" s="16"/>
      <c r="B359" s="1"/>
      <c r="C359" s="38"/>
      <c r="D359" s="1"/>
      <c r="E359" s="1"/>
      <c r="F359" s="1"/>
      <c r="G359" s="1"/>
      <c r="H359" s="1"/>
      <c r="I359" s="1"/>
      <c r="J359" s="1"/>
      <c r="K359" s="1"/>
      <c r="L359" s="1"/>
      <c r="M359" s="1"/>
      <c r="N359" s="1"/>
      <c r="O359" s="1"/>
      <c r="P359" s="1"/>
      <c r="Q359" s="1"/>
      <c r="R359" s="1"/>
    </row>
    <row r="360" spans="1:18" ht="14.25" customHeight="1">
      <c r="A360" s="16"/>
      <c r="B360" s="1"/>
      <c r="C360" s="38"/>
      <c r="D360" s="1"/>
      <c r="E360" s="1"/>
      <c r="F360" s="1"/>
      <c r="G360" s="1"/>
      <c r="H360" s="1"/>
      <c r="I360" s="1"/>
      <c r="J360" s="1"/>
      <c r="K360" s="1"/>
      <c r="L360" s="1"/>
      <c r="M360" s="1"/>
      <c r="N360" s="1"/>
      <c r="O360" s="1"/>
      <c r="P360" s="1"/>
      <c r="Q360" s="1"/>
      <c r="R360" s="1"/>
    </row>
    <row r="361" spans="1:18" ht="14.25" customHeight="1">
      <c r="A361" s="16"/>
      <c r="B361" s="1"/>
      <c r="C361" s="38"/>
      <c r="D361" s="1"/>
      <c r="E361" s="1"/>
      <c r="F361" s="1"/>
      <c r="G361" s="1"/>
      <c r="H361" s="1"/>
      <c r="I361" s="1"/>
      <c r="J361" s="1"/>
      <c r="K361" s="1"/>
      <c r="L361" s="1"/>
      <c r="M361" s="1"/>
      <c r="N361" s="1"/>
      <c r="O361" s="1"/>
      <c r="P361" s="1"/>
      <c r="Q361" s="1"/>
      <c r="R361" s="1"/>
    </row>
    <row r="362" spans="1:18" ht="14.25" customHeight="1">
      <c r="A362" s="16"/>
      <c r="B362" s="1"/>
      <c r="C362" s="38"/>
      <c r="D362" s="1"/>
      <c r="E362" s="1"/>
      <c r="F362" s="1"/>
      <c r="G362" s="1"/>
      <c r="H362" s="1"/>
      <c r="I362" s="1"/>
      <c r="J362" s="1"/>
      <c r="K362" s="1"/>
      <c r="L362" s="1"/>
      <c r="M362" s="1"/>
      <c r="N362" s="1"/>
      <c r="O362" s="1"/>
      <c r="P362" s="1"/>
      <c r="Q362" s="1"/>
      <c r="R362" s="1"/>
    </row>
    <row r="363" spans="1:18" ht="14.25" customHeight="1">
      <c r="A363" s="16"/>
      <c r="B363" s="1"/>
      <c r="C363" s="38"/>
      <c r="D363" s="1"/>
      <c r="E363" s="1"/>
      <c r="F363" s="1"/>
      <c r="G363" s="1"/>
      <c r="H363" s="1"/>
      <c r="I363" s="1"/>
      <c r="J363" s="1"/>
      <c r="K363" s="1"/>
      <c r="L363" s="1"/>
      <c r="M363" s="1"/>
      <c r="N363" s="1"/>
      <c r="O363" s="1"/>
      <c r="P363" s="1"/>
      <c r="Q363" s="1"/>
      <c r="R363" s="1"/>
    </row>
    <row r="364" spans="1:18" ht="14.25" customHeight="1">
      <c r="A364" s="16"/>
      <c r="B364" s="1"/>
      <c r="C364" s="38"/>
      <c r="D364" s="1"/>
      <c r="E364" s="1"/>
      <c r="F364" s="1"/>
      <c r="G364" s="1"/>
      <c r="H364" s="1"/>
      <c r="I364" s="1"/>
      <c r="J364" s="1"/>
      <c r="K364" s="1"/>
      <c r="L364" s="1"/>
      <c r="M364" s="1"/>
      <c r="N364" s="1"/>
      <c r="O364" s="1"/>
      <c r="P364" s="1"/>
      <c r="Q364" s="1"/>
      <c r="R364" s="1"/>
    </row>
    <row r="365" spans="1:18" ht="14.25" customHeight="1">
      <c r="A365" s="16"/>
      <c r="B365" s="1"/>
      <c r="C365" s="38"/>
      <c r="D365" s="1"/>
      <c r="E365" s="1"/>
      <c r="F365" s="1"/>
      <c r="G365" s="1"/>
      <c r="H365" s="1"/>
      <c r="I365" s="1"/>
      <c r="J365" s="1"/>
      <c r="K365" s="1"/>
      <c r="L365" s="1"/>
      <c r="M365" s="1"/>
      <c r="N365" s="1"/>
      <c r="O365" s="1"/>
      <c r="P365" s="1"/>
      <c r="Q365" s="1"/>
      <c r="R365" s="1"/>
    </row>
    <row r="366" spans="1:18" ht="14.25" customHeight="1">
      <c r="A366" s="16"/>
      <c r="B366" s="1"/>
      <c r="C366" s="38"/>
      <c r="D366" s="1"/>
      <c r="E366" s="1"/>
      <c r="F366" s="1"/>
      <c r="G366" s="1"/>
      <c r="H366" s="1"/>
      <c r="I366" s="1"/>
      <c r="J366" s="1"/>
      <c r="K366" s="1"/>
      <c r="L366" s="1"/>
      <c r="M366" s="1"/>
      <c r="N366" s="1"/>
      <c r="O366" s="1"/>
      <c r="P366" s="1"/>
      <c r="Q366" s="1"/>
      <c r="R366" s="1"/>
    </row>
    <row r="367" spans="1:18" ht="14.25" customHeight="1">
      <c r="A367" s="16"/>
      <c r="B367" s="1"/>
      <c r="C367" s="38"/>
      <c r="D367" s="1"/>
      <c r="E367" s="1"/>
      <c r="F367" s="1"/>
      <c r="G367" s="1"/>
      <c r="H367" s="1"/>
      <c r="I367" s="1"/>
      <c r="J367" s="1"/>
      <c r="K367" s="1"/>
      <c r="L367" s="1"/>
      <c r="M367" s="1"/>
      <c r="N367" s="1"/>
      <c r="O367" s="1"/>
      <c r="P367" s="1"/>
      <c r="Q367" s="1"/>
      <c r="R367" s="1"/>
    </row>
    <row r="368" spans="1:18" ht="14.25" customHeight="1">
      <c r="A368" s="16"/>
      <c r="B368" s="1"/>
      <c r="C368" s="38"/>
      <c r="D368" s="1"/>
      <c r="E368" s="1"/>
      <c r="F368" s="1"/>
      <c r="G368" s="1"/>
      <c r="H368" s="1"/>
      <c r="I368" s="1"/>
      <c r="J368" s="1"/>
      <c r="K368" s="1"/>
      <c r="L368" s="1"/>
      <c r="M368" s="1"/>
      <c r="N368" s="1"/>
      <c r="O368" s="1"/>
      <c r="P368" s="1"/>
      <c r="Q368" s="1"/>
      <c r="R368" s="1"/>
    </row>
    <row r="369" spans="1:18" ht="14.25" customHeight="1">
      <c r="A369" s="16"/>
      <c r="B369" s="1"/>
      <c r="C369" s="38"/>
      <c r="D369" s="1"/>
      <c r="E369" s="1"/>
      <c r="F369" s="1"/>
      <c r="G369" s="1"/>
      <c r="H369" s="1"/>
      <c r="I369" s="1"/>
      <c r="J369" s="1"/>
      <c r="K369" s="1"/>
      <c r="L369" s="1"/>
      <c r="M369" s="1"/>
      <c r="N369" s="1"/>
      <c r="O369" s="1"/>
      <c r="P369" s="1"/>
      <c r="Q369" s="1"/>
      <c r="R369" s="1"/>
    </row>
    <row r="370" spans="1:18" ht="14.25" customHeight="1">
      <c r="A370" s="16"/>
      <c r="B370" s="1"/>
      <c r="C370" s="38"/>
      <c r="D370" s="1"/>
      <c r="E370" s="1"/>
      <c r="F370" s="1"/>
      <c r="G370" s="1"/>
      <c r="H370" s="1"/>
      <c r="I370" s="1"/>
      <c r="J370" s="1"/>
      <c r="K370" s="1"/>
      <c r="L370" s="1"/>
      <c r="M370" s="1"/>
      <c r="N370" s="1"/>
      <c r="O370" s="1"/>
      <c r="P370" s="1"/>
      <c r="Q370" s="1"/>
      <c r="R370" s="1"/>
    </row>
    <row r="371" spans="1:18" ht="14.25" customHeight="1">
      <c r="A371" s="16"/>
      <c r="B371" s="1"/>
      <c r="C371" s="38"/>
      <c r="D371" s="1"/>
      <c r="E371" s="1"/>
      <c r="F371" s="1"/>
      <c r="G371" s="1"/>
      <c r="H371" s="1"/>
      <c r="I371" s="1"/>
      <c r="J371" s="1"/>
      <c r="K371" s="1"/>
      <c r="L371" s="1"/>
      <c r="M371" s="1"/>
      <c r="N371" s="1"/>
      <c r="O371" s="1"/>
      <c r="P371" s="1"/>
      <c r="Q371" s="1"/>
      <c r="R371" s="1"/>
    </row>
    <row r="372" spans="1:18" ht="14.25" customHeight="1">
      <c r="A372" s="16"/>
      <c r="B372" s="1"/>
      <c r="C372" s="38"/>
      <c r="D372" s="1"/>
      <c r="E372" s="1"/>
      <c r="F372" s="1"/>
      <c r="G372" s="1"/>
      <c r="H372" s="1"/>
      <c r="I372" s="1"/>
      <c r="J372" s="1"/>
      <c r="K372" s="1"/>
      <c r="L372" s="1"/>
      <c r="M372" s="1"/>
      <c r="N372" s="1"/>
      <c r="O372" s="1"/>
      <c r="P372" s="1"/>
      <c r="Q372" s="1"/>
      <c r="R372" s="1"/>
    </row>
    <row r="373" spans="1:18" ht="14.25" customHeight="1">
      <c r="A373" s="16"/>
      <c r="B373" s="1"/>
      <c r="C373" s="38"/>
      <c r="D373" s="1"/>
      <c r="E373" s="1"/>
      <c r="F373" s="1"/>
      <c r="G373" s="1"/>
      <c r="H373" s="1"/>
      <c r="I373" s="1"/>
      <c r="J373" s="1"/>
      <c r="K373" s="1"/>
      <c r="L373" s="1"/>
      <c r="M373" s="1"/>
      <c r="N373" s="1"/>
      <c r="O373" s="1"/>
      <c r="P373" s="1"/>
      <c r="Q373" s="1"/>
      <c r="R373" s="1"/>
    </row>
    <row r="374" spans="1:18" ht="14.25" customHeight="1">
      <c r="A374" s="16"/>
      <c r="B374" s="1"/>
      <c r="C374" s="38"/>
      <c r="D374" s="1"/>
      <c r="E374" s="1"/>
      <c r="F374" s="1"/>
      <c r="G374" s="1"/>
      <c r="H374" s="1"/>
      <c r="I374" s="1"/>
      <c r="J374" s="1"/>
      <c r="K374" s="1"/>
      <c r="L374" s="1"/>
      <c r="M374" s="1"/>
      <c r="N374" s="1"/>
      <c r="O374" s="1"/>
      <c r="P374" s="1"/>
      <c r="Q374" s="1"/>
      <c r="R374" s="1"/>
    </row>
    <row r="375" spans="1:18" ht="14.25" customHeight="1">
      <c r="A375" s="16"/>
      <c r="B375" s="1"/>
      <c r="C375" s="38"/>
      <c r="D375" s="1"/>
      <c r="E375" s="1"/>
      <c r="F375" s="1"/>
      <c r="G375" s="1"/>
      <c r="H375" s="1"/>
      <c r="I375" s="1"/>
      <c r="J375" s="1"/>
      <c r="K375" s="1"/>
      <c r="L375" s="1"/>
      <c r="M375" s="1"/>
      <c r="N375" s="1"/>
      <c r="O375" s="1"/>
      <c r="P375" s="1"/>
      <c r="Q375" s="1"/>
      <c r="R375" s="1"/>
    </row>
    <row r="376" spans="1:18" ht="14.25" customHeight="1">
      <c r="A376" s="16"/>
      <c r="B376" s="1"/>
      <c r="C376" s="38"/>
      <c r="D376" s="1"/>
      <c r="E376" s="1"/>
      <c r="F376" s="1"/>
      <c r="G376" s="1"/>
      <c r="H376" s="1"/>
      <c r="I376" s="1"/>
      <c r="J376" s="1"/>
      <c r="K376" s="1"/>
      <c r="L376" s="1"/>
      <c r="M376" s="1"/>
      <c r="N376" s="1"/>
      <c r="O376" s="1"/>
      <c r="P376" s="1"/>
      <c r="Q376" s="1"/>
      <c r="R376" s="1"/>
    </row>
    <row r="377" spans="1:18" ht="14.25" customHeight="1">
      <c r="A377" s="16"/>
      <c r="B377" s="1"/>
      <c r="C377" s="38"/>
      <c r="D377" s="1"/>
      <c r="E377" s="1"/>
      <c r="F377" s="1"/>
      <c r="G377" s="1"/>
      <c r="H377" s="1"/>
      <c r="I377" s="1"/>
      <c r="J377" s="1"/>
      <c r="K377" s="1"/>
      <c r="L377" s="1"/>
      <c r="M377" s="1"/>
      <c r="N377" s="1"/>
      <c r="O377" s="1"/>
      <c r="P377" s="1"/>
      <c r="Q377" s="1"/>
      <c r="R377" s="1"/>
    </row>
    <row r="378" spans="1:18" ht="14.25" customHeight="1">
      <c r="A378" s="16"/>
      <c r="B378" s="1"/>
      <c r="C378" s="38"/>
      <c r="D378" s="1"/>
      <c r="E378" s="1"/>
      <c r="F378" s="1"/>
      <c r="G378" s="1"/>
      <c r="H378" s="1"/>
      <c r="I378" s="1"/>
      <c r="J378" s="1"/>
      <c r="K378" s="1"/>
      <c r="L378" s="1"/>
      <c r="M378" s="1"/>
      <c r="N378" s="1"/>
      <c r="O378" s="1"/>
      <c r="P378" s="1"/>
      <c r="Q378" s="1"/>
      <c r="R378" s="1"/>
    </row>
    <row r="379" spans="1:18" ht="14.25" customHeight="1">
      <c r="A379" s="16"/>
      <c r="B379" s="1"/>
      <c r="C379" s="38"/>
      <c r="D379" s="1"/>
      <c r="E379" s="1"/>
      <c r="F379" s="1"/>
      <c r="G379" s="1"/>
      <c r="H379" s="1"/>
      <c r="I379" s="1"/>
      <c r="J379" s="1"/>
      <c r="K379" s="1"/>
      <c r="L379" s="1"/>
      <c r="M379" s="1"/>
      <c r="N379" s="1"/>
      <c r="O379" s="1"/>
      <c r="P379" s="1"/>
      <c r="Q379" s="1"/>
      <c r="R379" s="1"/>
    </row>
    <row r="380" spans="1:18" ht="14.25" customHeight="1">
      <c r="A380" s="16"/>
      <c r="B380" s="1"/>
      <c r="C380" s="38"/>
      <c r="D380" s="1"/>
      <c r="E380" s="1"/>
      <c r="F380" s="1"/>
      <c r="G380" s="1"/>
      <c r="H380" s="1"/>
      <c r="I380" s="1"/>
      <c r="J380" s="1"/>
      <c r="K380" s="1"/>
      <c r="L380" s="1"/>
      <c r="M380" s="1"/>
      <c r="N380" s="1"/>
      <c r="O380" s="1"/>
      <c r="P380" s="1"/>
      <c r="Q380" s="1"/>
      <c r="R380" s="1"/>
    </row>
    <row r="381" spans="1:18" ht="14.25" customHeight="1">
      <c r="A381" s="16"/>
      <c r="B381" s="1"/>
      <c r="C381" s="38"/>
      <c r="D381" s="1"/>
      <c r="E381" s="1"/>
      <c r="F381" s="1"/>
      <c r="G381" s="1"/>
      <c r="H381" s="1"/>
      <c r="I381" s="1"/>
      <c r="J381" s="1"/>
      <c r="K381" s="1"/>
      <c r="L381" s="1"/>
      <c r="M381" s="1"/>
      <c r="N381" s="1"/>
      <c r="O381" s="1"/>
      <c r="P381" s="1"/>
      <c r="Q381" s="1"/>
      <c r="R381" s="1"/>
    </row>
    <row r="382" spans="1:18" ht="14.25" customHeight="1">
      <c r="A382" s="16"/>
      <c r="B382" s="1"/>
      <c r="C382" s="38"/>
      <c r="D382" s="1"/>
      <c r="E382" s="1"/>
      <c r="F382" s="1"/>
      <c r="G382" s="1"/>
      <c r="H382" s="1"/>
      <c r="I382" s="1"/>
      <c r="J382" s="1"/>
      <c r="K382" s="1"/>
      <c r="L382" s="1"/>
      <c r="M382" s="1"/>
      <c r="N382" s="1"/>
      <c r="O382" s="1"/>
      <c r="P382" s="1"/>
      <c r="Q382" s="1"/>
      <c r="R382" s="1"/>
    </row>
    <row r="383" spans="1:18" ht="14.25" customHeight="1">
      <c r="A383" s="16"/>
      <c r="B383" s="1"/>
      <c r="C383" s="38"/>
      <c r="D383" s="1"/>
      <c r="E383" s="1"/>
      <c r="F383" s="1"/>
      <c r="G383" s="1"/>
      <c r="H383" s="1"/>
      <c r="I383" s="1"/>
      <c r="J383" s="1"/>
      <c r="K383" s="1"/>
      <c r="L383" s="1"/>
      <c r="M383" s="1"/>
      <c r="N383" s="1"/>
      <c r="O383" s="1"/>
      <c r="P383" s="1"/>
      <c r="Q383" s="1"/>
      <c r="R383" s="1"/>
    </row>
    <row r="384" spans="1:18" ht="14.25" customHeight="1">
      <c r="A384" s="16"/>
      <c r="B384" s="1"/>
      <c r="C384" s="38"/>
      <c r="D384" s="1"/>
      <c r="E384" s="1"/>
      <c r="F384" s="1"/>
      <c r="G384" s="1"/>
      <c r="H384" s="1"/>
      <c r="I384" s="1"/>
      <c r="J384" s="1"/>
      <c r="K384" s="1"/>
      <c r="L384" s="1"/>
      <c r="M384" s="1"/>
      <c r="N384" s="1"/>
      <c r="O384" s="1"/>
      <c r="P384" s="1"/>
      <c r="Q384" s="1"/>
      <c r="R384" s="1"/>
    </row>
    <row r="385" spans="1:18" ht="14.25" customHeight="1">
      <c r="A385" s="16"/>
      <c r="B385" s="1"/>
      <c r="C385" s="38"/>
      <c r="D385" s="1"/>
      <c r="E385" s="1"/>
      <c r="F385" s="1"/>
      <c r="G385" s="1"/>
      <c r="H385" s="1"/>
      <c r="I385" s="1"/>
      <c r="J385" s="1"/>
      <c r="K385" s="1"/>
      <c r="L385" s="1"/>
      <c r="M385" s="1"/>
      <c r="N385" s="1"/>
      <c r="O385" s="1"/>
      <c r="P385" s="1"/>
      <c r="Q385" s="1"/>
      <c r="R385" s="1"/>
    </row>
    <row r="386" spans="1:18" ht="14.25" customHeight="1">
      <c r="A386" s="16"/>
      <c r="B386" s="1"/>
      <c r="C386" s="38"/>
      <c r="D386" s="1"/>
      <c r="E386" s="1"/>
      <c r="F386" s="1"/>
      <c r="G386" s="1"/>
      <c r="H386" s="1"/>
      <c r="I386" s="1"/>
      <c r="J386" s="1"/>
      <c r="K386" s="1"/>
      <c r="L386" s="1"/>
      <c r="M386" s="1"/>
      <c r="N386" s="1"/>
      <c r="O386" s="1"/>
      <c r="P386" s="1"/>
      <c r="Q386" s="1"/>
      <c r="R386" s="1"/>
    </row>
    <row r="387" spans="1:18" ht="14.25" customHeight="1">
      <c r="A387" s="16"/>
      <c r="B387" s="1"/>
      <c r="C387" s="38"/>
      <c r="D387" s="1"/>
      <c r="E387" s="1"/>
      <c r="F387" s="1"/>
      <c r="G387" s="1"/>
      <c r="H387" s="1"/>
      <c r="I387" s="1"/>
      <c r="J387" s="1"/>
      <c r="K387" s="1"/>
      <c r="L387" s="1"/>
      <c r="M387" s="1"/>
      <c r="N387" s="1"/>
      <c r="O387" s="1"/>
      <c r="P387" s="1"/>
      <c r="Q387" s="1"/>
      <c r="R387" s="1"/>
    </row>
    <row r="388" spans="1:18" ht="14.25" customHeight="1">
      <c r="A388" s="16"/>
      <c r="B388" s="1"/>
      <c r="C388" s="38"/>
      <c r="D388" s="1"/>
      <c r="E388" s="1"/>
      <c r="F388" s="1"/>
      <c r="G388" s="1"/>
      <c r="H388" s="1"/>
      <c r="I388" s="1"/>
      <c r="J388" s="1"/>
      <c r="K388" s="1"/>
      <c r="L388" s="1"/>
      <c r="M388" s="1"/>
      <c r="N388" s="1"/>
      <c r="O388" s="1"/>
      <c r="P388" s="1"/>
      <c r="Q388" s="1"/>
      <c r="R388" s="1"/>
    </row>
    <row r="389" spans="1:18" ht="14.25" customHeight="1">
      <c r="A389" s="16"/>
      <c r="B389" s="1"/>
      <c r="C389" s="38"/>
      <c r="D389" s="1"/>
      <c r="E389" s="1"/>
      <c r="F389" s="1"/>
      <c r="G389" s="1"/>
      <c r="H389" s="1"/>
      <c r="I389" s="1"/>
      <c r="J389" s="1"/>
      <c r="K389" s="1"/>
      <c r="L389" s="1"/>
      <c r="M389" s="1"/>
      <c r="N389" s="1"/>
      <c r="O389" s="1"/>
      <c r="P389" s="1"/>
      <c r="Q389" s="1"/>
      <c r="R389" s="1"/>
    </row>
    <row r="390" spans="1:18" ht="14.25" customHeight="1">
      <c r="A390" s="16"/>
      <c r="B390" s="1"/>
      <c r="C390" s="38"/>
      <c r="D390" s="1"/>
      <c r="E390" s="1"/>
      <c r="F390" s="1"/>
      <c r="G390" s="1"/>
      <c r="H390" s="1"/>
      <c r="I390" s="1"/>
      <c r="J390" s="1"/>
      <c r="K390" s="1"/>
      <c r="L390" s="1"/>
      <c r="M390" s="1"/>
      <c r="N390" s="1"/>
      <c r="O390" s="1"/>
      <c r="P390" s="1"/>
      <c r="Q390" s="1"/>
      <c r="R390" s="1"/>
    </row>
    <row r="391" spans="1:18" ht="14.25" customHeight="1">
      <c r="A391" s="16"/>
      <c r="B391" s="1"/>
      <c r="C391" s="38"/>
      <c r="D391" s="1"/>
      <c r="E391" s="1"/>
      <c r="F391" s="1"/>
      <c r="G391" s="1"/>
      <c r="H391" s="1"/>
      <c r="I391" s="1"/>
      <c r="J391" s="1"/>
      <c r="K391" s="1"/>
      <c r="L391" s="1"/>
      <c r="M391" s="1"/>
      <c r="N391" s="1"/>
      <c r="O391" s="1"/>
      <c r="P391" s="1"/>
      <c r="Q391" s="1"/>
      <c r="R391" s="1"/>
    </row>
    <row r="392" spans="1:18" ht="14.25" customHeight="1">
      <c r="A392" s="16"/>
      <c r="B392" s="1"/>
      <c r="C392" s="38"/>
      <c r="D392" s="1"/>
      <c r="E392" s="1"/>
      <c r="F392" s="1"/>
      <c r="G392" s="1"/>
      <c r="H392" s="1"/>
      <c r="I392" s="1"/>
      <c r="J392" s="1"/>
      <c r="K392" s="1"/>
      <c r="L392" s="1"/>
      <c r="M392" s="1"/>
      <c r="N392" s="1"/>
      <c r="O392" s="1"/>
      <c r="P392" s="1"/>
      <c r="Q392" s="1"/>
      <c r="R392" s="1"/>
    </row>
    <row r="393" spans="1:18" ht="14.25" customHeight="1">
      <c r="A393" s="16"/>
      <c r="B393" s="1"/>
      <c r="C393" s="38"/>
      <c r="D393" s="1"/>
      <c r="E393" s="1"/>
      <c r="F393" s="1"/>
      <c r="G393" s="1"/>
      <c r="H393" s="1"/>
      <c r="I393" s="1"/>
      <c r="J393" s="1"/>
      <c r="K393" s="1"/>
      <c r="L393" s="1"/>
      <c r="M393" s="1"/>
      <c r="N393" s="1"/>
      <c r="O393" s="1"/>
      <c r="P393" s="1"/>
      <c r="Q393" s="1"/>
      <c r="R393" s="1"/>
    </row>
    <row r="394" spans="1:18" ht="14.25" customHeight="1">
      <c r="A394" s="16"/>
      <c r="B394" s="1"/>
      <c r="C394" s="38"/>
      <c r="D394" s="1"/>
      <c r="E394" s="1"/>
      <c r="F394" s="1"/>
      <c r="G394" s="1"/>
      <c r="H394" s="1"/>
      <c r="I394" s="1"/>
      <c r="J394" s="1"/>
      <c r="K394" s="1"/>
      <c r="L394" s="1"/>
      <c r="M394" s="1"/>
      <c r="N394" s="1"/>
      <c r="O394" s="1"/>
      <c r="P394" s="1"/>
      <c r="Q394" s="1"/>
      <c r="R394" s="1"/>
    </row>
    <row r="395" spans="1:18" ht="14.25" customHeight="1">
      <c r="A395" s="16"/>
      <c r="B395" s="1"/>
      <c r="C395" s="38"/>
      <c r="D395" s="1"/>
      <c r="E395" s="1"/>
      <c r="F395" s="1"/>
      <c r="G395" s="1"/>
      <c r="H395" s="1"/>
      <c r="I395" s="1"/>
      <c r="J395" s="1"/>
      <c r="K395" s="1"/>
      <c r="L395" s="1"/>
      <c r="M395" s="1"/>
      <c r="N395" s="1"/>
      <c r="O395" s="1"/>
      <c r="P395" s="1"/>
      <c r="Q395" s="1"/>
      <c r="R395" s="1"/>
    </row>
    <row r="396" spans="1:18" ht="14.25" customHeight="1">
      <c r="A396" s="16"/>
      <c r="B396" s="1"/>
      <c r="C396" s="38"/>
      <c r="D396" s="1"/>
      <c r="E396" s="1"/>
      <c r="F396" s="1"/>
      <c r="G396" s="1"/>
      <c r="H396" s="1"/>
      <c r="I396" s="1"/>
      <c r="J396" s="1"/>
      <c r="K396" s="1"/>
      <c r="L396" s="1"/>
      <c r="M396" s="1"/>
      <c r="N396" s="1"/>
      <c r="O396" s="1"/>
      <c r="P396" s="1"/>
      <c r="Q396" s="1"/>
      <c r="R396" s="1"/>
    </row>
    <row r="397" spans="1:18" ht="14.25" customHeight="1">
      <c r="A397" s="16"/>
      <c r="B397" s="1"/>
      <c r="C397" s="38"/>
      <c r="D397" s="1"/>
      <c r="E397" s="1"/>
      <c r="F397" s="1"/>
      <c r="G397" s="1"/>
      <c r="H397" s="1"/>
      <c r="I397" s="1"/>
      <c r="J397" s="1"/>
      <c r="K397" s="1"/>
      <c r="L397" s="1"/>
      <c r="M397" s="1"/>
      <c r="N397" s="1"/>
      <c r="O397" s="1"/>
      <c r="P397" s="1"/>
      <c r="Q397" s="1"/>
      <c r="R397" s="1"/>
    </row>
    <row r="398" spans="1:18" ht="14.25" customHeight="1">
      <c r="A398" s="16"/>
      <c r="B398" s="1"/>
      <c r="C398" s="38"/>
      <c r="D398" s="1"/>
      <c r="E398" s="1"/>
      <c r="F398" s="1"/>
      <c r="G398" s="1"/>
      <c r="H398" s="1"/>
      <c r="I398" s="1"/>
      <c r="J398" s="1"/>
      <c r="K398" s="1"/>
      <c r="L398" s="1"/>
      <c r="M398" s="1"/>
      <c r="N398" s="1"/>
      <c r="O398" s="1"/>
      <c r="P398" s="1"/>
      <c r="Q398" s="1"/>
      <c r="R398" s="1"/>
    </row>
    <row r="399" spans="1:18" ht="14.25" customHeight="1">
      <c r="A399" s="16"/>
      <c r="B399" s="1"/>
      <c r="C399" s="38"/>
      <c r="D399" s="1"/>
      <c r="E399" s="1"/>
      <c r="F399" s="1"/>
      <c r="G399" s="1"/>
      <c r="H399" s="1"/>
      <c r="I399" s="1"/>
      <c r="J399" s="1"/>
      <c r="K399" s="1"/>
      <c r="L399" s="1"/>
      <c r="M399" s="1"/>
      <c r="N399" s="1"/>
      <c r="O399" s="1"/>
      <c r="P399" s="1"/>
      <c r="Q399" s="1"/>
      <c r="R399" s="1"/>
    </row>
    <row r="400" spans="1:18" ht="14.25" customHeight="1">
      <c r="A400" s="16"/>
      <c r="B400" s="1"/>
      <c r="C400" s="38"/>
      <c r="D400" s="1"/>
      <c r="E400" s="1"/>
      <c r="F400" s="1"/>
      <c r="G400" s="1"/>
      <c r="H400" s="1"/>
      <c r="I400" s="1"/>
      <c r="J400" s="1"/>
      <c r="K400" s="1"/>
      <c r="L400" s="1"/>
      <c r="M400" s="1"/>
      <c r="N400" s="1"/>
      <c r="O400" s="1"/>
      <c r="P400" s="1"/>
      <c r="Q400" s="1"/>
      <c r="R400" s="1"/>
    </row>
    <row r="401" spans="1:18" ht="14.25" customHeight="1">
      <c r="A401" s="16"/>
      <c r="B401" s="1"/>
      <c r="C401" s="38"/>
      <c r="D401" s="1"/>
      <c r="E401" s="1"/>
      <c r="F401" s="1"/>
      <c r="G401" s="1"/>
      <c r="H401" s="1"/>
      <c r="I401" s="1"/>
      <c r="J401" s="1"/>
      <c r="K401" s="1"/>
      <c r="L401" s="1"/>
      <c r="M401" s="1"/>
      <c r="N401" s="1"/>
      <c r="O401" s="1"/>
      <c r="P401" s="1"/>
      <c r="Q401" s="1"/>
      <c r="R401" s="1"/>
    </row>
    <row r="402" spans="1:18" ht="14.25" customHeight="1">
      <c r="A402" s="16"/>
      <c r="B402" s="1"/>
      <c r="C402" s="38"/>
      <c r="D402" s="1"/>
      <c r="E402" s="1"/>
      <c r="F402" s="1"/>
      <c r="G402" s="1"/>
      <c r="H402" s="1"/>
      <c r="I402" s="1"/>
      <c r="J402" s="1"/>
      <c r="K402" s="1"/>
      <c r="L402" s="1"/>
      <c r="M402" s="1"/>
      <c r="N402" s="1"/>
      <c r="O402" s="1"/>
      <c r="P402" s="1"/>
      <c r="Q402" s="1"/>
      <c r="R402" s="1"/>
    </row>
    <row r="403" spans="1:18" ht="14.25" customHeight="1">
      <c r="A403" s="16"/>
      <c r="B403" s="1"/>
      <c r="C403" s="38"/>
      <c r="D403" s="1"/>
      <c r="E403" s="1"/>
      <c r="F403" s="1"/>
      <c r="G403" s="1"/>
      <c r="H403" s="1"/>
      <c r="I403" s="1"/>
      <c r="J403" s="1"/>
      <c r="K403" s="1"/>
      <c r="L403" s="1"/>
      <c r="M403" s="1"/>
      <c r="N403" s="1"/>
      <c r="O403" s="1"/>
      <c r="P403" s="1"/>
      <c r="Q403" s="1"/>
      <c r="R403" s="1"/>
    </row>
    <row r="404" spans="1:18" ht="14.25" customHeight="1">
      <c r="A404" s="16"/>
      <c r="B404" s="1"/>
      <c r="C404" s="38"/>
      <c r="D404" s="1"/>
      <c r="E404" s="1"/>
      <c r="F404" s="1"/>
      <c r="G404" s="1"/>
      <c r="H404" s="1"/>
      <c r="I404" s="1"/>
      <c r="J404" s="1"/>
      <c r="K404" s="1"/>
      <c r="L404" s="1"/>
      <c r="M404" s="1"/>
      <c r="N404" s="1"/>
      <c r="O404" s="1"/>
      <c r="P404" s="1"/>
      <c r="Q404" s="1"/>
      <c r="R404" s="1"/>
    </row>
    <row r="405" spans="1:18" ht="14.25" customHeight="1">
      <c r="A405" s="16"/>
      <c r="B405" s="1"/>
      <c r="C405" s="38"/>
      <c r="D405" s="1"/>
      <c r="E405" s="1"/>
      <c r="F405" s="1"/>
      <c r="G405" s="1"/>
      <c r="H405" s="1"/>
      <c r="I405" s="1"/>
      <c r="J405" s="1"/>
      <c r="K405" s="1"/>
      <c r="L405" s="1"/>
      <c r="M405" s="1"/>
      <c r="N405" s="1"/>
      <c r="O405" s="1"/>
      <c r="P405" s="1"/>
      <c r="Q405" s="1"/>
      <c r="R405" s="1"/>
    </row>
    <row r="406" spans="1:18" ht="14.25" customHeight="1">
      <c r="A406" s="16"/>
      <c r="B406" s="1"/>
      <c r="C406" s="38"/>
      <c r="D406" s="1"/>
      <c r="E406" s="1"/>
      <c r="F406" s="1"/>
      <c r="G406" s="1"/>
      <c r="H406" s="1"/>
      <c r="I406" s="1"/>
      <c r="J406" s="1"/>
      <c r="K406" s="1"/>
      <c r="L406" s="1"/>
      <c r="M406" s="1"/>
      <c r="N406" s="1"/>
      <c r="O406" s="1"/>
      <c r="P406" s="1"/>
      <c r="Q406" s="1"/>
      <c r="R406" s="1"/>
    </row>
    <row r="407" spans="1:18" ht="14.25" customHeight="1">
      <c r="A407" s="16"/>
      <c r="B407" s="1"/>
      <c r="C407" s="38"/>
      <c r="D407" s="1"/>
      <c r="E407" s="1"/>
      <c r="F407" s="1"/>
      <c r="G407" s="1"/>
      <c r="H407" s="1"/>
      <c r="I407" s="1"/>
      <c r="J407" s="1"/>
      <c r="K407" s="1"/>
      <c r="L407" s="1"/>
      <c r="M407" s="1"/>
      <c r="N407" s="1"/>
      <c r="O407" s="1"/>
      <c r="P407" s="1"/>
      <c r="Q407" s="1"/>
      <c r="R407" s="1"/>
    </row>
    <row r="408" spans="1:18" ht="14.25" customHeight="1">
      <c r="A408" s="16"/>
      <c r="B408" s="1"/>
      <c r="C408" s="38"/>
      <c r="D408" s="1"/>
      <c r="E408" s="1"/>
      <c r="F408" s="1"/>
      <c r="G408" s="1"/>
      <c r="H408" s="1"/>
      <c r="I408" s="1"/>
      <c r="J408" s="1"/>
      <c r="K408" s="1"/>
      <c r="L408" s="1"/>
      <c r="M408" s="1"/>
      <c r="N408" s="1"/>
      <c r="O408" s="1"/>
      <c r="P408" s="1"/>
      <c r="Q408" s="1"/>
      <c r="R408" s="1"/>
    </row>
    <row r="409" spans="1:18" ht="14.25" customHeight="1">
      <c r="A409" s="16"/>
      <c r="B409" s="1"/>
      <c r="C409" s="38"/>
      <c r="D409" s="1"/>
      <c r="E409" s="1"/>
      <c r="F409" s="1"/>
      <c r="G409" s="1"/>
      <c r="H409" s="1"/>
      <c r="I409" s="1"/>
      <c r="J409" s="1"/>
      <c r="K409" s="1"/>
      <c r="L409" s="1"/>
      <c r="M409" s="1"/>
      <c r="N409" s="1"/>
      <c r="O409" s="1"/>
      <c r="P409" s="1"/>
      <c r="Q409" s="1"/>
      <c r="R409" s="1"/>
    </row>
    <row r="410" spans="1:18" ht="14.25" customHeight="1">
      <c r="A410" s="16"/>
      <c r="B410" s="1"/>
      <c r="C410" s="38"/>
      <c r="D410" s="1"/>
      <c r="E410" s="1"/>
      <c r="F410" s="1"/>
      <c r="G410" s="1"/>
      <c r="H410" s="1"/>
      <c r="I410" s="1"/>
      <c r="J410" s="1"/>
      <c r="K410" s="1"/>
      <c r="L410" s="1"/>
      <c r="M410" s="1"/>
      <c r="N410" s="1"/>
      <c r="O410" s="1"/>
      <c r="P410" s="1"/>
      <c r="Q410" s="1"/>
      <c r="R410" s="1"/>
    </row>
    <row r="411" spans="1:18" ht="14.25" customHeight="1">
      <c r="A411" s="16"/>
      <c r="B411" s="1"/>
      <c r="C411" s="38"/>
      <c r="D411" s="1"/>
      <c r="E411" s="1"/>
      <c r="F411" s="1"/>
      <c r="G411" s="1"/>
      <c r="H411" s="1"/>
      <c r="I411" s="1"/>
      <c r="J411" s="1"/>
      <c r="K411" s="1"/>
      <c r="L411" s="1"/>
      <c r="M411" s="1"/>
      <c r="N411" s="1"/>
      <c r="O411" s="1"/>
      <c r="P411" s="1"/>
      <c r="Q411" s="1"/>
      <c r="R411" s="1"/>
    </row>
    <row r="412" spans="1:18" ht="14.25" customHeight="1">
      <c r="A412" s="16"/>
      <c r="B412" s="1"/>
      <c r="C412" s="38"/>
      <c r="D412" s="1"/>
      <c r="E412" s="1"/>
      <c r="F412" s="1"/>
      <c r="G412" s="1"/>
      <c r="H412" s="1"/>
      <c r="I412" s="1"/>
      <c r="J412" s="1"/>
      <c r="K412" s="1"/>
      <c r="L412" s="1"/>
      <c r="M412" s="1"/>
      <c r="N412" s="1"/>
      <c r="O412" s="1"/>
      <c r="P412" s="1"/>
      <c r="Q412" s="1"/>
      <c r="R412" s="1"/>
    </row>
    <row r="413" spans="1:18" ht="14.25" customHeight="1">
      <c r="A413" s="16"/>
      <c r="B413" s="1"/>
      <c r="C413" s="38"/>
      <c r="D413" s="1"/>
      <c r="E413" s="1"/>
      <c r="F413" s="1"/>
      <c r="G413" s="1"/>
      <c r="H413" s="1"/>
      <c r="I413" s="1"/>
      <c r="J413" s="1"/>
      <c r="K413" s="1"/>
      <c r="L413" s="1"/>
      <c r="M413" s="1"/>
      <c r="N413" s="1"/>
      <c r="O413" s="1"/>
      <c r="P413" s="1"/>
      <c r="Q413" s="1"/>
      <c r="R413" s="1"/>
    </row>
    <row r="414" spans="1:18" ht="14.25" customHeight="1">
      <c r="A414" s="16"/>
      <c r="B414" s="1"/>
      <c r="C414" s="38"/>
      <c r="D414" s="1"/>
      <c r="E414" s="1"/>
      <c r="F414" s="1"/>
      <c r="G414" s="1"/>
      <c r="H414" s="1"/>
      <c r="I414" s="1"/>
      <c r="J414" s="1"/>
      <c r="K414" s="1"/>
      <c r="L414" s="1"/>
      <c r="M414" s="1"/>
      <c r="N414" s="1"/>
      <c r="O414" s="1"/>
      <c r="P414" s="1"/>
      <c r="Q414" s="1"/>
      <c r="R414" s="1"/>
    </row>
    <row r="415" spans="1:18" ht="14.25" customHeight="1">
      <c r="A415" s="16"/>
      <c r="B415" s="1"/>
      <c r="C415" s="38"/>
      <c r="D415" s="1"/>
      <c r="E415" s="1"/>
      <c r="F415" s="1"/>
      <c r="G415" s="1"/>
      <c r="H415" s="1"/>
      <c r="I415" s="1"/>
      <c r="J415" s="1"/>
      <c r="K415" s="1"/>
      <c r="L415" s="1"/>
      <c r="M415" s="1"/>
      <c r="N415" s="1"/>
      <c r="O415" s="1"/>
      <c r="P415" s="1"/>
      <c r="Q415" s="1"/>
      <c r="R415" s="1"/>
    </row>
    <row r="416" spans="1:18" ht="14.25" customHeight="1">
      <c r="A416" s="16"/>
      <c r="B416" s="1"/>
      <c r="C416" s="38"/>
      <c r="D416" s="1"/>
      <c r="E416" s="1"/>
      <c r="F416" s="1"/>
      <c r="G416" s="1"/>
      <c r="H416" s="1"/>
      <c r="I416" s="1"/>
      <c r="J416" s="1"/>
      <c r="K416" s="1"/>
      <c r="L416" s="1"/>
      <c r="M416" s="1"/>
      <c r="N416" s="1"/>
      <c r="O416" s="1"/>
      <c r="P416" s="1"/>
      <c r="Q416" s="1"/>
      <c r="R416" s="1"/>
    </row>
    <row r="417" spans="1:18" ht="14.25" customHeight="1">
      <c r="A417" s="16"/>
      <c r="B417" s="1"/>
      <c r="C417" s="38"/>
      <c r="D417" s="1"/>
      <c r="E417" s="1"/>
      <c r="F417" s="1"/>
      <c r="G417" s="1"/>
      <c r="H417" s="1"/>
      <c r="I417" s="1"/>
      <c r="J417" s="1"/>
      <c r="K417" s="1"/>
      <c r="L417" s="1"/>
      <c r="M417" s="1"/>
      <c r="N417" s="1"/>
      <c r="O417" s="1"/>
      <c r="P417" s="1"/>
      <c r="Q417" s="1"/>
      <c r="R417" s="1"/>
    </row>
    <row r="418" spans="1:18" ht="14.25" customHeight="1">
      <c r="A418" s="16"/>
      <c r="B418" s="1"/>
      <c r="C418" s="38"/>
      <c r="D418" s="1"/>
      <c r="E418" s="1"/>
      <c r="F418" s="1"/>
      <c r="G418" s="1"/>
      <c r="H418" s="1"/>
      <c r="I418" s="1"/>
      <c r="J418" s="1"/>
      <c r="K418" s="1"/>
      <c r="L418" s="1"/>
      <c r="M418" s="1"/>
      <c r="N418" s="1"/>
      <c r="O418" s="1"/>
      <c r="P418" s="1"/>
      <c r="Q418" s="1"/>
      <c r="R418" s="1"/>
    </row>
    <row r="419" spans="1:18" ht="14.25" customHeight="1">
      <c r="A419" s="16"/>
      <c r="B419" s="1"/>
      <c r="C419" s="38"/>
      <c r="D419" s="1"/>
      <c r="E419" s="1"/>
      <c r="F419" s="1"/>
      <c r="G419" s="1"/>
      <c r="H419" s="1"/>
      <c r="I419" s="1"/>
      <c r="J419" s="1"/>
      <c r="K419" s="1"/>
      <c r="L419" s="1"/>
      <c r="M419" s="1"/>
      <c r="N419" s="1"/>
      <c r="O419" s="1"/>
      <c r="P419" s="1"/>
      <c r="Q419" s="1"/>
      <c r="R419" s="1"/>
    </row>
    <row r="420" spans="1:18" ht="14.25" customHeight="1">
      <c r="A420" s="16"/>
      <c r="B420" s="1"/>
      <c r="C420" s="38"/>
      <c r="D420" s="1"/>
      <c r="E420" s="1"/>
      <c r="F420" s="1"/>
      <c r="G420" s="1"/>
      <c r="H420" s="1"/>
      <c r="I420" s="1"/>
      <c r="J420" s="1"/>
      <c r="K420" s="1"/>
      <c r="L420" s="1"/>
      <c r="M420" s="1"/>
      <c r="N420" s="1"/>
      <c r="O420" s="1"/>
      <c r="P420" s="1"/>
      <c r="Q420" s="1"/>
      <c r="R420" s="1"/>
    </row>
    <row r="421" spans="1:18" ht="14.25" customHeight="1">
      <c r="A421" s="16"/>
      <c r="B421" s="1"/>
      <c r="C421" s="38"/>
      <c r="D421" s="1"/>
      <c r="E421" s="1"/>
      <c r="F421" s="1"/>
      <c r="G421" s="1"/>
      <c r="H421" s="1"/>
      <c r="I421" s="1"/>
      <c r="J421" s="1"/>
      <c r="K421" s="1"/>
      <c r="L421" s="1"/>
      <c r="M421" s="1"/>
      <c r="N421" s="1"/>
      <c r="O421" s="1"/>
      <c r="P421" s="1"/>
      <c r="Q421" s="1"/>
      <c r="R421" s="1"/>
    </row>
    <row r="422" spans="1:18" ht="14.25" customHeight="1">
      <c r="A422" s="16"/>
      <c r="B422" s="1"/>
      <c r="C422" s="38"/>
      <c r="D422" s="1"/>
      <c r="E422" s="1"/>
      <c r="F422" s="1"/>
      <c r="G422" s="1"/>
      <c r="H422" s="1"/>
      <c r="I422" s="1"/>
      <c r="J422" s="1"/>
      <c r="K422" s="1"/>
      <c r="L422" s="1"/>
      <c r="M422" s="1"/>
      <c r="N422" s="1"/>
      <c r="O422" s="1"/>
      <c r="P422" s="1"/>
      <c r="Q422" s="1"/>
      <c r="R422" s="1"/>
    </row>
    <row r="423" spans="1:18" ht="14.25" customHeight="1">
      <c r="A423" s="16"/>
      <c r="B423" s="1"/>
      <c r="C423" s="38"/>
      <c r="D423" s="1"/>
      <c r="E423" s="1"/>
      <c r="F423" s="1"/>
      <c r="G423" s="1"/>
      <c r="H423" s="1"/>
      <c r="I423" s="1"/>
      <c r="J423" s="1"/>
      <c r="K423" s="1"/>
      <c r="L423" s="1"/>
      <c r="M423" s="1"/>
      <c r="N423" s="1"/>
      <c r="O423" s="1"/>
      <c r="P423" s="1"/>
      <c r="Q423" s="1"/>
      <c r="R423" s="1"/>
    </row>
    <row r="424" spans="1:18" ht="14.25" customHeight="1">
      <c r="A424" s="16"/>
      <c r="B424" s="1"/>
      <c r="C424" s="38"/>
      <c r="D424" s="1"/>
      <c r="E424" s="1"/>
      <c r="F424" s="1"/>
      <c r="G424" s="1"/>
      <c r="H424" s="1"/>
      <c r="I424" s="1"/>
      <c r="J424" s="1"/>
      <c r="K424" s="1"/>
      <c r="L424" s="1"/>
      <c r="M424" s="1"/>
      <c r="N424" s="1"/>
      <c r="O424" s="1"/>
      <c r="P424" s="1"/>
      <c r="Q424" s="1"/>
      <c r="R424" s="1"/>
    </row>
    <row r="425" spans="1:18" ht="14.25" customHeight="1">
      <c r="A425" s="16"/>
      <c r="B425" s="1"/>
      <c r="C425" s="38"/>
      <c r="D425" s="1"/>
      <c r="E425" s="1"/>
      <c r="F425" s="1"/>
      <c r="G425" s="1"/>
      <c r="H425" s="1"/>
      <c r="I425" s="1"/>
      <c r="J425" s="1"/>
      <c r="K425" s="1"/>
      <c r="L425" s="1"/>
      <c r="M425" s="1"/>
      <c r="N425" s="1"/>
      <c r="O425" s="1"/>
      <c r="P425" s="1"/>
      <c r="Q425" s="1"/>
      <c r="R425" s="1"/>
    </row>
    <row r="426" spans="1:18" ht="14.25" customHeight="1">
      <c r="A426" s="16"/>
      <c r="B426" s="1"/>
      <c r="C426" s="38"/>
      <c r="D426" s="1"/>
      <c r="E426" s="1"/>
      <c r="F426" s="1"/>
      <c r="G426" s="1"/>
      <c r="H426" s="1"/>
      <c r="I426" s="1"/>
      <c r="J426" s="1"/>
      <c r="K426" s="1"/>
      <c r="L426" s="1"/>
      <c r="M426" s="1"/>
      <c r="N426" s="1"/>
      <c r="O426" s="1"/>
      <c r="P426" s="1"/>
      <c r="Q426" s="1"/>
      <c r="R426" s="1"/>
    </row>
    <row r="427" spans="1:18" ht="14.25" customHeight="1">
      <c r="A427" s="16"/>
      <c r="B427" s="1"/>
      <c r="C427" s="38"/>
      <c r="D427" s="1"/>
      <c r="E427" s="1"/>
      <c r="F427" s="1"/>
      <c r="G427" s="1"/>
      <c r="H427" s="1"/>
      <c r="I427" s="1"/>
      <c r="J427" s="1"/>
      <c r="K427" s="1"/>
      <c r="L427" s="1"/>
      <c r="M427" s="1"/>
      <c r="N427" s="1"/>
      <c r="O427" s="1"/>
      <c r="P427" s="1"/>
      <c r="Q427" s="1"/>
      <c r="R427" s="1"/>
    </row>
    <row r="428" spans="1:18" ht="14.25" customHeight="1">
      <c r="A428" s="16"/>
      <c r="B428" s="1"/>
      <c r="C428" s="38"/>
      <c r="D428" s="1"/>
      <c r="E428" s="1"/>
      <c r="F428" s="1"/>
      <c r="G428" s="1"/>
      <c r="H428" s="1"/>
      <c r="I428" s="1"/>
      <c r="J428" s="1"/>
      <c r="K428" s="1"/>
      <c r="L428" s="1"/>
      <c r="M428" s="1"/>
      <c r="N428" s="1"/>
      <c r="O428" s="1"/>
      <c r="P428" s="1"/>
      <c r="Q428" s="1"/>
      <c r="R428" s="1"/>
    </row>
    <row r="429" spans="1:18" ht="14.25" customHeight="1">
      <c r="A429" s="16"/>
      <c r="B429" s="1"/>
      <c r="C429" s="38"/>
      <c r="D429" s="1"/>
      <c r="E429" s="1"/>
      <c r="F429" s="1"/>
      <c r="G429" s="1"/>
      <c r="H429" s="1"/>
      <c r="I429" s="1"/>
      <c r="J429" s="1"/>
      <c r="K429" s="1"/>
      <c r="L429" s="1"/>
      <c r="M429" s="1"/>
      <c r="N429" s="1"/>
      <c r="O429" s="1"/>
      <c r="P429" s="1"/>
      <c r="Q429" s="1"/>
      <c r="R429" s="1"/>
    </row>
    <row r="430" spans="1:18" ht="14.25" customHeight="1">
      <c r="A430" s="16"/>
      <c r="B430" s="1"/>
      <c r="C430" s="38"/>
      <c r="D430" s="1"/>
      <c r="E430" s="1"/>
      <c r="F430" s="1"/>
      <c r="G430" s="1"/>
      <c r="H430" s="1"/>
      <c r="I430" s="1"/>
      <c r="J430" s="1"/>
      <c r="K430" s="1"/>
      <c r="L430" s="1"/>
      <c r="M430" s="1"/>
      <c r="N430" s="1"/>
      <c r="O430" s="1"/>
      <c r="P430" s="1"/>
      <c r="Q430" s="1"/>
      <c r="R430" s="1"/>
    </row>
    <row r="431" spans="1:18" ht="14.25" customHeight="1">
      <c r="A431" s="16"/>
      <c r="B431" s="1"/>
      <c r="C431" s="38"/>
      <c r="D431" s="1"/>
      <c r="E431" s="1"/>
      <c r="F431" s="1"/>
      <c r="G431" s="1"/>
      <c r="H431" s="1"/>
      <c r="I431" s="1"/>
      <c r="J431" s="1"/>
      <c r="K431" s="1"/>
      <c r="L431" s="1"/>
      <c r="M431" s="1"/>
      <c r="N431" s="1"/>
      <c r="O431" s="1"/>
      <c r="P431" s="1"/>
      <c r="Q431" s="1"/>
      <c r="R431" s="1"/>
    </row>
    <row r="432" spans="1:18" ht="14.25" customHeight="1">
      <c r="A432" s="16"/>
      <c r="B432" s="1"/>
      <c r="C432" s="38"/>
      <c r="D432" s="1"/>
      <c r="E432" s="1"/>
      <c r="F432" s="1"/>
      <c r="G432" s="1"/>
      <c r="H432" s="1"/>
      <c r="I432" s="1"/>
      <c r="J432" s="1"/>
      <c r="K432" s="1"/>
      <c r="L432" s="1"/>
      <c r="M432" s="1"/>
      <c r="N432" s="1"/>
      <c r="O432" s="1"/>
      <c r="P432" s="1"/>
      <c r="Q432" s="1"/>
      <c r="R432" s="1"/>
    </row>
    <row r="433" spans="1:18" ht="14.25" customHeight="1">
      <c r="A433" s="16"/>
      <c r="B433" s="1"/>
      <c r="C433" s="38"/>
      <c r="D433" s="1"/>
      <c r="E433" s="1"/>
      <c r="F433" s="1"/>
      <c r="G433" s="1"/>
      <c r="H433" s="1"/>
      <c r="I433" s="1"/>
      <c r="J433" s="1"/>
      <c r="K433" s="1"/>
      <c r="L433" s="1"/>
      <c r="M433" s="1"/>
      <c r="N433" s="1"/>
      <c r="O433" s="1"/>
      <c r="P433" s="1"/>
      <c r="Q433" s="1"/>
      <c r="R433" s="1"/>
    </row>
    <row r="434" spans="1:18" ht="14.25" customHeight="1">
      <c r="A434" s="16"/>
      <c r="B434" s="1"/>
      <c r="C434" s="38"/>
      <c r="D434" s="1"/>
      <c r="E434" s="1"/>
      <c r="F434" s="1"/>
      <c r="G434" s="1"/>
      <c r="H434" s="1"/>
      <c r="I434" s="1"/>
      <c r="J434" s="1"/>
      <c r="K434" s="1"/>
      <c r="L434" s="1"/>
      <c r="M434" s="1"/>
      <c r="N434" s="1"/>
      <c r="O434" s="1"/>
      <c r="P434" s="1"/>
      <c r="Q434" s="1"/>
      <c r="R434" s="1"/>
    </row>
    <row r="435" spans="1:18" ht="14.25" customHeight="1">
      <c r="A435" s="16"/>
      <c r="B435" s="1"/>
      <c r="C435" s="38"/>
      <c r="D435" s="1"/>
      <c r="E435" s="1"/>
      <c r="F435" s="1"/>
      <c r="G435" s="1"/>
      <c r="H435" s="1"/>
      <c r="I435" s="1"/>
      <c r="J435" s="1"/>
      <c r="K435" s="1"/>
      <c r="L435" s="1"/>
      <c r="M435" s="1"/>
      <c r="N435" s="1"/>
      <c r="O435" s="1"/>
      <c r="P435" s="1"/>
      <c r="Q435" s="1"/>
      <c r="R435" s="1"/>
    </row>
    <row r="436" spans="1:18" ht="14.25" customHeight="1">
      <c r="A436" s="16"/>
      <c r="B436" s="1"/>
      <c r="C436" s="38"/>
      <c r="D436" s="1"/>
      <c r="E436" s="1"/>
      <c r="F436" s="1"/>
      <c r="G436" s="1"/>
      <c r="H436" s="1"/>
      <c r="I436" s="1"/>
      <c r="J436" s="1"/>
      <c r="K436" s="1"/>
      <c r="L436" s="1"/>
      <c r="M436" s="1"/>
      <c r="N436" s="1"/>
      <c r="O436" s="1"/>
      <c r="P436" s="1"/>
      <c r="Q436" s="1"/>
      <c r="R436" s="1"/>
    </row>
    <row r="437" spans="1:18" ht="14.25" customHeight="1">
      <c r="A437" s="16"/>
      <c r="B437" s="1"/>
      <c r="C437" s="38"/>
      <c r="D437" s="1"/>
      <c r="E437" s="1"/>
      <c r="F437" s="1"/>
      <c r="G437" s="1"/>
      <c r="H437" s="1"/>
      <c r="I437" s="1"/>
      <c r="J437" s="1"/>
      <c r="K437" s="1"/>
      <c r="L437" s="1"/>
      <c r="M437" s="1"/>
      <c r="N437" s="1"/>
      <c r="O437" s="1"/>
      <c r="P437" s="1"/>
      <c r="Q437" s="1"/>
      <c r="R437" s="1"/>
    </row>
    <row r="438" spans="1:18" ht="14.25" customHeight="1">
      <c r="A438" s="16"/>
      <c r="B438" s="1"/>
      <c r="C438" s="38"/>
      <c r="D438" s="1"/>
      <c r="E438" s="1"/>
      <c r="F438" s="1"/>
      <c r="G438" s="1"/>
      <c r="H438" s="1"/>
      <c r="I438" s="1"/>
      <c r="J438" s="1"/>
      <c r="K438" s="1"/>
      <c r="L438" s="1"/>
      <c r="M438" s="1"/>
      <c r="N438" s="1"/>
      <c r="O438" s="1"/>
      <c r="P438" s="1"/>
      <c r="Q438" s="1"/>
      <c r="R438" s="1"/>
    </row>
    <row r="439" spans="1:18" ht="14.25" customHeight="1">
      <c r="A439" s="16"/>
      <c r="B439" s="1"/>
      <c r="C439" s="38"/>
      <c r="D439" s="1"/>
      <c r="E439" s="1"/>
      <c r="F439" s="1"/>
      <c r="G439" s="1"/>
      <c r="H439" s="1"/>
      <c r="I439" s="1"/>
      <c r="J439" s="1"/>
      <c r="K439" s="1"/>
      <c r="L439" s="1"/>
      <c r="M439" s="1"/>
      <c r="N439" s="1"/>
      <c r="O439" s="1"/>
      <c r="P439" s="1"/>
      <c r="Q439" s="1"/>
      <c r="R439" s="1"/>
    </row>
    <row r="440" spans="1:18" ht="14.25" customHeight="1">
      <c r="A440" s="16"/>
      <c r="B440" s="1"/>
      <c r="C440" s="38"/>
      <c r="D440" s="1"/>
      <c r="E440" s="1"/>
      <c r="F440" s="1"/>
      <c r="G440" s="1"/>
      <c r="H440" s="1"/>
      <c r="I440" s="1"/>
      <c r="J440" s="1"/>
      <c r="K440" s="1"/>
      <c r="L440" s="1"/>
      <c r="M440" s="1"/>
      <c r="N440" s="1"/>
      <c r="O440" s="1"/>
      <c r="P440" s="1"/>
      <c r="Q440" s="1"/>
      <c r="R440" s="1"/>
    </row>
    <row r="441" spans="1:18" ht="14.25" customHeight="1">
      <c r="A441" s="16"/>
      <c r="B441" s="1"/>
      <c r="C441" s="38"/>
      <c r="D441" s="1"/>
      <c r="E441" s="1"/>
      <c r="F441" s="1"/>
      <c r="G441" s="1"/>
      <c r="H441" s="1"/>
      <c r="I441" s="1"/>
      <c r="J441" s="1"/>
      <c r="K441" s="1"/>
      <c r="L441" s="1"/>
      <c r="M441" s="1"/>
      <c r="N441" s="1"/>
      <c r="O441" s="1"/>
      <c r="P441" s="1"/>
      <c r="Q441" s="1"/>
      <c r="R441" s="1"/>
    </row>
    <row r="442" spans="1:18" ht="14.25" customHeight="1">
      <c r="A442" s="16"/>
      <c r="B442" s="1"/>
      <c r="C442" s="38"/>
      <c r="D442" s="1"/>
      <c r="E442" s="1"/>
      <c r="F442" s="1"/>
      <c r="G442" s="1"/>
      <c r="H442" s="1"/>
      <c r="I442" s="1"/>
      <c r="J442" s="1"/>
      <c r="K442" s="1"/>
      <c r="L442" s="1"/>
      <c r="M442" s="1"/>
      <c r="N442" s="1"/>
      <c r="O442" s="1"/>
      <c r="P442" s="1"/>
      <c r="Q442" s="1"/>
      <c r="R442" s="1"/>
    </row>
    <row r="443" spans="1:18" ht="14.25" customHeight="1">
      <c r="A443" s="16"/>
      <c r="B443" s="1"/>
      <c r="C443" s="38"/>
      <c r="D443" s="1"/>
      <c r="E443" s="1"/>
      <c r="F443" s="1"/>
      <c r="G443" s="1"/>
      <c r="H443" s="1"/>
      <c r="I443" s="1"/>
      <c r="J443" s="1"/>
      <c r="K443" s="1"/>
      <c r="L443" s="1"/>
      <c r="M443" s="1"/>
      <c r="N443" s="1"/>
      <c r="O443" s="1"/>
      <c r="P443" s="1"/>
      <c r="Q443" s="1"/>
      <c r="R443" s="1"/>
    </row>
    <row r="444" spans="1:18" ht="14.25" customHeight="1">
      <c r="A444" s="16"/>
      <c r="B444" s="1"/>
      <c r="C444" s="38"/>
      <c r="D444" s="1"/>
      <c r="E444" s="1"/>
      <c r="F444" s="1"/>
      <c r="G444" s="1"/>
      <c r="H444" s="1"/>
      <c r="I444" s="1"/>
      <c r="J444" s="1"/>
      <c r="K444" s="1"/>
      <c r="L444" s="1"/>
      <c r="M444" s="1"/>
      <c r="N444" s="1"/>
      <c r="O444" s="1"/>
      <c r="P444" s="1"/>
      <c r="Q444" s="1"/>
      <c r="R444" s="1"/>
    </row>
    <row r="445" spans="1:18" ht="14.25" customHeight="1">
      <c r="A445" s="16"/>
      <c r="B445" s="1"/>
      <c r="C445" s="38"/>
      <c r="D445" s="1"/>
      <c r="E445" s="1"/>
      <c r="F445" s="1"/>
      <c r="G445" s="1"/>
      <c r="H445" s="1"/>
      <c r="I445" s="1"/>
      <c r="J445" s="1"/>
      <c r="K445" s="1"/>
      <c r="L445" s="1"/>
      <c r="M445" s="1"/>
      <c r="N445" s="1"/>
      <c r="O445" s="1"/>
      <c r="P445" s="1"/>
      <c r="Q445" s="1"/>
      <c r="R445" s="1"/>
    </row>
    <row r="446" spans="1:18" ht="14.25" customHeight="1">
      <c r="A446" s="16"/>
      <c r="B446" s="1"/>
      <c r="C446" s="38"/>
      <c r="D446" s="1"/>
      <c r="E446" s="1"/>
      <c r="F446" s="1"/>
      <c r="G446" s="1"/>
      <c r="H446" s="1"/>
      <c r="I446" s="1"/>
      <c r="J446" s="1"/>
      <c r="K446" s="1"/>
      <c r="L446" s="1"/>
      <c r="M446" s="1"/>
      <c r="N446" s="1"/>
      <c r="O446" s="1"/>
      <c r="P446" s="1"/>
      <c r="Q446" s="1"/>
      <c r="R446" s="1"/>
    </row>
    <row r="447" spans="1:18" ht="14.25" customHeight="1">
      <c r="A447" s="16"/>
      <c r="B447" s="1"/>
      <c r="C447" s="38"/>
      <c r="D447" s="1"/>
      <c r="E447" s="1"/>
      <c r="F447" s="1"/>
      <c r="G447" s="1"/>
      <c r="H447" s="1"/>
      <c r="I447" s="1"/>
      <c r="J447" s="1"/>
      <c r="K447" s="1"/>
      <c r="L447" s="1"/>
      <c r="M447" s="1"/>
      <c r="N447" s="1"/>
      <c r="O447" s="1"/>
      <c r="P447" s="1"/>
      <c r="Q447" s="1"/>
      <c r="R447" s="1"/>
    </row>
    <row r="448" spans="1:18" ht="14.25" customHeight="1">
      <c r="A448" s="16"/>
      <c r="B448" s="1"/>
      <c r="C448" s="38"/>
      <c r="D448" s="1"/>
      <c r="E448" s="1"/>
      <c r="F448" s="1"/>
      <c r="G448" s="1"/>
      <c r="H448" s="1"/>
      <c r="I448" s="1"/>
      <c r="J448" s="1"/>
      <c r="K448" s="1"/>
      <c r="L448" s="1"/>
      <c r="M448" s="1"/>
      <c r="N448" s="1"/>
      <c r="O448" s="1"/>
      <c r="P448" s="1"/>
      <c r="Q448" s="1"/>
      <c r="R448" s="1"/>
    </row>
    <row r="449" spans="1:18" ht="14.25" customHeight="1">
      <c r="A449" s="16"/>
      <c r="B449" s="1"/>
      <c r="C449" s="38"/>
      <c r="D449" s="1"/>
      <c r="E449" s="1"/>
      <c r="F449" s="1"/>
      <c r="G449" s="1"/>
      <c r="H449" s="1"/>
      <c r="I449" s="1"/>
      <c r="J449" s="1"/>
      <c r="K449" s="1"/>
      <c r="L449" s="1"/>
      <c r="M449" s="1"/>
      <c r="N449" s="1"/>
      <c r="O449" s="1"/>
      <c r="P449" s="1"/>
      <c r="Q449" s="1"/>
      <c r="R449" s="1"/>
    </row>
    <row r="450" spans="1:18" ht="14.25" customHeight="1">
      <c r="A450" s="16"/>
      <c r="B450" s="1"/>
      <c r="C450" s="38"/>
      <c r="D450" s="1"/>
      <c r="E450" s="1"/>
      <c r="F450" s="1"/>
      <c r="G450" s="1"/>
      <c r="H450" s="1"/>
      <c r="I450" s="1"/>
      <c r="J450" s="1"/>
      <c r="K450" s="1"/>
      <c r="L450" s="1"/>
      <c r="M450" s="1"/>
      <c r="N450" s="1"/>
      <c r="O450" s="1"/>
      <c r="P450" s="1"/>
      <c r="Q450" s="1"/>
      <c r="R450" s="1"/>
    </row>
    <row r="451" spans="1:18" ht="14.25" customHeight="1">
      <c r="A451" s="16"/>
      <c r="B451" s="1"/>
      <c r="C451" s="38"/>
      <c r="D451" s="1"/>
      <c r="E451" s="1"/>
      <c r="F451" s="1"/>
      <c r="G451" s="1"/>
      <c r="H451" s="1"/>
      <c r="I451" s="1"/>
      <c r="J451" s="1"/>
      <c r="K451" s="1"/>
      <c r="L451" s="1"/>
      <c r="M451" s="1"/>
      <c r="N451" s="1"/>
      <c r="O451" s="1"/>
      <c r="P451" s="1"/>
      <c r="Q451" s="1"/>
      <c r="R451" s="1"/>
    </row>
    <row r="452" spans="1:18" ht="14.25" customHeight="1">
      <c r="A452" s="16"/>
      <c r="B452" s="1"/>
      <c r="C452" s="38"/>
      <c r="D452" s="1"/>
      <c r="E452" s="1"/>
      <c r="F452" s="1"/>
      <c r="G452" s="1"/>
      <c r="H452" s="1"/>
      <c r="I452" s="1"/>
      <c r="J452" s="1"/>
      <c r="K452" s="1"/>
      <c r="L452" s="1"/>
      <c r="M452" s="1"/>
      <c r="N452" s="1"/>
      <c r="O452" s="1"/>
      <c r="P452" s="1"/>
      <c r="Q452" s="1"/>
      <c r="R452" s="1"/>
    </row>
    <row r="453" spans="1:18" ht="14.25" customHeight="1">
      <c r="A453" s="16"/>
      <c r="B453" s="1"/>
      <c r="C453" s="38"/>
      <c r="D453" s="1"/>
      <c r="E453" s="1"/>
      <c r="F453" s="1"/>
      <c r="G453" s="1"/>
      <c r="H453" s="1"/>
      <c r="I453" s="1"/>
      <c r="J453" s="1"/>
      <c r="K453" s="1"/>
      <c r="L453" s="1"/>
      <c r="M453" s="1"/>
      <c r="N453" s="1"/>
      <c r="O453" s="1"/>
      <c r="P453" s="1"/>
      <c r="Q453" s="1"/>
      <c r="R453" s="1"/>
    </row>
    <row r="454" spans="1:18" ht="14.25" customHeight="1">
      <c r="A454" s="16"/>
      <c r="B454" s="1"/>
      <c r="C454" s="38"/>
      <c r="D454" s="1"/>
      <c r="E454" s="1"/>
      <c r="F454" s="1"/>
      <c r="G454" s="1"/>
      <c r="H454" s="1"/>
      <c r="I454" s="1"/>
      <c r="J454" s="1"/>
      <c r="K454" s="1"/>
      <c r="L454" s="1"/>
      <c r="M454" s="1"/>
      <c r="N454" s="1"/>
      <c r="O454" s="1"/>
      <c r="P454" s="1"/>
      <c r="Q454" s="1"/>
      <c r="R454" s="1"/>
    </row>
    <row r="455" spans="1:18" ht="14.25" customHeight="1">
      <c r="A455" s="16"/>
      <c r="B455" s="1"/>
      <c r="C455" s="38"/>
      <c r="D455" s="1"/>
      <c r="E455" s="1"/>
      <c r="F455" s="1"/>
      <c r="G455" s="1"/>
      <c r="H455" s="1"/>
      <c r="I455" s="1"/>
      <c r="J455" s="1"/>
      <c r="K455" s="1"/>
      <c r="L455" s="1"/>
      <c r="M455" s="1"/>
      <c r="N455" s="1"/>
      <c r="O455" s="1"/>
      <c r="P455" s="1"/>
      <c r="Q455" s="1"/>
      <c r="R455" s="1"/>
    </row>
    <row r="456" spans="1:18" ht="14.25" customHeight="1">
      <c r="A456" s="16"/>
      <c r="B456" s="1"/>
      <c r="C456" s="38"/>
      <c r="D456" s="1"/>
      <c r="E456" s="1"/>
      <c r="F456" s="1"/>
      <c r="G456" s="1"/>
      <c r="H456" s="1"/>
      <c r="I456" s="1"/>
      <c r="J456" s="1"/>
      <c r="K456" s="1"/>
      <c r="L456" s="1"/>
      <c r="M456" s="1"/>
      <c r="N456" s="1"/>
      <c r="O456" s="1"/>
      <c r="P456" s="1"/>
      <c r="Q456" s="1"/>
      <c r="R456" s="1"/>
    </row>
    <row r="457" spans="1:18" ht="14.25" customHeight="1">
      <c r="A457" s="16"/>
      <c r="B457" s="1"/>
      <c r="C457" s="38"/>
      <c r="D457" s="1"/>
      <c r="E457" s="1"/>
      <c r="F457" s="1"/>
      <c r="G457" s="1"/>
      <c r="H457" s="1"/>
      <c r="I457" s="1"/>
      <c r="J457" s="1"/>
      <c r="K457" s="1"/>
      <c r="L457" s="1"/>
      <c r="M457" s="1"/>
      <c r="N457" s="1"/>
      <c r="O457" s="1"/>
      <c r="P457" s="1"/>
      <c r="Q457" s="1"/>
      <c r="R457" s="1"/>
    </row>
    <row r="458" spans="1:18" ht="14.25" customHeight="1">
      <c r="A458" s="16"/>
      <c r="B458" s="1"/>
      <c r="C458" s="38"/>
      <c r="D458" s="1"/>
      <c r="E458" s="1"/>
      <c r="F458" s="1"/>
      <c r="G458" s="1"/>
      <c r="H458" s="1"/>
      <c r="I458" s="1"/>
      <c r="J458" s="1"/>
      <c r="K458" s="1"/>
      <c r="L458" s="1"/>
      <c r="M458" s="1"/>
      <c r="N458" s="1"/>
      <c r="O458" s="1"/>
      <c r="P458" s="1"/>
      <c r="Q458" s="1"/>
      <c r="R458" s="1"/>
    </row>
    <row r="459" spans="1:18" ht="14.25" customHeight="1">
      <c r="A459" s="16"/>
      <c r="B459" s="1"/>
      <c r="C459" s="38"/>
      <c r="D459" s="1"/>
      <c r="E459" s="1"/>
      <c r="F459" s="1"/>
      <c r="G459" s="1"/>
      <c r="H459" s="1"/>
      <c r="I459" s="1"/>
      <c r="J459" s="1"/>
      <c r="K459" s="1"/>
      <c r="L459" s="1"/>
      <c r="M459" s="1"/>
      <c r="N459" s="1"/>
      <c r="O459" s="1"/>
      <c r="P459" s="1"/>
      <c r="Q459" s="1"/>
      <c r="R459" s="1"/>
    </row>
    <row r="460" spans="1:18" ht="14.25" customHeight="1">
      <c r="A460" s="16"/>
      <c r="B460" s="1"/>
      <c r="C460" s="38"/>
      <c r="D460" s="1"/>
      <c r="E460" s="1"/>
      <c r="F460" s="1"/>
      <c r="G460" s="1"/>
      <c r="H460" s="1"/>
      <c r="I460" s="1"/>
      <c r="J460" s="1"/>
      <c r="K460" s="1"/>
      <c r="L460" s="1"/>
      <c r="M460" s="1"/>
      <c r="N460" s="1"/>
      <c r="O460" s="1"/>
      <c r="P460" s="1"/>
      <c r="Q460" s="1"/>
      <c r="R460" s="1"/>
    </row>
    <row r="461" spans="1:18" ht="14.25" customHeight="1">
      <c r="A461" s="16"/>
      <c r="B461" s="1"/>
      <c r="C461" s="38"/>
      <c r="D461" s="1"/>
      <c r="E461" s="1"/>
      <c r="F461" s="1"/>
      <c r="G461" s="1"/>
      <c r="H461" s="1"/>
      <c r="I461" s="1"/>
      <c r="J461" s="1"/>
      <c r="K461" s="1"/>
      <c r="L461" s="1"/>
      <c r="M461" s="1"/>
      <c r="N461" s="1"/>
      <c r="O461" s="1"/>
      <c r="P461" s="1"/>
      <c r="Q461" s="1"/>
      <c r="R461" s="1"/>
    </row>
    <row r="462" spans="1:18" ht="14.25" customHeight="1">
      <c r="A462" s="16"/>
      <c r="B462" s="1"/>
      <c r="C462" s="38"/>
      <c r="D462" s="1"/>
      <c r="E462" s="1"/>
      <c r="F462" s="1"/>
      <c r="G462" s="1"/>
      <c r="H462" s="1"/>
      <c r="I462" s="1"/>
      <c r="J462" s="1"/>
      <c r="K462" s="1"/>
      <c r="L462" s="1"/>
      <c r="M462" s="1"/>
      <c r="N462" s="1"/>
      <c r="O462" s="1"/>
      <c r="P462" s="1"/>
      <c r="Q462" s="1"/>
      <c r="R462" s="1"/>
    </row>
    <row r="463" spans="1:18" ht="14.25" customHeight="1">
      <c r="A463" s="16"/>
      <c r="B463" s="1"/>
      <c r="C463" s="38"/>
      <c r="D463" s="1"/>
      <c r="E463" s="1"/>
      <c r="F463" s="1"/>
      <c r="G463" s="1"/>
      <c r="H463" s="1"/>
      <c r="I463" s="1"/>
      <c r="J463" s="1"/>
      <c r="K463" s="1"/>
      <c r="L463" s="1"/>
      <c r="M463" s="1"/>
      <c r="N463" s="1"/>
      <c r="O463" s="1"/>
      <c r="P463" s="1"/>
      <c r="Q463" s="1"/>
      <c r="R463" s="1"/>
    </row>
    <row r="464" spans="1:18" ht="14.25" customHeight="1">
      <c r="A464" s="16"/>
      <c r="B464" s="1"/>
      <c r="C464" s="38"/>
      <c r="D464" s="1"/>
      <c r="E464" s="1"/>
      <c r="F464" s="1"/>
      <c r="G464" s="1"/>
      <c r="H464" s="1"/>
      <c r="I464" s="1"/>
      <c r="J464" s="1"/>
      <c r="K464" s="1"/>
      <c r="L464" s="1"/>
      <c r="M464" s="1"/>
      <c r="N464" s="1"/>
      <c r="O464" s="1"/>
      <c r="P464" s="1"/>
      <c r="Q464" s="1"/>
      <c r="R464" s="1"/>
    </row>
    <row r="465" spans="1:18" ht="14.25" customHeight="1">
      <c r="A465" s="16"/>
      <c r="B465" s="1"/>
      <c r="C465" s="38"/>
      <c r="D465" s="1"/>
      <c r="E465" s="1"/>
      <c r="F465" s="1"/>
      <c r="G465" s="1"/>
      <c r="H465" s="1"/>
      <c r="I465" s="1"/>
      <c r="J465" s="1"/>
      <c r="K465" s="1"/>
      <c r="L465" s="1"/>
      <c r="M465" s="1"/>
      <c r="N465" s="1"/>
      <c r="O465" s="1"/>
      <c r="P465" s="1"/>
      <c r="Q465" s="1"/>
      <c r="R465" s="1"/>
    </row>
    <row r="466" spans="1:18" ht="14.25" customHeight="1">
      <c r="A466" s="16"/>
      <c r="B466" s="1"/>
      <c r="C466" s="38"/>
      <c r="D466" s="1"/>
      <c r="E466" s="1"/>
      <c r="F466" s="1"/>
      <c r="G466" s="1"/>
      <c r="H466" s="1"/>
      <c r="I466" s="1"/>
      <c r="J466" s="1"/>
      <c r="K466" s="1"/>
      <c r="L466" s="1"/>
      <c r="M466" s="1"/>
      <c r="N466" s="1"/>
      <c r="O466" s="1"/>
      <c r="P466" s="1"/>
      <c r="Q466" s="1"/>
      <c r="R466" s="1"/>
    </row>
    <row r="467" spans="1:18" ht="14.25" customHeight="1">
      <c r="A467" s="16"/>
      <c r="B467" s="1"/>
      <c r="C467" s="38"/>
      <c r="D467" s="1"/>
      <c r="E467" s="1"/>
      <c r="F467" s="1"/>
      <c r="G467" s="1"/>
      <c r="H467" s="1"/>
      <c r="I467" s="1"/>
      <c r="J467" s="1"/>
      <c r="K467" s="1"/>
      <c r="L467" s="1"/>
      <c r="M467" s="1"/>
      <c r="N467" s="1"/>
      <c r="O467" s="1"/>
      <c r="P467" s="1"/>
      <c r="Q467" s="1"/>
      <c r="R467" s="1"/>
    </row>
    <row r="468" spans="1:18" ht="14.25" customHeight="1">
      <c r="A468" s="16"/>
      <c r="B468" s="1"/>
      <c r="C468" s="38"/>
      <c r="D468" s="1"/>
      <c r="E468" s="1"/>
      <c r="F468" s="1"/>
      <c r="G468" s="1"/>
      <c r="H468" s="1"/>
      <c r="I468" s="1"/>
      <c r="J468" s="1"/>
      <c r="K468" s="1"/>
      <c r="L468" s="1"/>
      <c r="M468" s="1"/>
      <c r="N468" s="1"/>
      <c r="O468" s="1"/>
      <c r="P468" s="1"/>
      <c r="Q468" s="1"/>
      <c r="R468" s="1"/>
    </row>
    <row r="469" spans="1:18" ht="14.25" customHeight="1">
      <c r="A469" s="16"/>
      <c r="B469" s="1"/>
      <c r="C469" s="38"/>
      <c r="D469" s="1"/>
      <c r="E469" s="1"/>
      <c r="F469" s="1"/>
      <c r="G469" s="1"/>
      <c r="H469" s="1"/>
      <c r="I469" s="1"/>
      <c r="J469" s="1"/>
      <c r="K469" s="1"/>
      <c r="L469" s="1"/>
      <c r="M469" s="1"/>
      <c r="N469" s="1"/>
      <c r="O469" s="1"/>
      <c r="P469" s="1"/>
      <c r="Q469" s="1"/>
      <c r="R469" s="1"/>
    </row>
    <row r="470" spans="1:18" ht="14.25" customHeight="1">
      <c r="A470" s="16"/>
      <c r="B470" s="1"/>
      <c r="C470" s="38"/>
      <c r="D470" s="1"/>
      <c r="E470" s="1"/>
      <c r="F470" s="1"/>
      <c r="G470" s="1"/>
      <c r="H470" s="1"/>
      <c r="I470" s="1"/>
      <c r="J470" s="1"/>
      <c r="K470" s="1"/>
      <c r="L470" s="1"/>
      <c r="M470" s="1"/>
      <c r="N470" s="1"/>
      <c r="O470" s="1"/>
      <c r="P470" s="1"/>
      <c r="Q470" s="1"/>
      <c r="R470" s="1"/>
    </row>
    <row r="471" spans="1:18" ht="14.25" customHeight="1">
      <c r="A471" s="16"/>
      <c r="B471" s="1"/>
      <c r="C471" s="38"/>
      <c r="D471" s="1"/>
      <c r="E471" s="1"/>
      <c r="F471" s="1"/>
      <c r="G471" s="1"/>
      <c r="H471" s="1"/>
      <c r="I471" s="1"/>
      <c r="J471" s="1"/>
      <c r="K471" s="1"/>
      <c r="L471" s="1"/>
      <c r="M471" s="1"/>
      <c r="N471" s="1"/>
      <c r="O471" s="1"/>
      <c r="P471" s="1"/>
      <c r="Q471" s="1"/>
      <c r="R471" s="1"/>
    </row>
    <row r="472" spans="1:18" ht="14.25" customHeight="1">
      <c r="A472" s="16"/>
      <c r="B472" s="1"/>
      <c r="C472" s="38"/>
      <c r="D472" s="1"/>
      <c r="E472" s="1"/>
      <c r="F472" s="1"/>
      <c r="G472" s="1"/>
      <c r="H472" s="1"/>
      <c r="I472" s="1"/>
      <c r="J472" s="1"/>
      <c r="K472" s="1"/>
      <c r="L472" s="1"/>
      <c r="M472" s="1"/>
      <c r="N472" s="1"/>
      <c r="O472" s="1"/>
      <c r="P472" s="1"/>
      <c r="Q472" s="1"/>
      <c r="R472" s="1"/>
    </row>
    <row r="473" spans="1:18" ht="14.25" customHeight="1">
      <c r="A473" s="16"/>
      <c r="B473" s="1"/>
      <c r="C473" s="38"/>
      <c r="D473" s="1"/>
      <c r="E473" s="1"/>
      <c r="F473" s="1"/>
      <c r="G473" s="1"/>
      <c r="H473" s="1"/>
      <c r="I473" s="1"/>
      <c r="J473" s="1"/>
      <c r="K473" s="1"/>
      <c r="L473" s="1"/>
      <c r="M473" s="1"/>
      <c r="N473" s="1"/>
      <c r="O473" s="1"/>
      <c r="P473" s="1"/>
      <c r="Q473" s="1"/>
      <c r="R473" s="1"/>
    </row>
    <row r="474" spans="1:18" ht="14.25" customHeight="1">
      <c r="A474" s="16"/>
      <c r="B474" s="1"/>
      <c r="C474" s="38"/>
      <c r="D474" s="1"/>
      <c r="E474" s="1"/>
      <c r="F474" s="1"/>
      <c r="G474" s="1"/>
      <c r="H474" s="1"/>
      <c r="I474" s="1"/>
      <c r="J474" s="1"/>
      <c r="K474" s="1"/>
      <c r="L474" s="1"/>
      <c r="M474" s="1"/>
      <c r="N474" s="1"/>
      <c r="O474" s="1"/>
      <c r="P474" s="1"/>
      <c r="Q474" s="1"/>
      <c r="R474" s="1"/>
    </row>
    <row r="475" spans="1:18" ht="14.25" customHeight="1">
      <c r="A475" s="16"/>
      <c r="B475" s="1"/>
      <c r="C475" s="38"/>
      <c r="D475" s="1"/>
      <c r="E475" s="1"/>
      <c r="F475" s="1"/>
      <c r="G475" s="1"/>
      <c r="H475" s="1"/>
      <c r="I475" s="1"/>
      <c r="J475" s="1"/>
      <c r="K475" s="1"/>
      <c r="L475" s="1"/>
      <c r="M475" s="1"/>
      <c r="N475" s="1"/>
      <c r="O475" s="1"/>
      <c r="P475" s="1"/>
      <c r="Q475" s="1"/>
      <c r="R475" s="1"/>
    </row>
    <row r="476" spans="1:18" ht="14.25" customHeight="1">
      <c r="A476" s="16"/>
      <c r="B476" s="1"/>
      <c r="C476" s="38"/>
      <c r="D476" s="1"/>
      <c r="E476" s="1"/>
      <c r="F476" s="1"/>
      <c r="G476" s="1"/>
      <c r="H476" s="1"/>
      <c r="I476" s="1"/>
      <c r="J476" s="1"/>
      <c r="K476" s="1"/>
      <c r="L476" s="1"/>
      <c r="M476" s="1"/>
      <c r="N476" s="1"/>
      <c r="O476" s="1"/>
      <c r="P476" s="1"/>
      <c r="Q476" s="1"/>
      <c r="R476" s="1"/>
    </row>
    <row r="477" spans="1:18" ht="14.25" customHeight="1">
      <c r="A477" s="16"/>
      <c r="B477" s="1"/>
      <c r="C477" s="38"/>
      <c r="D477" s="1"/>
      <c r="E477" s="1"/>
      <c r="F477" s="1"/>
      <c r="G477" s="1"/>
      <c r="H477" s="1"/>
      <c r="I477" s="1"/>
      <c r="J477" s="1"/>
      <c r="K477" s="1"/>
      <c r="L477" s="1"/>
      <c r="M477" s="1"/>
      <c r="N477" s="1"/>
      <c r="O477" s="1"/>
      <c r="P477" s="1"/>
      <c r="Q477" s="1"/>
      <c r="R477" s="1"/>
    </row>
    <row r="478" spans="1:18" ht="14.25" customHeight="1">
      <c r="A478" s="16"/>
      <c r="B478" s="1"/>
      <c r="C478" s="38"/>
      <c r="D478" s="1"/>
      <c r="E478" s="1"/>
      <c r="F478" s="1"/>
      <c r="G478" s="1"/>
      <c r="H478" s="1"/>
      <c r="I478" s="1"/>
      <c r="J478" s="1"/>
      <c r="K478" s="1"/>
      <c r="L478" s="1"/>
      <c r="M478" s="1"/>
      <c r="N478" s="1"/>
      <c r="O478" s="1"/>
      <c r="P478" s="1"/>
      <c r="Q478" s="1"/>
      <c r="R478" s="1"/>
    </row>
    <row r="479" spans="1:18" ht="14.25" customHeight="1">
      <c r="A479" s="16"/>
      <c r="B479" s="1"/>
      <c r="C479" s="38"/>
      <c r="D479" s="1"/>
      <c r="E479" s="1"/>
      <c r="F479" s="1"/>
      <c r="G479" s="1"/>
      <c r="H479" s="1"/>
      <c r="I479" s="1"/>
      <c r="J479" s="1"/>
      <c r="K479" s="1"/>
      <c r="L479" s="1"/>
      <c r="M479" s="1"/>
      <c r="N479" s="1"/>
      <c r="O479" s="1"/>
      <c r="P479" s="1"/>
      <c r="Q479" s="1"/>
      <c r="R479" s="1"/>
    </row>
    <row r="480" spans="1:18" ht="14.25" customHeight="1">
      <c r="A480" s="16"/>
      <c r="B480" s="1"/>
      <c r="C480" s="38"/>
      <c r="D480" s="1"/>
      <c r="E480" s="1"/>
      <c r="F480" s="1"/>
      <c r="G480" s="1"/>
      <c r="H480" s="1"/>
      <c r="I480" s="1"/>
      <c r="J480" s="1"/>
      <c r="K480" s="1"/>
      <c r="L480" s="1"/>
      <c r="M480" s="1"/>
      <c r="N480" s="1"/>
      <c r="O480" s="1"/>
      <c r="P480" s="1"/>
      <c r="Q480" s="1"/>
      <c r="R480" s="1"/>
    </row>
    <row r="481" spans="1:18" ht="14.25" customHeight="1">
      <c r="A481" s="16"/>
      <c r="B481" s="1"/>
      <c r="C481" s="38"/>
      <c r="D481" s="1"/>
      <c r="E481" s="1"/>
      <c r="F481" s="1"/>
      <c r="G481" s="1"/>
      <c r="H481" s="1"/>
      <c r="I481" s="1"/>
      <c r="J481" s="1"/>
      <c r="K481" s="1"/>
      <c r="L481" s="1"/>
      <c r="M481" s="1"/>
      <c r="N481" s="1"/>
      <c r="O481" s="1"/>
      <c r="P481" s="1"/>
      <c r="Q481" s="1"/>
      <c r="R481" s="1"/>
    </row>
    <row r="482" spans="1:18" ht="14.25" customHeight="1">
      <c r="A482" s="16"/>
      <c r="B482" s="1"/>
      <c r="C482" s="38"/>
      <c r="D482" s="1"/>
      <c r="E482" s="1"/>
      <c r="F482" s="1"/>
      <c r="G482" s="1"/>
      <c r="H482" s="1"/>
      <c r="I482" s="1"/>
      <c r="J482" s="1"/>
      <c r="K482" s="1"/>
      <c r="L482" s="1"/>
      <c r="M482" s="1"/>
      <c r="N482" s="1"/>
      <c r="O482" s="1"/>
      <c r="P482" s="1"/>
      <c r="Q482" s="1"/>
      <c r="R482" s="1"/>
    </row>
    <row r="483" spans="1:18" ht="14.25" customHeight="1">
      <c r="A483" s="16"/>
      <c r="B483" s="1"/>
      <c r="C483" s="38"/>
      <c r="D483" s="1"/>
      <c r="E483" s="1"/>
      <c r="F483" s="1"/>
      <c r="G483" s="1"/>
      <c r="H483" s="1"/>
      <c r="I483" s="1"/>
      <c r="J483" s="1"/>
      <c r="K483" s="1"/>
      <c r="L483" s="1"/>
      <c r="M483" s="1"/>
      <c r="N483" s="1"/>
      <c r="O483" s="1"/>
      <c r="P483" s="1"/>
      <c r="Q483" s="1"/>
      <c r="R483" s="1"/>
    </row>
    <row r="484" spans="1:18" ht="14.25" customHeight="1">
      <c r="A484" s="16"/>
      <c r="B484" s="1"/>
      <c r="C484" s="38"/>
      <c r="D484" s="1"/>
      <c r="E484" s="1"/>
      <c r="F484" s="1"/>
      <c r="G484" s="1"/>
      <c r="H484" s="1"/>
      <c r="I484" s="1"/>
      <c r="J484" s="1"/>
      <c r="K484" s="1"/>
      <c r="L484" s="1"/>
      <c r="M484" s="1"/>
      <c r="N484" s="1"/>
      <c r="O484" s="1"/>
      <c r="P484" s="1"/>
      <c r="Q484" s="1"/>
      <c r="R484" s="1"/>
    </row>
    <row r="485" spans="1:18" ht="14.25" customHeight="1">
      <c r="A485" s="16"/>
      <c r="B485" s="1"/>
      <c r="C485" s="38"/>
      <c r="D485" s="1"/>
      <c r="E485" s="1"/>
      <c r="F485" s="1"/>
      <c r="G485" s="1"/>
      <c r="H485" s="1"/>
      <c r="I485" s="1"/>
      <c r="J485" s="1"/>
      <c r="K485" s="1"/>
      <c r="L485" s="1"/>
      <c r="M485" s="1"/>
      <c r="N485" s="1"/>
      <c r="O485" s="1"/>
      <c r="P485" s="1"/>
      <c r="Q485" s="1"/>
      <c r="R485" s="1"/>
    </row>
    <row r="486" spans="1:18" ht="14.25" customHeight="1">
      <c r="A486" s="16"/>
      <c r="B486" s="1"/>
      <c r="C486" s="38"/>
      <c r="D486" s="1"/>
      <c r="E486" s="1"/>
      <c r="F486" s="1"/>
      <c r="G486" s="1"/>
      <c r="H486" s="1"/>
      <c r="I486" s="1"/>
      <c r="J486" s="1"/>
      <c r="K486" s="1"/>
      <c r="L486" s="1"/>
      <c r="M486" s="1"/>
      <c r="N486" s="1"/>
      <c r="O486" s="1"/>
      <c r="P486" s="1"/>
      <c r="Q486" s="1"/>
      <c r="R486" s="1"/>
    </row>
    <row r="487" spans="1:18" ht="14.25" customHeight="1">
      <c r="A487" s="16"/>
      <c r="B487" s="1"/>
      <c r="C487" s="38"/>
      <c r="D487" s="1"/>
      <c r="E487" s="1"/>
      <c r="F487" s="1"/>
      <c r="G487" s="1"/>
      <c r="H487" s="1"/>
      <c r="I487" s="1"/>
      <c r="J487" s="1"/>
      <c r="K487" s="1"/>
      <c r="L487" s="1"/>
      <c r="M487" s="1"/>
      <c r="N487" s="1"/>
      <c r="O487" s="1"/>
      <c r="P487" s="1"/>
      <c r="Q487" s="1"/>
      <c r="R487" s="1"/>
    </row>
    <row r="488" spans="1:18" ht="14.25" customHeight="1">
      <c r="A488" s="16"/>
      <c r="B488" s="1"/>
      <c r="C488" s="38"/>
      <c r="D488" s="1"/>
      <c r="E488" s="1"/>
      <c r="F488" s="1"/>
      <c r="G488" s="1"/>
      <c r="H488" s="1"/>
      <c r="I488" s="1"/>
      <c r="J488" s="1"/>
      <c r="K488" s="1"/>
      <c r="L488" s="1"/>
      <c r="M488" s="1"/>
      <c r="N488" s="1"/>
      <c r="O488" s="1"/>
      <c r="P488" s="1"/>
      <c r="Q488" s="1"/>
      <c r="R488" s="1"/>
    </row>
    <row r="489" spans="1:18" ht="14.25" customHeight="1">
      <c r="A489" s="16"/>
      <c r="B489" s="1"/>
      <c r="C489" s="38"/>
      <c r="D489" s="1"/>
      <c r="E489" s="1"/>
      <c r="F489" s="1"/>
      <c r="G489" s="1"/>
      <c r="H489" s="1"/>
      <c r="I489" s="1"/>
      <c r="J489" s="1"/>
      <c r="K489" s="1"/>
      <c r="L489" s="1"/>
      <c r="M489" s="1"/>
      <c r="N489" s="1"/>
      <c r="O489" s="1"/>
      <c r="P489" s="1"/>
      <c r="Q489" s="1"/>
      <c r="R489" s="1"/>
    </row>
    <row r="490" spans="1:18" ht="14.25" customHeight="1">
      <c r="A490" s="16"/>
      <c r="B490" s="1"/>
      <c r="C490" s="38"/>
      <c r="D490" s="1"/>
      <c r="E490" s="1"/>
      <c r="F490" s="1"/>
      <c r="G490" s="1"/>
      <c r="H490" s="1"/>
      <c r="I490" s="1"/>
      <c r="J490" s="1"/>
      <c r="K490" s="1"/>
      <c r="L490" s="1"/>
      <c r="M490" s="1"/>
      <c r="N490" s="1"/>
      <c r="O490" s="1"/>
      <c r="P490" s="1"/>
      <c r="Q490" s="1"/>
      <c r="R490" s="1"/>
    </row>
    <row r="491" spans="1:18" ht="14.25" customHeight="1">
      <c r="A491" s="16"/>
      <c r="B491" s="1"/>
      <c r="C491" s="38"/>
      <c r="D491" s="1"/>
      <c r="E491" s="1"/>
      <c r="F491" s="1"/>
      <c r="G491" s="1"/>
      <c r="H491" s="1"/>
      <c r="I491" s="1"/>
      <c r="J491" s="1"/>
      <c r="K491" s="1"/>
      <c r="L491" s="1"/>
      <c r="M491" s="1"/>
      <c r="N491" s="1"/>
      <c r="O491" s="1"/>
      <c r="P491" s="1"/>
      <c r="Q491" s="1"/>
      <c r="R491" s="1"/>
    </row>
    <row r="492" spans="1:18" ht="14.25" customHeight="1">
      <c r="A492" s="16"/>
      <c r="B492" s="1"/>
      <c r="C492" s="38"/>
      <c r="D492" s="1"/>
      <c r="E492" s="1"/>
      <c r="F492" s="1"/>
      <c r="G492" s="1"/>
      <c r="H492" s="1"/>
      <c r="I492" s="1"/>
      <c r="J492" s="1"/>
      <c r="K492" s="1"/>
      <c r="L492" s="1"/>
      <c r="M492" s="1"/>
      <c r="N492" s="1"/>
      <c r="O492" s="1"/>
      <c r="P492" s="1"/>
      <c r="Q492" s="1"/>
      <c r="R492" s="1"/>
    </row>
    <row r="493" spans="1:18" ht="14.25" customHeight="1">
      <c r="A493" s="16"/>
      <c r="B493" s="1"/>
      <c r="C493" s="38"/>
      <c r="D493" s="1"/>
      <c r="E493" s="1"/>
      <c r="F493" s="1"/>
      <c r="G493" s="1"/>
      <c r="H493" s="1"/>
      <c r="I493" s="1"/>
      <c r="J493" s="1"/>
      <c r="K493" s="1"/>
      <c r="L493" s="1"/>
      <c r="M493" s="1"/>
      <c r="N493" s="1"/>
      <c r="O493" s="1"/>
      <c r="P493" s="1"/>
      <c r="Q493" s="1"/>
      <c r="R493" s="1"/>
    </row>
    <row r="494" spans="1:18" ht="14.25" customHeight="1">
      <c r="A494" s="16"/>
      <c r="B494" s="1"/>
      <c r="C494" s="38"/>
      <c r="D494" s="1"/>
      <c r="E494" s="1"/>
      <c r="F494" s="1"/>
      <c r="G494" s="1"/>
      <c r="H494" s="1"/>
      <c r="I494" s="1"/>
      <c r="J494" s="1"/>
      <c r="K494" s="1"/>
      <c r="L494" s="1"/>
      <c r="M494" s="1"/>
      <c r="N494" s="1"/>
      <c r="O494" s="1"/>
      <c r="P494" s="1"/>
      <c r="Q494" s="1"/>
      <c r="R494" s="1"/>
    </row>
    <row r="495" spans="1:18" ht="14.25" customHeight="1">
      <c r="A495" s="16"/>
      <c r="B495" s="1"/>
      <c r="C495" s="38"/>
      <c r="D495" s="1"/>
      <c r="E495" s="1"/>
      <c r="F495" s="1"/>
      <c r="G495" s="1"/>
      <c r="H495" s="1"/>
      <c r="I495" s="1"/>
      <c r="J495" s="1"/>
      <c r="K495" s="1"/>
      <c r="L495" s="1"/>
      <c r="M495" s="1"/>
      <c r="N495" s="1"/>
      <c r="O495" s="1"/>
      <c r="P495" s="1"/>
      <c r="Q495" s="1"/>
      <c r="R495" s="1"/>
    </row>
    <row r="496" spans="1:18" ht="14.25" customHeight="1">
      <c r="A496" s="16"/>
      <c r="B496" s="1"/>
      <c r="C496" s="38"/>
      <c r="D496" s="1"/>
      <c r="E496" s="1"/>
      <c r="F496" s="1"/>
      <c r="G496" s="1"/>
      <c r="H496" s="1"/>
      <c r="I496" s="1"/>
      <c r="J496" s="1"/>
      <c r="K496" s="1"/>
      <c r="L496" s="1"/>
      <c r="M496" s="1"/>
      <c r="N496" s="1"/>
      <c r="O496" s="1"/>
      <c r="P496" s="1"/>
      <c r="Q496" s="1"/>
      <c r="R496" s="1"/>
    </row>
    <row r="497" spans="1:18" ht="14.25" customHeight="1">
      <c r="A497" s="16"/>
      <c r="B497" s="1"/>
      <c r="C497" s="38"/>
      <c r="D497" s="1"/>
      <c r="E497" s="1"/>
      <c r="F497" s="1"/>
      <c r="G497" s="1"/>
      <c r="H497" s="1"/>
      <c r="I497" s="1"/>
      <c r="J497" s="1"/>
      <c r="K497" s="1"/>
      <c r="L497" s="1"/>
      <c r="M497" s="1"/>
      <c r="N497" s="1"/>
      <c r="O497" s="1"/>
      <c r="P497" s="1"/>
      <c r="Q497" s="1"/>
      <c r="R497" s="1"/>
    </row>
    <row r="498" spans="1:18" ht="14.25" customHeight="1">
      <c r="A498" s="16"/>
      <c r="B498" s="1"/>
      <c r="C498" s="38"/>
      <c r="D498" s="1"/>
      <c r="E498" s="1"/>
      <c r="F498" s="1"/>
      <c r="G498" s="1"/>
      <c r="H498" s="1"/>
      <c r="I498" s="1"/>
      <c r="J498" s="1"/>
      <c r="K498" s="1"/>
      <c r="L498" s="1"/>
      <c r="M498" s="1"/>
      <c r="N498" s="1"/>
      <c r="O498" s="1"/>
      <c r="P498" s="1"/>
      <c r="Q498" s="1"/>
      <c r="R498" s="1"/>
    </row>
    <row r="499" spans="1:18" ht="14.25" customHeight="1">
      <c r="A499" s="16"/>
      <c r="B499" s="1"/>
      <c r="C499" s="38"/>
      <c r="D499" s="1"/>
      <c r="E499" s="1"/>
      <c r="F499" s="1"/>
      <c r="G499" s="1"/>
      <c r="H499" s="1"/>
      <c r="I499" s="1"/>
      <c r="J499" s="1"/>
      <c r="K499" s="1"/>
      <c r="L499" s="1"/>
      <c r="M499" s="1"/>
      <c r="N499" s="1"/>
      <c r="O499" s="1"/>
      <c r="P499" s="1"/>
      <c r="Q499" s="1"/>
      <c r="R499" s="1"/>
    </row>
    <row r="500" spans="1:18" ht="14.25" customHeight="1">
      <c r="A500" s="16"/>
      <c r="B500" s="1"/>
      <c r="C500" s="38"/>
      <c r="D500" s="1"/>
      <c r="E500" s="1"/>
      <c r="F500" s="1"/>
      <c r="G500" s="1"/>
      <c r="H500" s="1"/>
      <c r="I500" s="1"/>
      <c r="J500" s="1"/>
      <c r="K500" s="1"/>
      <c r="L500" s="1"/>
      <c r="M500" s="1"/>
      <c r="N500" s="1"/>
      <c r="O500" s="1"/>
      <c r="P500" s="1"/>
      <c r="Q500" s="1"/>
      <c r="R500" s="1"/>
    </row>
    <row r="501" spans="1:18" ht="14.25" customHeight="1">
      <c r="A501" s="16"/>
      <c r="B501" s="1"/>
      <c r="C501" s="38"/>
      <c r="D501" s="1"/>
      <c r="E501" s="1"/>
      <c r="F501" s="1"/>
      <c r="G501" s="1"/>
      <c r="H501" s="1"/>
      <c r="I501" s="1"/>
      <c r="J501" s="1"/>
      <c r="K501" s="1"/>
      <c r="L501" s="1"/>
      <c r="M501" s="1"/>
      <c r="N501" s="1"/>
      <c r="O501" s="1"/>
      <c r="P501" s="1"/>
      <c r="Q501" s="1"/>
      <c r="R501" s="1"/>
    </row>
    <row r="502" spans="1:18" ht="14.25" customHeight="1">
      <c r="A502" s="16"/>
      <c r="B502" s="1"/>
      <c r="C502" s="38"/>
      <c r="D502" s="1"/>
      <c r="E502" s="1"/>
      <c r="F502" s="1"/>
      <c r="G502" s="1"/>
      <c r="H502" s="1"/>
      <c r="I502" s="1"/>
      <c r="J502" s="1"/>
      <c r="K502" s="1"/>
      <c r="L502" s="1"/>
      <c r="M502" s="1"/>
      <c r="N502" s="1"/>
      <c r="O502" s="1"/>
      <c r="P502" s="1"/>
      <c r="Q502" s="1"/>
      <c r="R502" s="1"/>
    </row>
    <row r="503" spans="1:18" ht="14.25" customHeight="1">
      <c r="A503" s="16"/>
      <c r="B503" s="1"/>
      <c r="C503" s="38"/>
      <c r="D503" s="1"/>
      <c r="E503" s="1"/>
      <c r="F503" s="1"/>
      <c r="G503" s="1"/>
      <c r="H503" s="1"/>
      <c r="I503" s="1"/>
      <c r="J503" s="1"/>
      <c r="K503" s="1"/>
      <c r="L503" s="1"/>
      <c r="M503" s="1"/>
      <c r="N503" s="1"/>
      <c r="O503" s="1"/>
      <c r="P503" s="1"/>
      <c r="Q503" s="1"/>
      <c r="R503" s="1"/>
    </row>
    <row r="504" spans="1:18" ht="14.25" customHeight="1">
      <c r="A504" s="16"/>
      <c r="B504" s="1"/>
      <c r="C504" s="38"/>
      <c r="D504" s="1"/>
      <c r="E504" s="1"/>
      <c r="F504" s="1"/>
      <c r="G504" s="1"/>
      <c r="H504" s="1"/>
      <c r="I504" s="1"/>
      <c r="J504" s="1"/>
      <c r="K504" s="1"/>
      <c r="L504" s="1"/>
      <c r="M504" s="1"/>
      <c r="N504" s="1"/>
      <c r="O504" s="1"/>
      <c r="P504" s="1"/>
      <c r="Q504" s="1"/>
      <c r="R504" s="1"/>
    </row>
    <row r="505" spans="1:18" ht="14.25" customHeight="1">
      <c r="A505" s="16"/>
      <c r="B505" s="1"/>
      <c r="C505" s="38"/>
      <c r="D505" s="1"/>
      <c r="E505" s="1"/>
      <c r="F505" s="1"/>
      <c r="G505" s="1"/>
      <c r="H505" s="1"/>
      <c r="I505" s="1"/>
      <c r="J505" s="1"/>
      <c r="K505" s="1"/>
      <c r="L505" s="1"/>
      <c r="M505" s="1"/>
      <c r="N505" s="1"/>
      <c r="O505" s="1"/>
      <c r="P505" s="1"/>
      <c r="Q505" s="1"/>
      <c r="R505" s="1"/>
    </row>
    <row r="506" spans="1:18" ht="14.25" customHeight="1">
      <c r="A506" s="16"/>
      <c r="B506" s="1"/>
      <c r="C506" s="38"/>
      <c r="D506" s="1"/>
      <c r="E506" s="1"/>
      <c r="F506" s="1"/>
      <c r="G506" s="1"/>
      <c r="H506" s="1"/>
      <c r="I506" s="1"/>
      <c r="J506" s="1"/>
      <c r="K506" s="1"/>
      <c r="L506" s="1"/>
      <c r="M506" s="1"/>
      <c r="N506" s="1"/>
      <c r="O506" s="1"/>
      <c r="P506" s="1"/>
      <c r="Q506" s="1"/>
      <c r="R506" s="1"/>
    </row>
    <row r="507" spans="1:18" ht="14.25" customHeight="1">
      <c r="A507" s="16"/>
      <c r="B507" s="1"/>
      <c r="C507" s="38"/>
      <c r="D507" s="1"/>
      <c r="E507" s="1"/>
      <c r="F507" s="1"/>
      <c r="G507" s="1"/>
      <c r="H507" s="1"/>
      <c r="I507" s="1"/>
      <c r="J507" s="1"/>
      <c r="K507" s="1"/>
      <c r="L507" s="1"/>
      <c r="M507" s="1"/>
      <c r="N507" s="1"/>
      <c r="O507" s="1"/>
      <c r="P507" s="1"/>
      <c r="Q507" s="1"/>
      <c r="R507" s="1"/>
    </row>
    <row r="508" spans="1:18" ht="14.25" customHeight="1">
      <c r="A508" s="16"/>
      <c r="B508" s="1"/>
      <c r="C508" s="38"/>
      <c r="D508" s="1"/>
      <c r="E508" s="1"/>
      <c r="F508" s="1"/>
      <c r="G508" s="1"/>
      <c r="H508" s="1"/>
      <c r="I508" s="1"/>
      <c r="J508" s="1"/>
      <c r="K508" s="1"/>
      <c r="L508" s="1"/>
      <c r="M508" s="1"/>
      <c r="N508" s="1"/>
      <c r="O508" s="1"/>
      <c r="P508" s="1"/>
      <c r="Q508" s="1"/>
      <c r="R508" s="1"/>
    </row>
    <row r="509" spans="1:18" ht="14.25" customHeight="1">
      <c r="A509" s="16"/>
      <c r="B509" s="1"/>
      <c r="C509" s="38"/>
      <c r="D509" s="1"/>
      <c r="E509" s="1"/>
      <c r="F509" s="1"/>
      <c r="G509" s="1"/>
      <c r="H509" s="1"/>
      <c r="I509" s="1"/>
      <c r="J509" s="1"/>
      <c r="K509" s="1"/>
      <c r="L509" s="1"/>
      <c r="M509" s="1"/>
      <c r="N509" s="1"/>
      <c r="O509" s="1"/>
      <c r="P509" s="1"/>
      <c r="Q509" s="1"/>
      <c r="R509" s="1"/>
    </row>
    <row r="510" spans="1:18" ht="14.25" customHeight="1">
      <c r="A510" s="16"/>
      <c r="B510" s="1"/>
      <c r="C510" s="38"/>
      <c r="D510" s="1"/>
      <c r="E510" s="1"/>
      <c r="F510" s="1"/>
      <c r="G510" s="1"/>
      <c r="H510" s="1"/>
      <c r="I510" s="1"/>
      <c r="J510" s="1"/>
      <c r="K510" s="1"/>
      <c r="L510" s="1"/>
      <c r="M510" s="1"/>
      <c r="N510" s="1"/>
      <c r="O510" s="1"/>
      <c r="P510" s="1"/>
      <c r="Q510" s="1"/>
      <c r="R510" s="1"/>
    </row>
    <row r="511" spans="1:18" ht="14.25" customHeight="1">
      <c r="A511" s="16"/>
      <c r="B511" s="1"/>
      <c r="C511" s="38"/>
      <c r="D511" s="1"/>
      <c r="E511" s="1"/>
      <c r="F511" s="1"/>
      <c r="G511" s="1"/>
      <c r="H511" s="1"/>
      <c r="I511" s="1"/>
      <c r="J511" s="1"/>
      <c r="K511" s="1"/>
      <c r="L511" s="1"/>
      <c r="M511" s="1"/>
      <c r="N511" s="1"/>
      <c r="O511" s="1"/>
      <c r="P511" s="1"/>
      <c r="Q511" s="1"/>
      <c r="R511" s="1"/>
    </row>
    <row r="512" spans="1:18" ht="14.25" customHeight="1">
      <c r="A512" s="16"/>
      <c r="B512" s="1"/>
      <c r="C512" s="38"/>
      <c r="D512" s="1"/>
      <c r="E512" s="1"/>
      <c r="F512" s="1"/>
      <c r="G512" s="1"/>
      <c r="H512" s="1"/>
      <c r="I512" s="1"/>
      <c r="J512" s="1"/>
      <c r="K512" s="1"/>
      <c r="L512" s="1"/>
      <c r="M512" s="1"/>
      <c r="N512" s="1"/>
      <c r="O512" s="1"/>
      <c r="P512" s="1"/>
      <c r="Q512" s="1"/>
      <c r="R512" s="1"/>
    </row>
    <row r="513" spans="1:18" ht="14.25" customHeight="1">
      <c r="A513" s="16"/>
      <c r="B513" s="1"/>
      <c r="C513" s="38"/>
      <c r="D513" s="1"/>
      <c r="E513" s="1"/>
      <c r="F513" s="1"/>
      <c r="G513" s="1"/>
      <c r="H513" s="1"/>
      <c r="I513" s="1"/>
      <c r="J513" s="1"/>
      <c r="K513" s="1"/>
      <c r="L513" s="1"/>
      <c r="M513" s="1"/>
      <c r="N513" s="1"/>
      <c r="O513" s="1"/>
      <c r="P513" s="1"/>
      <c r="Q513" s="1"/>
      <c r="R513" s="1"/>
    </row>
    <row r="514" spans="1:18" ht="14.25" customHeight="1">
      <c r="A514" s="16"/>
      <c r="B514" s="1"/>
      <c r="C514" s="38"/>
      <c r="D514" s="1"/>
      <c r="E514" s="1"/>
      <c r="F514" s="1"/>
      <c r="G514" s="1"/>
      <c r="H514" s="1"/>
      <c r="I514" s="1"/>
      <c r="J514" s="1"/>
      <c r="K514" s="1"/>
      <c r="L514" s="1"/>
      <c r="M514" s="1"/>
      <c r="N514" s="1"/>
      <c r="O514" s="1"/>
      <c r="P514" s="1"/>
      <c r="Q514" s="1"/>
      <c r="R514" s="1"/>
    </row>
    <row r="515" spans="1:18" ht="14.25" customHeight="1">
      <c r="A515" s="16"/>
      <c r="B515" s="1"/>
      <c r="C515" s="38"/>
      <c r="D515" s="1"/>
      <c r="E515" s="1"/>
      <c r="F515" s="1"/>
      <c r="G515" s="1"/>
      <c r="H515" s="1"/>
      <c r="I515" s="1"/>
      <c r="J515" s="1"/>
      <c r="K515" s="1"/>
      <c r="L515" s="1"/>
      <c r="M515" s="1"/>
      <c r="N515" s="1"/>
      <c r="O515" s="1"/>
      <c r="P515" s="1"/>
      <c r="Q515" s="1"/>
      <c r="R515" s="1"/>
    </row>
    <row r="516" spans="1:18" ht="14.25" customHeight="1">
      <c r="A516" s="16"/>
      <c r="B516" s="1"/>
      <c r="C516" s="38"/>
      <c r="D516" s="1"/>
      <c r="E516" s="1"/>
      <c r="F516" s="1"/>
      <c r="G516" s="1"/>
      <c r="H516" s="1"/>
      <c r="I516" s="1"/>
      <c r="J516" s="1"/>
      <c r="K516" s="1"/>
      <c r="L516" s="1"/>
      <c r="M516" s="1"/>
      <c r="N516" s="1"/>
      <c r="O516" s="1"/>
      <c r="P516" s="1"/>
      <c r="Q516" s="1"/>
      <c r="R516" s="1"/>
    </row>
    <row r="517" spans="1:18" ht="14.25" customHeight="1">
      <c r="A517" s="16"/>
      <c r="B517" s="1"/>
      <c r="C517" s="38"/>
      <c r="D517" s="1"/>
      <c r="E517" s="1"/>
      <c r="F517" s="1"/>
      <c r="G517" s="1"/>
      <c r="H517" s="1"/>
      <c r="I517" s="1"/>
      <c r="J517" s="1"/>
      <c r="K517" s="1"/>
      <c r="L517" s="1"/>
      <c r="M517" s="1"/>
      <c r="N517" s="1"/>
      <c r="O517" s="1"/>
      <c r="P517" s="1"/>
      <c r="Q517" s="1"/>
      <c r="R517" s="1"/>
    </row>
    <row r="518" spans="1:18" ht="14.25" customHeight="1">
      <c r="A518" s="16"/>
      <c r="B518" s="1"/>
      <c r="C518" s="38"/>
      <c r="D518" s="1"/>
      <c r="E518" s="1"/>
      <c r="F518" s="1"/>
      <c r="G518" s="1"/>
      <c r="H518" s="1"/>
      <c r="I518" s="1"/>
      <c r="J518" s="1"/>
      <c r="K518" s="1"/>
      <c r="L518" s="1"/>
      <c r="M518" s="1"/>
      <c r="N518" s="1"/>
      <c r="O518" s="1"/>
      <c r="P518" s="1"/>
      <c r="Q518" s="1"/>
      <c r="R518" s="1"/>
    </row>
    <row r="519" spans="1:18" ht="14.25" customHeight="1">
      <c r="A519" s="16"/>
      <c r="B519" s="1"/>
      <c r="C519" s="38"/>
      <c r="D519" s="1"/>
      <c r="E519" s="1"/>
      <c r="F519" s="1"/>
      <c r="G519" s="1"/>
      <c r="H519" s="1"/>
      <c r="I519" s="1"/>
      <c r="J519" s="1"/>
      <c r="K519" s="1"/>
      <c r="L519" s="1"/>
      <c r="M519" s="1"/>
      <c r="N519" s="1"/>
      <c r="O519" s="1"/>
      <c r="P519" s="1"/>
      <c r="Q519" s="1"/>
      <c r="R519" s="1"/>
    </row>
    <row r="520" spans="1:18" ht="14.25" customHeight="1">
      <c r="A520" s="16"/>
      <c r="B520" s="1"/>
      <c r="C520" s="38"/>
      <c r="D520" s="1"/>
      <c r="E520" s="1"/>
      <c r="F520" s="1"/>
      <c r="G520" s="1"/>
      <c r="H520" s="1"/>
      <c r="I520" s="1"/>
      <c r="J520" s="1"/>
      <c r="K520" s="1"/>
      <c r="L520" s="1"/>
      <c r="M520" s="1"/>
      <c r="N520" s="1"/>
      <c r="O520" s="1"/>
      <c r="P520" s="1"/>
      <c r="Q520" s="1"/>
      <c r="R520" s="1"/>
    </row>
    <row r="521" spans="1:18" ht="14.25" customHeight="1">
      <c r="A521" s="16"/>
      <c r="B521" s="1"/>
      <c r="C521" s="38"/>
      <c r="D521" s="1"/>
      <c r="E521" s="1"/>
      <c r="F521" s="1"/>
      <c r="G521" s="1"/>
      <c r="H521" s="1"/>
      <c r="I521" s="1"/>
      <c r="J521" s="1"/>
      <c r="K521" s="1"/>
      <c r="L521" s="1"/>
      <c r="M521" s="1"/>
      <c r="N521" s="1"/>
      <c r="O521" s="1"/>
      <c r="P521" s="1"/>
      <c r="Q521" s="1"/>
      <c r="R521" s="1"/>
    </row>
    <row r="522" spans="1:18" ht="14.25" customHeight="1">
      <c r="A522" s="16"/>
      <c r="B522" s="1"/>
      <c r="C522" s="38"/>
      <c r="D522" s="1"/>
      <c r="E522" s="1"/>
      <c r="F522" s="1"/>
      <c r="G522" s="1"/>
      <c r="H522" s="1"/>
      <c r="I522" s="1"/>
      <c r="J522" s="1"/>
      <c r="K522" s="1"/>
      <c r="L522" s="1"/>
      <c r="M522" s="1"/>
      <c r="N522" s="1"/>
      <c r="O522" s="1"/>
      <c r="P522" s="1"/>
      <c r="Q522" s="1"/>
      <c r="R522" s="1"/>
    </row>
    <row r="523" spans="1:18" ht="14.25" customHeight="1">
      <c r="A523" s="16"/>
      <c r="B523" s="1"/>
      <c r="C523" s="38"/>
      <c r="D523" s="1"/>
      <c r="E523" s="1"/>
      <c r="F523" s="1"/>
      <c r="G523" s="1"/>
      <c r="H523" s="1"/>
      <c r="I523" s="1"/>
      <c r="J523" s="1"/>
      <c r="K523" s="1"/>
      <c r="L523" s="1"/>
      <c r="M523" s="1"/>
      <c r="N523" s="1"/>
      <c r="O523" s="1"/>
      <c r="P523" s="1"/>
      <c r="Q523" s="1"/>
      <c r="R523" s="1"/>
    </row>
    <row r="524" spans="1:18" ht="14.25" customHeight="1">
      <c r="A524" s="16"/>
      <c r="B524" s="1"/>
      <c r="C524" s="38"/>
      <c r="D524" s="1"/>
      <c r="E524" s="1"/>
      <c r="F524" s="1"/>
      <c r="G524" s="1"/>
      <c r="H524" s="1"/>
      <c r="I524" s="1"/>
      <c r="J524" s="1"/>
      <c r="K524" s="1"/>
      <c r="L524" s="1"/>
      <c r="M524" s="1"/>
      <c r="N524" s="1"/>
      <c r="O524" s="1"/>
      <c r="P524" s="1"/>
      <c r="Q524" s="1"/>
      <c r="R524" s="1"/>
    </row>
    <row r="525" spans="1:18" ht="14.25" customHeight="1">
      <c r="A525" s="16"/>
      <c r="B525" s="1"/>
      <c r="C525" s="38"/>
      <c r="D525" s="1"/>
      <c r="E525" s="1"/>
      <c r="F525" s="1"/>
      <c r="G525" s="1"/>
      <c r="H525" s="1"/>
      <c r="I525" s="1"/>
      <c r="J525" s="1"/>
      <c r="K525" s="1"/>
      <c r="L525" s="1"/>
      <c r="M525" s="1"/>
      <c r="N525" s="1"/>
      <c r="O525" s="1"/>
      <c r="P525" s="1"/>
      <c r="Q525" s="1"/>
      <c r="R525" s="1"/>
    </row>
    <row r="526" spans="1:18" ht="14.25" customHeight="1">
      <c r="A526" s="16"/>
      <c r="B526" s="1"/>
      <c r="C526" s="38"/>
      <c r="D526" s="1"/>
      <c r="E526" s="1"/>
      <c r="F526" s="1"/>
      <c r="G526" s="1"/>
      <c r="H526" s="1"/>
      <c r="I526" s="1"/>
      <c r="J526" s="1"/>
      <c r="K526" s="1"/>
      <c r="L526" s="1"/>
      <c r="M526" s="1"/>
      <c r="N526" s="1"/>
      <c r="O526" s="1"/>
      <c r="P526" s="1"/>
      <c r="Q526" s="1"/>
      <c r="R526" s="1"/>
    </row>
    <row r="527" spans="1:18" ht="14.25" customHeight="1">
      <c r="A527" s="16"/>
      <c r="B527" s="1"/>
      <c r="C527" s="38"/>
      <c r="D527" s="1"/>
      <c r="E527" s="1"/>
      <c r="F527" s="1"/>
      <c r="G527" s="1"/>
      <c r="H527" s="1"/>
      <c r="I527" s="1"/>
      <c r="J527" s="1"/>
      <c r="K527" s="1"/>
      <c r="L527" s="1"/>
      <c r="M527" s="1"/>
      <c r="N527" s="1"/>
      <c r="O527" s="1"/>
      <c r="P527" s="1"/>
      <c r="Q527" s="1"/>
      <c r="R527" s="1"/>
    </row>
    <row r="528" spans="1:18" ht="14.25" customHeight="1">
      <c r="A528" s="16"/>
      <c r="B528" s="1"/>
      <c r="C528" s="38"/>
      <c r="D528" s="1"/>
      <c r="E528" s="1"/>
      <c r="F528" s="1"/>
      <c r="G528" s="1"/>
      <c r="H528" s="1"/>
      <c r="I528" s="1"/>
      <c r="J528" s="1"/>
      <c r="K528" s="1"/>
      <c r="L528" s="1"/>
      <c r="M528" s="1"/>
      <c r="N528" s="1"/>
      <c r="O528" s="1"/>
      <c r="P528" s="1"/>
      <c r="Q528" s="1"/>
      <c r="R528" s="1"/>
    </row>
    <row r="529" spans="1:18" ht="14.25" customHeight="1">
      <c r="A529" s="16"/>
      <c r="B529" s="1"/>
      <c r="C529" s="38"/>
      <c r="D529" s="1"/>
      <c r="E529" s="1"/>
      <c r="F529" s="1"/>
      <c r="G529" s="1"/>
      <c r="H529" s="1"/>
      <c r="I529" s="1"/>
      <c r="J529" s="1"/>
      <c r="K529" s="1"/>
      <c r="L529" s="1"/>
      <c r="M529" s="1"/>
      <c r="N529" s="1"/>
      <c r="O529" s="1"/>
      <c r="P529" s="1"/>
      <c r="Q529" s="1"/>
      <c r="R529" s="1"/>
    </row>
    <row r="530" spans="1:18" ht="14.25" customHeight="1">
      <c r="A530" s="16"/>
      <c r="B530" s="1"/>
      <c r="C530" s="38"/>
      <c r="D530" s="1"/>
      <c r="E530" s="1"/>
      <c r="F530" s="1"/>
      <c r="G530" s="1"/>
      <c r="H530" s="1"/>
      <c r="I530" s="1"/>
      <c r="J530" s="1"/>
      <c r="K530" s="1"/>
      <c r="L530" s="1"/>
      <c r="M530" s="1"/>
      <c r="N530" s="1"/>
      <c r="O530" s="1"/>
      <c r="P530" s="1"/>
      <c r="Q530" s="1"/>
      <c r="R530" s="1"/>
    </row>
    <row r="531" spans="1:18" ht="14.25" customHeight="1">
      <c r="A531" s="16"/>
      <c r="B531" s="1"/>
      <c r="C531" s="38"/>
      <c r="D531" s="1"/>
      <c r="E531" s="1"/>
      <c r="F531" s="1"/>
      <c r="G531" s="1"/>
      <c r="H531" s="1"/>
      <c r="I531" s="1"/>
      <c r="J531" s="1"/>
      <c r="K531" s="1"/>
      <c r="L531" s="1"/>
      <c r="M531" s="1"/>
      <c r="N531" s="1"/>
      <c r="O531" s="1"/>
      <c r="P531" s="1"/>
      <c r="Q531" s="1"/>
      <c r="R531" s="1"/>
    </row>
    <row r="532" spans="1:18" ht="14.25" customHeight="1">
      <c r="A532" s="16"/>
      <c r="B532" s="1"/>
      <c r="C532" s="38"/>
      <c r="D532" s="1"/>
      <c r="E532" s="1"/>
      <c r="F532" s="1"/>
      <c r="G532" s="1"/>
      <c r="H532" s="1"/>
      <c r="I532" s="1"/>
      <c r="J532" s="1"/>
      <c r="K532" s="1"/>
      <c r="L532" s="1"/>
      <c r="M532" s="1"/>
      <c r="N532" s="1"/>
      <c r="O532" s="1"/>
      <c r="P532" s="1"/>
      <c r="Q532" s="1"/>
      <c r="R532" s="1"/>
    </row>
    <row r="533" spans="1:18" ht="14.25" customHeight="1">
      <c r="A533" s="16"/>
      <c r="B533" s="1"/>
      <c r="C533" s="38"/>
      <c r="D533" s="1"/>
      <c r="E533" s="1"/>
      <c r="F533" s="1"/>
      <c r="G533" s="1"/>
      <c r="H533" s="1"/>
      <c r="I533" s="1"/>
      <c r="J533" s="1"/>
      <c r="K533" s="1"/>
      <c r="L533" s="1"/>
      <c r="M533" s="1"/>
      <c r="N533" s="1"/>
      <c r="O533" s="1"/>
      <c r="P533" s="1"/>
      <c r="Q533" s="1"/>
      <c r="R533" s="1"/>
    </row>
    <row r="534" spans="1:18" ht="14.25" customHeight="1">
      <c r="A534" s="16"/>
      <c r="B534" s="1"/>
      <c r="C534" s="38"/>
      <c r="D534" s="1"/>
      <c r="E534" s="1"/>
      <c r="F534" s="1"/>
      <c r="G534" s="1"/>
      <c r="H534" s="1"/>
      <c r="I534" s="1"/>
      <c r="J534" s="1"/>
      <c r="K534" s="1"/>
      <c r="L534" s="1"/>
      <c r="M534" s="1"/>
      <c r="N534" s="1"/>
      <c r="O534" s="1"/>
      <c r="P534" s="1"/>
      <c r="Q534" s="1"/>
      <c r="R534" s="1"/>
    </row>
    <row r="535" spans="1:18" ht="14.25" customHeight="1">
      <c r="A535" s="16"/>
      <c r="B535" s="1"/>
      <c r="C535" s="38"/>
      <c r="D535" s="1"/>
      <c r="E535" s="1"/>
      <c r="F535" s="1"/>
      <c r="G535" s="1"/>
      <c r="H535" s="1"/>
      <c r="I535" s="1"/>
      <c r="J535" s="1"/>
      <c r="K535" s="1"/>
      <c r="L535" s="1"/>
      <c r="M535" s="1"/>
      <c r="N535" s="1"/>
      <c r="O535" s="1"/>
      <c r="P535" s="1"/>
      <c r="Q535" s="1"/>
      <c r="R535" s="1"/>
    </row>
    <row r="536" spans="1:18" ht="14.25" customHeight="1">
      <c r="A536" s="16"/>
      <c r="B536" s="1"/>
      <c r="C536" s="38"/>
      <c r="D536" s="1"/>
      <c r="E536" s="1"/>
      <c r="F536" s="1"/>
      <c r="G536" s="1"/>
      <c r="H536" s="1"/>
      <c r="I536" s="1"/>
      <c r="J536" s="1"/>
      <c r="K536" s="1"/>
      <c r="L536" s="1"/>
      <c r="M536" s="1"/>
      <c r="N536" s="1"/>
      <c r="O536" s="1"/>
      <c r="P536" s="1"/>
      <c r="Q536" s="1"/>
      <c r="R536" s="1"/>
    </row>
    <row r="537" spans="1:18" ht="14.25" customHeight="1">
      <c r="A537" s="16"/>
      <c r="B537" s="1"/>
      <c r="C537" s="38"/>
      <c r="D537" s="1"/>
      <c r="E537" s="1"/>
      <c r="F537" s="1"/>
      <c r="G537" s="1"/>
      <c r="H537" s="1"/>
      <c r="I537" s="1"/>
      <c r="J537" s="1"/>
      <c r="K537" s="1"/>
      <c r="L537" s="1"/>
      <c r="M537" s="1"/>
      <c r="N537" s="1"/>
      <c r="O537" s="1"/>
      <c r="P537" s="1"/>
      <c r="Q537" s="1"/>
      <c r="R537" s="1"/>
    </row>
    <row r="538" spans="1:18" ht="14.25" customHeight="1">
      <c r="A538" s="16"/>
      <c r="B538" s="1"/>
      <c r="C538" s="38"/>
      <c r="D538" s="1"/>
      <c r="E538" s="1"/>
      <c r="F538" s="1"/>
      <c r="G538" s="1"/>
      <c r="H538" s="1"/>
      <c r="I538" s="1"/>
      <c r="J538" s="1"/>
      <c r="K538" s="1"/>
      <c r="L538" s="1"/>
      <c r="M538" s="1"/>
      <c r="N538" s="1"/>
      <c r="O538" s="1"/>
      <c r="P538" s="1"/>
      <c r="Q538" s="1"/>
      <c r="R538" s="1"/>
    </row>
    <row r="539" spans="1:18" ht="14.25" customHeight="1">
      <c r="A539" s="16"/>
      <c r="B539" s="1"/>
      <c r="C539" s="38"/>
      <c r="D539" s="1"/>
      <c r="E539" s="1"/>
      <c r="F539" s="1"/>
      <c r="G539" s="1"/>
      <c r="H539" s="1"/>
      <c r="I539" s="1"/>
      <c r="J539" s="1"/>
      <c r="K539" s="1"/>
      <c r="L539" s="1"/>
      <c r="M539" s="1"/>
      <c r="N539" s="1"/>
      <c r="O539" s="1"/>
      <c r="P539" s="1"/>
      <c r="Q539" s="1"/>
      <c r="R539" s="1"/>
    </row>
    <row r="540" spans="1:18" ht="14.25" customHeight="1">
      <c r="A540" s="16"/>
      <c r="B540" s="1"/>
      <c r="C540" s="38"/>
      <c r="D540" s="1"/>
      <c r="E540" s="1"/>
      <c r="F540" s="1"/>
      <c r="G540" s="1"/>
      <c r="H540" s="1"/>
      <c r="I540" s="1"/>
      <c r="J540" s="1"/>
      <c r="K540" s="1"/>
      <c r="L540" s="1"/>
      <c r="M540" s="1"/>
      <c r="N540" s="1"/>
      <c r="O540" s="1"/>
      <c r="P540" s="1"/>
      <c r="Q540" s="1"/>
      <c r="R540" s="1"/>
    </row>
    <row r="541" spans="1:18" ht="14.25" customHeight="1">
      <c r="A541" s="16"/>
      <c r="B541" s="1"/>
      <c r="C541" s="38"/>
      <c r="D541" s="1"/>
      <c r="E541" s="1"/>
      <c r="F541" s="1"/>
      <c r="G541" s="1"/>
      <c r="H541" s="1"/>
      <c r="I541" s="1"/>
      <c r="J541" s="1"/>
      <c r="K541" s="1"/>
      <c r="L541" s="1"/>
      <c r="M541" s="1"/>
      <c r="N541" s="1"/>
      <c r="O541" s="1"/>
      <c r="P541" s="1"/>
      <c r="Q541" s="1"/>
      <c r="R541" s="1"/>
    </row>
    <row r="542" spans="1:18" ht="14.25" customHeight="1">
      <c r="A542" s="16"/>
      <c r="B542" s="1"/>
      <c r="C542" s="38"/>
      <c r="D542" s="1"/>
      <c r="E542" s="1"/>
      <c r="F542" s="1"/>
      <c r="G542" s="1"/>
      <c r="H542" s="1"/>
      <c r="I542" s="1"/>
      <c r="J542" s="1"/>
      <c r="K542" s="1"/>
      <c r="L542" s="1"/>
      <c r="M542" s="1"/>
      <c r="N542" s="1"/>
      <c r="O542" s="1"/>
      <c r="P542" s="1"/>
      <c r="Q542" s="1"/>
      <c r="R542" s="1"/>
    </row>
    <row r="543" spans="1:18" ht="14.25" customHeight="1">
      <c r="A543" s="16"/>
      <c r="B543" s="1"/>
      <c r="C543" s="38"/>
      <c r="D543" s="1"/>
      <c r="E543" s="1"/>
      <c r="F543" s="1"/>
      <c r="G543" s="1"/>
      <c r="H543" s="1"/>
      <c r="I543" s="1"/>
      <c r="J543" s="1"/>
      <c r="K543" s="1"/>
      <c r="L543" s="1"/>
      <c r="M543" s="1"/>
      <c r="N543" s="1"/>
      <c r="O543" s="1"/>
      <c r="P543" s="1"/>
      <c r="Q543" s="1"/>
      <c r="R543" s="1"/>
    </row>
    <row r="544" spans="1:18" ht="14.25" customHeight="1">
      <c r="A544" s="16"/>
      <c r="B544" s="1"/>
      <c r="C544" s="38"/>
      <c r="D544" s="1"/>
      <c r="E544" s="1"/>
      <c r="F544" s="1"/>
      <c r="G544" s="1"/>
      <c r="H544" s="1"/>
      <c r="I544" s="1"/>
      <c r="J544" s="1"/>
      <c r="K544" s="1"/>
      <c r="L544" s="1"/>
      <c r="M544" s="1"/>
      <c r="N544" s="1"/>
      <c r="O544" s="1"/>
      <c r="P544" s="1"/>
      <c r="Q544" s="1"/>
      <c r="R544" s="1"/>
    </row>
    <row r="545" spans="1:18" ht="14.25" customHeight="1">
      <c r="A545" s="16"/>
      <c r="B545" s="1"/>
      <c r="C545" s="38"/>
      <c r="D545" s="1"/>
      <c r="E545" s="1"/>
      <c r="F545" s="1"/>
      <c r="G545" s="1"/>
      <c r="H545" s="1"/>
      <c r="I545" s="1"/>
      <c r="J545" s="1"/>
      <c r="K545" s="1"/>
      <c r="L545" s="1"/>
      <c r="M545" s="1"/>
      <c r="N545" s="1"/>
      <c r="O545" s="1"/>
      <c r="P545" s="1"/>
      <c r="Q545" s="1"/>
      <c r="R545" s="1"/>
    </row>
    <row r="546" spans="1:18" ht="14.25" customHeight="1">
      <c r="A546" s="16"/>
      <c r="B546" s="1"/>
      <c r="C546" s="38"/>
      <c r="D546" s="1"/>
      <c r="E546" s="1"/>
      <c r="F546" s="1"/>
      <c r="G546" s="1"/>
      <c r="H546" s="1"/>
      <c r="I546" s="1"/>
      <c r="J546" s="1"/>
      <c r="K546" s="1"/>
      <c r="L546" s="1"/>
      <c r="M546" s="1"/>
      <c r="N546" s="1"/>
      <c r="O546" s="1"/>
      <c r="P546" s="1"/>
      <c r="Q546" s="1"/>
      <c r="R546" s="1"/>
    </row>
    <row r="547" spans="1:18" ht="14.25" customHeight="1">
      <c r="A547" s="16"/>
      <c r="B547" s="1"/>
      <c r="C547" s="38"/>
      <c r="D547" s="1"/>
      <c r="E547" s="1"/>
      <c r="F547" s="1"/>
      <c r="G547" s="1"/>
      <c r="H547" s="1"/>
      <c r="I547" s="1"/>
      <c r="J547" s="1"/>
      <c r="K547" s="1"/>
      <c r="L547" s="1"/>
      <c r="M547" s="1"/>
      <c r="N547" s="1"/>
      <c r="O547" s="1"/>
      <c r="P547" s="1"/>
      <c r="Q547" s="1"/>
      <c r="R547" s="1"/>
    </row>
    <row r="548" spans="1:18" ht="14.25" customHeight="1">
      <c r="A548" s="16"/>
      <c r="B548" s="1"/>
      <c r="C548" s="38"/>
      <c r="D548" s="1"/>
      <c r="E548" s="1"/>
      <c r="F548" s="1"/>
      <c r="G548" s="1"/>
      <c r="H548" s="1"/>
      <c r="I548" s="1"/>
      <c r="J548" s="1"/>
      <c r="K548" s="1"/>
      <c r="L548" s="1"/>
      <c r="M548" s="1"/>
      <c r="N548" s="1"/>
      <c r="O548" s="1"/>
      <c r="P548" s="1"/>
      <c r="Q548" s="1"/>
      <c r="R548" s="1"/>
    </row>
    <row r="549" spans="1:18" ht="14.25" customHeight="1">
      <c r="A549" s="16"/>
      <c r="B549" s="1"/>
      <c r="C549" s="38"/>
      <c r="D549" s="1"/>
      <c r="E549" s="1"/>
      <c r="F549" s="1"/>
      <c r="G549" s="1"/>
      <c r="H549" s="1"/>
      <c r="I549" s="1"/>
      <c r="J549" s="1"/>
      <c r="K549" s="1"/>
      <c r="L549" s="1"/>
      <c r="M549" s="1"/>
      <c r="N549" s="1"/>
      <c r="O549" s="1"/>
      <c r="P549" s="1"/>
      <c r="Q549" s="1"/>
      <c r="R549" s="1"/>
    </row>
    <row r="550" spans="1:18" ht="14.25" customHeight="1">
      <c r="A550" s="16"/>
      <c r="B550" s="1"/>
      <c r="C550" s="38"/>
      <c r="D550" s="1"/>
      <c r="E550" s="1"/>
      <c r="F550" s="1"/>
      <c r="G550" s="1"/>
      <c r="H550" s="1"/>
      <c r="I550" s="1"/>
      <c r="J550" s="1"/>
      <c r="K550" s="1"/>
      <c r="L550" s="1"/>
      <c r="M550" s="1"/>
      <c r="N550" s="1"/>
      <c r="O550" s="1"/>
      <c r="P550" s="1"/>
      <c r="Q550" s="1"/>
      <c r="R550" s="1"/>
    </row>
    <row r="551" spans="1:18" ht="14.25" customHeight="1">
      <c r="A551" s="16"/>
      <c r="B551" s="1"/>
      <c r="C551" s="38"/>
      <c r="D551" s="1"/>
      <c r="E551" s="1"/>
      <c r="F551" s="1"/>
      <c r="G551" s="1"/>
      <c r="H551" s="1"/>
      <c r="I551" s="1"/>
      <c r="J551" s="1"/>
      <c r="K551" s="1"/>
      <c r="L551" s="1"/>
      <c r="M551" s="1"/>
      <c r="N551" s="1"/>
      <c r="O551" s="1"/>
      <c r="P551" s="1"/>
      <c r="Q551" s="1"/>
      <c r="R551" s="1"/>
    </row>
    <row r="552" spans="1:18" ht="14.25" customHeight="1">
      <c r="A552" s="16"/>
      <c r="B552" s="1"/>
      <c r="C552" s="38"/>
      <c r="D552" s="1"/>
      <c r="E552" s="1"/>
      <c r="F552" s="1"/>
      <c r="G552" s="1"/>
      <c r="H552" s="1"/>
      <c r="I552" s="1"/>
      <c r="J552" s="1"/>
      <c r="K552" s="1"/>
      <c r="L552" s="1"/>
      <c r="M552" s="1"/>
      <c r="N552" s="1"/>
      <c r="O552" s="1"/>
      <c r="P552" s="1"/>
      <c r="Q552" s="1"/>
      <c r="R552" s="1"/>
    </row>
    <row r="553" spans="1:18" ht="14.25" customHeight="1">
      <c r="A553" s="16"/>
      <c r="B553" s="1"/>
      <c r="C553" s="38"/>
      <c r="D553" s="1"/>
      <c r="E553" s="1"/>
      <c r="F553" s="1"/>
      <c r="G553" s="1"/>
      <c r="H553" s="1"/>
      <c r="I553" s="1"/>
      <c r="J553" s="1"/>
      <c r="K553" s="1"/>
      <c r="L553" s="1"/>
      <c r="M553" s="1"/>
      <c r="N553" s="1"/>
      <c r="O553" s="1"/>
      <c r="P553" s="1"/>
      <c r="Q553" s="1"/>
      <c r="R553" s="1"/>
    </row>
    <row r="554" spans="1:18" ht="14.25" customHeight="1">
      <c r="A554" s="16"/>
      <c r="B554" s="1"/>
      <c r="C554" s="38"/>
      <c r="D554" s="1"/>
      <c r="E554" s="1"/>
      <c r="F554" s="1"/>
      <c r="G554" s="1"/>
      <c r="H554" s="1"/>
      <c r="I554" s="1"/>
      <c r="J554" s="1"/>
      <c r="K554" s="1"/>
      <c r="L554" s="1"/>
      <c r="M554" s="1"/>
      <c r="N554" s="1"/>
      <c r="O554" s="1"/>
      <c r="P554" s="1"/>
      <c r="Q554" s="1"/>
      <c r="R554" s="1"/>
    </row>
    <row r="555" spans="1:18" ht="14.25" customHeight="1">
      <c r="A555" s="16"/>
      <c r="B555" s="1"/>
      <c r="C555" s="38"/>
      <c r="D555" s="1"/>
      <c r="E555" s="1"/>
      <c r="F555" s="1"/>
      <c r="G555" s="1"/>
      <c r="H555" s="1"/>
      <c r="I555" s="1"/>
      <c r="J555" s="1"/>
      <c r="K555" s="1"/>
      <c r="L555" s="1"/>
      <c r="M555" s="1"/>
      <c r="N555" s="1"/>
      <c r="O555" s="1"/>
      <c r="P555" s="1"/>
      <c r="Q555" s="1"/>
      <c r="R555" s="1"/>
    </row>
    <row r="556" spans="1:18" ht="14.25" customHeight="1">
      <c r="A556" s="16"/>
      <c r="B556" s="1"/>
      <c r="C556" s="38"/>
      <c r="D556" s="1"/>
      <c r="E556" s="1"/>
      <c r="F556" s="1"/>
      <c r="G556" s="1"/>
      <c r="H556" s="1"/>
      <c r="I556" s="1"/>
      <c r="J556" s="1"/>
      <c r="K556" s="1"/>
      <c r="L556" s="1"/>
      <c r="M556" s="1"/>
      <c r="N556" s="1"/>
      <c r="O556" s="1"/>
      <c r="P556" s="1"/>
      <c r="Q556" s="1"/>
      <c r="R556" s="1"/>
    </row>
    <row r="557" spans="1:18" ht="14.25" customHeight="1">
      <c r="A557" s="16"/>
      <c r="B557" s="1"/>
      <c r="C557" s="38"/>
      <c r="D557" s="1"/>
      <c r="E557" s="1"/>
      <c r="F557" s="1"/>
      <c r="G557" s="1"/>
      <c r="H557" s="1"/>
      <c r="I557" s="1"/>
      <c r="J557" s="1"/>
      <c r="K557" s="1"/>
      <c r="L557" s="1"/>
      <c r="M557" s="1"/>
      <c r="N557" s="1"/>
      <c r="O557" s="1"/>
      <c r="P557" s="1"/>
      <c r="Q557" s="1"/>
      <c r="R557" s="1"/>
    </row>
    <row r="558" spans="1:18" ht="14.25" customHeight="1">
      <c r="A558" s="16"/>
      <c r="B558" s="1"/>
      <c r="C558" s="38"/>
      <c r="D558" s="1"/>
      <c r="E558" s="1"/>
      <c r="F558" s="1"/>
      <c r="G558" s="1"/>
      <c r="H558" s="1"/>
      <c r="I558" s="1"/>
      <c r="J558" s="1"/>
      <c r="K558" s="1"/>
      <c r="L558" s="1"/>
      <c r="M558" s="1"/>
      <c r="N558" s="1"/>
      <c r="O558" s="1"/>
      <c r="P558" s="1"/>
      <c r="Q558" s="1"/>
      <c r="R558" s="1"/>
    </row>
    <row r="559" spans="1:18" ht="14.25" customHeight="1">
      <c r="A559" s="16"/>
      <c r="B559" s="1"/>
      <c r="C559" s="38"/>
      <c r="D559" s="1"/>
      <c r="E559" s="1"/>
      <c r="F559" s="1"/>
      <c r="G559" s="1"/>
      <c r="H559" s="1"/>
      <c r="I559" s="1"/>
      <c r="J559" s="1"/>
      <c r="K559" s="1"/>
      <c r="L559" s="1"/>
      <c r="M559" s="1"/>
      <c r="N559" s="1"/>
      <c r="O559" s="1"/>
      <c r="P559" s="1"/>
      <c r="Q559" s="1"/>
      <c r="R559" s="1"/>
    </row>
    <row r="560" spans="1:18" ht="14.25" customHeight="1">
      <c r="A560" s="16"/>
      <c r="B560" s="1"/>
      <c r="C560" s="38"/>
      <c r="D560" s="1"/>
      <c r="E560" s="1"/>
      <c r="F560" s="1"/>
      <c r="G560" s="1"/>
      <c r="H560" s="1"/>
      <c r="I560" s="1"/>
      <c r="J560" s="1"/>
      <c r="K560" s="1"/>
      <c r="L560" s="1"/>
      <c r="M560" s="1"/>
      <c r="N560" s="1"/>
      <c r="O560" s="1"/>
      <c r="P560" s="1"/>
      <c r="Q560" s="1"/>
      <c r="R560" s="1"/>
    </row>
    <row r="561" spans="1:18" ht="14.25" customHeight="1">
      <c r="A561" s="16"/>
      <c r="B561" s="1"/>
      <c r="C561" s="38"/>
      <c r="D561" s="1"/>
      <c r="E561" s="1"/>
      <c r="F561" s="1"/>
      <c r="G561" s="1"/>
      <c r="H561" s="1"/>
      <c r="I561" s="1"/>
      <c r="J561" s="1"/>
      <c r="K561" s="1"/>
      <c r="L561" s="1"/>
      <c r="M561" s="1"/>
      <c r="N561" s="1"/>
      <c r="O561" s="1"/>
      <c r="P561" s="1"/>
      <c r="Q561" s="1"/>
      <c r="R561" s="1"/>
    </row>
    <row r="562" spans="1:18" ht="14.25" customHeight="1">
      <c r="A562" s="16"/>
      <c r="B562" s="1"/>
      <c r="C562" s="38"/>
      <c r="D562" s="1"/>
      <c r="E562" s="1"/>
      <c r="F562" s="1"/>
      <c r="G562" s="1"/>
      <c r="H562" s="1"/>
      <c r="I562" s="1"/>
      <c r="J562" s="1"/>
      <c r="K562" s="1"/>
      <c r="L562" s="1"/>
      <c r="M562" s="1"/>
      <c r="N562" s="1"/>
      <c r="O562" s="1"/>
      <c r="P562" s="1"/>
      <c r="Q562" s="1"/>
      <c r="R562" s="1"/>
    </row>
    <row r="563" spans="1:18" ht="14.25" customHeight="1">
      <c r="A563" s="16"/>
      <c r="B563" s="1"/>
      <c r="C563" s="38"/>
      <c r="D563" s="1"/>
      <c r="E563" s="1"/>
      <c r="F563" s="1"/>
      <c r="G563" s="1"/>
      <c r="H563" s="1"/>
      <c r="I563" s="1"/>
      <c r="J563" s="1"/>
      <c r="K563" s="1"/>
      <c r="L563" s="1"/>
      <c r="M563" s="1"/>
      <c r="N563" s="1"/>
      <c r="O563" s="1"/>
      <c r="P563" s="1"/>
      <c r="Q563" s="1"/>
      <c r="R563" s="1"/>
    </row>
    <row r="564" spans="1:18" ht="14.25" customHeight="1">
      <c r="A564" s="16"/>
      <c r="B564" s="1"/>
      <c r="C564" s="38"/>
      <c r="D564" s="1"/>
      <c r="E564" s="1"/>
      <c r="F564" s="1"/>
      <c r="G564" s="1"/>
      <c r="H564" s="1"/>
      <c r="I564" s="1"/>
      <c r="J564" s="1"/>
      <c r="K564" s="1"/>
      <c r="L564" s="1"/>
      <c r="M564" s="1"/>
      <c r="N564" s="1"/>
      <c r="O564" s="1"/>
      <c r="P564" s="1"/>
      <c r="Q564" s="1"/>
      <c r="R564" s="1"/>
    </row>
    <row r="565" spans="1:18" ht="14.25" customHeight="1">
      <c r="A565" s="16"/>
      <c r="B565" s="1"/>
      <c r="C565" s="38"/>
      <c r="D565" s="1"/>
      <c r="E565" s="1"/>
      <c r="F565" s="1"/>
      <c r="G565" s="1"/>
      <c r="H565" s="1"/>
      <c r="I565" s="1"/>
      <c r="J565" s="1"/>
      <c r="K565" s="1"/>
      <c r="L565" s="1"/>
      <c r="M565" s="1"/>
      <c r="N565" s="1"/>
      <c r="O565" s="1"/>
      <c r="P565" s="1"/>
      <c r="Q565" s="1"/>
      <c r="R565" s="1"/>
    </row>
    <row r="566" spans="1:18" ht="14.25" customHeight="1">
      <c r="A566" s="16"/>
      <c r="B566" s="1"/>
      <c r="C566" s="38"/>
      <c r="D566" s="1"/>
      <c r="E566" s="1"/>
      <c r="F566" s="1"/>
      <c r="G566" s="1"/>
      <c r="H566" s="1"/>
      <c r="I566" s="1"/>
      <c r="J566" s="1"/>
      <c r="K566" s="1"/>
      <c r="L566" s="1"/>
      <c r="M566" s="1"/>
      <c r="N566" s="1"/>
      <c r="O566" s="1"/>
      <c r="P566" s="1"/>
      <c r="Q566" s="1"/>
      <c r="R566" s="1"/>
    </row>
    <row r="567" spans="1:18" ht="14.25" customHeight="1">
      <c r="A567" s="16"/>
      <c r="B567" s="1"/>
      <c r="C567" s="38"/>
      <c r="D567" s="1"/>
      <c r="E567" s="1"/>
      <c r="F567" s="1"/>
      <c r="G567" s="1"/>
      <c r="H567" s="1"/>
      <c r="I567" s="1"/>
      <c r="J567" s="1"/>
      <c r="K567" s="1"/>
      <c r="L567" s="1"/>
      <c r="M567" s="1"/>
      <c r="N567" s="1"/>
      <c r="O567" s="1"/>
      <c r="P567" s="1"/>
      <c r="Q567" s="1"/>
      <c r="R567" s="1"/>
    </row>
    <row r="568" spans="1:18" ht="14.25" customHeight="1">
      <c r="A568" s="16"/>
      <c r="B568" s="1"/>
      <c r="C568" s="38"/>
      <c r="D568" s="1"/>
      <c r="E568" s="1"/>
      <c r="F568" s="1"/>
      <c r="G568" s="1"/>
      <c r="H568" s="1"/>
      <c r="I568" s="1"/>
      <c r="J568" s="1"/>
      <c r="K568" s="1"/>
      <c r="L568" s="1"/>
      <c r="M568" s="1"/>
      <c r="N568" s="1"/>
      <c r="O568" s="1"/>
      <c r="P568" s="1"/>
      <c r="Q568" s="1"/>
      <c r="R568" s="1"/>
    </row>
    <row r="569" spans="1:18" ht="14.25" customHeight="1">
      <c r="A569" s="16"/>
      <c r="B569" s="1"/>
      <c r="C569" s="38"/>
      <c r="D569" s="1"/>
      <c r="E569" s="1"/>
      <c r="F569" s="1"/>
      <c r="G569" s="1"/>
      <c r="H569" s="1"/>
      <c r="I569" s="1"/>
      <c r="J569" s="1"/>
      <c r="K569" s="1"/>
      <c r="L569" s="1"/>
      <c r="M569" s="1"/>
      <c r="N569" s="1"/>
      <c r="O569" s="1"/>
      <c r="P569" s="1"/>
      <c r="Q569" s="1"/>
      <c r="R569" s="1"/>
    </row>
    <row r="570" spans="1:18" ht="14.25" customHeight="1">
      <c r="A570" s="16"/>
      <c r="B570" s="1"/>
      <c r="C570" s="38"/>
      <c r="D570" s="1"/>
      <c r="E570" s="1"/>
      <c r="F570" s="1"/>
      <c r="G570" s="1"/>
      <c r="H570" s="1"/>
      <c r="I570" s="1"/>
      <c r="J570" s="1"/>
      <c r="K570" s="1"/>
      <c r="L570" s="1"/>
      <c r="M570" s="1"/>
      <c r="N570" s="1"/>
      <c r="O570" s="1"/>
      <c r="P570" s="1"/>
      <c r="Q570" s="1"/>
      <c r="R570" s="1"/>
    </row>
    <row r="571" spans="1:18" ht="14.25" customHeight="1">
      <c r="A571" s="16"/>
      <c r="B571" s="1"/>
      <c r="C571" s="38"/>
      <c r="D571" s="1"/>
      <c r="E571" s="1"/>
      <c r="F571" s="1"/>
      <c r="G571" s="1"/>
      <c r="H571" s="1"/>
      <c r="I571" s="1"/>
      <c r="J571" s="1"/>
      <c r="K571" s="1"/>
      <c r="L571" s="1"/>
      <c r="M571" s="1"/>
      <c r="N571" s="1"/>
      <c r="O571" s="1"/>
      <c r="P571" s="1"/>
      <c r="Q571" s="1"/>
      <c r="R571" s="1"/>
    </row>
    <row r="572" spans="1:18" ht="14.25" customHeight="1">
      <c r="A572" s="16"/>
      <c r="B572" s="1"/>
      <c r="C572" s="38"/>
      <c r="D572" s="1"/>
      <c r="E572" s="1"/>
      <c r="F572" s="1"/>
      <c r="G572" s="1"/>
      <c r="H572" s="1"/>
      <c r="I572" s="1"/>
      <c r="J572" s="1"/>
      <c r="K572" s="1"/>
      <c r="L572" s="1"/>
      <c r="M572" s="1"/>
      <c r="N572" s="1"/>
      <c r="O572" s="1"/>
      <c r="P572" s="1"/>
      <c r="Q572" s="1"/>
      <c r="R572" s="1"/>
    </row>
    <row r="573" spans="1:18" ht="14.25" customHeight="1">
      <c r="A573" s="16"/>
      <c r="B573" s="1"/>
      <c r="C573" s="38"/>
      <c r="D573" s="1"/>
      <c r="E573" s="1"/>
      <c r="F573" s="1"/>
      <c r="G573" s="1"/>
      <c r="H573" s="1"/>
      <c r="I573" s="1"/>
      <c r="J573" s="1"/>
      <c r="K573" s="1"/>
      <c r="L573" s="1"/>
      <c r="M573" s="1"/>
      <c r="N573" s="1"/>
      <c r="O573" s="1"/>
      <c r="P573" s="1"/>
      <c r="Q573" s="1"/>
      <c r="R573" s="1"/>
    </row>
    <row r="574" spans="1:18" ht="14.25" customHeight="1">
      <c r="A574" s="16"/>
      <c r="B574" s="1"/>
      <c r="C574" s="38"/>
      <c r="D574" s="1"/>
      <c r="E574" s="1"/>
      <c r="F574" s="1"/>
      <c r="G574" s="1"/>
      <c r="H574" s="1"/>
      <c r="I574" s="1"/>
      <c r="J574" s="1"/>
      <c r="K574" s="1"/>
      <c r="L574" s="1"/>
      <c r="M574" s="1"/>
      <c r="N574" s="1"/>
      <c r="O574" s="1"/>
      <c r="P574" s="1"/>
      <c r="Q574" s="1"/>
      <c r="R574" s="1"/>
    </row>
    <row r="575" spans="1:18" ht="14.25" customHeight="1">
      <c r="A575" s="16"/>
      <c r="B575" s="1"/>
      <c r="C575" s="38"/>
      <c r="D575" s="1"/>
      <c r="E575" s="1"/>
      <c r="F575" s="1"/>
      <c r="G575" s="1"/>
      <c r="H575" s="1"/>
      <c r="I575" s="1"/>
      <c r="J575" s="1"/>
      <c r="K575" s="1"/>
      <c r="L575" s="1"/>
      <c r="M575" s="1"/>
      <c r="N575" s="1"/>
      <c r="O575" s="1"/>
      <c r="P575" s="1"/>
      <c r="Q575" s="1"/>
      <c r="R575" s="1"/>
    </row>
    <row r="576" spans="1:18" ht="14.25" customHeight="1">
      <c r="A576" s="16"/>
      <c r="B576" s="1"/>
      <c r="C576" s="38"/>
      <c r="D576" s="1"/>
      <c r="E576" s="1"/>
      <c r="F576" s="1"/>
      <c r="G576" s="1"/>
      <c r="H576" s="1"/>
      <c r="I576" s="1"/>
      <c r="J576" s="1"/>
      <c r="K576" s="1"/>
      <c r="L576" s="1"/>
      <c r="M576" s="1"/>
      <c r="N576" s="1"/>
      <c r="O576" s="1"/>
      <c r="P576" s="1"/>
      <c r="Q576" s="1"/>
      <c r="R576" s="1"/>
    </row>
    <row r="577" spans="1:18" ht="14.25" customHeight="1">
      <c r="A577" s="16"/>
      <c r="B577" s="1"/>
      <c r="C577" s="38"/>
      <c r="D577" s="1"/>
      <c r="E577" s="1"/>
      <c r="F577" s="1"/>
      <c r="G577" s="1"/>
      <c r="H577" s="1"/>
      <c r="I577" s="1"/>
      <c r="J577" s="1"/>
      <c r="K577" s="1"/>
      <c r="L577" s="1"/>
      <c r="M577" s="1"/>
      <c r="N577" s="1"/>
      <c r="O577" s="1"/>
      <c r="P577" s="1"/>
      <c r="Q577" s="1"/>
      <c r="R577" s="1"/>
    </row>
    <row r="578" spans="1:18" ht="14.25" customHeight="1">
      <c r="A578" s="16"/>
      <c r="B578" s="1"/>
      <c r="C578" s="38"/>
      <c r="D578" s="1"/>
      <c r="E578" s="1"/>
      <c r="F578" s="1"/>
      <c r="G578" s="1"/>
      <c r="H578" s="1"/>
      <c r="I578" s="1"/>
      <c r="J578" s="1"/>
      <c r="K578" s="1"/>
      <c r="L578" s="1"/>
      <c r="M578" s="1"/>
      <c r="N578" s="1"/>
      <c r="O578" s="1"/>
      <c r="P578" s="1"/>
      <c r="Q578" s="1"/>
      <c r="R578" s="1"/>
    </row>
    <row r="579" spans="1:18" ht="14.25" customHeight="1">
      <c r="A579" s="16"/>
      <c r="B579" s="1"/>
      <c r="C579" s="38"/>
      <c r="D579" s="1"/>
      <c r="E579" s="1"/>
      <c r="F579" s="1"/>
      <c r="G579" s="1"/>
      <c r="H579" s="1"/>
      <c r="I579" s="1"/>
      <c r="J579" s="1"/>
      <c r="K579" s="1"/>
      <c r="L579" s="1"/>
      <c r="M579" s="1"/>
      <c r="N579" s="1"/>
      <c r="O579" s="1"/>
      <c r="P579" s="1"/>
      <c r="Q579" s="1"/>
      <c r="R579" s="1"/>
    </row>
    <row r="580" spans="1:18" ht="14.25" customHeight="1">
      <c r="A580" s="16"/>
      <c r="B580" s="1"/>
      <c r="C580" s="38"/>
      <c r="D580" s="1"/>
      <c r="E580" s="1"/>
      <c r="F580" s="1"/>
      <c r="G580" s="1"/>
      <c r="H580" s="1"/>
      <c r="I580" s="1"/>
      <c r="J580" s="1"/>
      <c r="K580" s="1"/>
      <c r="L580" s="1"/>
      <c r="M580" s="1"/>
      <c r="N580" s="1"/>
      <c r="O580" s="1"/>
      <c r="P580" s="1"/>
      <c r="Q580" s="1"/>
      <c r="R580" s="1"/>
    </row>
    <row r="581" spans="1:18" ht="14.25" customHeight="1">
      <c r="A581" s="16"/>
      <c r="B581" s="1"/>
      <c r="C581" s="38"/>
      <c r="D581" s="1"/>
      <c r="E581" s="1"/>
      <c r="F581" s="1"/>
      <c r="G581" s="1"/>
      <c r="H581" s="1"/>
      <c r="I581" s="1"/>
      <c r="J581" s="1"/>
      <c r="K581" s="1"/>
      <c r="L581" s="1"/>
      <c r="M581" s="1"/>
      <c r="N581" s="1"/>
      <c r="O581" s="1"/>
      <c r="P581" s="1"/>
      <c r="Q581" s="1"/>
      <c r="R581" s="1"/>
    </row>
    <row r="582" spans="1:18" ht="14.25" customHeight="1">
      <c r="A582" s="16"/>
      <c r="B582" s="1"/>
      <c r="C582" s="38"/>
      <c r="D582" s="1"/>
      <c r="E582" s="1"/>
      <c r="F582" s="1"/>
      <c r="G582" s="1"/>
      <c r="H582" s="1"/>
      <c r="I582" s="1"/>
      <c r="J582" s="1"/>
      <c r="K582" s="1"/>
      <c r="L582" s="1"/>
      <c r="M582" s="1"/>
      <c r="N582" s="1"/>
      <c r="O582" s="1"/>
      <c r="P582" s="1"/>
      <c r="Q582" s="1"/>
      <c r="R582" s="1"/>
    </row>
    <row r="583" spans="1:18" ht="14.25" customHeight="1">
      <c r="A583" s="16"/>
      <c r="B583" s="1"/>
      <c r="C583" s="38"/>
      <c r="D583" s="1"/>
      <c r="E583" s="1"/>
      <c r="F583" s="1"/>
      <c r="G583" s="1"/>
      <c r="H583" s="1"/>
      <c r="I583" s="1"/>
      <c r="J583" s="1"/>
      <c r="K583" s="1"/>
      <c r="L583" s="1"/>
      <c r="M583" s="1"/>
      <c r="N583" s="1"/>
      <c r="O583" s="1"/>
      <c r="P583" s="1"/>
      <c r="Q583" s="1"/>
      <c r="R583" s="1"/>
    </row>
    <row r="584" spans="1:18" ht="14.25" customHeight="1">
      <c r="A584" s="16"/>
      <c r="B584" s="1"/>
      <c r="C584" s="38"/>
      <c r="D584" s="1"/>
      <c r="E584" s="1"/>
      <c r="F584" s="1"/>
      <c r="G584" s="1"/>
      <c r="H584" s="1"/>
      <c r="I584" s="1"/>
      <c r="J584" s="1"/>
      <c r="K584" s="1"/>
      <c r="L584" s="1"/>
      <c r="M584" s="1"/>
      <c r="N584" s="1"/>
      <c r="O584" s="1"/>
      <c r="P584" s="1"/>
      <c r="Q584" s="1"/>
      <c r="R584" s="1"/>
    </row>
    <row r="585" spans="1:18" ht="14.25" customHeight="1">
      <c r="A585" s="16"/>
      <c r="B585" s="1"/>
      <c r="C585" s="38"/>
      <c r="D585" s="1"/>
      <c r="E585" s="1"/>
      <c r="F585" s="1"/>
      <c r="G585" s="1"/>
      <c r="H585" s="1"/>
      <c r="I585" s="1"/>
      <c r="J585" s="1"/>
      <c r="K585" s="1"/>
      <c r="L585" s="1"/>
      <c r="M585" s="1"/>
      <c r="N585" s="1"/>
      <c r="O585" s="1"/>
      <c r="P585" s="1"/>
      <c r="Q585" s="1"/>
      <c r="R585" s="1"/>
    </row>
    <row r="586" spans="1:18" ht="14.25" customHeight="1">
      <c r="A586" s="16"/>
      <c r="B586" s="1"/>
      <c r="C586" s="38"/>
      <c r="D586" s="1"/>
      <c r="E586" s="1"/>
      <c r="F586" s="1"/>
      <c r="G586" s="1"/>
      <c r="H586" s="1"/>
      <c r="I586" s="1"/>
      <c r="J586" s="1"/>
      <c r="K586" s="1"/>
      <c r="L586" s="1"/>
      <c r="M586" s="1"/>
      <c r="N586" s="1"/>
      <c r="O586" s="1"/>
      <c r="P586" s="1"/>
      <c r="Q586" s="1"/>
      <c r="R586" s="1"/>
    </row>
    <row r="587" spans="1:18" ht="14.25" customHeight="1">
      <c r="A587" s="16"/>
      <c r="B587" s="1"/>
      <c r="C587" s="38"/>
      <c r="D587" s="1"/>
      <c r="E587" s="1"/>
      <c r="F587" s="1"/>
      <c r="G587" s="1"/>
      <c r="H587" s="1"/>
      <c r="I587" s="1"/>
      <c r="J587" s="1"/>
      <c r="K587" s="1"/>
      <c r="L587" s="1"/>
      <c r="M587" s="1"/>
      <c r="N587" s="1"/>
      <c r="O587" s="1"/>
      <c r="P587" s="1"/>
      <c r="Q587" s="1"/>
      <c r="R587" s="1"/>
    </row>
    <row r="588" spans="1:18" ht="14.25" customHeight="1">
      <c r="A588" s="16"/>
      <c r="B588" s="1"/>
      <c r="C588" s="38"/>
      <c r="D588" s="1"/>
      <c r="E588" s="1"/>
      <c r="F588" s="1"/>
      <c r="G588" s="1"/>
      <c r="H588" s="1"/>
      <c r="I588" s="1"/>
      <c r="J588" s="1"/>
      <c r="K588" s="1"/>
      <c r="L588" s="1"/>
      <c r="M588" s="1"/>
      <c r="N588" s="1"/>
      <c r="O588" s="1"/>
      <c r="P588" s="1"/>
      <c r="Q588" s="1"/>
      <c r="R588" s="1"/>
    </row>
    <row r="589" spans="1:18" ht="14.25" customHeight="1">
      <c r="A589" s="16"/>
      <c r="B589" s="1"/>
      <c r="C589" s="38"/>
      <c r="D589" s="1"/>
      <c r="E589" s="1"/>
      <c r="F589" s="1"/>
      <c r="G589" s="1"/>
      <c r="H589" s="1"/>
      <c r="I589" s="1"/>
      <c r="J589" s="1"/>
      <c r="K589" s="1"/>
      <c r="L589" s="1"/>
      <c r="M589" s="1"/>
      <c r="N589" s="1"/>
      <c r="O589" s="1"/>
      <c r="P589" s="1"/>
      <c r="Q589" s="1"/>
      <c r="R589" s="1"/>
    </row>
    <row r="590" spans="1:18" ht="14.25" customHeight="1">
      <c r="A590" s="16"/>
      <c r="B590" s="1"/>
      <c r="C590" s="38"/>
      <c r="D590" s="1"/>
      <c r="E590" s="1"/>
      <c r="F590" s="1"/>
      <c r="G590" s="1"/>
      <c r="H590" s="1"/>
      <c r="I590" s="1"/>
      <c r="J590" s="1"/>
      <c r="K590" s="1"/>
      <c r="L590" s="1"/>
      <c r="M590" s="1"/>
      <c r="N590" s="1"/>
      <c r="O590" s="1"/>
      <c r="P590" s="1"/>
      <c r="Q590" s="1"/>
      <c r="R590" s="1"/>
    </row>
    <row r="591" spans="1:18" ht="14.25" customHeight="1">
      <c r="A591" s="16"/>
      <c r="B591" s="1"/>
      <c r="C591" s="38"/>
      <c r="D591" s="1"/>
      <c r="E591" s="1"/>
      <c r="F591" s="1"/>
      <c r="G591" s="1"/>
      <c r="H591" s="1"/>
      <c r="I591" s="1"/>
      <c r="J591" s="1"/>
      <c r="K591" s="1"/>
      <c r="L591" s="1"/>
      <c r="M591" s="1"/>
      <c r="N591" s="1"/>
      <c r="O591" s="1"/>
      <c r="P591" s="1"/>
      <c r="Q591" s="1"/>
      <c r="R591" s="1"/>
    </row>
    <row r="592" spans="1:18" ht="14.25" customHeight="1">
      <c r="A592" s="16"/>
      <c r="B592" s="1"/>
      <c r="C592" s="38"/>
      <c r="D592" s="1"/>
      <c r="E592" s="1"/>
      <c r="F592" s="1"/>
      <c r="G592" s="1"/>
      <c r="H592" s="1"/>
      <c r="I592" s="1"/>
      <c r="J592" s="1"/>
      <c r="K592" s="1"/>
      <c r="L592" s="1"/>
      <c r="M592" s="1"/>
      <c r="N592" s="1"/>
      <c r="O592" s="1"/>
      <c r="P592" s="1"/>
      <c r="Q592" s="1"/>
      <c r="R592" s="1"/>
    </row>
    <row r="593" spans="1:18" ht="14.25" customHeight="1">
      <c r="A593" s="16"/>
      <c r="B593" s="1"/>
      <c r="C593" s="38"/>
      <c r="D593" s="1"/>
      <c r="E593" s="1"/>
      <c r="F593" s="1"/>
      <c r="G593" s="1"/>
      <c r="H593" s="1"/>
      <c r="I593" s="1"/>
      <c r="J593" s="1"/>
      <c r="K593" s="1"/>
      <c r="L593" s="1"/>
      <c r="M593" s="1"/>
      <c r="N593" s="1"/>
      <c r="O593" s="1"/>
      <c r="P593" s="1"/>
      <c r="Q593" s="1"/>
      <c r="R593" s="1"/>
    </row>
    <row r="594" spans="1:18" ht="14.25" customHeight="1">
      <c r="A594" s="16"/>
      <c r="B594" s="1"/>
      <c r="C594" s="38"/>
      <c r="D594" s="1"/>
      <c r="E594" s="1"/>
      <c r="F594" s="1"/>
      <c r="G594" s="1"/>
      <c r="H594" s="1"/>
      <c r="I594" s="1"/>
      <c r="J594" s="1"/>
      <c r="K594" s="1"/>
      <c r="L594" s="1"/>
      <c r="M594" s="1"/>
      <c r="N594" s="1"/>
      <c r="O594" s="1"/>
      <c r="P594" s="1"/>
      <c r="Q594" s="1"/>
      <c r="R594" s="1"/>
    </row>
    <row r="595" spans="1:18" ht="14.25" customHeight="1">
      <c r="A595" s="16"/>
      <c r="B595" s="1"/>
      <c r="C595" s="38"/>
      <c r="D595" s="1"/>
      <c r="E595" s="1"/>
      <c r="F595" s="1"/>
      <c r="G595" s="1"/>
      <c r="H595" s="1"/>
      <c r="I595" s="1"/>
      <c r="J595" s="1"/>
      <c r="K595" s="1"/>
      <c r="L595" s="1"/>
      <c r="M595" s="1"/>
      <c r="N595" s="1"/>
      <c r="O595" s="1"/>
      <c r="P595" s="1"/>
      <c r="Q595" s="1"/>
      <c r="R595" s="1"/>
    </row>
    <row r="596" spans="1:18" ht="14.25" customHeight="1">
      <c r="A596" s="16"/>
      <c r="B596" s="1"/>
      <c r="C596" s="38"/>
      <c r="D596" s="1"/>
      <c r="E596" s="1"/>
      <c r="F596" s="1"/>
      <c r="G596" s="1"/>
      <c r="H596" s="1"/>
      <c r="I596" s="1"/>
      <c r="J596" s="1"/>
      <c r="K596" s="1"/>
      <c r="L596" s="1"/>
      <c r="M596" s="1"/>
      <c r="N596" s="1"/>
      <c r="O596" s="1"/>
      <c r="P596" s="1"/>
      <c r="Q596" s="1"/>
      <c r="R596" s="1"/>
    </row>
    <row r="597" spans="1:18" ht="14.25" customHeight="1">
      <c r="A597" s="16"/>
      <c r="B597" s="1"/>
      <c r="C597" s="38"/>
      <c r="D597" s="1"/>
      <c r="E597" s="1"/>
      <c r="F597" s="1"/>
      <c r="G597" s="1"/>
      <c r="H597" s="1"/>
      <c r="I597" s="1"/>
      <c r="J597" s="1"/>
      <c r="K597" s="1"/>
      <c r="L597" s="1"/>
      <c r="M597" s="1"/>
      <c r="N597" s="1"/>
      <c r="O597" s="1"/>
      <c r="P597" s="1"/>
      <c r="Q597" s="1"/>
      <c r="R597" s="1"/>
    </row>
    <row r="598" spans="1:18" ht="14.25" customHeight="1">
      <c r="A598" s="16"/>
      <c r="B598" s="1"/>
      <c r="C598" s="38"/>
      <c r="D598" s="1"/>
      <c r="E598" s="1"/>
      <c r="F598" s="1"/>
      <c r="G598" s="1"/>
      <c r="H598" s="1"/>
      <c r="I598" s="1"/>
      <c r="J598" s="1"/>
      <c r="K598" s="1"/>
      <c r="L598" s="1"/>
      <c r="M598" s="1"/>
      <c r="N598" s="1"/>
      <c r="O598" s="1"/>
      <c r="P598" s="1"/>
      <c r="Q598" s="1"/>
      <c r="R598" s="1"/>
    </row>
    <row r="599" spans="1:18" ht="14.25" customHeight="1">
      <c r="A599" s="16"/>
      <c r="B599" s="1"/>
      <c r="C599" s="38"/>
      <c r="D599" s="1"/>
      <c r="E599" s="1"/>
      <c r="F599" s="1"/>
      <c r="G599" s="1"/>
      <c r="H599" s="1"/>
      <c r="I599" s="1"/>
      <c r="J599" s="1"/>
      <c r="K599" s="1"/>
      <c r="L599" s="1"/>
      <c r="M599" s="1"/>
      <c r="N599" s="1"/>
      <c r="O599" s="1"/>
      <c r="P599" s="1"/>
      <c r="Q599" s="1"/>
      <c r="R599" s="1"/>
    </row>
    <row r="600" spans="1:18" ht="14.25" customHeight="1">
      <c r="A600" s="16"/>
      <c r="B600" s="1"/>
      <c r="C600" s="38"/>
      <c r="D600" s="1"/>
      <c r="E600" s="1"/>
      <c r="F600" s="1"/>
      <c r="G600" s="1"/>
      <c r="H600" s="1"/>
      <c r="I600" s="1"/>
      <c r="J600" s="1"/>
      <c r="K600" s="1"/>
      <c r="L600" s="1"/>
      <c r="M600" s="1"/>
      <c r="N600" s="1"/>
      <c r="O600" s="1"/>
      <c r="P600" s="1"/>
      <c r="Q600" s="1"/>
      <c r="R600" s="1"/>
    </row>
    <row r="601" spans="1:18" ht="14.25" customHeight="1">
      <c r="A601" s="16"/>
      <c r="B601" s="1"/>
      <c r="C601" s="38"/>
      <c r="D601" s="1"/>
      <c r="E601" s="1"/>
      <c r="F601" s="1"/>
      <c r="G601" s="1"/>
      <c r="H601" s="1"/>
      <c r="I601" s="1"/>
      <c r="J601" s="1"/>
      <c r="K601" s="1"/>
      <c r="L601" s="1"/>
      <c r="M601" s="1"/>
      <c r="N601" s="1"/>
      <c r="O601" s="1"/>
      <c r="P601" s="1"/>
      <c r="Q601" s="1"/>
      <c r="R601" s="1"/>
    </row>
    <row r="602" spans="1:18" ht="14.25" customHeight="1">
      <c r="A602" s="16"/>
      <c r="B602" s="1"/>
      <c r="C602" s="38"/>
      <c r="D602" s="1"/>
      <c r="E602" s="1"/>
      <c r="F602" s="1"/>
      <c r="G602" s="1"/>
      <c r="H602" s="1"/>
      <c r="I602" s="1"/>
      <c r="J602" s="1"/>
      <c r="K602" s="1"/>
      <c r="L602" s="1"/>
      <c r="M602" s="1"/>
      <c r="N602" s="1"/>
      <c r="O602" s="1"/>
      <c r="P602" s="1"/>
      <c r="Q602" s="1"/>
      <c r="R602" s="1"/>
    </row>
    <row r="603" spans="1:18" ht="14.25" customHeight="1">
      <c r="A603" s="16"/>
      <c r="B603" s="1"/>
      <c r="C603" s="38"/>
      <c r="D603" s="1"/>
      <c r="E603" s="1"/>
      <c r="F603" s="1"/>
      <c r="G603" s="1"/>
      <c r="H603" s="1"/>
      <c r="I603" s="1"/>
      <c r="J603" s="1"/>
      <c r="K603" s="1"/>
      <c r="L603" s="1"/>
      <c r="M603" s="1"/>
      <c r="N603" s="1"/>
      <c r="O603" s="1"/>
      <c r="P603" s="1"/>
      <c r="Q603" s="1"/>
      <c r="R603" s="1"/>
    </row>
    <row r="604" spans="1:18" ht="14.25" customHeight="1">
      <c r="A604" s="16"/>
      <c r="B604" s="1"/>
      <c r="C604" s="38"/>
      <c r="D604" s="1"/>
      <c r="E604" s="1"/>
      <c r="F604" s="1"/>
      <c r="G604" s="1"/>
      <c r="H604" s="1"/>
      <c r="I604" s="1"/>
      <c r="J604" s="1"/>
      <c r="K604" s="1"/>
      <c r="L604" s="1"/>
      <c r="M604" s="1"/>
      <c r="N604" s="1"/>
      <c r="O604" s="1"/>
      <c r="P604" s="1"/>
      <c r="Q604" s="1"/>
      <c r="R604" s="1"/>
    </row>
    <row r="605" spans="1:18" ht="14.25" customHeight="1">
      <c r="A605" s="16"/>
      <c r="B605" s="1"/>
      <c r="C605" s="38"/>
      <c r="D605" s="1"/>
      <c r="E605" s="1"/>
      <c r="F605" s="1"/>
      <c r="G605" s="1"/>
      <c r="H605" s="1"/>
      <c r="I605" s="1"/>
      <c r="J605" s="1"/>
      <c r="K605" s="1"/>
      <c r="L605" s="1"/>
      <c r="M605" s="1"/>
      <c r="N605" s="1"/>
      <c r="O605" s="1"/>
      <c r="P605" s="1"/>
      <c r="Q605" s="1"/>
      <c r="R605" s="1"/>
    </row>
    <row r="606" spans="1:18" ht="14.25" customHeight="1">
      <c r="A606" s="16"/>
      <c r="B606" s="1"/>
      <c r="C606" s="38"/>
      <c r="D606" s="1"/>
      <c r="E606" s="1"/>
      <c r="F606" s="1"/>
      <c r="G606" s="1"/>
      <c r="H606" s="1"/>
      <c r="I606" s="1"/>
      <c r="J606" s="1"/>
      <c r="K606" s="1"/>
      <c r="L606" s="1"/>
      <c r="M606" s="1"/>
      <c r="N606" s="1"/>
      <c r="O606" s="1"/>
      <c r="P606" s="1"/>
      <c r="Q606" s="1"/>
      <c r="R606" s="1"/>
    </row>
    <row r="607" spans="1:18" ht="14.25" customHeight="1">
      <c r="A607" s="16"/>
      <c r="B607" s="1"/>
      <c r="C607" s="38"/>
      <c r="D607" s="1"/>
      <c r="E607" s="1"/>
      <c r="F607" s="1"/>
      <c r="G607" s="1"/>
      <c r="H607" s="1"/>
      <c r="I607" s="1"/>
      <c r="J607" s="1"/>
      <c r="K607" s="1"/>
      <c r="L607" s="1"/>
      <c r="M607" s="1"/>
      <c r="N607" s="1"/>
      <c r="O607" s="1"/>
      <c r="P607" s="1"/>
      <c r="Q607" s="1"/>
      <c r="R607" s="1"/>
    </row>
    <row r="608" spans="1:18" ht="14.25" customHeight="1">
      <c r="A608" s="16"/>
      <c r="B608" s="1"/>
      <c r="C608" s="38"/>
      <c r="D608" s="1"/>
      <c r="E608" s="1"/>
      <c r="F608" s="1"/>
      <c r="G608" s="1"/>
      <c r="H608" s="1"/>
      <c r="I608" s="1"/>
      <c r="J608" s="1"/>
      <c r="K608" s="1"/>
      <c r="L608" s="1"/>
      <c r="M608" s="1"/>
      <c r="N608" s="1"/>
      <c r="O608" s="1"/>
      <c r="P608" s="1"/>
      <c r="Q608" s="1"/>
      <c r="R608" s="1"/>
    </row>
    <row r="609" spans="1:18" ht="14.25" customHeight="1">
      <c r="A609" s="16"/>
      <c r="B609" s="1"/>
      <c r="C609" s="38"/>
      <c r="D609" s="1"/>
      <c r="E609" s="1"/>
      <c r="F609" s="1"/>
      <c r="G609" s="1"/>
      <c r="H609" s="1"/>
      <c r="I609" s="1"/>
      <c r="J609" s="1"/>
      <c r="K609" s="1"/>
      <c r="L609" s="1"/>
      <c r="M609" s="1"/>
      <c r="N609" s="1"/>
      <c r="O609" s="1"/>
      <c r="P609" s="1"/>
      <c r="Q609" s="1"/>
      <c r="R609" s="1"/>
    </row>
    <row r="610" spans="1:18" ht="14.25" customHeight="1">
      <c r="A610" s="16"/>
      <c r="B610" s="1"/>
      <c r="C610" s="38"/>
      <c r="D610" s="1"/>
      <c r="E610" s="1"/>
      <c r="F610" s="1"/>
      <c r="G610" s="1"/>
      <c r="H610" s="1"/>
      <c r="I610" s="1"/>
      <c r="J610" s="1"/>
      <c r="K610" s="1"/>
      <c r="L610" s="1"/>
      <c r="M610" s="1"/>
      <c r="N610" s="1"/>
      <c r="O610" s="1"/>
      <c r="P610" s="1"/>
      <c r="Q610" s="1"/>
      <c r="R610" s="1"/>
    </row>
    <row r="611" spans="1:18" ht="14.25" customHeight="1">
      <c r="A611" s="16"/>
      <c r="B611" s="1"/>
      <c r="C611" s="38"/>
      <c r="D611" s="1"/>
      <c r="E611" s="1"/>
      <c r="F611" s="1"/>
      <c r="G611" s="1"/>
      <c r="H611" s="1"/>
      <c r="I611" s="1"/>
      <c r="J611" s="1"/>
      <c r="K611" s="1"/>
      <c r="L611" s="1"/>
      <c r="M611" s="1"/>
      <c r="N611" s="1"/>
      <c r="O611" s="1"/>
      <c r="P611" s="1"/>
      <c r="Q611" s="1"/>
      <c r="R611" s="1"/>
    </row>
    <row r="612" spans="1:18" ht="14.25" customHeight="1">
      <c r="A612" s="16"/>
      <c r="B612" s="1"/>
      <c r="C612" s="38"/>
      <c r="D612" s="1"/>
      <c r="E612" s="1"/>
      <c r="F612" s="1"/>
      <c r="G612" s="1"/>
      <c r="H612" s="1"/>
      <c r="I612" s="1"/>
      <c r="J612" s="1"/>
      <c r="K612" s="1"/>
      <c r="L612" s="1"/>
      <c r="M612" s="1"/>
      <c r="N612" s="1"/>
      <c r="O612" s="1"/>
      <c r="P612" s="1"/>
      <c r="Q612" s="1"/>
      <c r="R612" s="1"/>
    </row>
    <row r="613" spans="1:18" ht="14.25" customHeight="1">
      <c r="A613" s="16"/>
      <c r="B613" s="1"/>
      <c r="C613" s="38"/>
      <c r="D613" s="1"/>
      <c r="E613" s="1"/>
      <c r="F613" s="1"/>
      <c r="G613" s="1"/>
      <c r="H613" s="1"/>
      <c r="I613" s="1"/>
      <c r="J613" s="1"/>
      <c r="K613" s="1"/>
      <c r="L613" s="1"/>
      <c r="M613" s="1"/>
      <c r="N613" s="1"/>
      <c r="O613" s="1"/>
      <c r="P613" s="1"/>
      <c r="Q613" s="1"/>
      <c r="R613" s="1"/>
    </row>
    <row r="614" spans="1:18" ht="14.25" customHeight="1">
      <c r="A614" s="16"/>
      <c r="B614" s="1"/>
      <c r="C614" s="38"/>
      <c r="D614" s="1"/>
      <c r="E614" s="1"/>
      <c r="F614" s="1"/>
      <c r="G614" s="1"/>
      <c r="H614" s="1"/>
      <c r="I614" s="1"/>
      <c r="J614" s="1"/>
      <c r="K614" s="1"/>
      <c r="L614" s="1"/>
      <c r="M614" s="1"/>
      <c r="N614" s="1"/>
      <c r="O614" s="1"/>
      <c r="P614" s="1"/>
      <c r="Q614" s="1"/>
      <c r="R614" s="1"/>
    </row>
    <row r="615" spans="1:18" ht="14.25" customHeight="1">
      <c r="A615" s="16"/>
      <c r="B615" s="1"/>
      <c r="C615" s="38"/>
      <c r="D615" s="1"/>
      <c r="E615" s="1"/>
      <c r="F615" s="1"/>
      <c r="G615" s="1"/>
      <c r="H615" s="1"/>
      <c r="I615" s="1"/>
      <c r="J615" s="1"/>
      <c r="K615" s="1"/>
      <c r="L615" s="1"/>
      <c r="M615" s="1"/>
      <c r="N615" s="1"/>
      <c r="O615" s="1"/>
      <c r="P615" s="1"/>
      <c r="Q615" s="1"/>
      <c r="R615" s="1"/>
    </row>
    <row r="616" spans="1:18" ht="14.25" customHeight="1">
      <c r="A616" s="16"/>
      <c r="B616" s="1"/>
      <c r="C616" s="38"/>
      <c r="D616" s="1"/>
      <c r="E616" s="1"/>
      <c r="F616" s="1"/>
      <c r="G616" s="1"/>
      <c r="H616" s="1"/>
      <c r="I616" s="1"/>
      <c r="J616" s="1"/>
      <c r="K616" s="1"/>
      <c r="L616" s="1"/>
      <c r="M616" s="1"/>
      <c r="N616" s="1"/>
      <c r="O616" s="1"/>
      <c r="P616" s="1"/>
      <c r="Q616" s="1"/>
      <c r="R616" s="1"/>
    </row>
    <row r="617" spans="1:18" ht="14.25" customHeight="1">
      <c r="A617" s="16"/>
      <c r="B617" s="1"/>
      <c r="C617" s="38"/>
      <c r="D617" s="1"/>
      <c r="E617" s="1"/>
      <c r="F617" s="1"/>
      <c r="G617" s="1"/>
      <c r="H617" s="1"/>
      <c r="I617" s="1"/>
      <c r="J617" s="1"/>
      <c r="K617" s="1"/>
      <c r="L617" s="1"/>
      <c r="M617" s="1"/>
      <c r="N617" s="1"/>
      <c r="O617" s="1"/>
      <c r="P617" s="1"/>
      <c r="Q617" s="1"/>
      <c r="R617" s="1"/>
    </row>
    <row r="618" spans="1:18" ht="14.25" customHeight="1">
      <c r="A618" s="16"/>
      <c r="B618" s="1"/>
      <c r="C618" s="38"/>
      <c r="D618" s="1"/>
      <c r="E618" s="1"/>
      <c r="F618" s="1"/>
      <c r="G618" s="1"/>
      <c r="H618" s="1"/>
      <c r="I618" s="1"/>
      <c r="J618" s="1"/>
      <c r="K618" s="1"/>
      <c r="L618" s="1"/>
      <c r="M618" s="1"/>
      <c r="N618" s="1"/>
      <c r="O618" s="1"/>
      <c r="P618" s="1"/>
      <c r="Q618" s="1"/>
      <c r="R618" s="1"/>
    </row>
    <row r="619" spans="1:18" ht="14.25" customHeight="1">
      <c r="A619" s="16"/>
      <c r="B619" s="1"/>
      <c r="C619" s="38"/>
      <c r="D619" s="1"/>
      <c r="E619" s="1"/>
      <c r="F619" s="1"/>
      <c r="G619" s="1"/>
      <c r="H619" s="1"/>
      <c r="I619" s="1"/>
      <c r="J619" s="1"/>
      <c r="K619" s="1"/>
      <c r="L619" s="1"/>
      <c r="M619" s="1"/>
      <c r="N619" s="1"/>
      <c r="O619" s="1"/>
      <c r="P619" s="1"/>
      <c r="Q619" s="1"/>
      <c r="R619" s="1"/>
    </row>
    <row r="620" spans="1:18" ht="14.25" customHeight="1">
      <c r="A620" s="16"/>
      <c r="B620" s="1"/>
      <c r="C620" s="38"/>
      <c r="D620" s="1"/>
      <c r="E620" s="1"/>
      <c r="F620" s="1"/>
      <c r="G620" s="1"/>
      <c r="H620" s="1"/>
      <c r="I620" s="1"/>
      <c r="J620" s="1"/>
      <c r="K620" s="1"/>
      <c r="L620" s="1"/>
      <c r="M620" s="1"/>
      <c r="N620" s="1"/>
      <c r="O620" s="1"/>
      <c r="P620" s="1"/>
      <c r="Q620" s="1"/>
      <c r="R620" s="1"/>
    </row>
    <row r="621" spans="1:18" ht="14.25" customHeight="1">
      <c r="A621" s="16"/>
      <c r="B621" s="1"/>
      <c r="C621" s="38"/>
      <c r="D621" s="1"/>
      <c r="E621" s="1"/>
      <c r="F621" s="1"/>
      <c r="G621" s="1"/>
      <c r="H621" s="1"/>
      <c r="I621" s="1"/>
      <c r="J621" s="1"/>
      <c r="K621" s="1"/>
      <c r="L621" s="1"/>
      <c r="M621" s="1"/>
      <c r="N621" s="1"/>
      <c r="O621" s="1"/>
      <c r="P621" s="1"/>
      <c r="Q621" s="1"/>
      <c r="R621" s="1"/>
    </row>
    <row r="622" spans="1:18" ht="14.25" customHeight="1">
      <c r="A622" s="16"/>
      <c r="B622" s="1"/>
      <c r="C622" s="38"/>
      <c r="D622" s="1"/>
      <c r="E622" s="1"/>
      <c r="F622" s="1"/>
      <c r="G622" s="1"/>
      <c r="H622" s="1"/>
      <c r="I622" s="1"/>
      <c r="J622" s="1"/>
      <c r="K622" s="1"/>
      <c r="L622" s="1"/>
      <c r="M622" s="1"/>
      <c r="N622" s="1"/>
      <c r="O622" s="1"/>
      <c r="P622" s="1"/>
      <c r="Q622" s="1"/>
      <c r="R622" s="1"/>
    </row>
    <row r="623" spans="1:18" ht="14.25" customHeight="1">
      <c r="A623" s="16"/>
      <c r="B623" s="1"/>
      <c r="C623" s="38"/>
      <c r="D623" s="1"/>
      <c r="E623" s="1"/>
      <c r="F623" s="1"/>
      <c r="G623" s="1"/>
      <c r="H623" s="1"/>
      <c r="I623" s="1"/>
      <c r="J623" s="1"/>
      <c r="K623" s="1"/>
      <c r="L623" s="1"/>
      <c r="M623" s="1"/>
      <c r="N623" s="1"/>
      <c r="O623" s="1"/>
      <c r="P623" s="1"/>
      <c r="Q623" s="1"/>
      <c r="R623" s="1"/>
    </row>
    <row r="624" spans="1:18" ht="14.25" customHeight="1">
      <c r="A624" s="16"/>
      <c r="B624" s="1"/>
      <c r="C624" s="38"/>
      <c r="D624" s="1"/>
      <c r="E624" s="1"/>
      <c r="F624" s="1"/>
      <c r="G624" s="1"/>
      <c r="H624" s="1"/>
      <c r="I624" s="1"/>
      <c r="J624" s="1"/>
      <c r="K624" s="1"/>
      <c r="L624" s="1"/>
      <c r="M624" s="1"/>
      <c r="N624" s="1"/>
      <c r="O624" s="1"/>
      <c r="P624" s="1"/>
      <c r="Q624" s="1"/>
      <c r="R624" s="1"/>
    </row>
    <row r="625" spans="1:18" ht="14.25" customHeight="1">
      <c r="A625" s="16"/>
      <c r="B625" s="1"/>
      <c r="C625" s="38"/>
      <c r="D625" s="1"/>
      <c r="E625" s="1"/>
      <c r="F625" s="1"/>
      <c r="G625" s="1"/>
      <c r="H625" s="1"/>
      <c r="I625" s="1"/>
      <c r="J625" s="1"/>
      <c r="K625" s="1"/>
      <c r="L625" s="1"/>
      <c r="M625" s="1"/>
      <c r="N625" s="1"/>
      <c r="O625" s="1"/>
      <c r="P625" s="1"/>
      <c r="Q625" s="1"/>
      <c r="R625" s="1"/>
    </row>
    <row r="626" spans="1:18" ht="14.25" customHeight="1">
      <c r="A626" s="16"/>
      <c r="B626" s="1"/>
      <c r="C626" s="38"/>
      <c r="D626" s="1"/>
      <c r="E626" s="1"/>
      <c r="F626" s="1"/>
      <c r="G626" s="1"/>
      <c r="H626" s="1"/>
      <c r="I626" s="1"/>
      <c r="J626" s="1"/>
      <c r="K626" s="1"/>
      <c r="L626" s="1"/>
      <c r="M626" s="1"/>
      <c r="N626" s="1"/>
      <c r="O626" s="1"/>
      <c r="P626" s="1"/>
      <c r="Q626" s="1"/>
      <c r="R626" s="1"/>
    </row>
    <row r="627" spans="1:18" ht="14.25" customHeight="1">
      <c r="A627" s="16"/>
      <c r="B627" s="1"/>
      <c r="C627" s="38"/>
      <c r="D627" s="1"/>
      <c r="E627" s="1"/>
      <c r="F627" s="1"/>
      <c r="G627" s="1"/>
      <c r="H627" s="1"/>
      <c r="I627" s="1"/>
      <c r="J627" s="1"/>
      <c r="K627" s="1"/>
      <c r="L627" s="1"/>
      <c r="M627" s="1"/>
      <c r="N627" s="1"/>
      <c r="O627" s="1"/>
      <c r="P627" s="1"/>
      <c r="Q627" s="1"/>
      <c r="R627" s="1"/>
    </row>
    <row r="628" spans="1:18" ht="14.25" customHeight="1">
      <c r="A628" s="16"/>
      <c r="B628" s="1"/>
      <c r="C628" s="38"/>
      <c r="D628" s="1"/>
      <c r="E628" s="1"/>
      <c r="F628" s="1"/>
      <c r="G628" s="1"/>
      <c r="H628" s="1"/>
      <c r="I628" s="1"/>
      <c r="J628" s="1"/>
      <c r="K628" s="1"/>
      <c r="L628" s="1"/>
      <c r="M628" s="1"/>
      <c r="N628" s="1"/>
      <c r="O628" s="1"/>
      <c r="P628" s="1"/>
      <c r="Q628" s="1"/>
      <c r="R628" s="1"/>
    </row>
    <row r="629" spans="1:18" ht="14.25" customHeight="1">
      <c r="A629" s="16"/>
      <c r="B629" s="1"/>
      <c r="C629" s="38"/>
      <c r="D629" s="1"/>
      <c r="E629" s="1"/>
      <c r="F629" s="1"/>
      <c r="G629" s="1"/>
      <c r="H629" s="1"/>
      <c r="I629" s="1"/>
      <c r="J629" s="1"/>
      <c r="K629" s="1"/>
      <c r="L629" s="1"/>
      <c r="M629" s="1"/>
      <c r="N629" s="1"/>
      <c r="O629" s="1"/>
      <c r="P629" s="1"/>
      <c r="Q629" s="1"/>
      <c r="R629" s="1"/>
    </row>
    <row r="630" spans="1:18" ht="14.25" customHeight="1">
      <c r="A630" s="16"/>
      <c r="B630" s="1"/>
      <c r="C630" s="38"/>
      <c r="D630" s="1"/>
      <c r="E630" s="1"/>
      <c r="F630" s="1"/>
      <c r="G630" s="1"/>
      <c r="H630" s="1"/>
      <c r="I630" s="1"/>
      <c r="J630" s="1"/>
      <c r="K630" s="1"/>
      <c r="L630" s="1"/>
      <c r="M630" s="1"/>
      <c r="N630" s="1"/>
      <c r="O630" s="1"/>
      <c r="P630" s="1"/>
      <c r="Q630" s="1"/>
      <c r="R630" s="1"/>
    </row>
    <row r="631" spans="1:18" ht="14.25" customHeight="1">
      <c r="A631" s="16"/>
      <c r="B631" s="1"/>
      <c r="C631" s="38"/>
      <c r="D631" s="1"/>
      <c r="E631" s="1"/>
      <c r="F631" s="1"/>
      <c r="G631" s="1"/>
      <c r="H631" s="1"/>
      <c r="I631" s="1"/>
      <c r="J631" s="1"/>
      <c r="K631" s="1"/>
      <c r="L631" s="1"/>
      <c r="M631" s="1"/>
      <c r="N631" s="1"/>
      <c r="O631" s="1"/>
      <c r="P631" s="1"/>
      <c r="Q631" s="1"/>
      <c r="R631" s="1"/>
    </row>
    <row r="632" spans="1:18" ht="14.25" customHeight="1">
      <c r="A632" s="16"/>
      <c r="B632" s="1"/>
      <c r="C632" s="38"/>
      <c r="D632" s="1"/>
      <c r="E632" s="1"/>
      <c r="F632" s="1"/>
      <c r="G632" s="1"/>
      <c r="H632" s="1"/>
      <c r="I632" s="1"/>
      <c r="J632" s="1"/>
      <c r="K632" s="1"/>
      <c r="L632" s="1"/>
      <c r="M632" s="1"/>
      <c r="N632" s="1"/>
      <c r="O632" s="1"/>
      <c r="P632" s="1"/>
      <c r="Q632" s="1"/>
      <c r="R632" s="1"/>
    </row>
    <row r="633" spans="1:18" ht="14.25" customHeight="1">
      <c r="A633" s="16"/>
      <c r="B633" s="1"/>
      <c r="C633" s="38"/>
      <c r="D633" s="1"/>
      <c r="E633" s="1"/>
      <c r="F633" s="1"/>
      <c r="G633" s="1"/>
      <c r="H633" s="1"/>
      <c r="I633" s="1"/>
      <c r="J633" s="1"/>
      <c r="K633" s="1"/>
      <c r="L633" s="1"/>
      <c r="M633" s="1"/>
      <c r="N633" s="1"/>
      <c r="O633" s="1"/>
      <c r="P633" s="1"/>
      <c r="Q633" s="1"/>
      <c r="R633" s="1"/>
    </row>
    <row r="634" spans="1:18" ht="14.25" customHeight="1">
      <c r="A634" s="16"/>
      <c r="B634" s="1"/>
      <c r="C634" s="38"/>
      <c r="D634" s="1"/>
      <c r="E634" s="1"/>
      <c r="F634" s="1"/>
      <c r="G634" s="1"/>
      <c r="H634" s="1"/>
      <c r="I634" s="1"/>
      <c r="J634" s="1"/>
      <c r="K634" s="1"/>
      <c r="L634" s="1"/>
      <c r="M634" s="1"/>
      <c r="N634" s="1"/>
      <c r="O634" s="1"/>
      <c r="P634" s="1"/>
      <c r="Q634" s="1"/>
      <c r="R634" s="1"/>
    </row>
    <row r="635" spans="1:18" ht="14.25" customHeight="1">
      <c r="A635" s="16"/>
      <c r="B635" s="1"/>
      <c r="C635" s="38"/>
      <c r="D635" s="1"/>
      <c r="E635" s="1"/>
      <c r="F635" s="1"/>
      <c r="G635" s="1"/>
      <c r="H635" s="1"/>
      <c r="I635" s="1"/>
      <c r="J635" s="1"/>
      <c r="K635" s="1"/>
      <c r="L635" s="1"/>
      <c r="M635" s="1"/>
      <c r="N635" s="1"/>
      <c r="O635" s="1"/>
      <c r="P635" s="1"/>
      <c r="Q635" s="1"/>
      <c r="R635" s="1"/>
    </row>
    <row r="636" spans="1:18" ht="14.25" customHeight="1">
      <c r="A636" s="16"/>
      <c r="B636" s="1"/>
      <c r="C636" s="38"/>
      <c r="D636" s="1"/>
      <c r="E636" s="1"/>
      <c r="F636" s="1"/>
      <c r="G636" s="1"/>
      <c r="H636" s="1"/>
      <c r="I636" s="1"/>
      <c r="J636" s="1"/>
      <c r="K636" s="1"/>
      <c r="L636" s="1"/>
      <c r="M636" s="1"/>
      <c r="N636" s="1"/>
      <c r="O636" s="1"/>
      <c r="P636" s="1"/>
      <c r="Q636" s="1"/>
      <c r="R636" s="1"/>
    </row>
    <row r="637" spans="1:18" ht="14.25" customHeight="1">
      <c r="A637" s="16"/>
      <c r="B637" s="1"/>
      <c r="C637" s="38"/>
      <c r="D637" s="1"/>
      <c r="E637" s="1"/>
      <c r="F637" s="1"/>
      <c r="G637" s="1"/>
      <c r="H637" s="1"/>
      <c r="I637" s="1"/>
      <c r="J637" s="1"/>
      <c r="K637" s="1"/>
      <c r="L637" s="1"/>
      <c r="M637" s="1"/>
      <c r="N637" s="1"/>
      <c r="O637" s="1"/>
      <c r="P637" s="1"/>
      <c r="Q637" s="1"/>
      <c r="R637" s="1"/>
    </row>
    <row r="638" spans="1:18" ht="14.25" customHeight="1">
      <c r="A638" s="16"/>
      <c r="B638" s="1"/>
      <c r="C638" s="38"/>
      <c r="D638" s="1"/>
      <c r="E638" s="1"/>
      <c r="F638" s="1"/>
      <c r="G638" s="1"/>
      <c r="H638" s="1"/>
      <c r="I638" s="1"/>
      <c r="J638" s="1"/>
      <c r="K638" s="1"/>
      <c r="L638" s="1"/>
      <c r="M638" s="1"/>
      <c r="N638" s="1"/>
      <c r="O638" s="1"/>
      <c r="P638" s="1"/>
      <c r="Q638" s="1"/>
      <c r="R638" s="1"/>
    </row>
    <row r="639" spans="1:18" ht="14.25" customHeight="1">
      <c r="A639" s="16"/>
      <c r="B639" s="1"/>
      <c r="C639" s="38"/>
      <c r="D639" s="1"/>
      <c r="E639" s="1"/>
      <c r="F639" s="1"/>
      <c r="G639" s="1"/>
      <c r="H639" s="1"/>
      <c r="I639" s="1"/>
      <c r="J639" s="1"/>
      <c r="K639" s="1"/>
      <c r="L639" s="1"/>
      <c r="M639" s="1"/>
      <c r="N639" s="1"/>
      <c r="O639" s="1"/>
      <c r="P639" s="1"/>
      <c r="Q639" s="1"/>
      <c r="R639" s="1"/>
    </row>
    <row r="640" spans="1:18" ht="14.25" customHeight="1">
      <c r="A640" s="16"/>
      <c r="B640" s="1"/>
      <c r="C640" s="38"/>
      <c r="D640" s="1"/>
      <c r="E640" s="1"/>
      <c r="F640" s="1"/>
      <c r="G640" s="1"/>
      <c r="H640" s="1"/>
      <c r="I640" s="1"/>
      <c r="J640" s="1"/>
      <c r="K640" s="1"/>
      <c r="L640" s="1"/>
      <c r="M640" s="1"/>
      <c r="N640" s="1"/>
      <c r="O640" s="1"/>
      <c r="P640" s="1"/>
      <c r="Q640" s="1"/>
      <c r="R640" s="1"/>
    </row>
    <row r="641" spans="1:18" ht="14.25" customHeight="1">
      <c r="A641" s="16"/>
      <c r="B641" s="1"/>
      <c r="C641" s="38"/>
      <c r="D641" s="1"/>
      <c r="E641" s="1"/>
      <c r="F641" s="1"/>
      <c r="G641" s="1"/>
      <c r="H641" s="1"/>
      <c r="I641" s="1"/>
      <c r="J641" s="1"/>
      <c r="K641" s="1"/>
      <c r="L641" s="1"/>
      <c r="M641" s="1"/>
      <c r="N641" s="1"/>
      <c r="O641" s="1"/>
      <c r="P641" s="1"/>
      <c r="Q641" s="1"/>
      <c r="R641" s="1"/>
    </row>
    <row r="642" spans="1:18" ht="14.25" customHeight="1">
      <c r="A642" s="16"/>
      <c r="B642" s="1"/>
      <c r="C642" s="38"/>
      <c r="D642" s="1"/>
      <c r="E642" s="1"/>
      <c r="F642" s="1"/>
      <c r="G642" s="1"/>
      <c r="H642" s="1"/>
      <c r="I642" s="1"/>
      <c r="J642" s="1"/>
      <c r="K642" s="1"/>
      <c r="L642" s="1"/>
      <c r="M642" s="1"/>
      <c r="N642" s="1"/>
      <c r="O642" s="1"/>
      <c r="P642" s="1"/>
      <c r="Q642" s="1"/>
      <c r="R642" s="1"/>
    </row>
    <row r="643" spans="1:18" ht="14.25" customHeight="1">
      <c r="A643" s="16"/>
      <c r="B643" s="1"/>
      <c r="C643" s="38"/>
      <c r="D643" s="1"/>
      <c r="E643" s="1"/>
      <c r="F643" s="1"/>
      <c r="G643" s="1"/>
      <c r="H643" s="1"/>
      <c r="I643" s="1"/>
      <c r="J643" s="1"/>
      <c r="K643" s="1"/>
      <c r="L643" s="1"/>
      <c r="M643" s="1"/>
      <c r="N643" s="1"/>
      <c r="O643" s="1"/>
      <c r="P643" s="1"/>
      <c r="Q643" s="1"/>
      <c r="R643" s="1"/>
    </row>
    <row r="644" spans="1:18" ht="14.25" customHeight="1">
      <c r="A644" s="16"/>
      <c r="B644" s="1"/>
      <c r="C644" s="38"/>
      <c r="D644" s="1"/>
      <c r="E644" s="1"/>
      <c r="F644" s="1"/>
      <c r="G644" s="1"/>
      <c r="H644" s="1"/>
      <c r="I644" s="1"/>
      <c r="J644" s="1"/>
      <c r="K644" s="1"/>
      <c r="L644" s="1"/>
      <c r="M644" s="1"/>
      <c r="N644" s="1"/>
      <c r="O644" s="1"/>
      <c r="P644" s="1"/>
      <c r="Q644" s="1"/>
      <c r="R644" s="1"/>
    </row>
    <row r="645" spans="1:18" ht="14.25" customHeight="1">
      <c r="A645" s="16"/>
      <c r="B645" s="1"/>
      <c r="C645" s="38"/>
      <c r="D645" s="1"/>
      <c r="E645" s="1"/>
      <c r="F645" s="1"/>
      <c r="G645" s="1"/>
      <c r="H645" s="1"/>
      <c r="I645" s="1"/>
      <c r="J645" s="1"/>
      <c r="K645" s="1"/>
      <c r="L645" s="1"/>
      <c r="M645" s="1"/>
      <c r="N645" s="1"/>
      <c r="O645" s="1"/>
      <c r="P645" s="1"/>
      <c r="Q645" s="1"/>
      <c r="R645" s="1"/>
    </row>
    <row r="646" spans="1:18" ht="14.25" customHeight="1">
      <c r="A646" s="16"/>
      <c r="B646" s="1"/>
      <c r="C646" s="38"/>
      <c r="D646" s="1"/>
      <c r="E646" s="1"/>
      <c r="F646" s="1"/>
      <c r="G646" s="1"/>
      <c r="H646" s="1"/>
      <c r="I646" s="1"/>
      <c r="J646" s="1"/>
      <c r="K646" s="1"/>
      <c r="L646" s="1"/>
      <c r="M646" s="1"/>
      <c r="N646" s="1"/>
      <c r="O646" s="1"/>
      <c r="P646" s="1"/>
      <c r="Q646" s="1"/>
      <c r="R646" s="1"/>
    </row>
    <row r="647" spans="1:18" ht="14.25" customHeight="1">
      <c r="A647" s="16"/>
      <c r="B647" s="1"/>
      <c r="C647" s="38"/>
      <c r="D647" s="1"/>
      <c r="E647" s="1"/>
      <c r="F647" s="1"/>
      <c r="G647" s="1"/>
      <c r="H647" s="1"/>
      <c r="I647" s="1"/>
      <c r="J647" s="1"/>
      <c r="K647" s="1"/>
      <c r="L647" s="1"/>
      <c r="M647" s="1"/>
      <c r="N647" s="1"/>
      <c r="O647" s="1"/>
      <c r="P647" s="1"/>
      <c r="Q647" s="1"/>
      <c r="R647" s="1"/>
    </row>
    <row r="648" spans="1:18" ht="14.25" customHeight="1">
      <c r="A648" s="16"/>
      <c r="B648" s="1"/>
      <c r="C648" s="38"/>
      <c r="D648" s="1"/>
      <c r="E648" s="1"/>
      <c r="F648" s="1"/>
      <c r="G648" s="1"/>
      <c r="H648" s="1"/>
      <c r="I648" s="1"/>
      <c r="J648" s="1"/>
      <c r="K648" s="1"/>
      <c r="L648" s="1"/>
      <c r="M648" s="1"/>
      <c r="N648" s="1"/>
      <c r="O648" s="1"/>
      <c r="P648" s="1"/>
      <c r="Q648" s="1"/>
      <c r="R648" s="1"/>
    </row>
    <row r="649" spans="1:18" ht="14.25" customHeight="1">
      <c r="A649" s="16"/>
      <c r="B649" s="1"/>
      <c r="C649" s="38"/>
      <c r="D649" s="1"/>
      <c r="E649" s="1"/>
      <c r="F649" s="1"/>
      <c r="G649" s="1"/>
      <c r="H649" s="1"/>
      <c r="I649" s="1"/>
      <c r="J649" s="1"/>
      <c r="K649" s="1"/>
      <c r="L649" s="1"/>
      <c r="M649" s="1"/>
      <c r="N649" s="1"/>
      <c r="O649" s="1"/>
      <c r="P649" s="1"/>
      <c r="Q649" s="1"/>
      <c r="R649" s="1"/>
    </row>
    <row r="650" spans="1:18" ht="14.25" customHeight="1">
      <c r="A650" s="16"/>
      <c r="B650" s="1"/>
      <c r="C650" s="38"/>
      <c r="D650" s="1"/>
      <c r="E650" s="1"/>
      <c r="F650" s="1"/>
      <c r="G650" s="1"/>
      <c r="H650" s="1"/>
      <c r="I650" s="1"/>
      <c r="J650" s="1"/>
      <c r="K650" s="1"/>
      <c r="L650" s="1"/>
      <c r="M650" s="1"/>
      <c r="N650" s="1"/>
      <c r="O650" s="1"/>
      <c r="P650" s="1"/>
      <c r="Q650" s="1"/>
      <c r="R650" s="1"/>
    </row>
    <row r="651" spans="1:18" ht="14.25" customHeight="1">
      <c r="A651" s="16"/>
      <c r="B651" s="1"/>
      <c r="C651" s="38"/>
      <c r="D651" s="1"/>
      <c r="E651" s="1"/>
      <c r="F651" s="1"/>
      <c r="G651" s="1"/>
      <c r="H651" s="1"/>
      <c r="I651" s="1"/>
      <c r="J651" s="1"/>
      <c r="K651" s="1"/>
      <c r="L651" s="1"/>
      <c r="M651" s="1"/>
      <c r="N651" s="1"/>
      <c r="O651" s="1"/>
      <c r="P651" s="1"/>
      <c r="Q651" s="1"/>
      <c r="R651" s="1"/>
    </row>
    <row r="652" spans="1:18" ht="14.25" customHeight="1">
      <c r="A652" s="16"/>
      <c r="B652" s="1"/>
      <c r="C652" s="38"/>
      <c r="D652" s="1"/>
      <c r="E652" s="1"/>
      <c r="F652" s="1"/>
      <c r="G652" s="1"/>
      <c r="H652" s="1"/>
      <c r="I652" s="1"/>
      <c r="J652" s="1"/>
      <c r="K652" s="1"/>
      <c r="L652" s="1"/>
      <c r="M652" s="1"/>
      <c r="N652" s="1"/>
      <c r="O652" s="1"/>
      <c r="P652" s="1"/>
      <c r="Q652" s="1"/>
      <c r="R652" s="1"/>
    </row>
    <row r="653" spans="1:18" ht="14.25" customHeight="1">
      <c r="A653" s="16"/>
      <c r="B653" s="1"/>
      <c r="C653" s="38"/>
      <c r="D653" s="1"/>
      <c r="E653" s="1"/>
      <c r="F653" s="1"/>
      <c r="G653" s="1"/>
      <c r="H653" s="1"/>
      <c r="I653" s="1"/>
      <c r="J653" s="1"/>
      <c r="K653" s="1"/>
      <c r="L653" s="1"/>
      <c r="M653" s="1"/>
      <c r="N653" s="1"/>
      <c r="O653" s="1"/>
      <c r="P653" s="1"/>
      <c r="Q653" s="1"/>
      <c r="R653" s="1"/>
    </row>
    <row r="654" spans="1:18" ht="14.25" customHeight="1">
      <c r="A654" s="16"/>
      <c r="B654" s="1"/>
      <c r="C654" s="38"/>
      <c r="D654" s="1"/>
      <c r="E654" s="1"/>
      <c r="F654" s="1"/>
      <c r="G654" s="1"/>
      <c r="H654" s="1"/>
      <c r="I654" s="1"/>
      <c r="J654" s="1"/>
      <c r="K654" s="1"/>
      <c r="L654" s="1"/>
      <c r="M654" s="1"/>
      <c r="N654" s="1"/>
      <c r="O654" s="1"/>
      <c r="P654" s="1"/>
      <c r="Q654" s="1"/>
      <c r="R654" s="1"/>
    </row>
    <row r="655" spans="1:18" ht="14.25" customHeight="1">
      <c r="A655" s="16"/>
      <c r="B655" s="1"/>
      <c r="C655" s="38"/>
      <c r="D655" s="1"/>
      <c r="E655" s="1"/>
      <c r="F655" s="1"/>
      <c r="G655" s="1"/>
      <c r="H655" s="1"/>
      <c r="I655" s="1"/>
      <c r="J655" s="1"/>
      <c r="K655" s="1"/>
      <c r="L655" s="1"/>
      <c r="M655" s="1"/>
      <c r="N655" s="1"/>
      <c r="O655" s="1"/>
      <c r="P655" s="1"/>
      <c r="Q655" s="1"/>
      <c r="R655" s="1"/>
    </row>
    <row r="656" spans="1:18" ht="14.25" customHeight="1">
      <c r="A656" s="16"/>
      <c r="B656" s="1"/>
      <c r="C656" s="38"/>
      <c r="D656" s="1"/>
      <c r="E656" s="1"/>
      <c r="F656" s="1"/>
      <c r="G656" s="1"/>
      <c r="H656" s="1"/>
      <c r="I656" s="1"/>
      <c r="J656" s="1"/>
      <c r="K656" s="1"/>
      <c r="L656" s="1"/>
      <c r="M656" s="1"/>
      <c r="N656" s="1"/>
      <c r="O656" s="1"/>
      <c r="P656" s="1"/>
      <c r="Q656" s="1"/>
      <c r="R656" s="1"/>
    </row>
    <row r="657" spans="1:18" ht="14.25" customHeight="1">
      <c r="A657" s="16"/>
      <c r="B657" s="1"/>
      <c r="C657" s="38"/>
      <c r="D657" s="1"/>
      <c r="E657" s="1"/>
      <c r="F657" s="1"/>
      <c r="G657" s="1"/>
      <c r="H657" s="1"/>
      <c r="I657" s="1"/>
      <c r="J657" s="1"/>
      <c r="K657" s="1"/>
      <c r="L657" s="1"/>
      <c r="M657" s="1"/>
      <c r="N657" s="1"/>
      <c r="O657" s="1"/>
      <c r="P657" s="1"/>
      <c r="Q657" s="1"/>
      <c r="R657" s="1"/>
    </row>
    <row r="658" spans="1:18" ht="14.25" customHeight="1">
      <c r="A658" s="16"/>
      <c r="B658" s="1"/>
      <c r="C658" s="38"/>
      <c r="D658" s="1"/>
      <c r="E658" s="1"/>
      <c r="F658" s="1"/>
      <c r="G658" s="1"/>
      <c r="H658" s="1"/>
      <c r="I658" s="1"/>
      <c r="J658" s="1"/>
      <c r="K658" s="1"/>
      <c r="L658" s="1"/>
      <c r="M658" s="1"/>
      <c r="N658" s="1"/>
      <c r="O658" s="1"/>
      <c r="P658" s="1"/>
      <c r="Q658" s="1"/>
      <c r="R658" s="1"/>
    </row>
    <row r="659" spans="1:18" ht="14.25" customHeight="1">
      <c r="A659" s="16"/>
      <c r="B659" s="1"/>
      <c r="C659" s="38"/>
      <c r="D659" s="1"/>
      <c r="E659" s="1"/>
      <c r="F659" s="1"/>
      <c r="G659" s="1"/>
      <c r="H659" s="1"/>
      <c r="I659" s="1"/>
      <c r="J659" s="1"/>
      <c r="K659" s="1"/>
      <c r="L659" s="1"/>
      <c r="M659" s="1"/>
      <c r="N659" s="1"/>
      <c r="O659" s="1"/>
      <c r="P659" s="1"/>
      <c r="Q659" s="1"/>
      <c r="R659" s="1"/>
    </row>
    <row r="660" spans="1:18" ht="14.25" customHeight="1">
      <c r="A660" s="16"/>
      <c r="B660" s="1"/>
      <c r="C660" s="38"/>
      <c r="D660" s="1"/>
      <c r="E660" s="1"/>
      <c r="F660" s="1"/>
      <c r="G660" s="1"/>
      <c r="H660" s="1"/>
      <c r="I660" s="1"/>
      <c r="J660" s="1"/>
      <c r="K660" s="1"/>
      <c r="L660" s="1"/>
      <c r="M660" s="1"/>
      <c r="N660" s="1"/>
      <c r="O660" s="1"/>
      <c r="P660" s="1"/>
      <c r="Q660" s="1"/>
      <c r="R660" s="1"/>
    </row>
    <row r="661" spans="1:18" ht="14.25" customHeight="1">
      <c r="A661" s="16"/>
      <c r="B661" s="1"/>
      <c r="C661" s="38"/>
      <c r="D661" s="1"/>
      <c r="E661" s="1"/>
      <c r="F661" s="1"/>
      <c r="G661" s="1"/>
      <c r="H661" s="1"/>
      <c r="I661" s="1"/>
      <c r="J661" s="1"/>
      <c r="K661" s="1"/>
      <c r="L661" s="1"/>
      <c r="M661" s="1"/>
      <c r="N661" s="1"/>
      <c r="O661" s="1"/>
      <c r="P661" s="1"/>
      <c r="Q661" s="1"/>
      <c r="R661" s="1"/>
    </row>
    <row r="662" spans="1:18" ht="14.25" customHeight="1">
      <c r="A662" s="16"/>
      <c r="B662" s="1"/>
      <c r="C662" s="38"/>
      <c r="D662" s="1"/>
      <c r="E662" s="1"/>
      <c r="F662" s="1"/>
      <c r="G662" s="1"/>
      <c r="H662" s="1"/>
      <c r="I662" s="1"/>
      <c r="J662" s="1"/>
      <c r="K662" s="1"/>
      <c r="L662" s="1"/>
      <c r="M662" s="1"/>
      <c r="N662" s="1"/>
      <c r="O662" s="1"/>
      <c r="P662" s="1"/>
      <c r="Q662" s="1"/>
      <c r="R662" s="1"/>
    </row>
    <row r="663" spans="1:18" ht="14.25" customHeight="1">
      <c r="A663" s="16"/>
      <c r="B663" s="1"/>
      <c r="C663" s="38"/>
      <c r="D663" s="1"/>
      <c r="E663" s="1"/>
      <c r="F663" s="1"/>
      <c r="G663" s="1"/>
      <c r="H663" s="1"/>
      <c r="I663" s="1"/>
      <c r="J663" s="1"/>
      <c r="K663" s="1"/>
      <c r="L663" s="1"/>
      <c r="M663" s="1"/>
      <c r="N663" s="1"/>
      <c r="O663" s="1"/>
      <c r="P663" s="1"/>
      <c r="Q663" s="1"/>
      <c r="R663" s="1"/>
    </row>
    <row r="664" spans="1:18" ht="14.25" customHeight="1">
      <c r="A664" s="16"/>
      <c r="B664" s="1"/>
      <c r="C664" s="38"/>
      <c r="D664" s="1"/>
      <c r="E664" s="1"/>
      <c r="F664" s="1"/>
      <c r="G664" s="1"/>
      <c r="H664" s="1"/>
      <c r="I664" s="1"/>
      <c r="J664" s="1"/>
      <c r="K664" s="1"/>
      <c r="L664" s="1"/>
      <c r="M664" s="1"/>
      <c r="N664" s="1"/>
      <c r="O664" s="1"/>
      <c r="P664" s="1"/>
      <c r="Q664" s="1"/>
      <c r="R664" s="1"/>
    </row>
    <row r="665" spans="1:18" ht="14.25" customHeight="1">
      <c r="A665" s="16"/>
      <c r="B665" s="1"/>
      <c r="C665" s="38"/>
      <c r="D665" s="1"/>
      <c r="E665" s="1"/>
      <c r="F665" s="1"/>
      <c r="G665" s="1"/>
      <c r="H665" s="1"/>
      <c r="I665" s="1"/>
      <c r="J665" s="1"/>
      <c r="K665" s="1"/>
      <c r="L665" s="1"/>
      <c r="M665" s="1"/>
      <c r="N665" s="1"/>
      <c r="O665" s="1"/>
      <c r="P665" s="1"/>
      <c r="Q665" s="1"/>
      <c r="R665" s="1"/>
    </row>
    <row r="666" spans="1:18" ht="14.25" customHeight="1">
      <c r="A666" s="16"/>
      <c r="B666" s="1"/>
      <c r="C666" s="38"/>
      <c r="D666" s="1"/>
      <c r="E666" s="1"/>
      <c r="F666" s="1"/>
      <c r="G666" s="1"/>
      <c r="H666" s="1"/>
      <c r="I666" s="1"/>
      <c r="J666" s="1"/>
      <c r="K666" s="1"/>
      <c r="L666" s="1"/>
      <c r="M666" s="1"/>
      <c r="N666" s="1"/>
      <c r="O666" s="1"/>
      <c r="P666" s="1"/>
      <c r="Q666" s="1"/>
      <c r="R666" s="1"/>
    </row>
    <row r="667" spans="1:18" ht="14.25" customHeight="1">
      <c r="A667" s="16"/>
      <c r="B667" s="1"/>
      <c r="C667" s="38"/>
      <c r="D667" s="1"/>
      <c r="E667" s="1"/>
      <c r="F667" s="1"/>
      <c r="G667" s="1"/>
      <c r="H667" s="1"/>
      <c r="I667" s="1"/>
      <c r="J667" s="1"/>
      <c r="K667" s="1"/>
      <c r="L667" s="1"/>
      <c r="M667" s="1"/>
      <c r="N667" s="1"/>
      <c r="O667" s="1"/>
      <c r="P667" s="1"/>
      <c r="Q667" s="1"/>
      <c r="R667" s="1"/>
    </row>
    <row r="668" spans="1:18" ht="14.25" customHeight="1">
      <c r="A668" s="16"/>
      <c r="B668" s="1"/>
      <c r="C668" s="38"/>
      <c r="D668" s="1"/>
      <c r="E668" s="1"/>
      <c r="F668" s="1"/>
      <c r="G668" s="1"/>
      <c r="H668" s="1"/>
      <c r="I668" s="1"/>
      <c r="J668" s="1"/>
      <c r="K668" s="1"/>
      <c r="L668" s="1"/>
      <c r="M668" s="1"/>
      <c r="N668" s="1"/>
      <c r="O668" s="1"/>
      <c r="P668" s="1"/>
      <c r="Q668" s="1"/>
      <c r="R668" s="1"/>
    </row>
    <row r="669" spans="1:18" ht="14.25" customHeight="1">
      <c r="A669" s="16"/>
      <c r="B669" s="1"/>
      <c r="C669" s="38"/>
      <c r="D669" s="1"/>
      <c r="E669" s="1"/>
      <c r="F669" s="1"/>
      <c r="G669" s="1"/>
      <c r="H669" s="1"/>
      <c r="I669" s="1"/>
      <c r="J669" s="1"/>
      <c r="K669" s="1"/>
      <c r="L669" s="1"/>
      <c r="M669" s="1"/>
      <c r="N669" s="1"/>
      <c r="O669" s="1"/>
      <c r="P669" s="1"/>
      <c r="Q669" s="1"/>
      <c r="R669" s="1"/>
    </row>
    <row r="670" spans="1:18" ht="14.25" customHeight="1">
      <c r="A670" s="16"/>
      <c r="B670" s="1"/>
      <c r="C670" s="38"/>
      <c r="D670" s="1"/>
      <c r="E670" s="1"/>
      <c r="F670" s="1"/>
      <c r="G670" s="1"/>
      <c r="H670" s="1"/>
      <c r="I670" s="1"/>
      <c r="J670" s="1"/>
      <c r="K670" s="1"/>
      <c r="L670" s="1"/>
      <c r="M670" s="1"/>
      <c r="N670" s="1"/>
      <c r="O670" s="1"/>
      <c r="P670" s="1"/>
      <c r="Q670" s="1"/>
      <c r="R670" s="1"/>
    </row>
    <row r="671" spans="1:18" ht="14.25" customHeight="1">
      <c r="A671" s="16"/>
      <c r="B671" s="1"/>
      <c r="C671" s="38"/>
      <c r="D671" s="1"/>
      <c r="E671" s="1"/>
      <c r="F671" s="1"/>
      <c r="G671" s="1"/>
      <c r="H671" s="1"/>
      <c r="I671" s="1"/>
      <c r="J671" s="1"/>
      <c r="K671" s="1"/>
      <c r="L671" s="1"/>
      <c r="M671" s="1"/>
      <c r="N671" s="1"/>
      <c r="O671" s="1"/>
      <c r="P671" s="1"/>
      <c r="Q671" s="1"/>
      <c r="R671" s="1"/>
    </row>
    <row r="672" spans="1:18" ht="14.25" customHeight="1">
      <c r="A672" s="16"/>
      <c r="B672" s="1"/>
      <c r="C672" s="38"/>
      <c r="D672" s="1"/>
      <c r="E672" s="1"/>
      <c r="F672" s="1"/>
      <c r="G672" s="1"/>
      <c r="H672" s="1"/>
      <c r="I672" s="1"/>
      <c r="J672" s="1"/>
      <c r="K672" s="1"/>
      <c r="L672" s="1"/>
      <c r="M672" s="1"/>
      <c r="N672" s="1"/>
      <c r="O672" s="1"/>
      <c r="P672" s="1"/>
      <c r="Q672" s="1"/>
      <c r="R672" s="1"/>
    </row>
    <row r="673" spans="1:18" ht="14.25" customHeight="1">
      <c r="A673" s="16"/>
      <c r="B673" s="1"/>
      <c r="C673" s="38"/>
      <c r="D673" s="1"/>
      <c r="E673" s="1"/>
      <c r="F673" s="1"/>
      <c r="G673" s="1"/>
      <c r="H673" s="1"/>
      <c r="I673" s="1"/>
      <c r="J673" s="1"/>
      <c r="K673" s="1"/>
      <c r="L673" s="1"/>
      <c r="M673" s="1"/>
      <c r="N673" s="1"/>
      <c r="O673" s="1"/>
      <c r="P673" s="1"/>
      <c r="Q673" s="1"/>
      <c r="R673" s="1"/>
    </row>
    <row r="674" spans="1:18" ht="14.25" customHeight="1">
      <c r="A674" s="16"/>
      <c r="B674" s="1"/>
      <c r="C674" s="38"/>
      <c r="D674" s="1"/>
      <c r="E674" s="1"/>
      <c r="F674" s="1"/>
      <c r="G674" s="1"/>
      <c r="H674" s="1"/>
      <c r="I674" s="1"/>
      <c r="J674" s="1"/>
      <c r="K674" s="1"/>
      <c r="L674" s="1"/>
      <c r="M674" s="1"/>
      <c r="N674" s="1"/>
      <c r="O674" s="1"/>
      <c r="P674" s="1"/>
      <c r="Q674" s="1"/>
      <c r="R674" s="1"/>
    </row>
    <row r="675" spans="1:18" ht="14.25" customHeight="1">
      <c r="A675" s="16"/>
      <c r="B675" s="1"/>
      <c r="C675" s="38"/>
      <c r="D675" s="1"/>
      <c r="E675" s="1"/>
      <c r="F675" s="1"/>
      <c r="G675" s="1"/>
      <c r="H675" s="1"/>
      <c r="I675" s="1"/>
      <c r="J675" s="1"/>
      <c r="K675" s="1"/>
      <c r="L675" s="1"/>
      <c r="M675" s="1"/>
      <c r="N675" s="1"/>
      <c r="O675" s="1"/>
      <c r="P675" s="1"/>
      <c r="Q675" s="1"/>
      <c r="R675" s="1"/>
    </row>
    <row r="676" spans="1:18" ht="14.25" customHeight="1">
      <c r="A676" s="16"/>
      <c r="B676" s="1"/>
      <c r="C676" s="38"/>
      <c r="D676" s="1"/>
      <c r="E676" s="1"/>
      <c r="F676" s="1"/>
      <c r="G676" s="1"/>
      <c r="H676" s="1"/>
      <c r="I676" s="1"/>
      <c r="J676" s="1"/>
      <c r="K676" s="1"/>
      <c r="L676" s="1"/>
      <c r="M676" s="1"/>
      <c r="N676" s="1"/>
      <c r="O676" s="1"/>
      <c r="P676" s="1"/>
      <c r="Q676" s="1"/>
      <c r="R676" s="1"/>
    </row>
    <row r="677" spans="1:18" ht="14.25" customHeight="1">
      <c r="A677" s="16"/>
      <c r="B677" s="1"/>
      <c r="C677" s="38"/>
      <c r="D677" s="1"/>
      <c r="E677" s="1"/>
      <c r="F677" s="1"/>
      <c r="G677" s="1"/>
      <c r="H677" s="1"/>
      <c r="I677" s="1"/>
      <c r="J677" s="1"/>
      <c r="K677" s="1"/>
      <c r="L677" s="1"/>
      <c r="M677" s="1"/>
      <c r="N677" s="1"/>
      <c r="O677" s="1"/>
      <c r="P677" s="1"/>
      <c r="Q677" s="1"/>
      <c r="R677" s="1"/>
    </row>
    <row r="678" spans="1:18" ht="14.25" customHeight="1">
      <c r="A678" s="16"/>
      <c r="B678" s="1"/>
      <c r="C678" s="38"/>
      <c r="D678" s="1"/>
      <c r="E678" s="1"/>
      <c r="F678" s="1"/>
      <c r="G678" s="1"/>
      <c r="H678" s="1"/>
      <c r="I678" s="1"/>
      <c r="J678" s="1"/>
      <c r="K678" s="1"/>
      <c r="L678" s="1"/>
      <c r="M678" s="1"/>
      <c r="N678" s="1"/>
      <c r="O678" s="1"/>
      <c r="P678" s="1"/>
      <c r="Q678" s="1"/>
      <c r="R678" s="1"/>
    </row>
    <row r="679" spans="1:18" ht="14.25" customHeight="1">
      <c r="A679" s="16"/>
      <c r="B679" s="1"/>
      <c r="C679" s="38"/>
      <c r="D679" s="1"/>
      <c r="E679" s="1"/>
      <c r="F679" s="1"/>
      <c r="G679" s="1"/>
      <c r="H679" s="1"/>
      <c r="I679" s="1"/>
      <c r="J679" s="1"/>
      <c r="K679" s="1"/>
      <c r="L679" s="1"/>
      <c r="M679" s="1"/>
      <c r="N679" s="1"/>
      <c r="O679" s="1"/>
      <c r="P679" s="1"/>
      <c r="Q679" s="1"/>
      <c r="R679" s="1"/>
    </row>
    <row r="680" spans="1:18" ht="14.25" customHeight="1">
      <c r="A680" s="16"/>
      <c r="B680" s="1"/>
      <c r="C680" s="38"/>
      <c r="D680" s="1"/>
      <c r="E680" s="1"/>
      <c r="F680" s="1"/>
      <c r="G680" s="1"/>
      <c r="H680" s="1"/>
      <c r="I680" s="1"/>
      <c r="J680" s="1"/>
      <c r="K680" s="1"/>
      <c r="L680" s="1"/>
      <c r="M680" s="1"/>
      <c r="N680" s="1"/>
      <c r="O680" s="1"/>
      <c r="P680" s="1"/>
      <c r="Q680" s="1"/>
      <c r="R680" s="1"/>
    </row>
    <row r="681" spans="1:18" ht="14.25" customHeight="1">
      <c r="A681" s="16"/>
      <c r="B681" s="1"/>
      <c r="C681" s="38"/>
      <c r="D681" s="1"/>
      <c r="E681" s="1"/>
      <c r="F681" s="1"/>
      <c r="G681" s="1"/>
      <c r="H681" s="1"/>
      <c r="I681" s="1"/>
      <c r="J681" s="1"/>
      <c r="K681" s="1"/>
      <c r="L681" s="1"/>
      <c r="M681" s="1"/>
      <c r="N681" s="1"/>
      <c r="O681" s="1"/>
      <c r="P681" s="1"/>
      <c r="Q681" s="1"/>
      <c r="R681" s="1"/>
    </row>
    <row r="682" spans="1:18" ht="14.25" customHeight="1">
      <c r="A682" s="16"/>
      <c r="B682" s="1"/>
      <c r="C682" s="38"/>
      <c r="D682" s="1"/>
      <c r="E682" s="1"/>
      <c r="F682" s="1"/>
      <c r="G682" s="1"/>
      <c r="H682" s="1"/>
      <c r="I682" s="1"/>
      <c r="J682" s="1"/>
      <c r="K682" s="1"/>
      <c r="L682" s="1"/>
      <c r="M682" s="1"/>
      <c r="N682" s="1"/>
      <c r="O682" s="1"/>
      <c r="P682" s="1"/>
      <c r="Q682" s="1"/>
      <c r="R682" s="1"/>
    </row>
    <row r="683" spans="1:18" ht="14.25" customHeight="1">
      <c r="A683" s="16"/>
      <c r="B683" s="1"/>
      <c r="C683" s="38"/>
      <c r="D683" s="1"/>
      <c r="E683" s="1"/>
      <c r="F683" s="1"/>
      <c r="G683" s="1"/>
      <c r="H683" s="1"/>
      <c r="I683" s="1"/>
      <c r="J683" s="1"/>
      <c r="K683" s="1"/>
      <c r="L683" s="1"/>
      <c r="M683" s="1"/>
      <c r="N683" s="1"/>
      <c r="O683" s="1"/>
      <c r="P683" s="1"/>
      <c r="Q683" s="1"/>
      <c r="R683" s="1"/>
    </row>
    <row r="684" spans="1:18" ht="14.25" customHeight="1">
      <c r="A684" s="16"/>
      <c r="B684" s="1"/>
      <c r="C684" s="38"/>
      <c r="D684" s="1"/>
      <c r="E684" s="1"/>
      <c r="F684" s="1"/>
      <c r="G684" s="1"/>
      <c r="H684" s="1"/>
      <c r="I684" s="1"/>
      <c r="J684" s="1"/>
      <c r="K684" s="1"/>
      <c r="L684" s="1"/>
      <c r="M684" s="1"/>
      <c r="N684" s="1"/>
      <c r="O684" s="1"/>
      <c r="P684" s="1"/>
      <c r="Q684" s="1"/>
      <c r="R684" s="1"/>
    </row>
    <row r="685" spans="1:18" ht="14.25" customHeight="1">
      <c r="A685" s="16"/>
      <c r="B685" s="1"/>
      <c r="C685" s="38"/>
      <c r="D685" s="1"/>
      <c r="E685" s="1"/>
      <c r="F685" s="1"/>
      <c r="G685" s="1"/>
      <c r="H685" s="1"/>
      <c r="I685" s="1"/>
      <c r="J685" s="1"/>
      <c r="K685" s="1"/>
      <c r="L685" s="1"/>
      <c r="M685" s="1"/>
      <c r="N685" s="1"/>
      <c r="O685" s="1"/>
      <c r="P685" s="1"/>
      <c r="Q685" s="1"/>
      <c r="R685" s="1"/>
    </row>
    <row r="686" spans="1:18" ht="14.25" customHeight="1">
      <c r="A686" s="16"/>
      <c r="B686" s="1"/>
      <c r="C686" s="38"/>
      <c r="D686" s="1"/>
      <c r="E686" s="1"/>
      <c r="F686" s="1"/>
      <c r="G686" s="1"/>
      <c r="H686" s="1"/>
      <c r="I686" s="1"/>
      <c r="J686" s="1"/>
      <c r="K686" s="1"/>
      <c r="L686" s="1"/>
      <c r="M686" s="1"/>
      <c r="N686" s="1"/>
      <c r="O686" s="1"/>
      <c r="P686" s="1"/>
      <c r="Q686" s="1"/>
      <c r="R686" s="1"/>
    </row>
    <row r="687" spans="1:18" ht="14.25" customHeight="1">
      <c r="A687" s="16"/>
      <c r="B687" s="1"/>
      <c r="C687" s="38"/>
      <c r="D687" s="1"/>
      <c r="E687" s="1"/>
      <c r="F687" s="1"/>
      <c r="G687" s="1"/>
      <c r="H687" s="1"/>
      <c r="I687" s="1"/>
      <c r="J687" s="1"/>
      <c r="K687" s="1"/>
      <c r="L687" s="1"/>
      <c r="M687" s="1"/>
      <c r="N687" s="1"/>
      <c r="O687" s="1"/>
      <c r="P687" s="1"/>
      <c r="Q687" s="1"/>
      <c r="R687" s="1"/>
    </row>
    <row r="688" spans="1:18" ht="14.25" customHeight="1">
      <c r="A688" s="16"/>
      <c r="B688" s="1"/>
      <c r="C688" s="38"/>
      <c r="D688" s="1"/>
      <c r="E688" s="1"/>
      <c r="F688" s="1"/>
      <c r="G688" s="1"/>
      <c r="H688" s="1"/>
      <c r="I688" s="1"/>
      <c r="J688" s="1"/>
      <c r="K688" s="1"/>
      <c r="L688" s="1"/>
      <c r="M688" s="1"/>
      <c r="N688" s="1"/>
      <c r="O688" s="1"/>
      <c r="P688" s="1"/>
      <c r="Q688" s="1"/>
      <c r="R688" s="1"/>
    </row>
    <row r="689" spans="1:18" ht="14.25" customHeight="1">
      <c r="A689" s="16"/>
      <c r="B689" s="1"/>
      <c r="C689" s="38"/>
      <c r="D689" s="1"/>
      <c r="E689" s="1"/>
      <c r="F689" s="1"/>
      <c r="G689" s="1"/>
      <c r="H689" s="1"/>
      <c r="I689" s="1"/>
      <c r="J689" s="1"/>
      <c r="K689" s="1"/>
      <c r="L689" s="1"/>
      <c r="M689" s="1"/>
      <c r="N689" s="1"/>
      <c r="O689" s="1"/>
      <c r="P689" s="1"/>
      <c r="Q689" s="1"/>
      <c r="R689" s="1"/>
    </row>
    <row r="690" spans="1:18" ht="14.25" customHeight="1">
      <c r="A690" s="16"/>
      <c r="B690" s="1"/>
      <c r="C690" s="38"/>
      <c r="D690" s="1"/>
      <c r="E690" s="1"/>
      <c r="F690" s="1"/>
      <c r="G690" s="1"/>
      <c r="H690" s="1"/>
      <c r="I690" s="1"/>
      <c r="J690" s="1"/>
      <c r="K690" s="1"/>
      <c r="L690" s="1"/>
      <c r="M690" s="1"/>
      <c r="N690" s="1"/>
      <c r="O690" s="1"/>
      <c r="P690" s="1"/>
      <c r="Q690" s="1"/>
      <c r="R690" s="1"/>
    </row>
    <row r="691" spans="1:18" ht="14.25" customHeight="1">
      <c r="A691" s="16"/>
      <c r="B691" s="1"/>
      <c r="C691" s="38"/>
      <c r="D691" s="1"/>
      <c r="E691" s="1"/>
      <c r="F691" s="1"/>
      <c r="G691" s="1"/>
      <c r="H691" s="1"/>
      <c r="I691" s="1"/>
      <c r="J691" s="1"/>
      <c r="K691" s="1"/>
      <c r="L691" s="1"/>
      <c r="M691" s="1"/>
      <c r="N691" s="1"/>
      <c r="O691" s="1"/>
      <c r="P691" s="1"/>
      <c r="Q691" s="1"/>
      <c r="R691" s="1"/>
    </row>
    <row r="692" spans="1:18" ht="14.25" customHeight="1">
      <c r="A692" s="16"/>
      <c r="B692" s="1"/>
      <c r="C692" s="38"/>
      <c r="D692" s="1"/>
      <c r="E692" s="1"/>
      <c r="F692" s="1"/>
      <c r="G692" s="1"/>
      <c r="H692" s="1"/>
      <c r="I692" s="1"/>
      <c r="J692" s="1"/>
      <c r="K692" s="1"/>
      <c r="L692" s="1"/>
      <c r="M692" s="1"/>
      <c r="N692" s="1"/>
      <c r="O692" s="1"/>
      <c r="P692" s="1"/>
      <c r="Q692" s="1"/>
      <c r="R692" s="1"/>
    </row>
    <row r="693" spans="1:18" ht="14.25" customHeight="1">
      <c r="A693" s="16"/>
      <c r="B693" s="1"/>
      <c r="C693" s="38"/>
      <c r="D693" s="1"/>
      <c r="E693" s="1"/>
      <c r="F693" s="1"/>
      <c r="G693" s="1"/>
      <c r="H693" s="1"/>
      <c r="I693" s="1"/>
      <c r="J693" s="1"/>
      <c r="K693" s="1"/>
      <c r="L693" s="1"/>
      <c r="M693" s="1"/>
      <c r="N693" s="1"/>
      <c r="O693" s="1"/>
      <c r="P693" s="1"/>
      <c r="Q693" s="1"/>
      <c r="R693" s="1"/>
    </row>
    <row r="694" spans="1:18" ht="14.25" customHeight="1">
      <c r="A694" s="16"/>
      <c r="B694" s="1"/>
      <c r="C694" s="38"/>
      <c r="D694" s="1"/>
      <c r="E694" s="1"/>
      <c r="F694" s="1"/>
      <c r="G694" s="1"/>
      <c r="H694" s="1"/>
      <c r="I694" s="1"/>
      <c r="J694" s="1"/>
      <c r="K694" s="1"/>
      <c r="L694" s="1"/>
      <c r="M694" s="1"/>
      <c r="N694" s="1"/>
      <c r="O694" s="1"/>
      <c r="P694" s="1"/>
      <c r="Q694" s="1"/>
      <c r="R694" s="1"/>
    </row>
    <row r="695" spans="1:18" ht="14.25" customHeight="1">
      <c r="A695" s="16"/>
      <c r="B695" s="1"/>
      <c r="C695" s="38"/>
      <c r="D695" s="1"/>
      <c r="E695" s="1"/>
      <c r="F695" s="1"/>
      <c r="G695" s="1"/>
      <c r="H695" s="1"/>
      <c r="I695" s="1"/>
      <c r="J695" s="1"/>
      <c r="K695" s="1"/>
      <c r="L695" s="1"/>
      <c r="M695" s="1"/>
      <c r="N695" s="1"/>
      <c r="O695" s="1"/>
      <c r="P695" s="1"/>
      <c r="Q695" s="1"/>
      <c r="R695" s="1"/>
    </row>
    <row r="696" spans="1:18" ht="14.25" customHeight="1">
      <c r="A696" s="16"/>
      <c r="B696" s="1"/>
      <c r="C696" s="38"/>
      <c r="D696" s="1"/>
      <c r="E696" s="1"/>
      <c r="F696" s="1"/>
      <c r="G696" s="1"/>
      <c r="H696" s="1"/>
      <c r="I696" s="1"/>
      <c r="J696" s="1"/>
      <c r="K696" s="1"/>
      <c r="L696" s="1"/>
      <c r="M696" s="1"/>
      <c r="N696" s="1"/>
      <c r="O696" s="1"/>
      <c r="P696" s="1"/>
      <c r="Q696" s="1"/>
      <c r="R696" s="1"/>
    </row>
    <row r="697" spans="1:18" ht="14.25" customHeight="1">
      <c r="A697" s="16"/>
      <c r="B697" s="1"/>
      <c r="C697" s="38"/>
      <c r="D697" s="1"/>
      <c r="E697" s="1"/>
      <c r="F697" s="1"/>
      <c r="G697" s="1"/>
      <c r="H697" s="1"/>
      <c r="I697" s="1"/>
      <c r="J697" s="1"/>
      <c r="K697" s="1"/>
      <c r="L697" s="1"/>
      <c r="M697" s="1"/>
      <c r="N697" s="1"/>
      <c r="O697" s="1"/>
      <c r="P697" s="1"/>
      <c r="Q697" s="1"/>
      <c r="R697" s="1"/>
    </row>
    <row r="698" spans="1:18" ht="14.25" customHeight="1">
      <c r="A698" s="16"/>
      <c r="B698" s="1"/>
      <c r="C698" s="38"/>
      <c r="D698" s="1"/>
      <c r="E698" s="1"/>
      <c r="F698" s="1"/>
      <c r="G698" s="1"/>
      <c r="H698" s="1"/>
      <c r="I698" s="1"/>
      <c r="J698" s="1"/>
      <c r="K698" s="1"/>
      <c r="L698" s="1"/>
      <c r="M698" s="1"/>
      <c r="N698" s="1"/>
      <c r="O698" s="1"/>
      <c r="P698" s="1"/>
      <c r="Q698" s="1"/>
      <c r="R698" s="1"/>
    </row>
    <row r="699" spans="1:18" ht="14.25" customHeight="1">
      <c r="A699" s="16"/>
      <c r="B699" s="1"/>
      <c r="C699" s="38"/>
      <c r="D699" s="1"/>
      <c r="E699" s="1"/>
      <c r="F699" s="1"/>
      <c r="G699" s="1"/>
      <c r="H699" s="1"/>
      <c r="I699" s="1"/>
      <c r="J699" s="1"/>
      <c r="K699" s="1"/>
      <c r="L699" s="1"/>
      <c r="M699" s="1"/>
      <c r="N699" s="1"/>
      <c r="O699" s="1"/>
      <c r="P699" s="1"/>
      <c r="Q699" s="1"/>
      <c r="R699" s="1"/>
    </row>
    <row r="700" spans="1:18" ht="14.25" customHeight="1">
      <c r="A700" s="16"/>
      <c r="B700" s="1"/>
      <c r="C700" s="38"/>
      <c r="D700" s="1"/>
      <c r="E700" s="1"/>
      <c r="F700" s="1"/>
      <c r="G700" s="1"/>
      <c r="H700" s="1"/>
      <c r="I700" s="1"/>
      <c r="J700" s="1"/>
      <c r="K700" s="1"/>
      <c r="L700" s="1"/>
      <c r="M700" s="1"/>
      <c r="N700" s="1"/>
      <c r="O700" s="1"/>
      <c r="P700" s="1"/>
      <c r="Q700" s="1"/>
      <c r="R700" s="1"/>
    </row>
    <row r="701" spans="1:18" ht="14.25" customHeight="1">
      <c r="A701" s="16"/>
      <c r="B701" s="1"/>
      <c r="C701" s="38"/>
      <c r="D701" s="1"/>
      <c r="E701" s="1"/>
      <c r="F701" s="1"/>
      <c r="G701" s="1"/>
      <c r="H701" s="1"/>
      <c r="I701" s="1"/>
      <c r="J701" s="1"/>
      <c r="K701" s="1"/>
      <c r="L701" s="1"/>
      <c r="M701" s="1"/>
      <c r="N701" s="1"/>
      <c r="O701" s="1"/>
      <c r="P701" s="1"/>
      <c r="Q701" s="1"/>
      <c r="R701" s="1"/>
    </row>
    <row r="702" spans="1:18" ht="14.25" customHeight="1">
      <c r="A702" s="16"/>
      <c r="B702" s="1"/>
      <c r="C702" s="38"/>
      <c r="D702" s="1"/>
      <c r="E702" s="1"/>
      <c r="F702" s="1"/>
      <c r="G702" s="1"/>
      <c r="H702" s="1"/>
      <c r="I702" s="1"/>
      <c r="J702" s="1"/>
      <c r="K702" s="1"/>
      <c r="L702" s="1"/>
      <c r="M702" s="1"/>
      <c r="N702" s="1"/>
      <c r="O702" s="1"/>
      <c r="P702" s="1"/>
      <c r="Q702" s="1"/>
      <c r="R702" s="1"/>
    </row>
    <row r="703" spans="1:18" ht="14.25" customHeight="1">
      <c r="A703" s="16"/>
      <c r="B703" s="1"/>
      <c r="C703" s="38"/>
      <c r="D703" s="1"/>
      <c r="E703" s="1"/>
      <c r="F703" s="1"/>
      <c r="G703" s="1"/>
      <c r="H703" s="1"/>
      <c r="I703" s="1"/>
      <c r="J703" s="1"/>
      <c r="K703" s="1"/>
      <c r="L703" s="1"/>
      <c r="M703" s="1"/>
      <c r="N703" s="1"/>
      <c r="O703" s="1"/>
      <c r="P703" s="1"/>
      <c r="Q703" s="1"/>
      <c r="R703" s="1"/>
    </row>
    <row r="704" spans="1:18" ht="14.25" customHeight="1">
      <c r="A704" s="16"/>
      <c r="B704" s="1"/>
      <c r="C704" s="38"/>
      <c r="D704" s="1"/>
      <c r="E704" s="1"/>
      <c r="F704" s="1"/>
      <c r="G704" s="1"/>
      <c r="H704" s="1"/>
      <c r="I704" s="1"/>
      <c r="J704" s="1"/>
      <c r="K704" s="1"/>
      <c r="L704" s="1"/>
      <c r="M704" s="1"/>
      <c r="N704" s="1"/>
      <c r="O704" s="1"/>
      <c r="P704" s="1"/>
      <c r="Q704" s="1"/>
      <c r="R704" s="1"/>
    </row>
    <row r="705" spans="1:18" ht="14.25" customHeight="1">
      <c r="A705" s="16"/>
      <c r="B705" s="1"/>
      <c r="C705" s="38"/>
      <c r="D705" s="1"/>
      <c r="E705" s="1"/>
      <c r="F705" s="1"/>
      <c r="G705" s="1"/>
      <c r="H705" s="1"/>
      <c r="I705" s="1"/>
      <c r="J705" s="1"/>
      <c r="K705" s="1"/>
      <c r="L705" s="1"/>
      <c r="M705" s="1"/>
      <c r="N705" s="1"/>
      <c r="O705" s="1"/>
      <c r="P705" s="1"/>
      <c r="Q705" s="1"/>
      <c r="R705" s="1"/>
    </row>
    <row r="706" spans="1:18" ht="14.25" customHeight="1">
      <c r="A706" s="16"/>
      <c r="B706" s="1"/>
      <c r="C706" s="38"/>
      <c r="D706" s="1"/>
      <c r="E706" s="1"/>
      <c r="F706" s="1"/>
      <c r="G706" s="1"/>
      <c r="H706" s="1"/>
      <c r="I706" s="1"/>
      <c r="J706" s="1"/>
      <c r="K706" s="1"/>
      <c r="L706" s="1"/>
      <c r="M706" s="1"/>
      <c r="N706" s="1"/>
      <c r="O706" s="1"/>
      <c r="P706" s="1"/>
      <c r="Q706" s="1"/>
      <c r="R706" s="1"/>
    </row>
    <row r="707" spans="1:18" ht="14.25" customHeight="1">
      <c r="A707" s="16"/>
      <c r="B707" s="1"/>
      <c r="C707" s="38"/>
      <c r="D707" s="1"/>
      <c r="E707" s="1"/>
      <c r="F707" s="1"/>
      <c r="G707" s="1"/>
      <c r="H707" s="1"/>
      <c r="I707" s="1"/>
      <c r="J707" s="1"/>
      <c r="K707" s="1"/>
      <c r="L707" s="1"/>
      <c r="M707" s="1"/>
      <c r="N707" s="1"/>
      <c r="O707" s="1"/>
      <c r="P707" s="1"/>
      <c r="Q707" s="1"/>
      <c r="R707" s="1"/>
    </row>
    <row r="708" spans="1:18" ht="14.25" customHeight="1">
      <c r="A708" s="16"/>
      <c r="B708" s="1"/>
      <c r="C708" s="38"/>
      <c r="D708" s="1"/>
      <c r="E708" s="1"/>
      <c r="F708" s="1"/>
      <c r="G708" s="1"/>
      <c r="H708" s="1"/>
      <c r="I708" s="1"/>
      <c r="J708" s="1"/>
      <c r="K708" s="1"/>
      <c r="L708" s="1"/>
      <c r="M708" s="1"/>
      <c r="N708" s="1"/>
      <c r="O708" s="1"/>
      <c r="P708" s="1"/>
      <c r="Q708" s="1"/>
      <c r="R708" s="1"/>
    </row>
    <row r="709" spans="1:18" ht="14.25" customHeight="1">
      <c r="A709" s="16"/>
      <c r="B709" s="1"/>
      <c r="C709" s="38"/>
      <c r="D709" s="1"/>
      <c r="E709" s="1"/>
      <c r="F709" s="1"/>
      <c r="G709" s="1"/>
      <c r="H709" s="1"/>
      <c r="I709" s="1"/>
      <c r="J709" s="1"/>
      <c r="K709" s="1"/>
      <c r="L709" s="1"/>
      <c r="M709" s="1"/>
      <c r="N709" s="1"/>
      <c r="O709" s="1"/>
      <c r="P709" s="1"/>
      <c r="Q709" s="1"/>
      <c r="R709" s="1"/>
    </row>
    <row r="710" spans="1:18" ht="14.25" customHeight="1">
      <c r="A710" s="16"/>
      <c r="B710" s="1"/>
      <c r="C710" s="38"/>
      <c r="D710" s="1"/>
      <c r="E710" s="1"/>
      <c r="F710" s="1"/>
      <c r="G710" s="1"/>
      <c r="H710" s="1"/>
      <c r="I710" s="1"/>
      <c r="J710" s="1"/>
      <c r="K710" s="1"/>
      <c r="L710" s="1"/>
      <c r="M710" s="1"/>
      <c r="N710" s="1"/>
      <c r="O710" s="1"/>
      <c r="P710" s="1"/>
      <c r="Q710" s="1"/>
      <c r="R710" s="1"/>
    </row>
    <row r="711" spans="1:18" ht="14.25" customHeight="1">
      <c r="A711" s="16"/>
      <c r="B711" s="1"/>
      <c r="C711" s="38"/>
      <c r="D711" s="1"/>
      <c r="E711" s="1"/>
      <c r="F711" s="1"/>
      <c r="G711" s="1"/>
      <c r="H711" s="1"/>
      <c r="I711" s="1"/>
      <c r="J711" s="1"/>
      <c r="K711" s="1"/>
      <c r="L711" s="1"/>
      <c r="M711" s="1"/>
      <c r="N711" s="1"/>
      <c r="O711" s="1"/>
      <c r="P711" s="1"/>
      <c r="Q711" s="1"/>
      <c r="R711" s="1"/>
    </row>
    <row r="712" spans="1:18" ht="14.25" customHeight="1">
      <c r="A712" s="16"/>
      <c r="B712" s="1"/>
      <c r="C712" s="38"/>
      <c r="D712" s="1"/>
      <c r="E712" s="1"/>
      <c r="F712" s="1"/>
      <c r="G712" s="1"/>
      <c r="H712" s="1"/>
      <c r="I712" s="1"/>
      <c r="J712" s="1"/>
      <c r="K712" s="1"/>
      <c r="L712" s="1"/>
      <c r="M712" s="1"/>
      <c r="N712" s="1"/>
      <c r="O712" s="1"/>
      <c r="P712" s="1"/>
      <c r="Q712" s="1"/>
      <c r="R712" s="1"/>
    </row>
    <row r="713" spans="1:18" ht="14.25" customHeight="1">
      <c r="A713" s="16"/>
      <c r="B713" s="1"/>
      <c r="C713" s="38"/>
      <c r="D713" s="1"/>
      <c r="E713" s="1"/>
      <c r="F713" s="1"/>
      <c r="G713" s="1"/>
      <c r="H713" s="1"/>
      <c r="I713" s="1"/>
      <c r="J713" s="1"/>
      <c r="K713" s="1"/>
      <c r="L713" s="1"/>
      <c r="M713" s="1"/>
      <c r="N713" s="1"/>
      <c r="O713" s="1"/>
      <c r="P713" s="1"/>
      <c r="Q713" s="1"/>
      <c r="R713" s="1"/>
    </row>
    <row r="714" spans="1:18" ht="14.25" customHeight="1">
      <c r="A714" s="16"/>
      <c r="B714" s="1"/>
      <c r="C714" s="38"/>
      <c r="D714" s="1"/>
      <c r="E714" s="1"/>
      <c r="F714" s="1"/>
      <c r="G714" s="1"/>
      <c r="H714" s="1"/>
      <c r="I714" s="1"/>
      <c r="J714" s="1"/>
      <c r="K714" s="1"/>
      <c r="L714" s="1"/>
      <c r="M714" s="1"/>
      <c r="N714" s="1"/>
      <c r="O714" s="1"/>
      <c r="P714" s="1"/>
      <c r="Q714" s="1"/>
      <c r="R714" s="1"/>
    </row>
    <row r="715" spans="1:18" ht="14.25" customHeight="1">
      <c r="A715" s="16"/>
      <c r="B715" s="1"/>
      <c r="C715" s="38"/>
      <c r="D715" s="1"/>
      <c r="E715" s="1"/>
      <c r="F715" s="1"/>
      <c r="G715" s="1"/>
      <c r="H715" s="1"/>
      <c r="I715" s="1"/>
      <c r="J715" s="1"/>
      <c r="K715" s="1"/>
      <c r="L715" s="1"/>
      <c r="M715" s="1"/>
      <c r="N715" s="1"/>
      <c r="O715" s="1"/>
      <c r="P715" s="1"/>
      <c r="Q715" s="1"/>
      <c r="R715" s="1"/>
    </row>
    <row r="716" spans="1:18" ht="14.25" customHeight="1">
      <c r="A716" s="16"/>
      <c r="B716" s="1"/>
      <c r="C716" s="38"/>
      <c r="D716" s="1"/>
      <c r="E716" s="1"/>
      <c r="F716" s="1"/>
      <c r="G716" s="1"/>
      <c r="H716" s="1"/>
      <c r="I716" s="1"/>
      <c r="J716" s="1"/>
      <c r="K716" s="1"/>
      <c r="L716" s="1"/>
      <c r="M716" s="1"/>
      <c r="N716" s="1"/>
      <c r="O716" s="1"/>
      <c r="P716" s="1"/>
      <c r="Q716" s="1"/>
      <c r="R716" s="1"/>
    </row>
    <row r="717" spans="1:18" ht="14.25" customHeight="1">
      <c r="A717" s="16"/>
      <c r="B717" s="1"/>
      <c r="C717" s="38"/>
      <c r="D717" s="1"/>
      <c r="E717" s="1"/>
      <c r="F717" s="1"/>
      <c r="G717" s="1"/>
      <c r="H717" s="1"/>
      <c r="I717" s="1"/>
      <c r="J717" s="1"/>
      <c r="K717" s="1"/>
      <c r="L717" s="1"/>
      <c r="M717" s="1"/>
      <c r="N717" s="1"/>
      <c r="O717" s="1"/>
      <c r="P717" s="1"/>
      <c r="Q717" s="1"/>
      <c r="R717" s="1"/>
    </row>
    <row r="718" spans="1:18" ht="14.25" customHeight="1">
      <c r="A718" s="16"/>
      <c r="B718" s="1"/>
      <c r="C718" s="38"/>
      <c r="D718" s="1"/>
      <c r="E718" s="1"/>
      <c r="F718" s="1"/>
      <c r="G718" s="1"/>
      <c r="H718" s="1"/>
      <c r="I718" s="1"/>
      <c r="J718" s="1"/>
      <c r="K718" s="1"/>
      <c r="L718" s="1"/>
      <c r="M718" s="1"/>
      <c r="N718" s="1"/>
      <c r="O718" s="1"/>
      <c r="P718" s="1"/>
      <c r="Q718" s="1"/>
      <c r="R718" s="1"/>
    </row>
    <row r="719" spans="1:18" ht="14.25" customHeight="1">
      <c r="A719" s="16"/>
      <c r="B719" s="1"/>
      <c r="C719" s="38"/>
      <c r="D719" s="1"/>
      <c r="E719" s="1"/>
      <c r="F719" s="1"/>
      <c r="G719" s="1"/>
      <c r="H719" s="1"/>
      <c r="I719" s="1"/>
      <c r="J719" s="1"/>
      <c r="K719" s="1"/>
      <c r="L719" s="1"/>
      <c r="M719" s="1"/>
      <c r="N719" s="1"/>
      <c r="O719" s="1"/>
      <c r="P719" s="1"/>
      <c r="Q719" s="1"/>
      <c r="R719" s="1"/>
    </row>
    <row r="720" spans="1:18" ht="14.25" customHeight="1">
      <c r="A720" s="16"/>
      <c r="B720" s="1"/>
      <c r="C720" s="38"/>
      <c r="D720" s="1"/>
      <c r="E720" s="1"/>
      <c r="F720" s="1"/>
      <c r="G720" s="1"/>
      <c r="H720" s="1"/>
      <c r="I720" s="1"/>
      <c r="J720" s="1"/>
      <c r="K720" s="1"/>
      <c r="L720" s="1"/>
      <c r="M720" s="1"/>
      <c r="N720" s="1"/>
      <c r="O720" s="1"/>
      <c r="P720" s="1"/>
      <c r="Q720" s="1"/>
      <c r="R720" s="1"/>
    </row>
    <row r="721" spans="1:18" ht="14.25" customHeight="1">
      <c r="A721" s="16"/>
      <c r="B721" s="1"/>
      <c r="C721" s="38"/>
      <c r="D721" s="1"/>
      <c r="E721" s="1"/>
      <c r="F721" s="1"/>
      <c r="G721" s="1"/>
      <c r="H721" s="1"/>
      <c r="I721" s="1"/>
      <c r="J721" s="1"/>
      <c r="K721" s="1"/>
      <c r="L721" s="1"/>
      <c r="M721" s="1"/>
      <c r="N721" s="1"/>
      <c r="O721" s="1"/>
      <c r="P721" s="1"/>
      <c r="Q721" s="1"/>
      <c r="R721" s="1"/>
    </row>
    <row r="722" spans="1:18" ht="14.25" customHeight="1">
      <c r="A722" s="16"/>
      <c r="B722" s="1"/>
      <c r="C722" s="38"/>
      <c r="D722" s="1"/>
      <c r="E722" s="1"/>
      <c r="F722" s="1"/>
      <c r="G722" s="1"/>
      <c r="H722" s="1"/>
      <c r="I722" s="1"/>
      <c r="J722" s="1"/>
      <c r="K722" s="1"/>
      <c r="L722" s="1"/>
      <c r="M722" s="1"/>
      <c r="N722" s="1"/>
      <c r="O722" s="1"/>
      <c r="P722" s="1"/>
      <c r="Q722" s="1"/>
      <c r="R722" s="1"/>
    </row>
    <row r="723" spans="1:18" ht="14.25" customHeight="1">
      <c r="A723" s="16"/>
      <c r="B723" s="1"/>
      <c r="C723" s="38"/>
      <c r="D723" s="1"/>
      <c r="E723" s="1"/>
      <c r="F723" s="1"/>
      <c r="G723" s="1"/>
      <c r="H723" s="1"/>
      <c r="I723" s="1"/>
      <c r="J723" s="1"/>
      <c r="K723" s="1"/>
      <c r="L723" s="1"/>
      <c r="M723" s="1"/>
      <c r="N723" s="1"/>
      <c r="O723" s="1"/>
      <c r="P723" s="1"/>
      <c r="Q723" s="1"/>
      <c r="R723" s="1"/>
    </row>
    <row r="724" spans="1:18" ht="14.25" customHeight="1">
      <c r="A724" s="16"/>
      <c r="B724" s="1"/>
      <c r="C724" s="38"/>
      <c r="D724" s="1"/>
      <c r="E724" s="1"/>
      <c r="F724" s="1"/>
      <c r="G724" s="1"/>
      <c r="H724" s="1"/>
      <c r="I724" s="1"/>
      <c r="J724" s="1"/>
      <c r="K724" s="1"/>
      <c r="L724" s="1"/>
      <c r="M724" s="1"/>
      <c r="N724" s="1"/>
      <c r="O724" s="1"/>
      <c r="P724" s="1"/>
      <c r="Q724" s="1"/>
      <c r="R724" s="1"/>
    </row>
    <row r="725" spans="1:18" ht="14.25" customHeight="1">
      <c r="A725" s="16"/>
      <c r="B725" s="1"/>
      <c r="C725" s="38"/>
      <c r="D725" s="1"/>
      <c r="E725" s="1"/>
      <c r="F725" s="1"/>
      <c r="G725" s="1"/>
      <c r="H725" s="1"/>
      <c r="I725" s="1"/>
      <c r="J725" s="1"/>
      <c r="K725" s="1"/>
      <c r="L725" s="1"/>
      <c r="M725" s="1"/>
      <c r="N725" s="1"/>
      <c r="O725" s="1"/>
      <c r="P725" s="1"/>
      <c r="Q725" s="1"/>
      <c r="R725" s="1"/>
    </row>
    <row r="726" spans="1:18" ht="14.25" customHeight="1">
      <c r="A726" s="16"/>
      <c r="B726" s="1"/>
      <c r="C726" s="38"/>
      <c r="D726" s="1"/>
      <c r="E726" s="1"/>
      <c r="F726" s="1"/>
      <c r="G726" s="1"/>
      <c r="H726" s="1"/>
      <c r="I726" s="1"/>
      <c r="J726" s="1"/>
      <c r="K726" s="1"/>
      <c r="L726" s="1"/>
      <c r="M726" s="1"/>
      <c r="N726" s="1"/>
      <c r="O726" s="1"/>
      <c r="P726" s="1"/>
      <c r="Q726" s="1"/>
      <c r="R726" s="1"/>
    </row>
    <row r="727" spans="1:18" ht="14.25" customHeight="1">
      <c r="A727" s="16"/>
      <c r="B727" s="1"/>
      <c r="C727" s="38"/>
      <c r="D727" s="1"/>
      <c r="E727" s="1"/>
      <c r="F727" s="1"/>
      <c r="G727" s="1"/>
      <c r="H727" s="1"/>
      <c r="I727" s="1"/>
      <c r="J727" s="1"/>
      <c r="K727" s="1"/>
      <c r="L727" s="1"/>
      <c r="M727" s="1"/>
      <c r="N727" s="1"/>
      <c r="O727" s="1"/>
      <c r="P727" s="1"/>
      <c r="Q727" s="1"/>
      <c r="R727" s="1"/>
    </row>
    <row r="728" spans="1:18" ht="14.25" customHeight="1">
      <c r="A728" s="16"/>
      <c r="B728" s="1"/>
      <c r="C728" s="38"/>
      <c r="D728" s="1"/>
      <c r="E728" s="1"/>
      <c r="F728" s="1"/>
      <c r="G728" s="1"/>
      <c r="H728" s="1"/>
      <c r="I728" s="1"/>
      <c r="J728" s="1"/>
      <c r="K728" s="1"/>
      <c r="L728" s="1"/>
      <c r="M728" s="1"/>
      <c r="N728" s="1"/>
      <c r="O728" s="1"/>
      <c r="P728" s="1"/>
      <c r="Q728" s="1"/>
      <c r="R728" s="1"/>
    </row>
    <row r="729" spans="1:18" ht="14.25" customHeight="1">
      <c r="A729" s="16"/>
      <c r="B729" s="1"/>
      <c r="C729" s="38"/>
      <c r="D729" s="1"/>
      <c r="E729" s="1"/>
      <c r="F729" s="1"/>
      <c r="G729" s="1"/>
      <c r="H729" s="1"/>
      <c r="I729" s="1"/>
      <c r="J729" s="1"/>
      <c r="K729" s="1"/>
      <c r="L729" s="1"/>
      <c r="M729" s="1"/>
      <c r="N729" s="1"/>
      <c r="O729" s="1"/>
      <c r="P729" s="1"/>
      <c r="Q729" s="1"/>
      <c r="R729" s="1"/>
    </row>
    <row r="730" spans="1:18" ht="14.25" customHeight="1">
      <c r="A730" s="16"/>
      <c r="B730" s="1"/>
      <c r="C730" s="38"/>
      <c r="D730" s="1"/>
      <c r="E730" s="1"/>
      <c r="F730" s="1"/>
      <c r="G730" s="1"/>
      <c r="H730" s="1"/>
      <c r="I730" s="1"/>
      <c r="J730" s="1"/>
      <c r="K730" s="1"/>
      <c r="L730" s="1"/>
      <c r="M730" s="1"/>
      <c r="N730" s="1"/>
      <c r="O730" s="1"/>
      <c r="P730" s="1"/>
      <c r="Q730" s="1"/>
      <c r="R730" s="1"/>
    </row>
    <row r="731" spans="1:18" ht="14.25" customHeight="1">
      <c r="A731" s="16"/>
      <c r="B731" s="1"/>
      <c r="C731" s="38"/>
      <c r="D731" s="1"/>
      <c r="E731" s="1"/>
      <c r="F731" s="1"/>
      <c r="G731" s="1"/>
      <c r="H731" s="1"/>
      <c r="I731" s="1"/>
      <c r="J731" s="1"/>
      <c r="K731" s="1"/>
      <c r="L731" s="1"/>
      <c r="M731" s="1"/>
      <c r="N731" s="1"/>
      <c r="O731" s="1"/>
      <c r="P731" s="1"/>
      <c r="Q731" s="1"/>
      <c r="R731" s="1"/>
    </row>
    <row r="732" spans="1:18" ht="14.25" customHeight="1">
      <c r="A732" s="16"/>
      <c r="B732" s="1"/>
      <c r="C732" s="38"/>
      <c r="D732" s="1"/>
      <c r="E732" s="1"/>
      <c r="F732" s="1"/>
      <c r="G732" s="1"/>
      <c r="H732" s="1"/>
      <c r="I732" s="1"/>
      <c r="J732" s="1"/>
      <c r="K732" s="1"/>
      <c r="L732" s="1"/>
      <c r="M732" s="1"/>
      <c r="N732" s="1"/>
      <c r="O732" s="1"/>
      <c r="P732" s="1"/>
      <c r="Q732" s="1"/>
      <c r="R732" s="1"/>
    </row>
    <row r="733" spans="1:18" ht="14.25" customHeight="1">
      <c r="A733" s="16"/>
      <c r="B733" s="1"/>
      <c r="C733" s="38"/>
      <c r="D733" s="1"/>
      <c r="E733" s="1"/>
      <c r="F733" s="1"/>
      <c r="G733" s="1"/>
      <c r="H733" s="1"/>
      <c r="I733" s="1"/>
      <c r="J733" s="1"/>
      <c r="K733" s="1"/>
      <c r="L733" s="1"/>
      <c r="M733" s="1"/>
      <c r="N733" s="1"/>
      <c r="O733" s="1"/>
      <c r="P733" s="1"/>
      <c r="Q733" s="1"/>
      <c r="R733" s="1"/>
    </row>
    <row r="734" spans="1:18" ht="14.25" customHeight="1">
      <c r="A734" s="16"/>
      <c r="B734" s="1"/>
      <c r="C734" s="38"/>
      <c r="D734" s="1"/>
      <c r="E734" s="1"/>
      <c r="F734" s="1"/>
      <c r="G734" s="1"/>
      <c r="H734" s="1"/>
      <c r="I734" s="1"/>
      <c r="J734" s="1"/>
      <c r="K734" s="1"/>
      <c r="L734" s="1"/>
      <c r="M734" s="1"/>
      <c r="N734" s="1"/>
      <c r="O734" s="1"/>
      <c r="P734" s="1"/>
      <c r="Q734" s="1"/>
      <c r="R734" s="1"/>
    </row>
    <row r="735" spans="1:18" ht="14.25" customHeight="1">
      <c r="A735" s="16"/>
      <c r="B735" s="1"/>
      <c r="C735" s="38"/>
      <c r="D735" s="1"/>
      <c r="E735" s="1"/>
      <c r="F735" s="1"/>
      <c r="G735" s="1"/>
      <c r="H735" s="1"/>
      <c r="I735" s="1"/>
      <c r="J735" s="1"/>
      <c r="K735" s="1"/>
      <c r="L735" s="1"/>
      <c r="M735" s="1"/>
      <c r="N735" s="1"/>
      <c r="O735" s="1"/>
      <c r="P735" s="1"/>
      <c r="Q735" s="1"/>
      <c r="R735" s="1"/>
    </row>
    <row r="736" spans="1:18" ht="14.25" customHeight="1">
      <c r="A736" s="16"/>
      <c r="B736" s="1"/>
      <c r="C736" s="38"/>
      <c r="D736" s="1"/>
      <c r="E736" s="1"/>
      <c r="F736" s="1"/>
      <c r="G736" s="1"/>
      <c r="H736" s="1"/>
      <c r="I736" s="1"/>
      <c r="J736" s="1"/>
      <c r="K736" s="1"/>
      <c r="L736" s="1"/>
      <c r="M736" s="1"/>
      <c r="N736" s="1"/>
      <c r="O736" s="1"/>
      <c r="P736" s="1"/>
      <c r="Q736" s="1"/>
      <c r="R736" s="1"/>
    </row>
    <row r="737" spans="1:18" ht="14.25" customHeight="1">
      <c r="A737" s="16"/>
      <c r="B737" s="1"/>
      <c r="C737" s="38"/>
      <c r="D737" s="1"/>
      <c r="E737" s="1"/>
      <c r="F737" s="1"/>
      <c r="G737" s="1"/>
      <c r="H737" s="1"/>
      <c r="I737" s="1"/>
      <c r="J737" s="1"/>
      <c r="K737" s="1"/>
      <c r="L737" s="1"/>
      <c r="M737" s="1"/>
      <c r="N737" s="1"/>
      <c r="O737" s="1"/>
      <c r="P737" s="1"/>
      <c r="Q737" s="1"/>
      <c r="R737" s="1"/>
    </row>
    <row r="738" spans="1:18" ht="14.25" customHeight="1">
      <c r="A738" s="16"/>
      <c r="B738" s="1"/>
      <c r="C738" s="38"/>
      <c r="D738" s="1"/>
      <c r="E738" s="1"/>
      <c r="F738" s="1"/>
      <c r="G738" s="1"/>
      <c r="H738" s="1"/>
      <c r="I738" s="1"/>
      <c r="J738" s="1"/>
      <c r="K738" s="1"/>
      <c r="L738" s="1"/>
      <c r="M738" s="1"/>
      <c r="N738" s="1"/>
      <c r="O738" s="1"/>
      <c r="P738" s="1"/>
      <c r="Q738" s="1"/>
      <c r="R738" s="1"/>
    </row>
    <row r="739" spans="1:18" ht="14.25" customHeight="1">
      <c r="A739" s="16"/>
      <c r="B739" s="1"/>
      <c r="C739" s="38"/>
      <c r="D739" s="1"/>
      <c r="E739" s="1"/>
      <c r="F739" s="1"/>
      <c r="G739" s="1"/>
      <c r="H739" s="1"/>
      <c r="I739" s="1"/>
      <c r="J739" s="1"/>
      <c r="K739" s="1"/>
      <c r="L739" s="1"/>
      <c r="M739" s="1"/>
      <c r="N739" s="1"/>
      <c r="O739" s="1"/>
      <c r="P739" s="1"/>
      <c r="Q739" s="1"/>
      <c r="R739" s="1"/>
    </row>
    <row r="740" spans="1:18" ht="14.25" customHeight="1">
      <c r="A740" s="16"/>
      <c r="B740" s="1"/>
      <c r="C740" s="38"/>
      <c r="D740" s="1"/>
      <c r="E740" s="1"/>
      <c r="F740" s="1"/>
      <c r="G740" s="1"/>
      <c r="H740" s="1"/>
      <c r="I740" s="1"/>
      <c r="J740" s="1"/>
      <c r="K740" s="1"/>
      <c r="L740" s="1"/>
      <c r="M740" s="1"/>
      <c r="N740" s="1"/>
      <c r="O740" s="1"/>
      <c r="P740" s="1"/>
      <c r="Q740" s="1"/>
      <c r="R740" s="1"/>
    </row>
    <row r="741" spans="1:18" ht="14.25" customHeight="1">
      <c r="A741" s="16"/>
      <c r="B741" s="1"/>
      <c r="C741" s="38"/>
      <c r="D741" s="1"/>
      <c r="E741" s="1"/>
      <c r="F741" s="1"/>
      <c r="G741" s="1"/>
      <c r="H741" s="1"/>
      <c r="I741" s="1"/>
      <c r="J741" s="1"/>
      <c r="K741" s="1"/>
      <c r="L741" s="1"/>
      <c r="M741" s="1"/>
      <c r="N741" s="1"/>
      <c r="O741" s="1"/>
      <c r="P741" s="1"/>
      <c r="Q741" s="1"/>
      <c r="R741" s="1"/>
    </row>
    <row r="742" spans="1:18" ht="14.25" customHeight="1">
      <c r="A742" s="16"/>
      <c r="B742" s="1"/>
      <c r="C742" s="38"/>
      <c r="D742" s="1"/>
      <c r="E742" s="1"/>
      <c r="F742" s="1"/>
      <c r="G742" s="1"/>
      <c r="H742" s="1"/>
      <c r="I742" s="1"/>
      <c r="J742" s="1"/>
      <c r="K742" s="1"/>
      <c r="L742" s="1"/>
      <c r="M742" s="1"/>
      <c r="N742" s="1"/>
      <c r="O742" s="1"/>
      <c r="P742" s="1"/>
      <c r="Q742" s="1"/>
      <c r="R742" s="1"/>
    </row>
    <row r="743" spans="1:18" ht="14.25" customHeight="1">
      <c r="A743" s="16"/>
      <c r="B743" s="1"/>
      <c r="C743" s="38"/>
      <c r="D743" s="1"/>
      <c r="E743" s="1"/>
      <c r="F743" s="1"/>
      <c r="G743" s="1"/>
      <c r="H743" s="1"/>
      <c r="I743" s="1"/>
      <c r="J743" s="1"/>
      <c r="K743" s="1"/>
      <c r="L743" s="1"/>
      <c r="M743" s="1"/>
      <c r="N743" s="1"/>
      <c r="O743" s="1"/>
      <c r="P743" s="1"/>
      <c r="Q743" s="1"/>
      <c r="R743" s="1"/>
    </row>
    <row r="744" spans="1:18" ht="14.25" customHeight="1">
      <c r="A744" s="16"/>
      <c r="B744" s="1"/>
      <c r="C744" s="38"/>
      <c r="D744" s="1"/>
      <c r="E744" s="1"/>
      <c r="F744" s="1"/>
      <c r="G744" s="1"/>
      <c r="H744" s="1"/>
      <c r="I744" s="1"/>
      <c r="J744" s="1"/>
      <c r="K744" s="1"/>
      <c r="L744" s="1"/>
      <c r="M744" s="1"/>
      <c r="N744" s="1"/>
      <c r="O744" s="1"/>
      <c r="P744" s="1"/>
      <c r="Q744" s="1"/>
      <c r="R744" s="1"/>
    </row>
    <row r="745" spans="1:18" ht="14.25" customHeight="1">
      <c r="A745" s="16"/>
      <c r="B745" s="1"/>
      <c r="C745" s="38"/>
      <c r="D745" s="1"/>
      <c r="E745" s="1"/>
      <c r="F745" s="1"/>
      <c r="G745" s="1"/>
      <c r="H745" s="1"/>
      <c r="I745" s="1"/>
      <c r="J745" s="1"/>
      <c r="K745" s="1"/>
      <c r="L745" s="1"/>
      <c r="M745" s="1"/>
      <c r="N745" s="1"/>
      <c r="O745" s="1"/>
      <c r="P745" s="1"/>
      <c r="Q745" s="1"/>
      <c r="R745" s="1"/>
    </row>
    <row r="746" spans="1:18" ht="14.25" customHeight="1">
      <c r="A746" s="16"/>
      <c r="B746" s="1"/>
      <c r="C746" s="38"/>
      <c r="D746" s="1"/>
      <c r="E746" s="1"/>
      <c r="F746" s="1"/>
      <c r="G746" s="1"/>
      <c r="H746" s="1"/>
      <c r="I746" s="1"/>
      <c r="J746" s="1"/>
      <c r="K746" s="1"/>
      <c r="L746" s="1"/>
      <c r="M746" s="1"/>
      <c r="N746" s="1"/>
      <c r="O746" s="1"/>
      <c r="P746" s="1"/>
      <c r="Q746" s="1"/>
      <c r="R746" s="1"/>
    </row>
    <row r="747" spans="1:18" ht="14.25" customHeight="1">
      <c r="A747" s="16"/>
      <c r="B747" s="1"/>
      <c r="C747" s="38"/>
      <c r="D747" s="1"/>
      <c r="E747" s="1"/>
      <c r="F747" s="1"/>
      <c r="G747" s="1"/>
      <c r="H747" s="1"/>
      <c r="I747" s="1"/>
      <c r="J747" s="1"/>
      <c r="K747" s="1"/>
      <c r="L747" s="1"/>
      <c r="M747" s="1"/>
      <c r="N747" s="1"/>
      <c r="O747" s="1"/>
      <c r="P747" s="1"/>
      <c r="Q747" s="1"/>
      <c r="R747" s="1"/>
    </row>
    <row r="748" spans="1:18" ht="14.25" customHeight="1">
      <c r="A748" s="16"/>
      <c r="B748" s="1"/>
      <c r="C748" s="38"/>
      <c r="D748" s="1"/>
      <c r="E748" s="1"/>
      <c r="F748" s="1"/>
      <c r="G748" s="1"/>
      <c r="H748" s="1"/>
      <c r="I748" s="1"/>
      <c r="J748" s="1"/>
      <c r="K748" s="1"/>
      <c r="L748" s="1"/>
      <c r="M748" s="1"/>
      <c r="N748" s="1"/>
      <c r="O748" s="1"/>
      <c r="P748" s="1"/>
      <c r="Q748" s="1"/>
      <c r="R748" s="1"/>
    </row>
    <row r="749" spans="1:18" ht="14.25" customHeight="1">
      <c r="A749" s="16"/>
      <c r="B749" s="1"/>
      <c r="C749" s="38"/>
      <c r="D749" s="1"/>
      <c r="E749" s="1"/>
      <c r="F749" s="1"/>
      <c r="G749" s="1"/>
      <c r="H749" s="1"/>
      <c r="I749" s="1"/>
      <c r="J749" s="1"/>
      <c r="K749" s="1"/>
      <c r="L749" s="1"/>
      <c r="M749" s="1"/>
      <c r="N749" s="1"/>
      <c r="O749" s="1"/>
      <c r="P749" s="1"/>
      <c r="Q749" s="1"/>
      <c r="R749" s="1"/>
    </row>
    <row r="750" spans="1:18" ht="14.25" customHeight="1">
      <c r="A750" s="16"/>
      <c r="B750" s="1"/>
      <c r="C750" s="38"/>
      <c r="D750" s="1"/>
      <c r="E750" s="1"/>
      <c r="F750" s="1"/>
      <c r="G750" s="1"/>
      <c r="H750" s="1"/>
      <c r="I750" s="1"/>
      <c r="J750" s="1"/>
      <c r="K750" s="1"/>
      <c r="L750" s="1"/>
      <c r="M750" s="1"/>
      <c r="N750" s="1"/>
      <c r="O750" s="1"/>
      <c r="P750" s="1"/>
      <c r="Q750" s="1"/>
      <c r="R750" s="1"/>
    </row>
    <row r="751" spans="1:18" ht="14.25" customHeight="1">
      <c r="A751" s="16"/>
      <c r="B751" s="1"/>
      <c r="C751" s="38"/>
      <c r="D751" s="1"/>
      <c r="E751" s="1"/>
      <c r="F751" s="1"/>
      <c r="G751" s="1"/>
      <c r="H751" s="1"/>
      <c r="I751" s="1"/>
      <c r="J751" s="1"/>
      <c r="K751" s="1"/>
      <c r="L751" s="1"/>
      <c r="M751" s="1"/>
      <c r="N751" s="1"/>
      <c r="O751" s="1"/>
      <c r="P751" s="1"/>
      <c r="Q751" s="1"/>
      <c r="R751" s="1"/>
    </row>
    <row r="752" spans="1:18" ht="14.25" customHeight="1">
      <c r="A752" s="16"/>
      <c r="B752" s="1"/>
      <c r="C752" s="38"/>
      <c r="D752" s="1"/>
      <c r="E752" s="1"/>
      <c r="F752" s="1"/>
      <c r="G752" s="1"/>
      <c r="H752" s="1"/>
      <c r="I752" s="1"/>
      <c r="J752" s="1"/>
      <c r="K752" s="1"/>
      <c r="L752" s="1"/>
      <c r="M752" s="1"/>
      <c r="N752" s="1"/>
      <c r="O752" s="1"/>
      <c r="P752" s="1"/>
      <c r="Q752" s="1"/>
      <c r="R752" s="1"/>
    </row>
    <row r="753" spans="1:18" ht="14.25" customHeight="1">
      <c r="A753" s="16"/>
      <c r="B753" s="1"/>
      <c r="C753" s="38"/>
      <c r="D753" s="1"/>
      <c r="E753" s="1"/>
      <c r="F753" s="1"/>
      <c r="G753" s="1"/>
      <c r="H753" s="1"/>
      <c r="I753" s="1"/>
      <c r="J753" s="1"/>
      <c r="K753" s="1"/>
      <c r="L753" s="1"/>
      <c r="M753" s="1"/>
      <c r="N753" s="1"/>
      <c r="O753" s="1"/>
      <c r="P753" s="1"/>
      <c r="Q753" s="1"/>
      <c r="R753" s="1"/>
    </row>
    <row r="754" spans="1:18" ht="14.25" customHeight="1">
      <c r="A754" s="16"/>
      <c r="B754" s="1"/>
      <c r="C754" s="38"/>
      <c r="D754" s="1"/>
      <c r="E754" s="1"/>
      <c r="F754" s="1"/>
      <c r="G754" s="1"/>
      <c r="H754" s="1"/>
      <c r="I754" s="1"/>
      <c r="J754" s="1"/>
      <c r="K754" s="1"/>
      <c r="L754" s="1"/>
      <c r="M754" s="1"/>
      <c r="N754" s="1"/>
      <c r="O754" s="1"/>
      <c r="P754" s="1"/>
      <c r="Q754" s="1"/>
      <c r="R754" s="1"/>
    </row>
    <row r="755" spans="1:18" ht="14.25" customHeight="1">
      <c r="A755" s="16"/>
      <c r="B755" s="1"/>
      <c r="C755" s="38"/>
      <c r="D755" s="1"/>
      <c r="E755" s="1"/>
      <c r="F755" s="1"/>
      <c r="G755" s="1"/>
      <c r="H755" s="1"/>
      <c r="I755" s="1"/>
      <c r="J755" s="1"/>
      <c r="K755" s="1"/>
      <c r="L755" s="1"/>
      <c r="M755" s="1"/>
      <c r="N755" s="1"/>
      <c r="O755" s="1"/>
      <c r="P755" s="1"/>
      <c r="Q755" s="1"/>
      <c r="R755" s="1"/>
    </row>
    <row r="756" spans="1:18" ht="14.25" customHeight="1">
      <c r="A756" s="16"/>
      <c r="B756" s="1"/>
      <c r="C756" s="38"/>
      <c r="D756" s="1"/>
      <c r="E756" s="1"/>
      <c r="F756" s="1"/>
      <c r="G756" s="1"/>
      <c r="H756" s="1"/>
      <c r="I756" s="1"/>
      <c r="J756" s="1"/>
      <c r="K756" s="1"/>
      <c r="L756" s="1"/>
      <c r="M756" s="1"/>
      <c r="N756" s="1"/>
      <c r="O756" s="1"/>
      <c r="P756" s="1"/>
      <c r="Q756" s="1"/>
      <c r="R756" s="1"/>
    </row>
    <row r="757" spans="1:18" ht="14.25" customHeight="1">
      <c r="A757" s="16"/>
      <c r="B757" s="1"/>
      <c r="C757" s="38"/>
      <c r="D757" s="1"/>
      <c r="E757" s="1"/>
      <c r="F757" s="1"/>
      <c r="G757" s="1"/>
      <c r="H757" s="1"/>
      <c r="I757" s="1"/>
      <c r="J757" s="1"/>
      <c r="K757" s="1"/>
      <c r="L757" s="1"/>
      <c r="M757" s="1"/>
      <c r="N757" s="1"/>
      <c r="O757" s="1"/>
      <c r="P757" s="1"/>
      <c r="Q757" s="1"/>
      <c r="R757" s="1"/>
    </row>
    <row r="758" spans="1:18" ht="14.25" customHeight="1">
      <c r="A758" s="16"/>
      <c r="B758" s="1"/>
      <c r="C758" s="38"/>
      <c r="D758" s="1"/>
      <c r="E758" s="1"/>
      <c r="F758" s="1"/>
      <c r="G758" s="1"/>
      <c r="H758" s="1"/>
      <c r="I758" s="1"/>
      <c r="J758" s="1"/>
      <c r="K758" s="1"/>
      <c r="L758" s="1"/>
      <c r="M758" s="1"/>
      <c r="N758" s="1"/>
      <c r="O758" s="1"/>
      <c r="P758" s="1"/>
      <c r="Q758" s="1"/>
      <c r="R758" s="1"/>
    </row>
    <row r="759" spans="1:18" ht="14.25" customHeight="1">
      <c r="A759" s="16"/>
      <c r="B759" s="1"/>
      <c r="C759" s="38"/>
      <c r="D759" s="1"/>
      <c r="E759" s="1"/>
      <c r="F759" s="1"/>
      <c r="G759" s="1"/>
      <c r="H759" s="1"/>
      <c r="I759" s="1"/>
      <c r="J759" s="1"/>
      <c r="K759" s="1"/>
      <c r="L759" s="1"/>
      <c r="M759" s="1"/>
      <c r="N759" s="1"/>
      <c r="O759" s="1"/>
      <c r="P759" s="1"/>
      <c r="Q759" s="1"/>
      <c r="R759" s="1"/>
    </row>
    <row r="760" spans="1:18" ht="14.25" customHeight="1">
      <c r="A760" s="16"/>
      <c r="B760" s="1"/>
      <c r="C760" s="38"/>
      <c r="D760" s="1"/>
      <c r="E760" s="1"/>
      <c r="F760" s="1"/>
      <c r="G760" s="1"/>
      <c r="H760" s="1"/>
      <c r="I760" s="1"/>
      <c r="J760" s="1"/>
      <c r="K760" s="1"/>
      <c r="L760" s="1"/>
      <c r="M760" s="1"/>
      <c r="N760" s="1"/>
      <c r="O760" s="1"/>
      <c r="P760" s="1"/>
      <c r="Q760" s="1"/>
      <c r="R760" s="1"/>
    </row>
    <row r="761" spans="1:18" ht="14.25" customHeight="1">
      <c r="A761" s="16"/>
      <c r="B761" s="1"/>
      <c r="C761" s="38"/>
      <c r="D761" s="1"/>
      <c r="E761" s="1"/>
      <c r="F761" s="1"/>
      <c r="G761" s="1"/>
      <c r="H761" s="1"/>
      <c r="I761" s="1"/>
      <c r="J761" s="1"/>
      <c r="K761" s="1"/>
      <c r="L761" s="1"/>
      <c r="M761" s="1"/>
      <c r="N761" s="1"/>
      <c r="O761" s="1"/>
      <c r="P761" s="1"/>
      <c r="Q761" s="1"/>
      <c r="R761" s="1"/>
    </row>
    <row r="762" spans="1:18" ht="14.25" customHeight="1">
      <c r="A762" s="16"/>
      <c r="B762" s="1"/>
      <c r="C762" s="38"/>
      <c r="D762" s="1"/>
      <c r="E762" s="1"/>
      <c r="F762" s="1"/>
      <c r="G762" s="1"/>
      <c r="H762" s="1"/>
      <c r="I762" s="1"/>
      <c r="J762" s="1"/>
      <c r="K762" s="1"/>
      <c r="L762" s="1"/>
      <c r="M762" s="1"/>
      <c r="N762" s="1"/>
      <c r="O762" s="1"/>
      <c r="P762" s="1"/>
      <c r="Q762" s="1"/>
      <c r="R762" s="1"/>
    </row>
    <row r="763" spans="1:18" ht="14.25" customHeight="1">
      <c r="A763" s="16"/>
      <c r="B763" s="1"/>
      <c r="C763" s="38"/>
      <c r="D763" s="1"/>
      <c r="E763" s="1"/>
      <c r="F763" s="1"/>
      <c r="G763" s="1"/>
      <c r="H763" s="1"/>
      <c r="I763" s="1"/>
      <c r="J763" s="1"/>
      <c r="K763" s="1"/>
      <c r="L763" s="1"/>
      <c r="M763" s="1"/>
      <c r="N763" s="1"/>
      <c r="O763" s="1"/>
      <c r="P763" s="1"/>
      <c r="Q763" s="1"/>
      <c r="R763" s="1"/>
    </row>
    <row r="764" spans="1:18" ht="14.25" customHeight="1">
      <c r="A764" s="16"/>
      <c r="B764" s="1"/>
      <c r="C764" s="38"/>
      <c r="D764" s="1"/>
      <c r="E764" s="1"/>
      <c r="F764" s="1"/>
      <c r="G764" s="1"/>
      <c r="H764" s="1"/>
      <c r="I764" s="1"/>
      <c r="J764" s="1"/>
      <c r="K764" s="1"/>
      <c r="L764" s="1"/>
      <c r="M764" s="1"/>
      <c r="N764" s="1"/>
      <c r="O764" s="1"/>
      <c r="P764" s="1"/>
      <c r="Q764" s="1"/>
      <c r="R764" s="1"/>
    </row>
    <row r="765" spans="1:18" ht="14.25" customHeight="1">
      <c r="A765" s="16"/>
      <c r="B765" s="1"/>
      <c r="C765" s="38"/>
      <c r="D765" s="1"/>
      <c r="E765" s="1"/>
      <c r="F765" s="1"/>
      <c r="G765" s="1"/>
      <c r="H765" s="1"/>
      <c r="I765" s="1"/>
      <c r="J765" s="1"/>
      <c r="K765" s="1"/>
      <c r="L765" s="1"/>
      <c r="M765" s="1"/>
      <c r="N765" s="1"/>
      <c r="O765" s="1"/>
      <c r="P765" s="1"/>
      <c r="Q765" s="1"/>
      <c r="R765" s="1"/>
    </row>
    <row r="766" spans="1:18" ht="14.25" customHeight="1">
      <c r="A766" s="16"/>
      <c r="B766" s="1"/>
      <c r="C766" s="38"/>
      <c r="D766" s="1"/>
      <c r="E766" s="1"/>
      <c r="F766" s="1"/>
      <c r="G766" s="1"/>
      <c r="H766" s="1"/>
      <c r="I766" s="1"/>
      <c r="J766" s="1"/>
      <c r="K766" s="1"/>
      <c r="L766" s="1"/>
      <c r="M766" s="1"/>
      <c r="N766" s="1"/>
      <c r="O766" s="1"/>
      <c r="P766" s="1"/>
      <c r="Q766" s="1"/>
      <c r="R766" s="1"/>
    </row>
    <row r="767" spans="1:18" ht="14.25" customHeight="1">
      <c r="A767" s="16"/>
      <c r="B767" s="1"/>
      <c r="C767" s="38"/>
      <c r="D767" s="1"/>
      <c r="E767" s="1"/>
      <c r="F767" s="1"/>
      <c r="G767" s="1"/>
      <c r="H767" s="1"/>
      <c r="I767" s="1"/>
      <c r="J767" s="1"/>
      <c r="K767" s="1"/>
      <c r="L767" s="1"/>
      <c r="M767" s="1"/>
      <c r="N767" s="1"/>
      <c r="O767" s="1"/>
      <c r="P767" s="1"/>
      <c r="Q767" s="1"/>
      <c r="R767" s="1"/>
    </row>
    <row r="768" spans="1:18" ht="14.25" customHeight="1">
      <c r="A768" s="16"/>
      <c r="B768" s="1"/>
      <c r="C768" s="38"/>
      <c r="D768" s="1"/>
      <c r="E768" s="1"/>
      <c r="F768" s="1"/>
      <c r="G768" s="1"/>
      <c r="H768" s="1"/>
      <c r="I768" s="1"/>
      <c r="J768" s="1"/>
      <c r="K768" s="1"/>
      <c r="L768" s="1"/>
      <c r="M768" s="1"/>
      <c r="N768" s="1"/>
      <c r="O768" s="1"/>
      <c r="P768" s="1"/>
      <c r="Q768" s="1"/>
      <c r="R768" s="1"/>
    </row>
    <row r="769" spans="1:18" ht="14.25" customHeight="1">
      <c r="A769" s="16"/>
      <c r="B769" s="1"/>
      <c r="C769" s="38"/>
      <c r="D769" s="1"/>
      <c r="E769" s="1"/>
      <c r="F769" s="1"/>
      <c r="G769" s="1"/>
      <c r="H769" s="1"/>
      <c r="I769" s="1"/>
      <c r="J769" s="1"/>
      <c r="K769" s="1"/>
      <c r="L769" s="1"/>
      <c r="M769" s="1"/>
      <c r="N769" s="1"/>
      <c r="O769" s="1"/>
      <c r="P769" s="1"/>
      <c r="Q769" s="1"/>
      <c r="R769" s="1"/>
    </row>
    <row r="770" spans="1:18" ht="14.25" customHeight="1">
      <c r="A770" s="16"/>
      <c r="B770" s="1"/>
      <c r="C770" s="38"/>
      <c r="D770" s="1"/>
      <c r="E770" s="1"/>
      <c r="F770" s="1"/>
      <c r="G770" s="1"/>
      <c r="H770" s="1"/>
      <c r="I770" s="1"/>
      <c r="J770" s="1"/>
      <c r="K770" s="1"/>
      <c r="L770" s="1"/>
      <c r="M770" s="1"/>
      <c r="N770" s="1"/>
      <c r="O770" s="1"/>
      <c r="P770" s="1"/>
      <c r="Q770" s="1"/>
      <c r="R770" s="1"/>
    </row>
    <row r="771" spans="1:18" ht="14.25" customHeight="1">
      <c r="A771" s="16"/>
      <c r="B771" s="1"/>
      <c r="C771" s="38"/>
      <c r="D771" s="1"/>
      <c r="E771" s="1"/>
      <c r="F771" s="1"/>
      <c r="G771" s="1"/>
      <c r="H771" s="1"/>
      <c r="I771" s="1"/>
      <c r="J771" s="1"/>
      <c r="K771" s="1"/>
      <c r="L771" s="1"/>
      <c r="M771" s="1"/>
      <c r="N771" s="1"/>
      <c r="O771" s="1"/>
      <c r="P771" s="1"/>
      <c r="Q771" s="1"/>
      <c r="R771" s="1"/>
    </row>
    <row r="772" spans="1:18" ht="14.25" customHeight="1">
      <c r="A772" s="16"/>
      <c r="B772" s="1"/>
      <c r="C772" s="38"/>
      <c r="D772" s="1"/>
      <c r="E772" s="1"/>
      <c r="F772" s="1"/>
      <c r="G772" s="1"/>
      <c r="H772" s="1"/>
      <c r="I772" s="1"/>
      <c r="J772" s="1"/>
      <c r="K772" s="1"/>
      <c r="L772" s="1"/>
      <c r="M772" s="1"/>
      <c r="N772" s="1"/>
      <c r="O772" s="1"/>
      <c r="P772" s="1"/>
      <c r="Q772" s="1"/>
      <c r="R772" s="1"/>
    </row>
    <row r="773" spans="1:18" ht="14.25" customHeight="1">
      <c r="A773" s="16"/>
      <c r="B773" s="1"/>
      <c r="C773" s="38"/>
      <c r="D773" s="1"/>
      <c r="E773" s="1"/>
      <c r="F773" s="1"/>
      <c r="G773" s="1"/>
      <c r="H773" s="1"/>
      <c r="I773" s="1"/>
      <c r="J773" s="1"/>
      <c r="K773" s="1"/>
      <c r="L773" s="1"/>
      <c r="M773" s="1"/>
      <c r="N773" s="1"/>
      <c r="O773" s="1"/>
      <c r="P773" s="1"/>
      <c r="Q773" s="1"/>
      <c r="R773" s="1"/>
    </row>
    <row r="774" spans="1:18" ht="14.25" customHeight="1">
      <c r="A774" s="16"/>
      <c r="B774" s="1"/>
      <c r="C774" s="38"/>
      <c r="D774" s="1"/>
      <c r="E774" s="1"/>
      <c r="F774" s="1"/>
      <c r="G774" s="1"/>
      <c r="H774" s="1"/>
      <c r="I774" s="1"/>
      <c r="J774" s="1"/>
      <c r="K774" s="1"/>
      <c r="L774" s="1"/>
      <c r="M774" s="1"/>
      <c r="N774" s="1"/>
      <c r="O774" s="1"/>
      <c r="P774" s="1"/>
      <c r="Q774" s="1"/>
      <c r="R774" s="1"/>
    </row>
    <row r="775" spans="1:18" ht="14.25" customHeight="1">
      <c r="A775" s="16"/>
      <c r="B775" s="1"/>
      <c r="C775" s="38"/>
      <c r="D775" s="1"/>
      <c r="E775" s="1"/>
      <c r="F775" s="1"/>
      <c r="G775" s="1"/>
      <c r="H775" s="1"/>
      <c r="I775" s="1"/>
      <c r="J775" s="1"/>
      <c r="K775" s="1"/>
      <c r="L775" s="1"/>
      <c r="M775" s="1"/>
      <c r="N775" s="1"/>
      <c r="O775" s="1"/>
      <c r="P775" s="1"/>
      <c r="Q775" s="1"/>
      <c r="R775" s="1"/>
    </row>
    <row r="776" spans="1:18" ht="14.25" customHeight="1">
      <c r="A776" s="16"/>
      <c r="B776" s="1"/>
      <c r="C776" s="38"/>
      <c r="D776" s="1"/>
      <c r="E776" s="1"/>
      <c r="F776" s="1"/>
      <c r="G776" s="1"/>
      <c r="H776" s="1"/>
      <c r="I776" s="1"/>
      <c r="J776" s="1"/>
      <c r="K776" s="1"/>
      <c r="L776" s="1"/>
      <c r="M776" s="1"/>
      <c r="N776" s="1"/>
      <c r="O776" s="1"/>
      <c r="P776" s="1"/>
      <c r="Q776" s="1"/>
      <c r="R776" s="1"/>
    </row>
    <row r="777" spans="1:18" ht="14.25" customHeight="1">
      <c r="A777" s="16"/>
      <c r="B777" s="1"/>
      <c r="C777" s="38"/>
      <c r="D777" s="1"/>
      <c r="E777" s="1"/>
      <c r="F777" s="1"/>
      <c r="G777" s="1"/>
      <c r="H777" s="1"/>
      <c r="I777" s="1"/>
      <c r="J777" s="1"/>
      <c r="K777" s="1"/>
      <c r="L777" s="1"/>
      <c r="M777" s="1"/>
      <c r="N777" s="1"/>
      <c r="O777" s="1"/>
      <c r="P777" s="1"/>
      <c r="Q777" s="1"/>
      <c r="R777" s="1"/>
    </row>
    <row r="778" spans="1:18" ht="14.25" customHeight="1">
      <c r="A778" s="16"/>
      <c r="B778" s="1"/>
      <c r="C778" s="38"/>
      <c r="D778" s="1"/>
      <c r="E778" s="1"/>
      <c r="F778" s="1"/>
      <c r="G778" s="1"/>
      <c r="H778" s="1"/>
      <c r="I778" s="1"/>
      <c r="J778" s="1"/>
      <c r="K778" s="1"/>
      <c r="L778" s="1"/>
      <c r="M778" s="1"/>
      <c r="N778" s="1"/>
      <c r="O778" s="1"/>
      <c r="P778" s="1"/>
      <c r="Q778" s="1"/>
      <c r="R778" s="1"/>
    </row>
    <row r="779" spans="1:18" ht="14.25" customHeight="1">
      <c r="A779" s="16"/>
      <c r="B779" s="1"/>
      <c r="C779" s="38"/>
      <c r="D779" s="1"/>
      <c r="E779" s="1"/>
      <c r="F779" s="1"/>
      <c r="G779" s="1"/>
      <c r="H779" s="1"/>
      <c r="I779" s="1"/>
      <c r="J779" s="1"/>
      <c r="K779" s="1"/>
      <c r="L779" s="1"/>
      <c r="M779" s="1"/>
      <c r="N779" s="1"/>
      <c r="O779" s="1"/>
      <c r="P779" s="1"/>
      <c r="Q779" s="1"/>
      <c r="R779" s="1"/>
    </row>
    <row r="780" spans="1:18" ht="14.25" customHeight="1">
      <c r="A780" s="16"/>
      <c r="B780" s="1"/>
      <c r="C780" s="38"/>
      <c r="D780" s="1"/>
      <c r="E780" s="1"/>
      <c r="F780" s="1"/>
      <c r="G780" s="1"/>
      <c r="H780" s="1"/>
      <c r="I780" s="1"/>
      <c r="J780" s="1"/>
      <c r="K780" s="1"/>
      <c r="L780" s="1"/>
      <c r="M780" s="1"/>
      <c r="N780" s="1"/>
      <c r="O780" s="1"/>
      <c r="P780" s="1"/>
      <c r="Q780" s="1"/>
      <c r="R780" s="1"/>
    </row>
    <row r="781" spans="1:18" ht="14.25" customHeight="1">
      <c r="A781" s="16"/>
      <c r="B781" s="1"/>
      <c r="C781" s="38"/>
      <c r="D781" s="1"/>
      <c r="E781" s="1"/>
      <c r="F781" s="1"/>
      <c r="G781" s="1"/>
      <c r="H781" s="1"/>
      <c r="I781" s="1"/>
      <c r="J781" s="1"/>
      <c r="K781" s="1"/>
      <c r="L781" s="1"/>
      <c r="M781" s="1"/>
      <c r="N781" s="1"/>
      <c r="O781" s="1"/>
      <c r="P781" s="1"/>
      <c r="Q781" s="1"/>
      <c r="R781" s="1"/>
    </row>
    <row r="782" spans="1:18" ht="14.25" customHeight="1">
      <c r="A782" s="16"/>
      <c r="B782" s="1"/>
      <c r="C782" s="38"/>
      <c r="D782" s="1"/>
      <c r="E782" s="1"/>
      <c r="F782" s="1"/>
      <c r="G782" s="1"/>
      <c r="H782" s="1"/>
      <c r="I782" s="1"/>
      <c r="J782" s="1"/>
      <c r="K782" s="1"/>
      <c r="L782" s="1"/>
      <c r="M782" s="1"/>
      <c r="N782" s="1"/>
      <c r="O782" s="1"/>
      <c r="P782" s="1"/>
      <c r="Q782" s="1"/>
      <c r="R782" s="1"/>
    </row>
    <row r="783" spans="1:18" ht="14.25" customHeight="1">
      <c r="A783" s="16"/>
      <c r="B783" s="1"/>
      <c r="C783" s="38"/>
      <c r="D783" s="1"/>
      <c r="E783" s="1"/>
      <c r="F783" s="1"/>
      <c r="G783" s="1"/>
      <c r="H783" s="1"/>
      <c r="I783" s="1"/>
      <c r="J783" s="1"/>
      <c r="K783" s="1"/>
      <c r="L783" s="1"/>
      <c r="M783" s="1"/>
      <c r="N783" s="1"/>
      <c r="O783" s="1"/>
      <c r="P783" s="1"/>
      <c r="Q783" s="1"/>
      <c r="R783" s="1"/>
    </row>
    <row r="784" spans="1:18" ht="14.25" customHeight="1">
      <c r="A784" s="16"/>
      <c r="B784" s="1"/>
      <c r="C784" s="38"/>
      <c r="D784" s="1"/>
      <c r="E784" s="1"/>
      <c r="F784" s="1"/>
      <c r="G784" s="1"/>
      <c r="H784" s="1"/>
      <c r="I784" s="1"/>
      <c r="J784" s="1"/>
      <c r="K784" s="1"/>
      <c r="L784" s="1"/>
      <c r="M784" s="1"/>
      <c r="N784" s="1"/>
      <c r="O784" s="1"/>
      <c r="P784" s="1"/>
      <c r="Q784" s="1"/>
      <c r="R784" s="1"/>
    </row>
    <row r="785" spans="1:18" ht="14.25" customHeight="1">
      <c r="A785" s="16"/>
      <c r="B785" s="1"/>
      <c r="C785" s="38"/>
      <c r="D785" s="1"/>
      <c r="E785" s="1"/>
      <c r="F785" s="1"/>
      <c r="G785" s="1"/>
      <c r="H785" s="1"/>
      <c r="I785" s="1"/>
      <c r="J785" s="1"/>
      <c r="K785" s="1"/>
      <c r="L785" s="1"/>
      <c r="M785" s="1"/>
      <c r="N785" s="1"/>
      <c r="O785" s="1"/>
      <c r="P785" s="1"/>
      <c r="Q785" s="1"/>
      <c r="R785" s="1"/>
    </row>
    <row r="786" spans="1:18" ht="14.25" customHeight="1">
      <c r="A786" s="16"/>
      <c r="B786" s="1"/>
      <c r="C786" s="38"/>
      <c r="D786" s="1"/>
      <c r="E786" s="1"/>
      <c r="F786" s="1"/>
      <c r="G786" s="1"/>
      <c r="H786" s="1"/>
      <c r="I786" s="1"/>
      <c r="J786" s="1"/>
      <c r="K786" s="1"/>
      <c r="L786" s="1"/>
      <c r="M786" s="1"/>
      <c r="N786" s="1"/>
      <c r="O786" s="1"/>
      <c r="P786" s="1"/>
      <c r="Q786" s="1"/>
      <c r="R786" s="1"/>
    </row>
    <row r="787" spans="1:18" ht="14.25" customHeight="1">
      <c r="A787" s="16"/>
      <c r="B787" s="1"/>
      <c r="C787" s="38"/>
      <c r="D787" s="1"/>
      <c r="E787" s="1"/>
      <c r="F787" s="1"/>
      <c r="G787" s="1"/>
      <c r="H787" s="1"/>
      <c r="I787" s="1"/>
      <c r="J787" s="1"/>
      <c r="K787" s="1"/>
      <c r="L787" s="1"/>
      <c r="M787" s="1"/>
      <c r="N787" s="1"/>
      <c r="O787" s="1"/>
      <c r="P787" s="1"/>
      <c r="Q787" s="1"/>
      <c r="R787" s="1"/>
    </row>
    <row r="788" spans="1:18" ht="14.25" customHeight="1">
      <c r="A788" s="16"/>
      <c r="B788" s="1"/>
      <c r="C788" s="38"/>
      <c r="D788" s="1"/>
      <c r="E788" s="1"/>
      <c r="F788" s="1"/>
      <c r="G788" s="1"/>
      <c r="H788" s="1"/>
      <c r="I788" s="1"/>
      <c r="J788" s="1"/>
      <c r="K788" s="1"/>
      <c r="L788" s="1"/>
      <c r="M788" s="1"/>
      <c r="N788" s="1"/>
      <c r="O788" s="1"/>
      <c r="P788" s="1"/>
      <c r="Q788" s="1"/>
      <c r="R788" s="1"/>
    </row>
    <row r="789" spans="1:18" ht="14.25" customHeight="1">
      <c r="A789" s="16"/>
      <c r="B789" s="1"/>
      <c r="C789" s="38"/>
      <c r="D789" s="1"/>
      <c r="E789" s="1"/>
      <c r="F789" s="1"/>
      <c r="G789" s="1"/>
      <c r="H789" s="1"/>
      <c r="I789" s="1"/>
      <c r="J789" s="1"/>
      <c r="K789" s="1"/>
      <c r="L789" s="1"/>
      <c r="M789" s="1"/>
      <c r="N789" s="1"/>
      <c r="O789" s="1"/>
      <c r="P789" s="1"/>
      <c r="Q789" s="1"/>
      <c r="R789" s="1"/>
    </row>
    <row r="790" spans="1:18" ht="14.25" customHeight="1">
      <c r="A790" s="16"/>
      <c r="B790" s="1"/>
      <c r="C790" s="38"/>
      <c r="D790" s="1"/>
      <c r="E790" s="1"/>
      <c r="F790" s="1"/>
      <c r="G790" s="1"/>
      <c r="H790" s="1"/>
      <c r="I790" s="1"/>
      <c r="J790" s="1"/>
      <c r="K790" s="1"/>
      <c r="L790" s="1"/>
      <c r="M790" s="1"/>
      <c r="N790" s="1"/>
      <c r="O790" s="1"/>
      <c r="P790" s="1"/>
      <c r="Q790" s="1"/>
      <c r="R790" s="1"/>
    </row>
    <row r="791" spans="1:18" ht="14.25" customHeight="1">
      <c r="A791" s="16"/>
      <c r="B791" s="1"/>
      <c r="C791" s="38"/>
      <c r="D791" s="1"/>
      <c r="E791" s="1"/>
      <c r="F791" s="1"/>
      <c r="G791" s="1"/>
      <c r="H791" s="1"/>
      <c r="I791" s="1"/>
      <c r="J791" s="1"/>
      <c r="K791" s="1"/>
      <c r="L791" s="1"/>
      <c r="M791" s="1"/>
      <c r="N791" s="1"/>
      <c r="O791" s="1"/>
      <c r="P791" s="1"/>
      <c r="Q791" s="1"/>
      <c r="R791" s="1"/>
    </row>
    <row r="792" spans="1:18" ht="14.25" customHeight="1">
      <c r="A792" s="16"/>
      <c r="B792" s="1"/>
      <c r="C792" s="38"/>
      <c r="D792" s="1"/>
      <c r="E792" s="1"/>
      <c r="F792" s="1"/>
      <c r="G792" s="1"/>
      <c r="H792" s="1"/>
      <c r="I792" s="1"/>
      <c r="J792" s="1"/>
      <c r="K792" s="1"/>
      <c r="L792" s="1"/>
      <c r="M792" s="1"/>
      <c r="N792" s="1"/>
      <c r="O792" s="1"/>
      <c r="P792" s="1"/>
      <c r="Q792" s="1"/>
      <c r="R792" s="1"/>
    </row>
    <row r="793" spans="1:18" ht="14.25" customHeight="1">
      <c r="A793" s="16"/>
      <c r="B793" s="1"/>
      <c r="C793" s="38"/>
      <c r="D793" s="1"/>
      <c r="E793" s="1"/>
      <c r="F793" s="1"/>
      <c r="G793" s="1"/>
      <c r="H793" s="1"/>
      <c r="I793" s="1"/>
      <c r="J793" s="1"/>
      <c r="K793" s="1"/>
      <c r="L793" s="1"/>
      <c r="M793" s="1"/>
      <c r="N793" s="1"/>
      <c r="O793" s="1"/>
      <c r="P793" s="1"/>
      <c r="Q793" s="1"/>
      <c r="R793" s="1"/>
    </row>
    <row r="794" spans="1:18" ht="14.25" customHeight="1">
      <c r="A794" s="16"/>
      <c r="B794" s="1"/>
      <c r="C794" s="38"/>
      <c r="D794" s="1"/>
      <c r="E794" s="1"/>
      <c r="F794" s="1"/>
      <c r="G794" s="1"/>
      <c r="H794" s="1"/>
      <c r="I794" s="1"/>
      <c r="J794" s="1"/>
      <c r="K794" s="1"/>
      <c r="L794" s="1"/>
      <c r="M794" s="1"/>
      <c r="N794" s="1"/>
      <c r="O794" s="1"/>
      <c r="P794" s="1"/>
      <c r="Q794" s="1"/>
      <c r="R794" s="1"/>
    </row>
    <row r="795" spans="1:18" ht="14.25" customHeight="1">
      <c r="A795" s="16"/>
      <c r="B795" s="1"/>
      <c r="C795" s="38"/>
      <c r="D795" s="1"/>
      <c r="E795" s="1"/>
      <c r="F795" s="1"/>
      <c r="G795" s="1"/>
      <c r="H795" s="1"/>
      <c r="I795" s="1"/>
      <c r="J795" s="1"/>
      <c r="K795" s="1"/>
      <c r="L795" s="1"/>
      <c r="M795" s="1"/>
      <c r="N795" s="1"/>
      <c r="O795" s="1"/>
      <c r="P795" s="1"/>
      <c r="Q795" s="1"/>
      <c r="R795" s="1"/>
    </row>
    <row r="796" spans="1:18" ht="14.25" customHeight="1">
      <c r="A796" s="16"/>
      <c r="B796" s="1"/>
      <c r="C796" s="38"/>
      <c r="D796" s="1"/>
      <c r="E796" s="1"/>
      <c r="F796" s="1"/>
      <c r="G796" s="1"/>
      <c r="H796" s="1"/>
      <c r="I796" s="1"/>
      <c r="J796" s="1"/>
      <c r="K796" s="1"/>
      <c r="L796" s="1"/>
      <c r="M796" s="1"/>
      <c r="N796" s="1"/>
      <c r="O796" s="1"/>
      <c r="P796" s="1"/>
      <c r="Q796" s="1"/>
      <c r="R796" s="1"/>
    </row>
    <row r="797" spans="1:18" ht="14.25" customHeight="1">
      <c r="A797" s="16"/>
      <c r="B797" s="1"/>
      <c r="C797" s="38"/>
      <c r="D797" s="1"/>
      <c r="E797" s="1"/>
      <c r="F797" s="1"/>
      <c r="G797" s="1"/>
      <c r="H797" s="1"/>
      <c r="I797" s="1"/>
      <c r="J797" s="1"/>
      <c r="K797" s="1"/>
      <c r="L797" s="1"/>
      <c r="M797" s="1"/>
      <c r="N797" s="1"/>
      <c r="O797" s="1"/>
      <c r="P797" s="1"/>
      <c r="Q797" s="1"/>
      <c r="R797" s="1"/>
    </row>
    <row r="798" spans="1:18" ht="14.25" customHeight="1">
      <c r="A798" s="16"/>
      <c r="B798" s="1"/>
      <c r="C798" s="38"/>
      <c r="D798" s="1"/>
      <c r="E798" s="1"/>
      <c r="F798" s="1"/>
      <c r="G798" s="1"/>
      <c r="H798" s="1"/>
      <c r="I798" s="1"/>
      <c r="J798" s="1"/>
      <c r="K798" s="1"/>
      <c r="L798" s="1"/>
      <c r="M798" s="1"/>
      <c r="N798" s="1"/>
      <c r="O798" s="1"/>
      <c r="P798" s="1"/>
      <c r="Q798" s="1"/>
      <c r="R798" s="1"/>
    </row>
    <row r="799" spans="1:18" ht="14.25" customHeight="1">
      <c r="A799" s="16"/>
      <c r="B799" s="1"/>
      <c r="C799" s="38"/>
      <c r="D799" s="1"/>
      <c r="E799" s="1"/>
      <c r="F799" s="1"/>
      <c r="G799" s="1"/>
      <c r="H799" s="1"/>
      <c r="I799" s="1"/>
      <c r="J799" s="1"/>
      <c r="K799" s="1"/>
      <c r="L799" s="1"/>
      <c r="M799" s="1"/>
      <c r="N799" s="1"/>
      <c r="O799" s="1"/>
      <c r="P799" s="1"/>
      <c r="Q799" s="1"/>
      <c r="R799" s="1"/>
    </row>
    <row r="800" spans="1:18" ht="14.25" customHeight="1">
      <c r="A800" s="16"/>
      <c r="B800" s="1"/>
      <c r="C800" s="38"/>
      <c r="D800" s="1"/>
      <c r="E800" s="1"/>
      <c r="F800" s="1"/>
      <c r="G800" s="1"/>
      <c r="H800" s="1"/>
      <c r="I800" s="1"/>
      <c r="J800" s="1"/>
      <c r="K800" s="1"/>
      <c r="L800" s="1"/>
      <c r="M800" s="1"/>
      <c r="N800" s="1"/>
      <c r="O800" s="1"/>
      <c r="P800" s="1"/>
      <c r="Q800" s="1"/>
      <c r="R800" s="1"/>
    </row>
    <row r="801" spans="1:18" ht="14.25" customHeight="1">
      <c r="A801" s="16"/>
      <c r="B801" s="1"/>
      <c r="C801" s="38"/>
      <c r="D801" s="1"/>
      <c r="E801" s="1"/>
      <c r="F801" s="1"/>
      <c r="G801" s="1"/>
      <c r="H801" s="1"/>
      <c r="I801" s="1"/>
      <c r="J801" s="1"/>
      <c r="K801" s="1"/>
      <c r="L801" s="1"/>
      <c r="M801" s="1"/>
      <c r="N801" s="1"/>
      <c r="O801" s="1"/>
      <c r="P801" s="1"/>
      <c r="Q801" s="1"/>
      <c r="R801" s="1"/>
    </row>
    <row r="802" spans="1:18" ht="14.25" customHeight="1">
      <c r="A802" s="16"/>
      <c r="B802" s="1"/>
      <c r="C802" s="38"/>
      <c r="D802" s="1"/>
      <c r="E802" s="1"/>
      <c r="F802" s="1"/>
      <c r="G802" s="1"/>
      <c r="H802" s="1"/>
      <c r="I802" s="1"/>
      <c r="J802" s="1"/>
      <c r="K802" s="1"/>
      <c r="L802" s="1"/>
      <c r="M802" s="1"/>
      <c r="N802" s="1"/>
      <c r="O802" s="1"/>
      <c r="P802" s="1"/>
      <c r="Q802" s="1"/>
      <c r="R802" s="1"/>
    </row>
    <row r="803" spans="1:18" ht="14.25" customHeight="1">
      <c r="A803" s="16"/>
      <c r="B803" s="1"/>
      <c r="C803" s="38"/>
      <c r="D803" s="1"/>
      <c r="E803" s="1"/>
      <c r="F803" s="1"/>
      <c r="G803" s="1"/>
      <c r="H803" s="1"/>
      <c r="I803" s="1"/>
      <c r="J803" s="1"/>
      <c r="K803" s="1"/>
      <c r="L803" s="1"/>
      <c r="M803" s="1"/>
      <c r="N803" s="1"/>
      <c r="O803" s="1"/>
      <c r="P803" s="1"/>
      <c r="Q803" s="1"/>
      <c r="R803" s="1"/>
    </row>
    <row r="804" spans="1:18" ht="14.25" customHeight="1">
      <c r="A804" s="16"/>
      <c r="B804" s="1"/>
      <c r="C804" s="38"/>
      <c r="D804" s="1"/>
      <c r="E804" s="1"/>
      <c r="F804" s="1"/>
      <c r="G804" s="1"/>
      <c r="H804" s="1"/>
      <c r="I804" s="1"/>
      <c r="J804" s="1"/>
      <c r="K804" s="1"/>
      <c r="L804" s="1"/>
      <c r="M804" s="1"/>
      <c r="N804" s="1"/>
      <c r="O804" s="1"/>
      <c r="P804" s="1"/>
      <c r="Q804" s="1"/>
      <c r="R804" s="1"/>
    </row>
    <row r="805" spans="1:18" ht="14.25" customHeight="1">
      <c r="A805" s="16"/>
      <c r="B805" s="1"/>
      <c r="C805" s="38"/>
      <c r="D805" s="1"/>
      <c r="E805" s="1"/>
      <c r="F805" s="1"/>
      <c r="G805" s="1"/>
      <c r="H805" s="1"/>
      <c r="I805" s="1"/>
      <c r="J805" s="1"/>
      <c r="K805" s="1"/>
      <c r="L805" s="1"/>
      <c r="M805" s="1"/>
      <c r="N805" s="1"/>
      <c r="O805" s="1"/>
      <c r="P805" s="1"/>
      <c r="Q805" s="1"/>
      <c r="R805" s="1"/>
    </row>
    <row r="806" spans="1:18" ht="14.25" customHeight="1">
      <c r="A806" s="16"/>
      <c r="B806" s="1"/>
      <c r="C806" s="38"/>
      <c r="D806" s="1"/>
      <c r="E806" s="1"/>
      <c r="F806" s="1"/>
      <c r="G806" s="1"/>
      <c r="H806" s="1"/>
      <c r="I806" s="1"/>
      <c r="J806" s="1"/>
      <c r="K806" s="1"/>
      <c r="L806" s="1"/>
      <c r="M806" s="1"/>
      <c r="N806" s="1"/>
      <c r="O806" s="1"/>
      <c r="P806" s="1"/>
      <c r="Q806" s="1"/>
      <c r="R806" s="1"/>
    </row>
    <row r="807" spans="1:18" ht="14.25" customHeight="1">
      <c r="A807" s="16"/>
      <c r="B807" s="1"/>
      <c r="C807" s="38"/>
      <c r="D807" s="1"/>
      <c r="E807" s="1"/>
      <c r="F807" s="1"/>
      <c r="G807" s="1"/>
      <c r="H807" s="1"/>
      <c r="I807" s="1"/>
      <c r="J807" s="1"/>
      <c r="K807" s="1"/>
      <c r="L807" s="1"/>
      <c r="M807" s="1"/>
      <c r="N807" s="1"/>
      <c r="O807" s="1"/>
      <c r="P807" s="1"/>
      <c r="Q807" s="1"/>
      <c r="R807" s="1"/>
    </row>
    <row r="808" spans="1:18" ht="14.25" customHeight="1">
      <c r="A808" s="16"/>
      <c r="B808" s="1"/>
      <c r="C808" s="38"/>
      <c r="D808" s="1"/>
      <c r="E808" s="1"/>
      <c r="F808" s="1"/>
      <c r="G808" s="1"/>
      <c r="H808" s="1"/>
      <c r="I808" s="1"/>
      <c r="J808" s="1"/>
      <c r="K808" s="1"/>
      <c r="L808" s="1"/>
      <c r="M808" s="1"/>
      <c r="N808" s="1"/>
      <c r="O808" s="1"/>
      <c r="P808" s="1"/>
      <c r="Q808" s="1"/>
      <c r="R808" s="1"/>
    </row>
    <row r="809" spans="1:18" ht="14.25" customHeight="1">
      <c r="A809" s="16"/>
      <c r="B809" s="1"/>
      <c r="C809" s="38"/>
      <c r="D809" s="1"/>
      <c r="E809" s="1"/>
      <c r="F809" s="1"/>
      <c r="G809" s="1"/>
      <c r="H809" s="1"/>
      <c r="I809" s="1"/>
      <c r="J809" s="1"/>
      <c r="K809" s="1"/>
      <c r="L809" s="1"/>
      <c r="M809" s="1"/>
      <c r="N809" s="1"/>
      <c r="O809" s="1"/>
      <c r="P809" s="1"/>
      <c r="Q809" s="1"/>
      <c r="R809" s="1"/>
    </row>
    <row r="810" spans="1:18" ht="14.25" customHeight="1">
      <c r="A810" s="16"/>
      <c r="B810" s="1"/>
      <c r="C810" s="38"/>
      <c r="D810" s="1"/>
      <c r="E810" s="1"/>
      <c r="F810" s="1"/>
      <c r="G810" s="1"/>
      <c r="H810" s="1"/>
      <c r="I810" s="1"/>
      <c r="J810" s="1"/>
      <c r="K810" s="1"/>
      <c r="L810" s="1"/>
      <c r="M810" s="1"/>
      <c r="N810" s="1"/>
      <c r="O810" s="1"/>
      <c r="P810" s="1"/>
      <c r="Q810" s="1"/>
      <c r="R810" s="1"/>
    </row>
    <row r="811" spans="1:18" ht="14.25" customHeight="1">
      <c r="A811" s="16"/>
      <c r="B811" s="1"/>
      <c r="C811" s="38"/>
      <c r="D811" s="1"/>
      <c r="E811" s="1"/>
      <c r="F811" s="1"/>
      <c r="G811" s="1"/>
      <c r="H811" s="1"/>
      <c r="I811" s="1"/>
      <c r="J811" s="1"/>
      <c r="K811" s="1"/>
      <c r="L811" s="1"/>
      <c r="M811" s="1"/>
      <c r="N811" s="1"/>
      <c r="O811" s="1"/>
      <c r="P811" s="1"/>
      <c r="Q811" s="1"/>
      <c r="R811" s="1"/>
    </row>
    <row r="812" spans="1:18" ht="14.25" customHeight="1">
      <c r="A812" s="16"/>
      <c r="B812" s="1"/>
      <c r="C812" s="38"/>
      <c r="D812" s="1"/>
      <c r="E812" s="1"/>
      <c r="F812" s="1"/>
      <c r="G812" s="1"/>
      <c r="H812" s="1"/>
      <c r="I812" s="1"/>
      <c r="J812" s="1"/>
      <c r="K812" s="1"/>
      <c r="L812" s="1"/>
      <c r="M812" s="1"/>
      <c r="N812" s="1"/>
      <c r="O812" s="1"/>
      <c r="P812" s="1"/>
      <c r="Q812" s="1"/>
      <c r="R812" s="1"/>
    </row>
    <row r="813" spans="1:18" ht="14.25" customHeight="1">
      <c r="A813" s="16"/>
      <c r="B813" s="1"/>
      <c r="C813" s="38"/>
      <c r="D813" s="1"/>
      <c r="E813" s="1"/>
      <c r="F813" s="1"/>
      <c r="G813" s="1"/>
      <c r="H813" s="1"/>
      <c r="I813" s="1"/>
      <c r="J813" s="1"/>
      <c r="K813" s="1"/>
      <c r="L813" s="1"/>
      <c r="M813" s="1"/>
      <c r="N813" s="1"/>
      <c r="O813" s="1"/>
      <c r="P813" s="1"/>
      <c r="Q813" s="1"/>
      <c r="R813" s="1"/>
    </row>
    <row r="814" spans="1:18" ht="14.25" customHeight="1">
      <c r="A814" s="16"/>
      <c r="B814" s="1"/>
      <c r="C814" s="38"/>
      <c r="D814" s="1"/>
      <c r="E814" s="1"/>
      <c r="F814" s="1"/>
      <c r="G814" s="1"/>
      <c r="H814" s="1"/>
      <c r="I814" s="1"/>
      <c r="J814" s="1"/>
      <c r="K814" s="1"/>
      <c r="L814" s="1"/>
      <c r="M814" s="1"/>
      <c r="N814" s="1"/>
      <c r="O814" s="1"/>
      <c r="P814" s="1"/>
      <c r="Q814" s="1"/>
      <c r="R814" s="1"/>
    </row>
    <row r="815" spans="1:18" ht="14.25" customHeight="1">
      <c r="A815" s="16"/>
      <c r="B815" s="1"/>
      <c r="C815" s="38"/>
      <c r="D815" s="1"/>
      <c r="E815" s="1"/>
      <c r="F815" s="1"/>
      <c r="G815" s="1"/>
      <c r="H815" s="1"/>
      <c r="I815" s="1"/>
      <c r="J815" s="1"/>
      <c r="K815" s="1"/>
      <c r="L815" s="1"/>
      <c r="M815" s="1"/>
      <c r="N815" s="1"/>
      <c r="O815" s="1"/>
      <c r="P815" s="1"/>
      <c r="Q815" s="1"/>
      <c r="R815" s="1"/>
    </row>
    <row r="816" spans="1:18" ht="14.25" customHeight="1">
      <c r="A816" s="16"/>
      <c r="B816" s="1"/>
      <c r="C816" s="38"/>
      <c r="D816" s="1"/>
      <c r="E816" s="1"/>
      <c r="F816" s="1"/>
      <c r="G816" s="1"/>
      <c r="H816" s="1"/>
      <c r="I816" s="1"/>
      <c r="J816" s="1"/>
      <c r="K816" s="1"/>
      <c r="L816" s="1"/>
      <c r="M816" s="1"/>
      <c r="N816" s="1"/>
      <c r="O816" s="1"/>
      <c r="P816" s="1"/>
      <c r="Q816" s="1"/>
      <c r="R816" s="1"/>
    </row>
    <row r="817" spans="1:18" ht="14.25" customHeight="1">
      <c r="A817" s="16"/>
      <c r="B817" s="1"/>
      <c r="C817" s="38"/>
      <c r="D817" s="1"/>
      <c r="E817" s="1"/>
      <c r="F817" s="1"/>
      <c r="G817" s="1"/>
      <c r="H817" s="1"/>
      <c r="I817" s="1"/>
      <c r="J817" s="1"/>
      <c r="K817" s="1"/>
      <c r="L817" s="1"/>
      <c r="M817" s="1"/>
      <c r="N817" s="1"/>
      <c r="O817" s="1"/>
      <c r="P817" s="1"/>
      <c r="Q817" s="1"/>
      <c r="R817" s="1"/>
    </row>
    <row r="818" spans="1:18" ht="14.25" customHeight="1">
      <c r="A818" s="16"/>
      <c r="B818" s="1"/>
      <c r="C818" s="38"/>
      <c r="D818" s="1"/>
      <c r="E818" s="1"/>
      <c r="F818" s="1"/>
      <c r="G818" s="1"/>
      <c r="H818" s="1"/>
      <c r="I818" s="1"/>
      <c r="J818" s="1"/>
      <c r="K818" s="1"/>
      <c r="L818" s="1"/>
      <c r="M818" s="1"/>
      <c r="N818" s="1"/>
      <c r="O818" s="1"/>
      <c r="P818" s="1"/>
      <c r="Q818" s="1"/>
      <c r="R818" s="1"/>
    </row>
    <row r="819" spans="1:18" ht="14.25" customHeight="1">
      <c r="A819" s="16"/>
      <c r="B819" s="1"/>
      <c r="C819" s="38"/>
      <c r="D819" s="1"/>
      <c r="E819" s="1"/>
      <c r="F819" s="1"/>
      <c r="G819" s="1"/>
      <c r="H819" s="1"/>
      <c r="I819" s="1"/>
      <c r="J819" s="1"/>
      <c r="K819" s="1"/>
      <c r="L819" s="1"/>
      <c r="M819" s="1"/>
      <c r="N819" s="1"/>
      <c r="O819" s="1"/>
      <c r="P819" s="1"/>
      <c r="Q819" s="1"/>
      <c r="R819" s="1"/>
    </row>
    <row r="820" spans="1:18" ht="14.25" customHeight="1">
      <c r="A820" s="16"/>
      <c r="B820" s="1"/>
      <c r="C820" s="38"/>
      <c r="D820" s="1"/>
      <c r="E820" s="1"/>
      <c r="F820" s="1"/>
      <c r="G820" s="1"/>
      <c r="H820" s="1"/>
      <c r="I820" s="1"/>
      <c r="J820" s="1"/>
      <c r="K820" s="1"/>
      <c r="L820" s="1"/>
      <c r="M820" s="1"/>
      <c r="N820" s="1"/>
      <c r="O820" s="1"/>
      <c r="P820" s="1"/>
      <c r="Q820" s="1"/>
      <c r="R820" s="1"/>
    </row>
    <row r="821" spans="1:18" ht="14.25" customHeight="1">
      <c r="A821" s="16"/>
      <c r="B821" s="1"/>
      <c r="C821" s="38"/>
      <c r="D821" s="1"/>
      <c r="E821" s="1"/>
      <c r="F821" s="1"/>
      <c r="G821" s="1"/>
      <c r="H821" s="1"/>
      <c r="I821" s="1"/>
      <c r="J821" s="1"/>
      <c r="K821" s="1"/>
      <c r="L821" s="1"/>
      <c r="M821" s="1"/>
      <c r="N821" s="1"/>
      <c r="O821" s="1"/>
      <c r="P821" s="1"/>
      <c r="Q821" s="1"/>
      <c r="R821" s="1"/>
    </row>
    <row r="822" spans="1:18" ht="14.25" customHeight="1">
      <c r="A822" s="16"/>
      <c r="B822" s="1"/>
      <c r="C822" s="38"/>
      <c r="D822" s="1"/>
      <c r="E822" s="1"/>
      <c r="F822" s="1"/>
      <c r="G822" s="1"/>
      <c r="H822" s="1"/>
      <c r="I822" s="1"/>
      <c r="J822" s="1"/>
      <c r="K822" s="1"/>
      <c r="L822" s="1"/>
      <c r="M822" s="1"/>
      <c r="N822" s="1"/>
      <c r="O822" s="1"/>
      <c r="P822" s="1"/>
      <c r="Q822" s="1"/>
      <c r="R822" s="1"/>
    </row>
    <row r="823" spans="1:18" ht="14.25" customHeight="1">
      <c r="A823" s="16"/>
      <c r="B823" s="1"/>
      <c r="C823" s="38"/>
      <c r="D823" s="1"/>
      <c r="E823" s="1"/>
      <c r="F823" s="1"/>
      <c r="G823" s="1"/>
      <c r="H823" s="1"/>
      <c r="I823" s="1"/>
      <c r="J823" s="1"/>
      <c r="K823" s="1"/>
      <c r="L823" s="1"/>
      <c r="M823" s="1"/>
      <c r="N823" s="1"/>
      <c r="O823" s="1"/>
      <c r="P823" s="1"/>
      <c r="Q823" s="1"/>
      <c r="R823" s="1"/>
    </row>
    <row r="824" spans="1:18" ht="14.25" customHeight="1">
      <c r="A824" s="16"/>
      <c r="B824" s="1"/>
      <c r="C824" s="38"/>
      <c r="D824" s="1"/>
      <c r="E824" s="1"/>
      <c r="F824" s="1"/>
      <c r="G824" s="1"/>
      <c r="H824" s="1"/>
      <c r="I824" s="1"/>
      <c r="J824" s="1"/>
      <c r="K824" s="1"/>
      <c r="L824" s="1"/>
      <c r="M824" s="1"/>
      <c r="N824" s="1"/>
      <c r="O824" s="1"/>
      <c r="P824" s="1"/>
      <c r="Q824" s="1"/>
      <c r="R824" s="1"/>
    </row>
    <row r="825" spans="1:18" ht="14.25" customHeight="1">
      <c r="A825" s="16"/>
      <c r="B825" s="1"/>
      <c r="C825" s="38"/>
      <c r="D825" s="1"/>
      <c r="E825" s="1"/>
      <c r="F825" s="1"/>
      <c r="G825" s="1"/>
      <c r="H825" s="1"/>
      <c r="I825" s="1"/>
      <c r="J825" s="1"/>
      <c r="K825" s="1"/>
      <c r="L825" s="1"/>
      <c r="M825" s="1"/>
      <c r="N825" s="1"/>
      <c r="O825" s="1"/>
      <c r="P825" s="1"/>
      <c r="Q825" s="1"/>
      <c r="R825" s="1"/>
    </row>
    <row r="826" spans="1:18" ht="14.25" customHeight="1">
      <c r="A826" s="16"/>
      <c r="B826" s="1"/>
      <c r="C826" s="38"/>
      <c r="D826" s="1"/>
      <c r="E826" s="1"/>
      <c r="F826" s="1"/>
      <c r="G826" s="1"/>
      <c r="H826" s="1"/>
      <c r="I826" s="1"/>
      <c r="J826" s="1"/>
      <c r="K826" s="1"/>
      <c r="L826" s="1"/>
      <c r="M826" s="1"/>
      <c r="N826" s="1"/>
      <c r="O826" s="1"/>
      <c r="P826" s="1"/>
      <c r="Q826" s="1"/>
      <c r="R826" s="1"/>
    </row>
    <row r="827" spans="1:18" ht="14.25" customHeight="1">
      <c r="A827" s="16"/>
      <c r="B827" s="1"/>
      <c r="C827" s="38"/>
      <c r="D827" s="1"/>
      <c r="E827" s="1"/>
      <c r="F827" s="1"/>
      <c r="G827" s="1"/>
      <c r="H827" s="1"/>
      <c r="I827" s="1"/>
      <c r="J827" s="1"/>
      <c r="K827" s="1"/>
      <c r="L827" s="1"/>
      <c r="M827" s="1"/>
      <c r="N827" s="1"/>
      <c r="O827" s="1"/>
      <c r="P827" s="1"/>
      <c r="Q827" s="1"/>
      <c r="R827" s="1"/>
    </row>
    <row r="828" spans="1:18" ht="14.25" customHeight="1">
      <c r="A828" s="16"/>
      <c r="B828" s="1"/>
      <c r="C828" s="38"/>
      <c r="D828" s="1"/>
      <c r="E828" s="1"/>
      <c r="F828" s="1"/>
      <c r="G828" s="1"/>
      <c r="H828" s="1"/>
      <c r="I828" s="1"/>
      <c r="J828" s="1"/>
      <c r="K828" s="1"/>
      <c r="L828" s="1"/>
      <c r="M828" s="1"/>
      <c r="N828" s="1"/>
      <c r="O828" s="1"/>
      <c r="P828" s="1"/>
      <c r="Q828" s="1"/>
      <c r="R828" s="1"/>
    </row>
    <row r="829" spans="1:18" ht="14.25" customHeight="1">
      <c r="A829" s="16"/>
      <c r="B829" s="1"/>
      <c r="C829" s="38"/>
      <c r="D829" s="1"/>
      <c r="E829" s="1"/>
      <c r="F829" s="1"/>
      <c r="G829" s="1"/>
      <c r="H829" s="1"/>
      <c r="I829" s="1"/>
      <c r="J829" s="1"/>
      <c r="K829" s="1"/>
      <c r="L829" s="1"/>
      <c r="M829" s="1"/>
      <c r="N829" s="1"/>
      <c r="O829" s="1"/>
      <c r="P829" s="1"/>
      <c r="Q829" s="1"/>
      <c r="R829" s="1"/>
    </row>
    <row r="830" spans="1:18" ht="14.25" customHeight="1">
      <c r="A830" s="16"/>
      <c r="B830" s="1"/>
      <c r="C830" s="38"/>
      <c r="D830" s="1"/>
      <c r="E830" s="1"/>
      <c r="F830" s="1"/>
      <c r="G830" s="1"/>
      <c r="H830" s="1"/>
      <c r="I830" s="1"/>
      <c r="J830" s="1"/>
      <c r="K830" s="1"/>
      <c r="L830" s="1"/>
      <c r="M830" s="1"/>
      <c r="N830" s="1"/>
      <c r="O830" s="1"/>
      <c r="P830" s="1"/>
      <c r="Q830" s="1"/>
      <c r="R830" s="1"/>
    </row>
    <row r="831" spans="1:18" ht="14.25" customHeight="1">
      <c r="A831" s="16"/>
      <c r="B831" s="1"/>
      <c r="C831" s="38"/>
      <c r="D831" s="1"/>
      <c r="E831" s="1"/>
      <c r="F831" s="1"/>
      <c r="G831" s="1"/>
      <c r="H831" s="1"/>
      <c r="I831" s="1"/>
      <c r="J831" s="1"/>
      <c r="K831" s="1"/>
      <c r="L831" s="1"/>
      <c r="M831" s="1"/>
      <c r="N831" s="1"/>
      <c r="O831" s="1"/>
      <c r="P831" s="1"/>
      <c r="Q831" s="1"/>
      <c r="R831" s="1"/>
    </row>
    <row r="832" spans="1:18" ht="14.25" customHeight="1">
      <c r="A832" s="16"/>
      <c r="B832" s="1"/>
      <c r="C832" s="38"/>
      <c r="D832" s="1"/>
      <c r="E832" s="1"/>
      <c r="F832" s="1"/>
      <c r="G832" s="1"/>
      <c r="H832" s="1"/>
      <c r="I832" s="1"/>
      <c r="J832" s="1"/>
      <c r="K832" s="1"/>
      <c r="L832" s="1"/>
      <c r="M832" s="1"/>
      <c r="N832" s="1"/>
      <c r="O832" s="1"/>
      <c r="P832" s="1"/>
      <c r="Q832" s="1"/>
      <c r="R832" s="1"/>
    </row>
    <row r="833" spans="1:18" ht="14.25" customHeight="1">
      <c r="A833" s="16"/>
      <c r="B833" s="1"/>
      <c r="C833" s="38"/>
      <c r="D833" s="1"/>
      <c r="E833" s="1"/>
      <c r="F833" s="1"/>
      <c r="G833" s="1"/>
      <c r="H833" s="1"/>
      <c r="I833" s="1"/>
      <c r="J833" s="1"/>
      <c r="K833" s="1"/>
      <c r="L833" s="1"/>
      <c r="M833" s="1"/>
      <c r="N833" s="1"/>
      <c r="O833" s="1"/>
      <c r="P833" s="1"/>
      <c r="Q833" s="1"/>
      <c r="R833" s="1"/>
    </row>
    <row r="834" spans="1:18" ht="14.25" customHeight="1">
      <c r="A834" s="16"/>
      <c r="B834" s="1"/>
      <c r="C834" s="38"/>
      <c r="D834" s="1"/>
      <c r="E834" s="1"/>
      <c r="F834" s="1"/>
      <c r="G834" s="1"/>
      <c r="H834" s="1"/>
      <c r="I834" s="1"/>
      <c r="J834" s="1"/>
      <c r="K834" s="1"/>
      <c r="L834" s="1"/>
      <c r="M834" s="1"/>
      <c r="N834" s="1"/>
      <c r="O834" s="1"/>
      <c r="P834" s="1"/>
      <c r="Q834" s="1"/>
      <c r="R834" s="1"/>
    </row>
    <row r="835" spans="1:18" ht="14.25" customHeight="1">
      <c r="A835" s="16"/>
      <c r="B835" s="1"/>
      <c r="C835" s="38"/>
      <c r="D835" s="1"/>
      <c r="E835" s="1"/>
      <c r="F835" s="1"/>
      <c r="G835" s="1"/>
      <c r="H835" s="1"/>
      <c r="I835" s="1"/>
      <c r="J835" s="1"/>
      <c r="K835" s="1"/>
      <c r="L835" s="1"/>
      <c r="M835" s="1"/>
      <c r="N835" s="1"/>
      <c r="O835" s="1"/>
      <c r="P835" s="1"/>
      <c r="Q835" s="1"/>
      <c r="R835" s="1"/>
    </row>
    <row r="836" spans="1:18" ht="14.25" customHeight="1">
      <c r="A836" s="16"/>
      <c r="B836" s="1"/>
      <c r="C836" s="38"/>
      <c r="D836" s="1"/>
      <c r="E836" s="1"/>
      <c r="F836" s="1"/>
      <c r="G836" s="1"/>
      <c r="H836" s="1"/>
      <c r="I836" s="1"/>
      <c r="J836" s="1"/>
      <c r="K836" s="1"/>
      <c r="L836" s="1"/>
      <c r="M836" s="1"/>
      <c r="N836" s="1"/>
      <c r="O836" s="1"/>
      <c r="P836" s="1"/>
      <c r="Q836" s="1"/>
      <c r="R836" s="1"/>
    </row>
    <row r="837" spans="1:18" ht="14.25" customHeight="1">
      <c r="A837" s="16"/>
      <c r="B837" s="1"/>
      <c r="C837" s="38"/>
      <c r="D837" s="1"/>
      <c r="E837" s="1"/>
      <c r="F837" s="1"/>
      <c r="G837" s="1"/>
      <c r="H837" s="1"/>
      <c r="I837" s="1"/>
      <c r="J837" s="1"/>
      <c r="K837" s="1"/>
      <c r="L837" s="1"/>
      <c r="M837" s="1"/>
      <c r="N837" s="1"/>
      <c r="O837" s="1"/>
      <c r="P837" s="1"/>
      <c r="Q837" s="1"/>
      <c r="R837" s="1"/>
    </row>
    <row r="838" spans="1:18" ht="14.25" customHeight="1">
      <c r="A838" s="16"/>
      <c r="B838" s="1"/>
      <c r="C838" s="38"/>
      <c r="D838" s="1"/>
      <c r="E838" s="1"/>
      <c r="F838" s="1"/>
      <c r="G838" s="1"/>
      <c r="H838" s="1"/>
      <c r="I838" s="1"/>
      <c r="J838" s="1"/>
      <c r="K838" s="1"/>
      <c r="L838" s="1"/>
      <c r="M838" s="1"/>
      <c r="N838" s="1"/>
      <c r="O838" s="1"/>
      <c r="P838" s="1"/>
      <c r="Q838" s="1"/>
      <c r="R838" s="1"/>
    </row>
    <row r="839" spans="1:18" ht="14.25" customHeight="1">
      <c r="A839" s="16"/>
      <c r="B839" s="1"/>
      <c r="C839" s="38"/>
      <c r="D839" s="1"/>
      <c r="E839" s="1"/>
      <c r="F839" s="1"/>
      <c r="G839" s="1"/>
      <c r="H839" s="1"/>
      <c r="I839" s="1"/>
      <c r="J839" s="1"/>
      <c r="K839" s="1"/>
      <c r="L839" s="1"/>
      <c r="M839" s="1"/>
      <c r="N839" s="1"/>
      <c r="O839" s="1"/>
      <c r="P839" s="1"/>
      <c r="Q839" s="1"/>
      <c r="R839" s="1"/>
    </row>
    <row r="840" spans="1:18" ht="14.25" customHeight="1">
      <c r="A840" s="16"/>
      <c r="B840" s="1"/>
      <c r="C840" s="38"/>
      <c r="D840" s="1"/>
      <c r="E840" s="1"/>
      <c r="F840" s="1"/>
      <c r="G840" s="1"/>
      <c r="H840" s="1"/>
      <c r="I840" s="1"/>
      <c r="J840" s="1"/>
      <c r="K840" s="1"/>
      <c r="L840" s="1"/>
      <c r="M840" s="1"/>
      <c r="N840" s="1"/>
      <c r="O840" s="1"/>
      <c r="P840" s="1"/>
      <c r="Q840" s="1"/>
      <c r="R840" s="1"/>
    </row>
    <row r="841" spans="1:18" ht="14.25" customHeight="1">
      <c r="A841" s="16"/>
      <c r="B841" s="1"/>
      <c r="C841" s="38"/>
      <c r="D841" s="1"/>
      <c r="E841" s="1"/>
      <c r="F841" s="1"/>
      <c r="G841" s="1"/>
      <c r="H841" s="1"/>
      <c r="I841" s="1"/>
      <c r="J841" s="1"/>
      <c r="K841" s="1"/>
      <c r="L841" s="1"/>
      <c r="M841" s="1"/>
      <c r="N841" s="1"/>
      <c r="O841" s="1"/>
      <c r="P841" s="1"/>
      <c r="Q841" s="1"/>
      <c r="R841" s="1"/>
    </row>
    <row r="842" spans="1:18" ht="14.25" customHeight="1">
      <c r="A842" s="16"/>
      <c r="B842" s="1"/>
      <c r="C842" s="38"/>
      <c r="D842" s="1"/>
      <c r="E842" s="1"/>
      <c r="F842" s="1"/>
      <c r="G842" s="1"/>
      <c r="H842" s="1"/>
      <c r="I842" s="1"/>
      <c r="J842" s="1"/>
      <c r="K842" s="1"/>
      <c r="L842" s="1"/>
      <c r="M842" s="1"/>
      <c r="N842" s="1"/>
      <c r="O842" s="1"/>
      <c r="P842" s="1"/>
      <c r="Q842" s="1"/>
      <c r="R842" s="1"/>
    </row>
    <row r="843" spans="1:18" ht="14.25" customHeight="1">
      <c r="A843" s="16"/>
      <c r="B843" s="1"/>
      <c r="C843" s="38"/>
      <c r="D843" s="1"/>
      <c r="E843" s="1"/>
      <c r="F843" s="1"/>
      <c r="G843" s="1"/>
      <c r="H843" s="1"/>
      <c r="I843" s="1"/>
      <c r="J843" s="1"/>
      <c r="K843" s="1"/>
      <c r="L843" s="1"/>
      <c r="M843" s="1"/>
      <c r="N843" s="1"/>
      <c r="O843" s="1"/>
      <c r="P843" s="1"/>
      <c r="Q843" s="1"/>
      <c r="R843" s="1"/>
    </row>
    <row r="844" spans="1:18" ht="14.25" customHeight="1">
      <c r="A844" s="16"/>
      <c r="B844" s="1"/>
      <c r="C844" s="38"/>
      <c r="D844" s="1"/>
      <c r="E844" s="1"/>
      <c r="F844" s="1"/>
      <c r="G844" s="1"/>
      <c r="H844" s="1"/>
      <c r="I844" s="1"/>
      <c r="J844" s="1"/>
      <c r="K844" s="1"/>
      <c r="L844" s="1"/>
      <c r="M844" s="1"/>
      <c r="N844" s="1"/>
      <c r="O844" s="1"/>
      <c r="P844" s="1"/>
      <c r="Q844" s="1"/>
      <c r="R844" s="1"/>
    </row>
    <row r="845" spans="1:18" ht="14.25" customHeight="1">
      <c r="A845" s="16"/>
      <c r="B845" s="1"/>
      <c r="C845" s="38"/>
      <c r="D845" s="1"/>
      <c r="E845" s="1"/>
      <c r="F845" s="1"/>
      <c r="G845" s="1"/>
      <c r="H845" s="1"/>
      <c r="I845" s="1"/>
      <c r="J845" s="1"/>
      <c r="K845" s="1"/>
      <c r="L845" s="1"/>
      <c r="M845" s="1"/>
      <c r="N845" s="1"/>
      <c r="O845" s="1"/>
      <c r="P845" s="1"/>
      <c r="Q845" s="1"/>
      <c r="R845" s="1"/>
    </row>
    <row r="846" spans="1:18" ht="14.25" customHeight="1">
      <c r="A846" s="16"/>
      <c r="B846" s="1"/>
      <c r="C846" s="38"/>
      <c r="D846" s="1"/>
      <c r="E846" s="1"/>
      <c r="F846" s="1"/>
      <c r="G846" s="1"/>
      <c r="H846" s="1"/>
      <c r="I846" s="1"/>
      <c r="J846" s="1"/>
      <c r="K846" s="1"/>
      <c r="L846" s="1"/>
      <c r="M846" s="1"/>
      <c r="N846" s="1"/>
      <c r="O846" s="1"/>
      <c r="P846" s="1"/>
      <c r="Q846" s="1"/>
      <c r="R846" s="1"/>
    </row>
    <row r="847" spans="1:18" ht="14.25" customHeight="1">
      <c r="A847" s="16"/>
      <c r="B847" s="1"/>
      <c r="C847" s="38"/>
      <c r="D847" s="1"/>
      <c r="E847" s="1"/>
      <c r="F847" s="1"/>
      <c r="G847" s="1"/>
      <c r="H847" s="1"/>
      <c r="I847" s="1"/>
      <c r="J847" s="1"/>
      <c r="K847" s="1"/>
      <c r="L847" s="1"/>
      <c r="M847" s="1"/>
      <c r="N847" s="1"/>
      <c r="O847" s="1"/>
      <c r="P847" s="1"/>
      <c r="Q847" s="1"/>
      <c r="R847" s="1"/>
    </row>
    <row r="848" spans="1:18" ht="14.25" customHeight="1">
      <c r="A848" s="16"/>
      <c r="B848" s="1"/>
      <c r="C848" s="38"/>
      <c r="D848" s="1"/>
      <c r="E848" s="1"/>
      <c r="F848" s="1"/>
      <c r="G848" s="1"/>
      <c r="H848" s="1"/>
      <c r="I848" s="1"/>
      <c r="J848" s="1"/>
      <c r="K848" s="1"/>
      <c r="L848" s="1"/>
      <c r="M848" s="1"/>
      <c r="N848" s="1"/>
      <c r="O848" s="1"/>
      <c r="P848" s="1"/>
      <c r="Q848" s="1"/>
      <c r="R848" s="1"/>
    </row>
    <row r="849" spans="1:18" ht="14.25" customHeight="1">
      <c r="A849" s="16"/>
      <c r="B849" s="1"/>
      <c r="C849" s="38"/>
      <c r="D849" s="1"/>
      <c r="E849" s="1"/>
      <c r="F849" s="1"/>
      <c r="G849" s="1"/>
      <c r="H849" s="1"/>
      <c r="I849" s="1"/>
      <c r="J849" s="1"/>
      <c r="K849" s="1"/>
      <c r="L849" s="1"/>
      <c r="M849" s="1"/>
      <c r="N849" s="1"/>
      <c r="O849" s="1"/>
      <c r="P849" s="1"/>
      <c r="Q849" s="1"/>
      <c r="R849" s="1"/>
    </row>
    <row r="850" spans="1:18" ht="14.25" customHeight="1">
      <c r="A850" s="16"/>
      <c r="B850" s="1"/>
      <c r="C850" s="38"/>
      <c r="D850" s="1"/>
      <c r="E850" s="1"/>
      <c r="F850" s="1"/>
      <c r="G850" s="1"/>
      <c r="H850" s="1"/>
      <c r="I850" s="1"/>
      <c r="J850" s="1"/>
      <c r="K850" s="1"/>
      <c r="L850" s="1"/>
      <c r="M850" s="1"/>
      <c r="N850" s="1"/>
      <c r="O850" s="1"/>
      <c r="P850" s="1"/>
      <c r="Q850" s="1"/>
      <c r="R850" s="1"/>
    </row>
    <row r="851" spans="1:18" ht="14.25" customHeight="1">
      <c r="A851" s="16"/>
      <c r="B851" s="1"/>
      <c r="C851" s="38"/>
      <c r="D851" s="1"/>
      <c r="E851" s="1"/>
      <c r="F851" s="1"/>
      <c r="G851" s="1"/>
      <c r="H851" s="1"/>
      <c r="I851" s="1"/>
      <c r="J851" s="1"/>
      <c r="K851" s="1"/>
      <c r="L851" s="1"/>
      <c r="M851" s="1"/>
      <c r="N851" s="1"/>
      <c r="O851" s="1"/>
      <c r="P851" s="1"/>
      <c r="Q851" s="1"/>
      <c r="R851" s="1"/>
    </row>
    <row r="852" spans="1:18" ht="14.25" customHeight="1">
      <c r="A852" s="16"/>
      <c r="B852" s="1"/>
      <c r="C852" s="38"/>
      <c r="D852" s="1"/>
      <c r="E852" s="1"/>
      <c r="F852" s="1"/>
      <c r="G852" s="1"/>
      <c r="H852" s="1"/>
      <c r="I852" s="1"/>
      <c r="J852" s="1"/>
      <c r="K852" s="1"/>
      <c r="L852" s="1"/>
      <c r="M852" s="1"/>
      <c r="N852" s="1"/>
      <c r="O852" s="1"/>
      <c r="P852" s="1"/>
      <c r="Q852" s="1"/>
      <c r="R852" s="1"/>
    </row>
    <row r="853" spans="1:18" ht="14.25" customHeight="1">
      <c r="A853" s="16"/>
      <c r="B853" s="1"/>
      <c r="C853" s="38"/>
      <c r="D853" s="1"/>
      <c r="E853" s="1"/>
      <c r="F853" s="1"/>
      <c r="G853" s="1"/>
      <c r="H853" s="1"/>
      <c r="I853" s="1"/>
      <c r="J853" s="1"/>
      <c r="K853" s="1"/>
      <c r="L853" s="1"/>
      <c r="M853" s="1"/>
      <c r="N853" s="1"/>
      <c r="O853" s="1"/>
      <c r="P853" s="1"/>
      <c r="Q853" s="1"/>
      <c r="R853" s="1"/>
    </row>
    <row r="854" spans="1:18" ht="14.25" customHeight="1">
      <c r="A854" s="16"/>
      <c r="B854" s="1"/>
      <c r="C854" s="38"/>
      <c r="D854" s="1"/>
      <c r="E854" s="1"/>
      <c r="F854" s="1"/>
      <c r="G854" s="1"/>
      <c r="H854" s="1"/>
      <c r="I854" s="1"/>
      <c r="J854" s="1"/>
      <c r="K854" s="1"/>
      <c r="L854" s="1"/>
      <c r="M854" s="1"/>
      <c r="N854" s="1"/>
      <c r="O854" s="1"/>
      <c r="P854" s="1"/>
      <c r="Q854" s="1"/>
      <c r="R854" s="1"/>
    </row>
    <row r="855" spans="1:18" ht="14.25" customHeight="1">
      <c r="A855" s="16"/>
      <c r="B855" s="1"/>
      <c r="C855" s="38"/>
      <c r="D855" s="1"/>
      <c r="E855" s="1"/>
      <c r="F855" s="1"/>
      <c r="G855" s="1"/>
      <c r="H855" s="1"/>
      <c r="I855" s="1"/>
      <c r="J855" s="1"/>
      <c r="K855" s="1"/>
      <c r="L855" s="1"/>
      <c r="M855" s="1"/>
      <c r="N855" s="1"/>
      <c r="O855" s="1"/>
      <c r="P855" s="1"/>
      <c r="Q855" s="1"/>
      <c r="R855" s="1"/>
    </row>
    <row r="856" spans="1:18" ht="14.25" customHeight="1">
      <c r="A856" s="16"/>
      <c r="B856" s="1"/>
      <c r="C856" s="38"/>
      <c r="D856" s="1"/>
      <c r="E856" s="1"/>
      <c r="F856" s="1"/>
      <c r="G856" s="1"/>
      <c r="H856" s="1"/>
      <c r="I856" s="1"/>
      <c r="J856" s="1"/>
      <c r="K856" s="1"/>
      <c r="L856" s="1"/>
      <c r="M856" s="1"/>
      <c r="N856" s="1"/>
      <c r="O856" s="1"/>
      <c r="P856" s="1"/>
      <c r="Q856" s="1"/>
      <c r="R856" s="1"/>
    </row>
    <row r="857" spans="1:18" ht="14.25" customHeight="1">
      <c r="A857" s="16"/>
      <c r="B857" s="1"/>
      <c r="C857" s="38"/>
      <c r="D857" s="1"/>
      <c r="E857" s="1"/>
      <c r="F857" s="1"/>
      <c r="G857" s="1"/>
      <c r="H857" s="1"/>
      <c r="I857" s="1"/>
      <c r="J857" s="1"/>
      <c r="K857" s="1"/>
      <c r="L857" s="1"/>
      <c r="M857" s="1"/>
      <c r="N857" s="1"/>
      <c r="O857" s="1"/>
      <c r="P857" s="1"/>
      <c r="Q857" s="1"/>
      <c r="R857" s="1"/>
    </row>
    <row r="858" spans="1:18" ht="14.25" customHeight="1">
      <c r="A858" s="16"/>
      <c r="B858" s="1"/>
      <c r="C858" s="38"/>
      <c r="D858" s="1"/>
      <c r="E858" s="1"/>
      <c r="F858" s="1"/>
      <c r="G858" s="1"/>
      <c r="H858" s="1"/>
      <c r="I858" s="1"/>
      <c r="J858" s="1"/>
      <c r="K858" s="1"/>
      <c r="L858" s="1"/>
      <c r="M858" s="1"/>
      <c r="N858" s="1"/>
      <c r="O858" s="1"/>
      <c r="P858" s="1"/>
      <c r="Q858" s="1"/>
      <c r="R858" s="1"/>
    </row>
    <row r="859" spans="1:18" ht="14.25" customHeight="1">
      <c r="A859" s="16"/>
      <c r="B859" s="1"/>
      <c r="C859" s="38"/>
      <c r="D859" s="1"/>
      <c r="E859" s="1"/>
      <c r="F859" s="1"/>
      <c r="G859" s="1"/>
      <c r="H859" s="1"/>
      <c r="I859" s="1"/>
      <c r="J859" s="1"/>
      <c r="K859" s="1"/>
      <c r="L859" s="1"/>
      <c r="M859" s="1"/>
      <c r="N859" s="1"/>
      <c r="O859" s="1"/>
      <c r="P859" s="1"/>
      <c r="Q859" s="1"/>
      <c r="R859" s="1"/>
    </row>
    <row r="860" spans="1:18" ht="14.25" customHeight="1">
      <c r="A860" s="16"/>
      <c r="B860" s="1"/>
      <c r="C860" s="38"/>
      <c r="D860" s="1"/>
      <c r="E860" s="1"/>
      <c r="F860" s="1"/>
      <c r="G860" s="1"/>
      <c r="H860" s="1"/>
      <c r="I860" s="1"/>
      <c r="J860" s="1"/>
      <c r="K860" s="1"/>
      <c r="L860" s="1"/>
      <c r="M860" s="1"/>
      <c r="N860" s="1"/>
      <c r="O860" s="1"/>
      <c r="P860" s="1"/>
      <c r="Q860" s="1"/>
      <c r="R860" s="1"/>
    </row>
    <row r="861" spans="1:18" ht="14.25" customHeight="1">
      <c r="A861" s="16"/>
      <c r="B861" s="1"/>
      <c r="C861" s="38"/>
      <c r="D861" s="1"/>
      <c r="E861" s="1"/>
      <c r="F861" s="1"/>
      <c r="G861" s="1"/>
      <c r="H861" s="1"/>
      <c r="I861" s="1"/>
      <c r="J861" s="1"/>
      <c r="K861" s="1"/>
      <c r="L861" s="1"/>
      <c r="M861" s="1"/>
      <c r="N861" s="1"/>
      <c r="O861" s="1"/>
      <c r="P861" s="1"/>
      <c r="Q861" s="1"/>
      <c r="R861" s="1"/>
    </row>
    <row r="862" spans="1:18" ht="14.25" customHeight="1">
      <c r="A862" s="16"/>
      <c r="B862" s="1"/>
      <c r="C862" s="38"/>
      <c r="D862" s="1"/>
      <c r="E862" s="1"/>
      <c r="F862" s="1"/>
      <c r="G862" s="1"/>
      <c r="H862" s="1"/>
      <c r="I862" s="1"/>
      <c r="J862" s="1"/>
      <c r="K862" s="1"/>
      <c r="L862" s="1"/>
      <c r="M862" s="1"/>
      <c r="N862" s="1"/>
      <c r="O862" s="1"/>
      <c r="P862" s="1"/>
      <c r="Q862" s="1"/>
      <c r="R862" s="1"/>
    </row>
    <row r="863" spans="1:18" ht="14.25" customHeight="1">
      <c r="A863" s="16"/>
      <c r="B863" s="1"/>
      <c r="C863" s="38"/>
      <c r="D863" s="1"/>
      <c r="E863" s="1"/>
      <c r="F863" s="1"/>
      <c r="G863" s="1"/>
      <c r="H863" s="1"/>
      <c r="I863" s="1"/>
      <c r="J863" s="1"/>
      <c r="K863" s="1"/>
      <c r="L863" s="1"/>
      <c r="M863" s="1"/>
      <c r="N863" s="1"/>
      <c r="O863" s="1"/>
      <c r="P863" s="1"/>
      <c r="Q863" s="1"/>
      <c r="R863" s="1"/>
    </row>
    <row r="864" spans="1:18" ht="14.25" customHeight="1">
      <c r="A864" s="16"/>
      <c r="B864" s="1"/>
      <c r="C864" s="38"/>
      <c r="D864" s="1"/>
      <c r="E864" s="1"/>
      <c r="F864" s="1"/>
      <c r="G864" s="1"/>
      <c r="H864" s="1"/>
      <c r="I864" s="1"/>
      <c r="J864" s="1"/>
      <c r="K864" s="1"/>
      <c r="L864" s="1"/>
      <c r="M864" s="1"/>
      <c r="N864" s="1"/>
      <c r="O864" s="1"/>
      <c r="P864" s="1"/>
      <c r="Q864" s="1"/>
      <c r="R864" s="1"/>
    </row>
    <row r="865" spans="1:18" ht="14.25" customHeight="1">
      <c r="A865" s="16"/>
      <c r="B865" s="1"/>
      <c r="C865" s="38"/>
      <c r="D865" s="1"/>
      <c r="E865" s="1"/>
      <c r="F865" s="1"/>
      <c r="G865" s="1"/>
      <c r="H865" s="1"/>
      <c r="I865" s="1"/>
      <c r="J865" s="1"/>
      <c r="K865" s="1"/>
      <c r="L865" s="1"/>
      <c r="M865" s="1"/>
      <c r="N865" s="1"/>
      <c r="O865" s="1"/>
      <c r="P865" s="1"/>
      <c r="Q865" s="1"/>
      <c r="R865" s="1"/>
    </row>
    <row r="866" spans="1:18" ht="14.25" customHeight="1">
      <c r="A866" s="16"/>
      <c r="B866" s="1"/>
      <c r="C866" s="38"/>
      <c r="D866" s="1"/>
      <c r="E866" s="1"/>
      <c r="F866" s="1"/>
      <c r="G866" s="1"/>
      <c r="H866" s="1"/>
      <c r="I866" s="1"/>
      <c r="J866" s="1"/>
      <c r="K866" s="1"/>
      <c r="L866" s="1"/>
      <c r="M866" s="1"/>
      <c r="N866" s="1"/>
      <c r="O866" s="1"/>
      <c r="P866" s="1"/>
      <c r="Q866" s="1"/>
      <c r="R866" s="1"/>
    </row>
    <row r="867" spans="1:18" ht="14.25" customHeight="1">
      <c r="A867" s="16"/>
      <c r="B867" s="1"/>
      <c r="C867" s="38"/>
      <c r="D867" s="1"/>
      <c r="E867" s="1"/>
      <c r="F867" s="1"/>
      <c r="G867" s="1"/>
      <c r="H867" s="1"/>
      <c r="I867" s="1"/>
      <c r="J867" s="1"/>
      <c r="K867" s="1"/>
      <c r="L867" s="1"/>
      <c r="M867" s="1"/>
      <c r="N867" s="1"/>
      <c r="O867" s="1"/>
      <c r="P867" s="1"/>
      <c r="Q867" s="1"/>
      <c r="R867" s="1"/>
    </row>
    <row r="868" spans="1:18" ht="14.25" customHeight="1">
      <c r="A868" s="16"/>
      <c r="B868" s="1"/>
      <c r="C868" s="38"/>
      <c r="D868" s="1"/>
      <c r="E868" s="1"/>
      <c r="F868" s="1"/>
      <c r="G868" s="1"/>
      <c r="H868" s="1"/>
      <c r="I868" s="1"/>
      <c r="J868" s="1"/>
      <c r="K868" s="1"/>
      <c r="L868" s="1"/>
      <c r="M868" s="1"/>
      <c r="N868" s="1"/>
      <c r="O868" s="1"/>
      <c r="P868" s="1"/>
      <c r="Q868" s="1"/>
      <c r="R868" s="1"/>
    </row>
    <row r="869" spans="1:18" ht="14.25" customHeight="1">
      <c r="A869" s="16"/>
      <c r="B869" s="1"/>
      <c r="C869" s="38"/>
      <c r="D869" s="1"/>
      <c r="E869" s="1"/>
      <c r="F869" s="1"/>
      <c r="G869" s="1"/>
      <c r="H869" s="1"/>
      <c r="I869" s="1"/>
      <c r="J869" s="1"/>
      <c r="K869" s="1"/>
      <c r="L869" s="1"/>
      <c r="M869" s="1"/>
      <c r="N869" s="1"/>
      <c r="O869" s="1"/>
      <c r="P869" s="1"/>
      <c r="Q869" s="1"/>
      <c r="R869" s="1"/>
    </row>
    <row r="870" spans="1:18" ht="14.25" customHeight="1">
      <c r="A870" s="16"/>
      <c r="B870" s="1"/>
      <c r="C870" s="38"/>
      <c r="D870" s="1"/>
      <c r="E870" s="1"/>
      <c r="F870" s="1"/>
      <c r="G870" s="1"/>
      <c r="H870" s="1"/>
      <c r="I870" s="1"/>
      <c r="J870" s="1"/>
      <c r="K870" s="1"/>
      <c r="L870" s="1"/>
      <c r="M870" s="1"/>
      <c r="N870" s="1"/>
      <c r="O870" s="1"/>
      <c r="P870" s="1"/>
      <c r="Q870" s="1"/>
      <c r="R870" s="1"/>
    </row>
    <row r="871" spans="1:18" ht="14.25" customHeight="1">
      <c r="A871" s="16"/>
      <c r="B871" s="1"/>
      <c r="C871" s="38"/>
      <c r="D871" s="1"/>
      <c r="E871" s="1"/>
      <c r="F871" s="1"/>
      <c r="G871" s="1"/>
      <c r="H871" s="1"/>
      <c r="I871" s="1"/>
      <c r="J871" s="1"/>
      <c r="K871" s="1"/>
      <c r="L871" s="1"/>
      <c r="M871" s="1"/>
      <c r="N871" s="1"/>
      <c r="O871" s="1"/>
      <c r="P871" s="1"/>
      <c r="Q871" s="1"/>
      <c r="R871" s="1"/>
    </row>
    <row r="872" spans="1:18" ht="14.25" customHeight="1">
      <c r="A872" s="16"/>
      <c r="B872" s="1"/>
      <c r="C872" s="38"/>
      <c r="D872" s="1"/>
      <c r="E872" s="1"/>
      <c r="F872" s="1"/>
      <c r="G872" s="1"/>
      <c r="H872" s="1"/>
      <c r="I872" s="1"/>
      <c r="J872" s="1"/>
      <c r="K872" s="1"/>
      <c r="L872" s="1"/>
      <c r="M872" s="1"/>
      <c r="N872" s="1"/>
      <c r="O872" s="1"/>
      <c r="P872" s="1"/>
      <c r="Q872" s="1"/>
      <c r="R872" s="1"/>
    </row>
    <row r="873" spans="1:18" ht="14.25" customHeight="1">
      <c r="A873" s="16"/>
      <c r="B873" s="1"/>
      <c r="C873" s="38"/>
      <c r="D873" s="1"/>
      <c r="E873" s="1"/>
      <c r="F873" s="1"/>
      <c r="G873" s="1"/>
      <c r="H873" s="1"/>
      <c r="I873" s="1"/>
      <c r="J873" s="1"/>
      <c r="K873" s="1"/>
      <c r="L873" s="1"/>
      <c r="M873" s="1"/>
      <c r="N873" s="1"/>
      <c r="O873" s="1"/>
      <c r="P873" s="1"/>
      <c r="Q873" s="1"/>
      <c r="R873" s="1"/>
    </row>
    <row r="874" spans="1:18" ht="14.25" customHeight="1">
      <c r="A874" s="16"/>
      <c r="B874" s="1"/>
      <c r="C874" s="38"/>
      <c r="D874" s="1"/>
      <c r="E874" s="1"/>
      <c r="F874" s="1"/>
      <c r="G874" s="1"/>
      <c r="H874" s="1"/>
      <c r="I874" s="1"/>
      <c r="J874" s="1"/>
      <c r="K874" s="1"/>
      <c r="L874" s="1"/>
      <c r="M874" s="1"/>
      <c r="N874" s="1"/>
      <c r="O874" s="1"/>
      <c r="P874" s="1"/>
      <c r="Q874" s="1"/>
      <c r="R874" s="1"/>
    </row>
    <row r="875" spans="1:18" ht="14.25" customHeight="1">
      <c r="A875" s="16"/>
      <c r="B875" s="1"/>
      <c r="C875" s="38"/>
      <c r="D875" s="1"/>
      <c r="E875" s="1"/>
      <c r="F875" s="1"/>
      <c r="G875" s="1"/>
      <c r="H875" s="1"/>
      <c r="I875" s="1"/>
      <c r="J875" s="1"/>
      <c r="K875" s="1"/>
      <c r="L875" s="1"/>
      <c r="M875" s="1"/>
      <c r="N875" s="1"/>
      <c r="O875" s="1"/>
      <c r="P875" s="1"/>
      <c r="Q875" s="1"/>
      <c r="R875" s="1"/>
    </row>
    <row r="876" spans="1:18" ht="14.25" customHeight="1">
      <c r="A876" s="16"/>
      <c r="B876" s="1"/>
      <c r="C876" s="38"/>
      <c r="D876" s="1"/>
      <c r="E876" s="1"/>
      <c r="F876" s="1"/>
      <c r="G876" s="1"/>
      <c r="H876" s="1"/>
      <c r="I876" s="1"/>
      <c r="J876" s="1"/>
      <c r="K876" s="1"/>
      <c r="L876" s="1"/>
      <c r="M876" s="1"/>
      <c r="N876" s="1"/>
      <c r="O876" s="1"/>
      <c r="P876" s="1"/>
      <c r="Q876" s="1"/>
      <c r="R876" s="1"/>
    </row>
    <row r="877" spans="1:18" ht="14.25" customHeight="1">
      <c r="A877" s="16"/>
      <c r="B877" s="1"/>
      <c r="C877" s="38"/>
      <c r="D877" s="1"/>
      <c r="E877" s="1"/>
      <c r="F877" s="1"/>
      <c r="G877" s="1"/>
      <c r="H877" s="1"/>
      <c r="I877" s="1"/>
      <c r="J877" s="1"/>
      <c r="K877" s="1"/>
      <c r="L877" s="1"/>
      <c r="M877" s="1"/>
      <c r="N877" s="1"/>
      <c r="O877" s="1"/>
      <c r="P877" s="1"/>
      <c r="Q877" s="1"/>
      <c r="R877" s="1"/>
    </row>
    <row r="878" spans="1:18" ht="14.25" customHeight="1">
      <c r="A878" s="16"/>
      <c r="B878" s="1"/>
      <c r="C878" s="38"/>
      <c r="D878" s="1"/>
      <c r="E878" s="1"/>
      <c r="F878" s="1"/>
      <c r="G878" s="1"/>
      <c r="H878" s="1"/>
      <c r="I878" s="1"/>
      <c r="J878" s="1"/>
      <c r="K878" s="1"/>
      <c r="L878" s="1"/>
      <c r="M878" s="1"/>
      <c r="N878" s="1"/>
      <c r="O878" s="1"/>
      <c r="P878" s="1"/>
      <c r="Q878" s="1"/>
      <c r="R878" s="1"/>
    </row>
    <row r="879" spans="1:18" ht="14.25" customHeight="1">
      <c r="A879" s="16"/>
      <c r="B879" s="1"/>
      <c r="C879" s="38"/>
      <c r="D879" s="1"/>
      <c r="E879" s="1"/>
      <c r="F879" s="1"/>
      <c r="G879" s="1"/>
      <c r="H879" s="1"/>
      <c r="I879" s="1"/>
      <c r="J879" s="1"/>
      <c r="K879" s="1"/>
      <c r="L879" s="1"/>
      <c r="M879" s="1"/>
      <c r="N879" s="1"/>
      <c r="O879" s="1"/>
      <c r="P879" s="1"/>
      <c r="Q879" s="1"/>
      <c r="R879" s="1"/>
    </row>
    <row r="880" spans="1:18" ht="14.25" customHeight="1">
      <c r="A880" s="16"/>
      <c r="B880" s="1"/>
      <c r="C880" s="38"/>
      <c r="D880" s="1"/>
      <c r="E880" s="1"/>
      <c r="F880" s="1"/>
      <c r="G880" s="1"/>
      <c r="H880" s="1"/>
      <c r="I880" s="1"/>
      <c r="J880" s="1"/>
      <c r="K880" s="1"/>
      <c r="L880" s="1"/>
      <c r="M880" s="1"/>
      <c r="N880" s="1"/>
      <c r="O880" s="1"/>
      <c r="P880" s="1"/>
      <c r="Q880" s="1"/>
      <c r="R880" s="1"/>
    </row>
    <row r="881" spans="1:18" ht="14.25" customHeight="1">
      <c r="A881" s="16"/>
      <c r="B881" s="1"/>
      <c r="C881" s="38"/>
      <c r="D881" s="1"/>
      <c r="E881" s="1"/>
      <c r="F881" s="1"/>
      <c r="G881" s="1"/>
      <c r="H881" s="1"/>
      <c r="I881" s="1"/>
      <c r="J881" s="1"/>
      <c r="K881" s="1"/>
      <c r="L881" s="1"/>
      <c r="M881" s="1"/>
      <c r="N881" s="1"/>
      <c r="O881" s="1"/>
      <c r="P881" s="1"/>
      <c r="Q881" s="1"/>
      <c r="R881" s="1"/>
    </row>
    <row r="882" spans="1:18" ht="14.25" customHeight="1">
      <c r="A882" s="16"/>
      <c r="B882" s="1"/>
      <c r="C882" s="38"/>
      <c r="D882" s="1"/>
      <c r="E882" s="1"/>
      <c r="F882" s="1"/>
      <c r="G882" s="1"/>
      <c r="H882" s="1"/>
      <c r="I882" s="1"/>
      <c r="J882" s="1"/>
      <c r="K882" s="1"/>
      <c r="L882" s="1"/>
      <c r="M882" s="1"/>
      <c r="N882" s="1"/>
      <c r="O882" s="1"/>
      <c r="P882" s="1"/>
      <c r="Q882" s="1"/>
      <c r="R882" s="1"/>
    </row>
    <row r="883" spans="1:18" ht="14.25" customHeight="1">
      <c r="A883" s="16"/>
      <c r="B883" s="1"/>
      <c r="C883" s="38"/>
      <c r="D883" s="1"/>
      <c r="E883" s="1"/>
      <c r="F883" s="1"/>
      <c r="G883" s="1"/>
      <c r="H883" s="1"/>
      <c r="I883" s="1"/>
      <c r="J883" s="1"/>
      <c r="K883" s="1"/>
      <c r="L883" s="1"/>
      <c r="M883" s="1"/>
      <c r="N883" s="1"/>
      <c r="O883" s="1"/>
      <c r="P883" s="1"/>
      <c r="Q883" s="1"/>
      <c r="R883" s="1"/>
    </row>
    <row r="884" spans="1:18" ht="14.25" customHeight="1">
      <c r="A884" s="16"/>
      <c r="B884" s="1"/>
      <c r="C884" s="38"/>
      <c r="D884" s="1"/>
      <c r="E884" s="1"/>
      <c r="F884" s="1"/>
      <c r="G884" s="1"/>
      <c r="H884" s="1"/>
      <c r="I884" s="1"/>
      <c r="J884" s="1"/>
      <c r="K884" s="1"/>
      <c r="L884" s="1"/>
      <c r="M884" s="1"/>
      <c r="N884" s="1"/>
      <c r="O884" s="1"/>
      <c r="P884" s="1"/>
      <c r="Q884" s="1"/>
      <c r="R884" s="1"/>
    </row>
    <row r="885" spans="1:18" ht="14.25" customHeight="1">
      <c r="A885" s="16"/>
      <c r="B885" s="1"/>
      <c r="C885" s="38"/>
      <c r="D885" s="1"/>
      <c r="E885" s="1"/>
      <c r="F885" s="1"/>
      <c r="G885" s="1"/>
      <c r="H885" s="1"/>
      <c r="I885" s="1"/>
      <c r="J885" s="1"/>
      <c r="K885" s="1"/>
      <c r="L885" s="1"/>
      <c r="M885" s="1"/>
      <c r="N885" s="1"/>
      <c r="O885" s="1"/>
      <c r="P885" s="1"/>
      <c r="Q885" s="1"/>
      <c r="R885" s="1"/>
    </row>
    <row r="886" spans="1:18" ht="14.25" customHeight="1">
      <c r="A886" s="16"/>
      <c r="B886" s="1"/>
      <c r="C886" s="38"/>
      <c r="D886" s="1"/>
      <c r="E886" s="1"/>
      <c r="F886" s="1"/>
      <c r="G886" s="1"/>
      <c r="H886" s="1"/>
      <c r="I886" s="1"/>
      <c r="J886" s="1"/>
      <c r="K886" s="1"/>
      <c r="L886" s="1"/>
      <c r="M886" s="1"/>
      <c r="N886" s="1"/>
      <c r="O886" s="1"/>
      <c r="P886" s="1"/>
      <c r="Q886" s="1"/>
      <c r="R886" s="1"/>
    </row>
    <row r="887" spans="1:18" ht="14.25" customHeight="1">
      <c r="A887" s="16"/>
      <c r="B887" s="1"/>
      <c r="C887" s="38"/>
      <c r="D887" s="1"/>
      <c r="E887" s="1"/>
      <c r="F887" s="1"/>
      <c r="G887" s="1"/>
      <c r="H887" s="1"/>
      <c r="I887" s="1"/>
      <c r="J887" s="1"/>
      <c r="K887" s="1"/>
      <c r="L887" s="1"/>
      <c r="M887" s="1"/>
      <c r="N887" s="1"/>
      <c r="O887" s="1"/>
      <c r="P887" s="1"/>
      <c r="Q887" s="1"/>
      <c r="R887" s="1"/>
    </row>
    <row r="888" spans="1:18" ht="14.25" customHeight="1">
      <c r="A888" s="16"/>
      <c r="B888" s="1"/>
      <c r="C888" s="38"/>
      <c r="D888" s="1"/>
      <c r="E888" s="1"/>
      <c r="F888" s="1"/>
      <c r="G888" s="1"/>
      <c r="H888" s="1"/>
      <c r="I888" s="1"/>
      <c r="J888" s="1"/>
      <c r="K888" s="1"/>
      <c r="L888" s="1"/>
      <c r="M888" s="1"/>
      <c r="N888" s="1"/>
      <c r="O888" s="1"/>
      <c r="P888" s="1"/>
      <c r="Q888" s="1"/>
      <c r="R888" s="1"/>
    </row>
    <row r="889" spans="1:18" ht="14.25" customHeight="1">
      <c r="A889" s="16"/>
      <c r="B889" s="1"/>
      <c r="C889" s="38"/>
      <c r="D889" s="1"/>
      <c r="E889" s="1"/>
      <c r="F889" s="1"/>
      <c r="G889" s="1"/>
      <c r="H889" s="1"/>
      <c r="I889" s="1"/>
      <c r="J889" s="1"/>
      <c r="K889" s="1"/>
      <c r="L889" s="1"/>
      <c r="M889" s="1"/>
      <c r="N889" s="1"/>
      <c r="O889" s="1"/>
      <c r="P889" s="1"/>
      <c r="Q889" s="1"/>
      <c r="R889" s="1"/>
    </row>
    <row r="890" spans="1:18" ht="14.25" customHeight="1">
      <c r="A890" s="16"/>
      <c r="B890" s="1"/>
      <c r="C890" s="38"/>
      <c r="D890" s="1"/>
      <c r="E890" s="1"/>
      <c r="F890" s="1"/>
      <c r="G890" s="1"/>
      <c r="H890" s="1"/>
      <c r="I890" s="1"/>
      <c r="J890" s="1"/>
      <c r="K890" s="1"/>
      <c r="L890" s="1"/>
      <c r="M890" s="1"/>
      <c r="N890" s="1"/>
      <c r="O890" s="1"/>
      <c r="P890" s="1"/>
      <c r="Q890" s="1"/>
      <c r="R890" s="1"/>
    </row>
    <row r="891" spans="1:18" ht="14.25" customHeight="1">
      <c r="A891" s="16"/>
      <c r="B891" s="1"/>
      <c r="C891" s="38"/>
      <c r="D891" s="1"/>
      <c r="E891" s="1"/>
      <c r="F891" s="1"/>
      <c r="G891" s="1"/>
      <c r="H891" s="1"/>
      <c r="I891" s="1"/>
      <c r="J891" s="1"/>
      <c r="K891" s="1"/>
      <c r="L891" s="1"/>
      <c r="M891" s="1"/>
      <c r="N891" s="1"/>
      <c r="O891" s="1"/>
      <c r="P891" s="1"/>
      <c r="Q891" s="1"/>
      <c r="R891" s="1"/>
    </row>
    <row r="892" spans="1:18" ht="14.25" customHeight="1">
      <c r="A892" s="16"/>
      <c r="B892" s="1"/>
      <c r="C892" s="38"/>
      <c r="D892" s="1"/>
      <c r="E892" s="1"/>
      <c r="F892" s="1"/>
      <c r="G892" s="1"/>
      <c r="H892" s="1"/>
      <c r="I892" s="1"/>
      <c r="J892" s="1"/>
      <c r="K892" s="1"/>
      <c r="L892" s="1"/>
      <c r="M892" s="1"/>
      <c r="N892" s="1"/>
      <c r="O892" s="1"/>
      <c r="P892" s="1"/>
      <c r="Q892" s="1"/>
      <c r="R892" s="1"/>
    </row>
    <row r="893" spans="1:18" ht="14.25" customHeight="1">
      <c r="A893" s="16"/>
      <c r="B893" s="1"/>
      <c r="C893" s="38"/>
      <c r="D893" s="1"/>
      <c r="E893" s="1"/>
      <c r="F893" s="1"/>
      <c r="G893" s="1"/>
      <c r="H893" s="1"/>
      <c r="I893" s="1"/>
      <c r="J893" s="1"/>
      <c r="K893" s="1"/>
      <c r="L893" s="1"/>
      <c r="M893" s="1"/>
      <c r="N893" s="1"/>
      <c r="O893" s="1"/>
      <c r="P893" s="1"/>
      <c r="Q893" s="1"/>
      <c r="R893" s="1"/>
    </row>
    <row r="894" spans="1:18" ht="14.25" customHeight="1">
      <c r="A894" s="16"/>
      <c r="B894" s="1"/>
      <c r="C894" s="38"/>
      <c r="D894" s="1"/>
      <c r="E894" s="1"/>
      <c r="F894" s="1"/>
      <c r="G894" s="1"/>
      <c r="H894" s="1"/>
      <c r="I894" s="1"/>
      <c r="J894" s="1"/>
      <c r="K894" s="1"/>
      <c r="L894" s="1"/>
      <c r="M894" s="1"/>
      <c r="N894" s="1"/>
      <c r="O894" s="1"/>
      <c r="P894" s="1"/>
      <c r="Q894" s="1"/>
      <c r="R894" s="1"/>
    </row>
    <row r="895" spans="1:18" ht="14.25" customHeight="1">
      <c r="A895" s="16"/>
      <c r="B895" s="1"/>
      <c r="C895" s="38"/>
      <c r="D895" s="1"/>
      <c r="E895" s="1"/>
      <c r="F895" s="1"/>
      <c r="G895" s="1"/>
      <c r="H895" s="1"/>
      <c r="I895" s="1"/>
      <c r="J895" s="1"/>
      <c r="K895" s="1"/>
      <c r="L895" s="1"/>
      <c r="M895" s="1"/>
      <c r="N895" s="1"/>
      <c r="O895" s="1"/>
      <c r="P895" s="1"/>
      <c r="Q895" s="1"/>
      <c r="R895" s="1"/>
    </row>
    <row r="896" spans="1:18" ht="14.25" customHeight="1">
      <c r="A896" s="16"/>
      <c r="B896" s="1"/>
      <c r="C896" s="38"/>
      <c r="D896" s="1"/>
      <c r="E896" s="1"/>
      <c r="F896" s="1"/>
      <c r="G896" s="1"/>
      <c r="H896" s="1"/>
      <c r="I896" s="1"/>
      <c r="J896" s="1"/>
      <c r="K896" s="1"/>
      <c r="L896" s="1"/>
      <c r="M896" s="1"/>
      <c r="N896" s="1"/>
      <c r="O896" s="1"/>
      <c r="P896" s="1"/>
      <c r="Q896" s="1"/>
      <c r="R896" s="1"/>
    </row>
    <row r="897" spans="1:18" ht="14.25" customHeight="1">
      <c r="A897" s="16"/>
      <c r="B897" s="1"/>
      <c r="C897" s="38"/>
      <c r="D897" s="1"/>
      <c r="E897" s="1"/>
      <c r="F897" s="1"/>
      <c r="G897" s="1"/>
      <c r="H897" s="1"/>
      <c r="I897" s="1"/>
      <c r="J897" s="1"/>
      <c r="K897" s="1"/>
      <c r="L897" s="1"/>
      <c r="M897" s="1"/>
      <c r="N897" s="1"/>
      <c r="O897" s="1"/>
      <c r="P897" s="1"/>
      <c r="Q897" s="1"/>
      <c r="R897" s="1"/>
    </row>
    <row r="898" spans="1:18" ht="14.25" customHeight="1">
      <c r="A898" s="16"/>
      <c r="B898" s="1"/>
      <c r="C898" s="38"/>
      <c r="D898" s="1"/>
      <c r="E898" s="1"/>
      <c r="F898" s="1"/>
      <c r="G898" s="1"/>
      <c r="H898" s="1"/>
      <c r="I898" s="1"/>
      <c r="J898" s="1"/>
      <c r="K898" s="1"/>
      <c r="L898" s="1"/>
      <c r="M898" s="1"/>
      <c r="N898" s="1"/>
      <c r="O898" s="1"/>
      <c r="P898" s="1"/>
      <c r="Q898" s="1"/>
      <c r="R898" s="1"/>
    </row>
    <row r="899" spans="1:18" ht="14.25" customHeight="1">
      <c r="A899" s="16"/>
      <c r="B899" s="1"/>
      <c r="C899" s="38"/>
      <c r="D899" s="1"/>
      <c r="E899" s="1"/>
      <c r="F899" s="1"/>
      <c r="G899" s="1"/>
      <c r="H899" s="1"/>
      <c r="I899" s="1"/>
      <c r="J899" s="1"/>
      <c r="K899" s="1"/>
      <c r="L899" s="1"/>
      <c r="M899" s="1"/>
      <c r="N899" s="1"/>
      <c r="O899" s="1"/>
      <c r="P899" s="1"/>
      <c r="Q899" s="1"/>
      <c r="R899" s="1"/>
    </row>
    <row r="900" spans="1:18" ht="14.25" customHeight="1">
      <c r="A900" s="16"/>
      <c r="B900" s="1"/>
      <c r="C900" s="38"/>
      <c r="D900" s="1"/>
      <c r="E900" s="1"/>
      <c r="F900" s="1"/>
      <c r="G900" s="1"/>
      <c r="H900" s="1"/>
      <c r="I900" s="1"/>
      <c r="J900" s="1"/>
      <c r="K900" s="1"/>
      <c r="L900" s="1"/>
      <c r="M900" s="1"/>
      <c r="N900" s="1"/>
      <c r="O900" s="1"/>
      <c r="P900" s="1"/>
      <c r="Q900" s="1"/>
      <c r="R900" s="1"/>
    </row>
    <row r="901" spans="1:18" ht="14.25" customHeight="1">
      <c r="A901" s="16"/>
      <c r="B901" s="1"/>
      <c r="C901" s="38"/>
      <c r="D901" s="1"/>
      <c r="E901" s="1"/>
      <c r="F901" s="1"/>
      <c r="G901" s="1"/>
      <c r="H901" s="1"/>
      <c r="I901" s="1"/>
      <c r="J901" s="1"/>
      <c r="K901" s="1"/>
      <c r="L901" s="1"/>
      <c r="M901" s="1"/>
      <c r="N901" s="1"/>
      <c r="O901" s="1"/>
      <c r="P901" s="1"/>
      <c r="Q901" s="1"/>
      <c r="R901" s="1"/>
    </row>
    <row r="902" spans="1:18" ht="14.25" customHeight="1">
      <c r="A902" s="16"/>
      <c r="B902" s="1"/>
      <c r="C902" s="38"/>
      <c r="D902" s="1"/>
      <c r="E902" s="1"/>
      <c r="F902" s="1"/>
      <c r="G902" s="1"/>
      <c r="H902" s="1"/>
      <c r="I902" s="1"/>
      <c r="J902" s="1"/>
      <c r="K902" s="1"/>
      <c r="L902" s="1"/>
      <c r="M902" s="1"/>
      <c r="N902" s="1"/>
      <c r="O902" s="1"/>
      <c r="P902" s="1"/>
      <c r="Q902" s="1"/>
      <c r="R902" s="1"/>
    </row>
    <row r="903" spans="1:18" ht="14.25" customHeight="1">
      <c r="A903" s="16"/>
      <c r="B903" s="1"/>
      <c r="C903" s="38"/>
      <c r="D903" s="1"/>
      <c r="E903" s="1"/>
      <c r="F903" s="1"/>
      <c r="G903" s="1"/>
      <c r="H903" s="1"/>
      <c r="I903" s="1"/>
      <c r="J903" s="1"/>
      <c r="K903" s="1"/>
      <c r="L903" s="1"/>
      <c r="M903" s="1"/>
      <c r="N903" s="1"/>
      <c r="O903" s="1"/>
      <c r="P903" s="1"/>
      <c r="Q903" s="1"/>
      <c r="R903" s="1"/>
    </row>
    <row r="904" spans="1:18" ht="14.25" customHeight="1">
      <c r="A904" s="16"/>
      <c r="B904" s="1"/>
      <c r="C904" s="38"/>
      <c r="D904" s="1"/>
      <c r="E904" s="1"/>
      <c r="F904" s="1"/>
      <c r="G904" s="1"/>
      <c r="H904" s="1"/>
      <c r="I904" s="1"/>
      <c r="J904" s="1"/>
      <c r="K904" s="1"/>
      <c r="L904" s="1"/>
      <c r="M904" s="1"/>
      <c r="N904" s="1"/>
      <c r="O904" s="1"/>
      <c r="P904" s="1"/>
      <c r="Q904" s="1"/>
      <c r="R904" s="1"/>
    </row>
    <row r="905" spans="1:18" ht="14.25" customHeight="1">
      <c r="A905" s="16"/>
      <c r="B905" s="1"/>
      <c r="C905" s="38"/>
      <c r="D905" s="1"/>
      <c r="E905" s="1"/>
      <c r="F905" s="1"/>
      <c r="G905" s="1"/>
      <c r="H905" s="1"/>
      <c r="I905" s="1"/>
      <c r="J905" s="1"/>
      <c r="K905" s="1"/>
      <c r="L905" s="1"/>
      <c r="M905" s="1"/>
      <c r="N905" s="1"/>
      <c r="O905" s="1"/>
      <c r="P905" s="1"/>
      <c r="Q905" s="1"/>
      <c r="R905" s="1"/>
    </row>
    <row r="906" spans="1:18" ht="14.25" customHeight="1">
      <c r="A906" s="16"/>
      <c r="B906" s="1"/>
      <c r="C906" s="38"/>
      <c r="D906" s="1"/>
      <c r="E906" s="1"/>
      <c r="F906" s="1"/>
      <c r="G906" s="1"/>
      <c r="H906" s="1"/>
      <c r="I906" s="1"/>
      <c r="J906" s="1"/>
      <c r="K906" s="1"/>
      <c r="L906" s="1"/>
      <c r="M906" s="1"/>
      <c r="N906" s="1"/>
      <c r="O906" s="1"/>
      <c r="P906" s="1"/>
      <c r="Q906" s="1"/>
      <c r="R906" s="1"/>
    </row>
    <row r="907" spans="1:18" ht="14.25" customHeight="1">
      <c r="A907" s="16"/>
      <c r="B907" s="1"/>
      <c r="C907" s="38"/>
      <c r="D907" s="1"/>
      <c r="E907" s="1"/>
      <c r="F907" s="1"/>
      <c r="G907" s="1"/>
      <c r="H907" s="1"/>
      <c r="I907" s="1"/>
      <c r="J907" s="1"/>
      <c r="K907" s="1"/>
      <c r="L907" s="1"/>
      <c r="M907" s="1"/>
      <c r="N907" s="1"/>
      <c r="O907" s="1"/>
      <c r="P907" s="1"/>
      <c r="Q907" s="1"/>
      <c r="R907" s="1"/>
    </row>
    <row r="908" spans="1:18" ht="14.25" customHeight="1">
      <c r="A908" s="16"/>
      <c r="B908" s="1"/>
      <c r="C908" s="38"/>
      <c r="D908" s="1"/>
      <c r="E908" s="1"/>
      <c r="F908" s="1"/>
      <c r="G908" s="1"/>
      <c r="H908" s="1"/>
      <c r="I908" s="1"/>
      <c r="J908" s="1"/>
      <c r="K908" s="1"/>
      <c r="L908" s="1"/>
      <c r="M908" s="1"/>
      <c r="N908" s="1"/>
      <c r="O908" s="1"/>
      <c r="P908" s="1"/>
      <c r="Q908" s="1"/>
      <c r="R908" s="1"/>
    </row>
    <row r="909" spans="1:18" ht="14.25" customHeight="1">
      <c r="A909" s="16"/>
      <c r="B909" s="1"/>
      <c r="C909" s="38"/>
      <c r="D909" s="1"/>
      <c r="E909" s="1"/>
      <c r="F909" s="1"/>
      <c r="G909" s="1"/>
      <c r="H909" s="1"/>
      <c r="I909" s="1"/>
      <c r="J909" s="1"/>
      <c r="K909" s="1"/>
      <c r="L909" s="1"/>
      <c r="M909" s="1"/>
      <c r="N909" s="1"/>
      <c r="O909" s="1"/>
      <c r="P909" s="1"/>
      <c r="Q909" s="1"/>
      <c r="R909" s="1"/>
    </row>
    <row r="910" spans="1:18" ht="14.25" customHeight="1">
      <c r="A910" s="16"/>
      <c r="B910" s="1"/>
      <c r="C910" s="38"/>
      <c r="D910" s="1"/>
      <c r="E910" s="1"/>
      <c r="F910" s="1"/>
      <c r="G910" s="1"/>
      <c r="H910" s="1"/>
      <c r="I910" s="1"/>
      <c r="J910" s="1"/>
      <c r="K910" s="1"/>
      <c r="L910" s="1"/>
      <c r="M910" s="1"/>
      <c r="N910" s="1"/>
      <c r="O910" s="1"/>
      <c r="P910" s="1"/>
      <c r="Q910" s="1"/>
      <c r="R910" s="1"/>
    </row>
    <row r="911" spans="1:18" ht="14.25" customHeight="1">
      <c r="A911" s="16"/>
      <c r="B911" s="1"/>
      <c r="C911" s="38"/>
      <c r="D911" s="1"/>
      <c r="E911" s="1"/>
      <c r="F911" s="1"/>
      <c r="G911" s="1"/>
      <c r="H911" s="1"/>
      <c r="I911" s="1"/>
      <c r="J911" s="1"/>
      <c r="K911" s="1"/>
      <c r="L911" s="1"/>
      <c r="M911" s="1"/>
      <c r="N911" s="1"/>
      <c r="O911" s="1"/>
      <c r="P911" s="1"/>
      <c r="Q911" s="1"/>
      <c r="R911" s="1"/>
    </row>
    <row r="912" spans="1:18" ht="14.25" customHeight="1">
      <c r="A912" s="16"/>
      <c r="B912" s="1"/>
      <c r="C912" s="38"/>
      <c r="D912" s="1"/>
      <c r="E912" s="1"/>
      <c r="F912" s="1"/>
      <c r="G912" s="1"/>
      <c r="H912" s="1"/>
      <c r="I912" s="1"/>
      <c r="J912" s="1"/>
      <c r="K912" s="1"/>
      <c r="L912" s="1"/>
      <c r="M912" s="1"/>
      <c r="N912" s="1"/>
      <c r="O912" s="1"/>
      <c r="P912" s="1"/>
      <c r="Q912" s="1"/>
      <c r="R912" s="1"/>
    </row>
    <row r="913" spans="1:18" ht="14.25" customHeight="1">
      <c r="A913" s="16"/>
      <c r="B913" s="1"/>
      <c r="C913" s="38"/>
      <c r="D913" s="1"/>
      <c r="E913" s="1"/>
      <c r="F913" s="1"/>
      <c r="G913" s="1"/>
      <c r="H913" s="1"/>
      <c r="I913" s="1"/>
      <c r="J913" s="1"/>
      <c r="K913" s="1"/>
      <c r="L913" s="1"/>
      <c r="M913" s="1"/>
      <c r="N913" s="1"/>
      <c r="O913" s="1"/>
      <c r="P913" s="1"/>
      <c r="Q913" s="1"/>
      <c r="R913" s="1"/>
    </row>
    <row r="914" spans="1:18" ht="14.25" customHeight="1">
      <c r="A914" s="16"/>
      <c r="B914" s="1"/>
      <c r="C914" s="38"/>
      <c r="D914" s="1"/>
      <c r="E914" s="1"/>
      <c r="F914" s="1"/>
      <c r="G914" s="1"/>
      <c r="H914" s="1"/>
      <c r="I914" s="1"/>
      <c r="J914" s="1"/>
      <c r="K914" s="1"/>
      <c r="L914" s="1"/>
      <c r="M914" s="1"/>
      <c r="N914" s="1"/>
      <c r="O914" s="1"/>
      <c r="P914" s="1"/>
      <c r="Q914" s="1"/>
      <c r="R914" s="1"/>
    </row>
    <row r="915" spans="1:18" ht="14.25" customHeight="1">
      <c r="A915" s="16"/>
      <c r="B915" s="1"/>
      <c r="C915" s="38"/>
      <c r="D915" s="1"/>
      <c r="E915" s="1"/>
      <c r="F915" s="1"/>
      <c r="G915" s="1"/>
      <c r="H915" s="1"/>
      <c r="I915" s="1"/>
      <c r="J915" s="1"/>
      <c r="K915" s="1"/>
      <c r="L915" s="1"/>
      <c r="M915" s="1"/>
      <c r="N915" s="1"/>
      <c r="O915" s="1"/>
      <c r="P915" s="1"/>
      <c r="Q915" s="1"/>
      <c r="R915" s="1"/>
    </row>
    <row r="916" spans="1:18" ht="14.25" customHeight="1">
      <c r="A916" s="16"/>
      <c r="B916" s="1"/>
      <c r="C916" s="38"/>
      <c r="D916" s="1"/>
      <c r="E916" s="1"/>
      <c r="F916" s="1"/>
      <c r="G916" s="1"/>
      <c r="H916" s="1"/>
      <c r="I916" s="1"/>
      <c r="J916" s="1"/>
      <c r="K916" s="1"/>
      <c r="L916" s="1"/>
      <c r="M916" s="1"/>
      <c r="N916" s="1"/>
      <c r="O916" s="1"/>
      <c r="P916" s="1"/>
      <c r="Q916" s="1"/>
      <c r="R916" s="1"/>
    </row>
    <row r="917" spans="1:18" ht="14.25" customHeight="1">
      <c r="A917" s="16"/>
      <c r="B917" s="1"/>
      <c r="C917" s="38"/>
      <c r="D917" s="1"/>
      <c r="E917" s="1"/>
      <c r="F917" s="1"/>
      <c r="G917" s="1"/>
      <c r="H917" s="1"/>
      <c r="I917" s="1"/>
      <c r="J917" s="1"/>
      <c r="K917" s="1"/>
      <c r="L917" s="1"/>
      <c r="M917" s="1"/>
      <c r="N917" s="1"/>
      <c r="O917" s="1"/>
      <c r="P917" s="1"/>
      <c r="Q917" s="1"/>
      <c r="R917" s="1"/>
    </row>
    <row r="918" spans="1:18" ht="14.25" customHeight="1">
      <c r="A918" s="16"/>
      <c r="B918" s="1"/>
      <c r="C918" s="38"/>
      <c r="D918" s="1"/>
      <c r="E918" s="1"/>
      <c r="F918" s="1"/>
      <c r="G918" s="1"/>
      <c r="H918" s="1"/>
      <c r="I918" s="1"/>
      <c r="J918" s="1"/>
      <c r="K918" s="1"/>
      <c r="L918" s="1"/>
      <c r="M918" s="1"/>
      <c r="N918" s="1"/>
      <c r="O918" s="1"/>
      <c r="P918" s="1"/>
      <c r="Q918" s="1"/>
      <c r="R918" s="1"/>
    </row>
    <row r="919" spans="1:18" ht="14.25" customHeight="1">
      <c r="A919" s="16"/>
      <c r="B919" s="1"/>
      <c r="C919" s="38"/>
      <c r="D919" s="1"/>
      <c r="E919" s="1"/>
      <c r="F919" s="1"/>
      <c r="G919" s="1"/>
      <c r="H919" s="1"/>
      <c r="I919" s="1"/>
      <c r="J919" s="1"/>
      <c r="K919" s="1"/>
      <c r="L919" s="1"/>
      <c r="M919" s="1"/>
      <c r="N919" s="1"/>
      <c r="O919" s="1"/>
      <c r="P919" s="1"/>
      <c r="Q919" s="1"/>
      <c r="R919" s="1"/>
    </row>
    <row r="920" spans="1:18" ht="14.25" customHeight="1">
      <c r="A920" s="16"/>
      <c r="B920" s="1"/>
      <c r="C920" s="38"/>
      <c r="D920" s="1"/>
      <c r="E920" s="1"/>
      <c r="F920" s="1"/>
      <c r="G920" s="1"/>
      <c r="H920" s="1"/>
      <c r="I920" s="1"/>
      <c r="J920" s="1"/>
      <c r="K920" s="1"/>
      <c r="L920" s="1"/>
      <c r="M920" s="1"/>
      <c r="N920" s="1"/>
      <c r="O920" s="1"/>
      <c r="P920" s="1"/>
      <c r="Q920" s="1"/>
      <c r="R920" s="1"/>
    </row>
    <row r="921" spans="1:18" ht="14.25" customHeight="1">
      <c r="A921" s="16"/>
      <c r="B921" s="1"/>
      <c r="C921" s="38"/>
      <c r="D921" s="1"/>
      <c r="E921" s="1"/>
      <c r="F921" s="1"/>
      <c r="G921" s="1"/>
      <c r="H921" s="1"/>
      <c r="I921" s="1"/>
      <c r="J921" s="1"/>
      <c r="K921" s="1"/>
      <c r="L921" s="1"/>
      <c r="M921" s="1"/>
      <c r="N921" s="1"/>
      <c r="O921" s="1"/>
      <c r="P921" s="1"/>
      <c r="Q921" s="1"/>
      <c r="R921" s="1"/>
    </row>
    <row r="922" spans="1:18" ht="14.25" customHeight="1">
      <c r="A922" s="16"/>
      <c r="B922" s="1"/>
      <c r="C922" s="38"/>
      <c r="D922" s="1"/>
      <c r="E922" s="1"/>
      <c r="F922" s="1"/>
      <c r="G922" s="1"/>
      <c r="H922" s="1"/>
      <c r="I922" s="1"/>
      <c r="J922" s="1"/>
      <c r="K922" s="1"/>
      <c r="L922" s="1"/>
      <c r="M922" s="1"/>
      <c r="N922" s="1"/>
      <c r="O922" s="1"/>
      <c r="P922" s="1"/>
      <c r="Q922" s="1"/>
      <c r="R922" s="1"/>
    </row>
    <row r="923" spans="1:18" ht="14.25" customHeight="1">
      <c r="A923" s="16"/>
      <c r="B923" s="1"/>
      <c r="C923" s="38"/>
      <c r="D923" s="1"/>
      <c r="E923" s="1"/>
      <c r="F923" s="1"/>
      <c r="G923" s="1"/>
      <c r="H923" s="1"/>
      <c r="I923" s="1"/>
      <c r="J923" s="1"/>
      <c r="K923" s="1"/>
      <c r="L923" s="1"/>
      <c r="M923" s="1"/>
      <c r="N923" s="1"/>
      <c r="O923" s="1"/>
      <c r="P923" s="1"/>
      <c r="Q923" s="1"/>
      <c r="R923" s="1"/>
    </row>
    <row r="924" spans="1:18" ht="14.25" customHeight="1">
      <c r="A924" s="16"/>
      <c r="B924" s="1"/>
      <c r="C924" s="38"/>
      <c r="D924" s="1"/>
      <c r="E924" s="1"/>
      <c r="F924" s="1"/>
      <c r="G924" s="1"/>
      <c r="H924" s="1"/>
      <c r="I924" s="1"/>
      <c r="J924" s="1"/>
      <c r="K924" s="1"/>
      <c r="L924" s="1"/>
      <c r="M924" s="1"/>
      <c r="N924" s="1"/>
      <c r="O924" s="1"/>
      <c r="P924" s="1"/>
      <c r="Q924" s="1"/>
      <c r="R924" s="1"/>
    </row>
    <row r="925" spans="1:18" ht="14.25" customHeight="1">
      <c r="A925" s="16"/>
      <c r="B925" s="1"/>
      <c r="C925" s="38"/>
      <c r="D925" s="1"/>
      <c r="E925" s="1"/>
      <c r="F925" s="1"/>
      <c r="G925" s="1"/>
      <c r="H925" s="1"/>
      <c r="I925" s="1"/>
      <c r="J925" s="1"/>
      <c r="K925" s="1"/>
      <c r="L925" s="1"/>
      <c r="M925" s="1"/>
      <c r="N925" s="1"/>
      <c r="O925" s="1"/>
      <c r="P925" s="1"/>
      <c r="Q925" s="1"/>
      <c r="R925" s="1"/>
    </row>
    <row r="926" spans="1:18" ht="14.25" customHeight="1">
      <c r="A926" s="16"/>
      <c r="B926" s="1"/>
      <c r="C926" s="38"/>
      <c r="D926" s="1"/>
      <c r="E926" s="1"/>
      <c r="F926" s="1"/>
      <c r="G926" s="1"/>
      <c r="H926" s="1"/>
      <c r="I926" s="1"/>
      <c r="J926" s="1"/>
      <c r="K926" s="1"/>
      <c r="L926" s="1"/>
      <c r="M926" s="1"/>
      <c r="N926" s="1"/>
      <c r="O926" s="1"/>
      <c r="P926" s="1"/>
      <c r="Q926" s="1"/>
      <c r="R926" s="1"/>
    </row>
    <row r="927" spans="1:18" ht="14.25" customHeight="1">
      <c r="A927" s="16"/>
      <c r="B927" s="1"/>
      <c r="C927" s="38"/>
      <c r="D927" s="1"/>
      <c r="E927" s="1"/>
      <c r="F927" s="1"/>
      <c r="G927" s="1"/>
      <c r="H927" s="1"/>
      <c r="I927" s="1"/>
      <c r="J927" s="1"/>
      <c r="K927" s="1"/>
      <c r="L927" s="1"/>
      <c r="M927" s="1"/>
      <c r="N927" s="1"/>
      <c r="O927" s="1"/>
      <c r="P927" s="1"/>
      <c r="Q927" s="1"/>
      <c r="R927" s="1"/>
    </row>
    <row r="928" spans="1:18" ht="14.25" customHeight="1">
      <c r="A928" s="16"/>
      <c r="B928" s="1"/>
      <c r="C928" s="38"/>
      <c r="D928" s="1"/>
      <c r="E928" s="1"/>
      <c r="F928" s="1"/>
      <c r="G928" s="1"/>
      <c r="H928" s="1"/>
      <c r="I928" s="1"/>
      <c r="J928" s="1"/>
      <c r="K928" s="1"/>
      <c r="L928" s="1"/>
      <c r="M928" s="1"/>
      <c r="N928" s="1"/>
      <c r="O928" s="1"/>
      <c r="P928" s="1"/>
      <c r="Q928" s="1"/>
      <c r="R928" s="1"/>
    </row>
    <row r="929" spans="1:18" ht="14.25" customHeight="1">
      <c r="A929" s="16"/>
      <c r="B929" s="1"/>
      <c r="C929" s="38"/>
      <c r="D929" s="1"/>
      <c r="E929" s="1"/>
      <c r="F929" s="1"/>
      <c r="G929" s="1"/>
      <c r="H929" s="1"/>
      <c r="I929" s="1"/>
      <c r="J929" s="1"/>
      <c r="K929" s="1"/>
      <c r="L929" s="1"/>
      <c r="M929" s="1"/>
      <c r="N929" s="1"/>
      <c r="O929" s="1"/>
      <c r="P929" s="1"/>
      <c r="Q929" s="1"/>
      <c r="R929" s="1"/>
    </row>
    <row r="930" spans="1:18" ht="14.25" customHeight="1">
      <c r="A930" s="16"/>
      <c r="B930" s="1"/>
      <c r="C930" s="38"/>
      <c r="D930" s="1"/>
      <c r="E930" s="1"/>
      <c r="F930" s="1"/>
      <c r="G930" s="1"/>
      <c r="H930" s="1"/>
      <c r="I930" s="1"/>
      <c r="J930" s="1"/>
      <c r="K930" s="1"/>
      <c r="L930" s="1"/>
      <c r="M930" s="1"/>
      <c r="N930" s="1"/>
      <c r="O930" s="1"/>
      <c r="P930" s="1"/>
      <c r="Q930" s="1"/>
      <c r="R930" s="1"/>
    </row>
    <row r="931" spans="1:18" ht="14.25" customHeight="1">
      <c r="A931" s="16"/>
      <c r="B931" s="1"/>
      <c r="C931" s="38"/>
      <c r="D931" s="1"/>
      <c r="E931" s="1"/>
      <c r="F931" s="1"/>
      <c r="G931" s="1"/>
      <c r="H931" s="1"/>
      <c r="I931" s="1"/>
      <c r="J931" s="1"/>
      <c r="K931" s="1"/>
      <c r="L931" s="1"/>
      <c r="M931" s="1"/>
      <c r="N931" s="1"/>
      <c r="O931" s="1"/>
      <c r="P931" s="1"/>
      <c r="Q931" s="1"/>
      <c r="R931" s="1"/>
    </row>
    <row r="932" spans="1:18" ht="14.25" customHeight="1">
      <c r="A932" s="16"/>
      <c r="B932" s="1"/>
      <c r="C932" s="38"/>
      <c r="D932" s="1"/>
      <c r="E932" s="1"/>
      <c r="F932" s="1"/>
      <c r="G932" s="1"/>
      <c r="H932" s="1"/>
      <c r="I932" s="1"/>
      <c r="J932" s="1"/>
      <c r="K932" s="1"/>
      <c r="L932" s="1"/>
      <c r="M932" s="1"/>
      <c r="N932" s="1"/>
      <c r="O932" s="1"/>
      <c r="P932" s="1"/>
      <c r="Q932" s="1"/>
      <c r="R932" s="1"/>
    </row>
    <row r="933" spans="1:18" ht="14.25" customHeight="1">
      <c r="A933" s="16"/>
      <c r="B933" s="1"/>
      <c r="C933" s="38"/>
      <c r="D933" s="1"/>
      <c r="E933" s="1"/>
      <c r="F933" s="1"/>
      <c r="G933" s="1"/>
      <c r="H933" s="1"/>
      <c r="I933" s="1"/>
      <c r="J933" s="1"/>
      <c r="K933" s="1"/>
      <c r="L933" s="1"/>
      <c r="M933" s="1"/>
      <c r="N933" s="1"/>
      <c r="O933" s="1"/>
      <c r="P933" s="1"/>
      <c r="Q933" s="1"/>
      <c r="R933" s="1"/>
    </row>
    <row r="934" spans="1:18" ht="14.25" customHeight="1">
      <c r="A934" s="16"/>
      <c r="B934" s="1"/>
      <c r="C934" s="38"/>
      <c r="D934" s="1"/>
      <c r="E934" s="1"/>
      <c r="F934" s="1"/>
      <c r="G934" s="1"/>
      <c r="H934" s="1"/>
      <c r="I934" s="1"/>
      <c r="J934" s="1"/>
      <c r="K934" s="1"/>
      <c r="L934" s="1"/>
      <c r="M934" s="1"/>
      <c r="N934" s="1"/>
      <c r="O934" s="1"/>
      <c r="P934" s="1"/>
      <c r="Q934" s="1"/>
      <c r="R934" s="1"/>
    </row>
    <row r="935" spans="1:18" ht="14.25" customHeight="1">
      <c r="A935" s="16"/>
      <c r="B935" s="1"/>
      <c r="C935" s="38"/>
      <c r="D935" s="1"/>
      <c r="E935" s="1"/>
      <c r="F935" s="1"/>
      <c r="G935" s="1"/>
      <c r="H935" s="1"/>
      <c r="I935" s="1"/>
      <c r="J935" s="1"/>
      <c r="K935" s="1"/>
      <c r="L935" s="1"/>
      <c r="M935" s="1"/>
      <c r="N935" s="1"/>
      <c r="O935" s="1"/>
      <c r="P935" s="1"/>
      <c r="Q935" s="1"/>
      <c r="R935" s="1"/>
    </row>
    <row r="936" spans="1:18" ht="14.25" customHeight="1">
      <c r="A936" s="16"/>
      <c r="B936" s="1"/>
      <c r="C936" s="38"/>
      <c r="D936" s="1"/>
      <c r="E936" s="1"/>
      <c r="F936" s="1"/>
      <c r="G936" s="1"/>
      <c r="H936" s="1"/>
      <c r="I936" s="1"/>
      <c r="J936" s="1"/>
      <c r="K936" s="1"/>
      <c r="L936" s="1"/>
      <c r="M936" s="1"/>
      <c r="N936" s="1"/>
      <c r="O936" s="1"/>
      <c r="P936" s="1"/>
      <c r="Q936" s="1"/>
      <c r="R936" s="1"/>
    </row>
    <row r="937" spans="1:18" ht="14.25" customHeight="1">
      <c r="A937" s="16"/>
      <c r="B937" s="1"/>
      <c r="C937" s="38"/>
      <c r="D937" s="1"/>
      <c r="E937" s="1"/>
      <c r="F937" s="1"/>
      <c r="G937" s="1"/>
      <c r="H937" s="1"/>
      <c r="I937" s="1"/>
      <c r="J937" s="1"/>
      <c r="K937" s="1"/>
      <c r="L937" s="1"/>
      <c r="M937" s="1"/>
      <c r="N937" s="1"/>
      <c r="O937" s="1"/>
      <c r="P937" s="1"/>
      <c r="Q937" s="1"/>
      <c r="R937" s="1"/>
    </row>
    <row r="938" spans="1:18" ht="14.25" customHeight="1">
      <c r="A938" s="16"/>
      <c r="B938" s="1"/>
      <c r="C938" s="38"/>
      <c r="D938" s="1"/>
      <c r="E938" s="1"/>
      <c r="F938" s="1"/>
      <c r="G938" s="1"/>
      <c r="H938" s="1"/>
      <c r="I938" s="1"/>
      <c r="J938" s="1"/>
      <c r="K938" s="1"/>
      <c r="L938" s="1"/>
      <c r="M938" s="1"/>
      <c r="N938" s="1"/>
      <c r="O938" s="1"/>
      <c r="P938" s="1"/>
      <c r="Q938" s="1"/>
      <c r="R938" s="1"/>
    </row>
    <row r="939" spans="1:18" ht="14.25" customHeight="1">
      <c r="A939" s="16"/>
      <c r="B939" s="1"/>
      <c r="C939" s="38"/>
      <c r="D939" s="1"/>
      <c r="E939" s="1"/>
      <c r="F939" s="1"/>
      <c r="G939" s="1"/>
      <c r="H939" s="1"/>
      <c r="I939" s="1"/>
      <c r="J939" s="1"/>
      <c r="K939" s="1"/>
      <c r="L939" s="1"/>
      <c r="M939" s="1"/>
      <c r="N939" s="1"/>
      <c r="O939" s="1"/>
      <c r="P939" s="1"/>
      <c r="Q939" s="1"/>
      <c r="R939" s="1"/>
    </row>
    <row r="940" spans="1:18" ht="14.25" customHeight="1">
      <c r="A940" s="16"/>
      <c r="B940" s="1"/>
      <c r="C940" s="38"/>
      <c r="D940" s="1"/>
      <c r="E940" s="1"/>
      <c r="F940" s="1"/>
      <c r="G940" s="1"/>
      <c r="H940" s="1"/>
      <c r="I940" s="1"/>
      <c r="J940" s="1"/>
      <c r="K940" s="1"/>
      <c r="L940" s="1"/>
      <c r="M940" s="1"/>
      <c r="N940" s="1"/>
      <c r="O940" s="1"/>
      <c r="P940" s="1"/>
      <c r="Q940" s="1"/>
      <c r="R940" s="1"/>
    </row>
    <row r="941" spans="1:18" ht="14.25" customHeight="1">
      <c r="A941" s="16"/>
      <c r="B941" s="1"/>
      <c r="C941" s="38"/>
      <c r="D941" s="1"/>
      <c r="E941" s="1"/>
      <c r="F941" s="1"/>
      <c r="G941" s="1"/>
      <c r="H941" s="1"/>
      <c r="I941" s="1"/>
      <c r="J941" s="1"/>
      <c r="K941" s="1"/>
      <c r="L941" s="1"/>
      <c r="M941" s="1"/>
      <c r="N941" s="1"/>
      <c r="O941" s="1"/>
      <c r="P941" s="1"/>
      <c r="Q941" s="1"/>
      <c r="R941" s="1"/>
    </row>
    <row r="942" spans="1:18" ht="14.25" customHeight="1">
      <c r="A942" s="16"/>
      <c r="B942" s="1"/>
      <c r="C942" s="38"/>
      <c r="D942" s="1"/>
      <c r="E942" s="1"/>
      <c r="F942" s="1"/>
      <c r="G942" s="1"/>
      <c r="H942" s="1"/>
      <c r="I942" s="1"/>
      <c r="J942" s="1"/>
      <c r="K942" s="1"/>
      <c r="L942" s="1"/>
      <c r="M942" s="1"/>
      <c r="N942" s="1"/>
      <c r="O942" s="1"/>
      <c r="P942" s="1"/>
      <c r="Q942" s="1"/>
      <c r="R942" s="1"/>
    </row>
    <row r="943" spans="1:18" ht="14.25" customHeight="1">
      <c r="A943" s="16"/>
      <c r="B943" s="1"/>
      <c r="C943" s="38"/>
      <c r="D943" s="1"/>
      <c r="E943" s="1"/>
      <c r="F943" s="1"/>
      <c r="G943" s="1"/>
      <c r="H943" s="1"/>
      <c r="I943" s="1"/>
      <c r="J943" s="1"/>
      <c r="K943" s="1"/>
      <c r="L943" s="1"/>
      <c r="M943" s="1"/>
      <c r="N943" s="1"/>
      <c r="O943" s="1"/>
      <c r="P943" s="1"/>
      <c r="Q943" s="1"/>
      <c r="R943" s="1"/>
    </row>
    <row r="944" spans="1:18" ht="14.25" customHeight="1">
      <c r="A944" s="16"/>
      <c r="B944" s="1"/>
      <c r="C944" s="38"/>
      <c r="D944" s="1"/>
      <c r="E944" s="1"/>
      <c r="F944" s="1"/>
      <c r="G944" s="1"/>
      <c r="H944" s="1"/>
      <c r="I944" s="1"/>
      <c r="J944" s="1"/>
      <c r="K944" s="1"/>
      <c r="L944" s="1"/>
      <c r="M944" s="1"/>
      <c r="N944" s="1"/>
      <c r="O944" s="1"/>
      <c r="P944" s="1"/>
      <c r="Q944" s="1"/>
      <c r="R944" s="1"/>
    </row>
    <row r="945" spans="1:18" ht="14.25" customHeight="1">
      <c r="A945" s="16"/>
      <c r="B945" s="1"/>
      <c r="C945" s="38"/>
      <c r="D945" s="1"/>
      <c r="E945" s="1"/>
      <c r="F945" s="1"/>
      <c r="G945" s="1"/>
      <c r="H945" s="1"/>
      <c r="I945" s="1"/>
      <c r="J945" s="1"/>
      <c r="K945" s="1"/>
      <c r="L945" s="1"/>
      <c r="M945" s="1"/>
      <c r="N945" s="1"/>
      <c r="O945" s="1"/>
      <c r="P945" s="1"/>
      <c r="Q945" s="1"/>
      <c r="R945" s="1"/>
    </row>
    <row r="946" spans="1:18" ht="14.25" customHeight="1">
      <c r="A946" s="16"/>
      <c r="B946" s="1"/>
      <c r="C946" s="38"/>
      <c r="D946" s="1"/>
      <c r="E946" s="1"/>
      <c r="F946" s="1"/>
      <c r="G946" s="1"/>
      <c r="H946" s="1"/>
      <c r="I946" s="1"/>
      <c r="J946" s="1"/>
      <c r="K946" s="1"/>
      <c r="L946" s="1"/>
      <c r="M946" s="1"/>
      <c r="N946" s="1"/>
      <c r="O946" s="1"/>
      <c r="P946" s="1"/>
      <c r="Q946" s="1"/>
      <c r="R946" s="1"/>
    </row>
    <row r="947" spans="1:18" ht="14.25" customHeight="1">
      <c r="A947" s="16"/>
      <c r="B947" s="1"/>
      <c r="C947" s="38"/>
      <c r="D947" s="1"/>
      <c r="E947" s="1"/>
      <c r="F947" s="1"/>
      <c r="G947" s="1"/>
      <c r="H947" s="1"/>
      <c r="I947" s="1"/>
      <c r="J947" s="1"/>
      <c r="K947" s="1"/>
      <c r="L947" s="1"/>
      <c r="M947" s="1"/>
      <c r="N947" s="1"/>
      <c r="O947" s="1"/>
      <c r="P947" s="1"/>
      <c r="Q947" s="1"/>
      <c r="R947" s="1"/>
    </row>
    <row r="948" spans="1:18" ht="14.25" customHeight="1">
      <c r="A948" s="16"/>
      <c r="B948" s="1"/>
      <c r="C948" s="38"/>
      <c r="D948" s="1"/>
      <c r="E948" s="1"/>
      <c r="F948" s="1"/>
      <c r="G948" s="1"/>
      <c r="H948" s="1"/>
      <c r="I948" s="1"/>
      <c r="J948" s="1"/>
      <c r="K948" s="1"/>
      <c r="L948" s="1"/>
      <c r="M948" s="1"/>
      <c r="N948" s="1"/>
      <c r="O948" s="1"/>
      <c r="P948" s="1"/>
      <c r="Q948" s="1"/>
      <c r="R948" s="1"/>
    </row>
    <row r="949" spans="1:18" ht="14.25" customHeight="1">
      <c r="A949" s="16"/>
      <c r="B949" s="1"/>
      <c r="C949" s="38"/>
      <c r="D949" s="1"/>
      <c r="E949" s="1"/>
      <c r="F949" s="1"/>
      <c r="G949" s="1"/>
      <c r="H949" s="1"/>
      <c r="I949" s="1"/>
      <c r="J949" s="1"/>
      <c r="K949" s="1"/>
      <c r="L949" s="1"/>
      <c r="M949" s="1"/>
      <c r="N949" s="1"/>
      <c r="O949" s="1"/>
      <c r="P949" s="1"/>
      <c r="Q949" s="1"/>
      <c r="R949" s="1"/>
    </row>
    <row r="950" spans="1:18" ht="14.25" customHeight="1">
      <c r="A950" s="16"/>
      <c r="B950" s="1"/>
      <c r="C950" s="38"/>
      <c r="D950" s="1"/>
      <c r="E950" s="1"/>
      <c r="F950" s="1"/>
      <c r="G950" s="1"/>
      <c r="H950" s="1"/>
      <c r="I950" s="1"/>
      <c r="J950" s="1"/>
      <c r="K950" s="1"/>
      <c r="L950" s="1"/>
      <c r="M950" s="1"/>
      <c r="N950" s="1"/>
      <c r="O950" s="1"/>
      <c r="P950" s="1"/>
      <c r="Q950" s="1"/>
      <c r="R950" s="1"/>
    </row>
    <row r="951" spans="1:18" ht="14.25" customHeight="1">
      <c r="A951" s="16"/>
      <c r="B951" s="1"/>
      <c r="C951" s="38"/>
      <c r="D951" s="1"/>
      <c r="E951" s="1"/>
      <c r="F951" s="1"/>
      <c r="G951" s="1"/>
      <c r="H951" s="1"/>
      <c r="I951" s="1"/>
      <c r="J951" s="1"/>
      <c r="K951" s="1"/>
      <c r="L951" s="1"/>
      <c r="M951" s="1"/>
      <c r="N951" s="1"/>
      <c r="O951" s="1"/>
      <c r="P951" s="1"/>
      <c r="Q951" s="1"/>
      <c r="R951" s="1"/>
    </row>
    <row r="952" spans="1:18" ht="14.25" customHeight="1">
      <c r="A952" s="16"/>
      <c r="B952" s="1"/>
      <c r="C952" s="38"/>
      <c r="D952" s="1"/>
      <c r="E952" s="1"/>
      <c r="F952" s="1"/>
      <c r="G952" s="1"/>
      <c r="H952" s="1"/>
      <c r="I952" s="1"/>
      <c r="J952" s="1"/>
      <c r="K952" s="1"/>
      <c r="L952" s="1"/>
      <c r="M952" s="1"/>
      <c r="N952" s="1"/>
      <c r="O952" s="1"/>
      <c r="P952" s="1"/>
      <c r="Q952" s="1"/>
      <c r="R952" s="1"/>
    </row>
    <row r="953" spans="1:18" ht="14.25" customHeight="1">
      <c r="A953" s="16"/>
      <c r="B953" s="1"/>
      <c r="C953" s="38"/>
      <c r="D953" s="1"/>
      <c r="E953" s="1"/>
      <c r="F953" s="1"/>
      <c r="G953" s="1"/>
      <c r="H953" s="1"/>
      <c r="I953" s="1"/>
      <c r="J953" s="1"/>
      <c r="K953" s="1"/>
      <c r="L953" s="1"/>
      <c r="M953" s="1"/>
      <c r="N953" s="1"/>
      <c r="O953" s="1"/>
      <c r="P953" s="1"/>
      <c r="Q953" s="1"/>
      <c r="R953" s="1"/>
    </row>
    <row r="954" spans="1:18" ht="14.25" customHeight="1">
      <c r="A954" s="16"/>
      <c r="B954" s="1"/>
      <c r="C954" s="38"/>
      <c r="D954" s="1"/>
      <c r="E954" s="1"/>
      <c r="F954" s="1"/>
      <c r="G954" s="1"/>
      <c r="H954" s="1"/>
      <c r="I954" s="1"/>
      <c r="J954" s="1"/>
      <c r="K954" s="1"/>
      <c r="L954" s="1"/>
      <c r="M954" s="1"/>
      <c r="N954" s="1"/>
      <c r="O954" s="1"/>
      <c r="P954" s="1"/>
      <c r="Q954" s="1"/>
      <c r="R954" s="1"/>
    </row>
    <row r="955" spans="1:18" ht="14.25" customHeight="1">
      <c r="A955" s="16"/>
      <c r="B955" s="1"/>
      <c r="C955" s="38"/>
      <c r="D955" s="1"/>
      <c r="E955" s="1"/>
      <c r="F955" s="1"/>
      <c r="G955" s="1"/>
      <c r="H955" s="1"/>
      <c r="I955" s="1"/>
      <c r="J955" s="1"/>
      <c r="K955" s="1"/>
      <c r="L955" s="1"/>
      <c r="M955" s="1"/>
      <c r="N955" s="1"/>
      <c r="O955" s="1"/>
      <c r="P955" s="1"/>
      <c r="Q955" s="1"/>
      <c r="R955" s="1"/>
    </row>
    <row r="956" spans="1:18" ht="14.25" customHeight="1">
      <c r="A956" s="16"/>
      <c r="B956" s="1"/>
      <c r="C956" s="38"/>
      <c r="D956" s="1"/>
      <c r="E956" s="1"/>
      <c r="F956" s="1"/>
      <c r="G956" s="1"/>
      <c r="H956" s="1"/>
      <c r="I956" s="1"/>
      <c r="J956" s="1"/>
      <c r="K956" s="1"/>
      <c r="L956" s="1"/>
      <c r="M956" s="1"/>
      <c r="N956" s="1"/>
      <c r="O956" s="1"/>
      <c r="P956" s="1"/>
      <c r="Q956" s="1"/>
      <c r="R956" s="1"/>
    </row>
    <row r="957" spans="1:18" ht="14.25" customHeight="1">
      <c r="A957" s="16"/>
      <c r="B957" s="1"/>
      <c r="C957" s="38"/>
      <c r="D957" s="1"/>
      <c r="E957" s="1"/>
      <c r="F957" s="1"/>
      <c r="G957" s="1"/>
      <c r="H957" s="1"/>
      <c r="I957" s="1"/>
      <c r="J957" s="1"/>
      <c r="K957" s="1"/>
      <c r="L957" s="1"/>
      <c r="M957" s="1"/>
      <c r="N957" s="1"/>
      <c r="O957" s="1"/>
      <c r="P957" s="1"/>
      <c r="Q957" s="1"/>
      <c r="R957" s="1"/>
    </row>
    <row r="958" spans="1:18" ht="14.25" customHeight="1">
      <c r="A958" s="16"/>
      <c r="B958" s="1"/>
      <c r="C958" s="38"/>
      <c r="D958" s="1"/>
      <c r="E958" s="1"/>
      <c r="F958" s="1"/>
      <c r="G958" s="1"/>
      <c r="H958" s="1"/>
      <c r="I958" s="1"/>
      <c r="J958" s="1"/>
      <c r="K958" s="1"/>
      <c r="L958" s="1"/>
      <c r="M958" s="1"/>
      <c r="N958" s="1"/>
      <c r="O958" s="1"/>
      <c r="P958" s="1"/>
      <c r="Q958" s="1"/>
      <c r="R958" s="1"/>
    </row>
    <row r="959" spans="1:18" ht="14.25" customHeight="1">
      <c r="A959" s="16"/>
      <c r="B959" s="1"/>
      <c r="C959" s="38"/>
      <c r="D959" s="1"/>
      <c r="E959" s="1"/>
      <c r="F959" s="1"/>
      <c r="G959" s="1"/>
      <c r="H959" s="1"/>
      <c r="I959" s="1"/>
      <c r="J959" s="1"/>
      <c r="K959" s="1"/>
      <c r="L959" s="1"/>
      <c r="M959" s="1"/>
      <c r="N959" s="1"/>
      <c r="O959" s="1"/>
      <c r="P959" s="1"/>
      <c r="Q959" s="1"/>
      <c r="R959" s="1"/>
    </row>
    <row r="960" spans="1:18" ht="14.25" customHeight="1">
      <c r="A960" s="16"/>
      <c r="B960" s="1"/>
      <c r="C960" s="38"/>
      <c r="D960" s="1"/>
      <c r="E960" s="1"/>
      <c r="F960" s="1"/>
      <c r="G960" s="1"/>
      <c r="H960" s="1"/>
      <c r="I960" s="1"/>
      <c r="J960" s="1"/>
      <c r="K960" s="1"/>
      <c r="L960" s="1"/>
      <c r="M960" s="1"/>
      <c r="N960" s="1"/>
      <c r="O960" s="1"/>
      <c r="P960" s="1"/>
      <c r="Q960" s="1"/>
      <c r="R960" s="1"/>
    </row>
    <row r="961" spans="1:18" ht="14.25" customHeight="1">
      <c r="A961" s="16"/>
      <c r="B961" s="1"/>
      <c r="C961" s="38"/>
      <c r="D961" s="1"/>
      <c r="E961" s="1"/>
      <c r="F961" s="1"/>
      <c r="G961" s="1"/>
      <c r="H961" s="1"/>
      <c r="I961" s="1"/>
      <c r="J961" s="1"/>
      <c r="K961" s="1"/>
      <c r="L961" s="1"/>
      <c r="M961" s="1"/>
      <c r="N961" s="1"/>
      <c r="O961" s="1"/>
      <c r="P961" s="1"/>
      <c r="Q961" s="1"/>
      <c r="R961" s="1"/>
    </row>
    <row r="962" spans="1:18" ht="14.25" customHeight="1">
      <c r="A962" s="16"/>
      <c r="B962" s="1"/>
      <c r="C962" s="38"/>
      <c r="D962" s="1"/>
      <c r="E962" s="1"/>
      <c r="F962" s="1"/>
      <c r="G962" s="1"/>
      <c r="H962" s="1"/>
      <c r="I962" s="1"/>
      <c r="J962" s="1"/>
      <c r="K962" s="1"/>
      <c r="L962" s="1"/>
      <c r="M962" s="1"/>
      <c r="N962" s="1"/>
      <c r="O962" s="1"/>
      <c r="P962" s="1"/>
      <c r="Q962" s="1"/>
      <c r="R962" s="1"/>
    </row>
    <row r="963" spans="1:18" ht="14.25" customHeight="1">
      <c r="A963" s="16"/>
      <c r="B963" s="1"/>
      <c r="C963" s="38"/>
      <c r="D963" s="1"/>
      <c r="E963" s="1"/>
      <c r="F963" s="1"/>
      <c r="G963" s="1"/>
      <c r="H963" s="1"/>
      <c r="I963" s="1"/>
      <c r="J963" s="1"/>
      <c r="K963" s="1"/>
      <c r="L963" s="1"/>
      <c r="M963" s="1"/>
      <c r="N963" s="1"/>
      <c r="O963" s="1"/>
      <c r="P963" s="1"/>
      <c r="Q963" s="1"/>
      <c r="R963" s="1"/>
    </row>
    <row r="964" spans="1:18" ht="14.25" customHeight="1">
      <c r="A964" s="16"/>
      <c r="B964" s="1"/>
      <c r="C964" s="38"/>
      <c r="D964" s="1"/>
      <c r="E964" s="1"/>
      <c r="F964" s="1"/>
      <c r="G964" s="1"/>
      <c r="H964" s="1"/>
      <c r="I964" s="1"/>
      <c r="J964" s="1"/>
      <c r="K964" s="1"/>
      <c r="L964" s="1"/>
      <c r="M964" s="1"/>
      <c r="N964" s="1"/>
      <c r="O964" s="1"/>
      <c r="P964" s="1"/>
      <c r="Q964" s="1"/>
      <c r="R964" s="1"/>
    </row>
    <row r="965" spans="1:18" ht="14.25" customHeight="1">
      <c r="A965" s="16"/>
      <c r="B965" s="1"/>
      <c r="C965" s="38"/>
      <c r="D965" s="1"/>
      <c r="E965" s="1"/>
      <c r="F965" s="1"/>
      <c r="G965" s="1"/>
      <c r="H965" s="1"/>
      <c r="I965" s="1"/>
      <c r="J965" s="1"/>
      <c r="K965" s="1"/>
      <c r="L965" s="1"/>
      <c r="M965" s="1"/>
      <c r="N965" s="1"/>
      <c r="O965" s="1"/>
      <c r="P965" s="1"/>
      <c r="Q965" s="1"/>
      <c r="R965" s="1"/>
    </row>
    <row r="966" spans="1:18" ht="14.25" customHeight="1">
      <c r="A966" s="16"/>
      <c r="B966" s="1"/>
      <c r="C966" s="38"/>
      <c r="D966" s="1"/>
      <c r="E966" s="1"/>
      <c r="F966" s="1"/>
      <c r="G966" s="1"/>
      <c r="H966" s="1"/>
      <c r="I966" s="1"/>
      <c r="J966" s="1"/>
      <c r="K966" s="1"/>
      <c r="L966" s="1"/>
      <c r="M966" s="1"/>
      <c r="N966" s="1"/>
      <c r="O966" s="1"/>
      <c r="P966" s="1"/>
      <c r="Q966" s="1"/>
      <c r="R966" s="1"/>
    </row>
    <row r="967" spans="1:18" ht="14.25" customHeight="1">
      <c r="A967" s="16"/>
      <c r="B967" s="1"/>
      <c r="C967" s="38"/>
      <c r="D967" s="1"/>
      <c r="E967" s="1"/>
      <c r="F967" s="1"/>
      <c r="G967" s="1"/>
      <c r="H967" s="1"/>
      <c r="I967" s="1"/>
      <c r="J967" s="1"/>
      <c r="K967" s="1"/>
      <c r="L967" s="1"/>
      <c r="M967" s="1"/>
      <c r="N967" s="1"/>
      <c r="O967" s="1"/>
      <c r="P967" s="1"/>
      <c r="Q967" s="1"/>
      <c r="R967" s="1"/>
    </row>
    <row r="968" spans="1:18" ht="14.25" customHeight="1">
      <c r="A968" s="16"/>
      <c r="B968" s="1"/>
      <c r="C968" s="38"/>
      <c r="D968" s="1"/>
      <c r="E968" s="1"/>
      <c r="F968" s="1"/>
      <c r="G968" s="1"/>
      <c r="H968" s="1"/>
      <c r="I968" s="1"/>
      <c r="J968" s="1"/>
      <c r="K968" s="1"/>
      <c r="L968" s="1"/>
      <c r="M968" s="1"/>
      <c r="N968" s="1"/>
      <c r="O968" s="1"/>
      <c r="P968" s="1"/>
      <c r="Q968" s="1"/>
      <c r="R968" s="1"/>
    </row>
    <row r="969" spans="1:18" ht="14.25" customHeight="1">
      <c r="A969" s="16"/>
      <c r="B969" s="1"/>
      <c r="C969" s="38"/>
      <c r="D969" s="1"/>
      <c r="E969" s="1"/>
      <c r="F969" s="1"/>
      <c r="G969" s="1"/>
      <c r="H969" s="1"/>
      <c r="I969" s="1"/>
      <c r="J969" s="1"/>
      <c r="K969" s="1"/>
      <c r="L969" s="1"/>
      <c r="M969" s="1"/>
      <c r="N969" s="1"/>
      <c r="O969" s="1"/>
      <c r="P969" s="1"/>
      <c r="Q969" s="1"/>
      <c r="R969" s="1"/>
    </row>
    <row r="970" spans="1:18" ht="14.25" customHeight="1">
      <c r="A970" s="16"/>
      <c r="B970" s="1"/>
      <c r="C970" s="38"/>
      <c r="D970" s="1"/>
      <c r="E970" s="1"/>
      <c r="F970" s="1"/>
      <c r="G970" s="1"/>
      <c r="H970" s="1"/>
      <c r="I970" s="1"/>
      <c r="J970" s="1"/>
      <c r="K970" s="1"/>
      <c r="L970" s="1"/>
      <c r="M970" s="1"/>
      <c r="N970" s="1"/>
      <c r="O970" s="1"/>
      <c r="P970" s="1"/>
      <c r="Q970" s="1"/>
      <c r="R970" s="1"/>
    </row>
    <row r="971" spans="1:18" ht="14.25" customHeight="1">
      <c r="A971" s="16"/>
      <c r="B971" s="1"/>
      <c r="C971" s="38"/>
      <c r="D971" s="1"/>
      <c r="E971" s="1"/>
      <c r="F971" s="1"/>
      <c r="G971" s="1"/>
      <c r="H971" s="1"/>
      <c r="I971" s="1"/>
      <c r="J971" s="1"/>
      <c r="K971" s="1"/>
      <c r="L971" s="1"/>
      <c r="M971" s="1"/>
      <c r="N971" s="1"/>
      <c r="O971" s="1"/>
      <c r="P971" s="1"/>
      <c r="Q971" s="1"/>
      <c r="R971" s="1"/>
    </row>
    <row r="972" spans="1:18" ht="14.25" customHeight="1">
      <c r="A972" s="16"/>
      <c r="B972" s="1"/>
      <c r="C972" s="38"/>
      <c r="D972" s="1"/>
      <c r="E972" s="1"/>
      <c r="F972" s="1"/>
      <c r="G972" s="1"/>
      <c r="H972" s="1"/>
      <c r="I972" s="1"/>
      <c r="J972" s="1"/>
      <c r="K972" s="1"/>
      <c r="L972" s="1"/>
      <c r="M972" s="1"/>
      <c r="N972" s="1"/>
      <c r="O972" s="1"/>
      <c r="P972" s="1"/>
      <c r="Q972" s="1"/>
      <c r="R972" s="1"/>
    </row>
    <row r="973" spans="1:18" ht="14.25" customHeight="1">
      <c r="A973" s="16"/>
      <c r="B973" s="1"/>
      <c r="C973" s="38"/>
      <c r="D973" s="1"/>
      <c r="E973" s="1"/>
      <c r="F973" s="1"/>
      <c r="G973" s="1"/>
      <c r="H973" s="1"/>
      <c r="I973" s="1"/>
      <c r="J973" s="1"/>
      <c r="K973" s="1"/>
      <c r="L973" s="1"/>
      <c r="M973" s="1"/>
      <c r="N973" s="1"/>
      <c r="O973" s="1"/>
      <c r="P973" s="1"/>
      <c r="Q973" s="1"/>
      <c r="R973" s="1"/>
    </row>
    <row r="974" spans="1:18" ht="14.25" customHeight="1">
      <c r="A974" s="16"/>
      <c r="B974" s="1"/>
      <c r="C974" s="38"/>
      <c r="D974" s="1"/>
      <c r="E974" s="1"/>
      <c r="F974" s="1"/>
      <c r="G974" s="1"/>
      <c r="H974" s="1"/>
      <c r="I974" s="1"/>
      <c r="J974" s="1"/>
      <c r="K974" s="1"/>
      <c r="L974" s="1"/>
      <c r="M974" s="1"/>
      <c r="N974" s="1"/>
      <c r="O974" s="1"/>
      <c r="P974" s="1"/>
      <c r="Q974" s="1"/>
      <c r="R974" s="1"/>
    </row>
    <row r="975" spans="1:18" ht="14.25" customHeight="1">
      <c r="A975" s="16"/>
      <c r="B975" s="1"/>
      <c r="C975" s="38"/>
      <c r="D975" s="1"/>
      <c r="E975" s="1"/>
      <c r="F975" s="1"/>
      <c r="G975" s="1"/>
      <c r="H975" s="1"/>
      <c r="I975" s="1"/>
      <c r="J975" s="1"/>
      <c r="K975" s="1"/>
      <c r="L975" s="1"/>
      <c r="M975" s="1"/>
      <c r="N975" s="1"/>
      <c r="O975" s="1"/>
      <c r="P975" s="1"/>
      <c r="Q975" s="1"/>
      <c r="R975" s="1"/>
    </row>
    <row r="976" spans="1:18" ht="14.25" customHeight="1">
      <c r="A976" s="16"/>
      <c r="B976" s="1"/>
      <c r="C976" s="38"/>
      <c r="D976" s="1"/>
      <c r="E976" s="1"/>
      <c r="F976" s="1"/>
      <c r="G976" s="1"/>
      <c r="H976" s="1"/>
      <c r="I976" s="1"/>
      <c r="J976" s="1"/>
      <c r="K976" s="1"/>
      <c r="L976" s="1"/>
      <c r="M976" s="1"/>
      <c r="N976" s="1"/>
      <c r="O976" s="1"/>
      <c r="P976" s="1"/>
      <c r="Q976" s="1"/>
      <c r="R976" s="1"/>
    </row>
    <row r="977" spans="1:18" ht="14.25" customHeight="1">
      <c r="A977" s="16"/>
      <c r="B977" s="1"/>
      <c r="C977" s="38"/>
      <c r="D977" s="1"/>
      <c r="E977" s="1"/>
      <c r="F977" s="1"/>
      <c r="G977" s="1"/>
      <c r="H977" s="1"/>
      <c r="I977" s="1"/>
      <c r="J977" s="1"/>
      <c r="K977" s="1"/>
      <c r="L977" s="1"/>
      <c r="M977" s="1"/>
      <c r="N977" s="1"/>
      <c r="O977" s="1"/>
      <c r="P977" s="1"/>
      <c r="Q977" s="1"/>
      <c r="R977" s="1"/>
    </row>
    <row r="978" spans="1:18" ht="14.25" customHeight="1">
      <c r="A978" s="16"/>
      <c r="B978" s="1"/>
      <c r="C978" s="38"/>
      <c r="D978" s="1"/>
      <c r="E978" s="1"/>
      <c r="F978" s="1"/>
      <c r="G978" s="1"/>
      <c r="H978" s="1"/>
      <c r="I978" s="1"/>
      <c r="J978" s="1"/>
      <c r="K978" s="1"/>
      <c r="L978" s="1"/>
      <c r="M978" s="1"/>
      <c r="N978" s="1"/>
      <c r="O978" s="1"/>
      <c r="P978" s="1"/>
      <c r="Q978" s="1"/>
      <c r="R978" s="1"/>
    </row>
    <row r="979" spans="1:18" ht="14.25" customHeight="1">
      <c r="A979" s="16"/>
      <c r="B979" s="1"/>
      <c r="C979" s="38"/>
      <c r="D979" s="1"/>
      <c r="E979" s="1"/>
      <c r="F979" s="1"/>
      <c r="G979" s="1"/>
      <c r="H979" s="1"/>
      <c r="I979" s="1"/>
      <c r="J979" s="1"/>
      <c r="K979" s="1"/>
      <c r="L979" s="1"/>
      <c r="M979" s="1"/>
      <c r="N979" s="1"/>
      <c r="O979" s="1"/>
      <c r="P979" s="1"/>
      <c r="Q979" s="1"/>
      <c r="R979" s="1"/>
    </row>
    <row r="980" spans="1:18" ht="14.25" customHeight="1">
      <c r="A980" s="16"/>
      <c r="B980" s="1"/>
      <c r="C980" s="38"/>
      <c r="D980" s="1"/>
      <c r="E980" s="1"/>
      <c r="F980" s="1"/>
      <c r="G980" s="1"/>
      <c r="H980" s="1"/>
      <c r="I980" s="1"/>
      <c r="J980" s="1"/>
      <c r="K980" s="1"/>
      <c r="L980" s="1"/>
      <c r="M980" s="1"/>
      <c r="N980" s="1"/>
      <c r="O980" s="1"/>
      <c r="P980" s="1"/>
      <c r="Q980" s="1"/>
      <c r="R980" s="1"/>
    </row>
    <row r="981" spans="1:18" ht="14.25" customHeight="1">
      <c r="A981" s="16"/>
      <c r="B981" s="1"/>
      <c r="C981" s="38"/>
      <c r="D981" s="1"/>
      <c r="E981" s="1"/>
      <c r="F981" s="1"/>
      <c r="G981" s="1"/>
      <c r="H981" s="1"/>
      <c r="I981" s="1"/>
      <c r="J981" s="1"/>
      <c r="K981" s="1"/>
      <c r="L981" s="1"/>
      <c r="M981" s="1"/>
      <c r="N981" s="1"/>
      <c r="O981" s="1"/>
      <c r="P981" s="1"/>
      <c r="Q981" s="1"/>
      <c r="R981" s="1"/>
    </row>
    <row r="982" spans="1:18" ht="14.25" customHeight="1">
      <c r="A982" s="16"/>
      <c r="B982" s="1"/>
      <c r="C982" s="38"/>
      <c r="D982" s="1"/>
      <c r="E982" s="1"/>
      <c r="F982" s="1"/>
      <c r="G982" s="1"/>
      <c r="H982" s="1"/>
      <c r="I982" s="1"/>
      <c r="J982" s="1"/>
      <c r="K982" s="1"/>
      <c r="L982" s="1"/>
      <c r="M982" s="1"/>
      <c r="N982" s="1"/>
      <c r="O982" s="1"/>
      <c r="P982" s="1"/>
      <c r="Q982" s="1"/>
      <c r="R982" s="1"/>
    </row>
    <row r="983" spans="1:18" ht="14.25" customHeight="1">
      <c r="A983" s="16"/>
      <c r="B983" s="1"/>
      <c r="C983" s="38"/>
      <c r="D983" s="1"/>
      <c r="E983" s="1"/>
      <c r="F983" s="1"/>
      <c r="G983" s="1"/>
      <c r="H983" s="1"/>
      <c r="I983" s="1"/>
      <c r="J983" s="1"/>
      <c r="K983" s="1"/>
      <c r="L983" s="1"/>
      <c r="M983" s="1"/>
      <c r="N983" s="1"/>
      <c r="O983" s="1"/>
      <c r="P983" s="1"/>
      <c r="Q983" s="1"/>
      <c r="R983" s="1"/>
    </row>
    <row r="984" spans="1:18" ht="14.25" customHeight="1">
      <c r="A984" s="16"/>
      <c r="B984" s="1"/>
      <c r="C984" s="38"/>
      <c r="D984" s="1"/>
      <c r="E984" s="1"/>
      <c r="F984" s="1"/>
      <c r="G984" s="1"/>
      <c r="H984" s="1"/>
      <c r="I984" s="1"/>
      <c r="J984" s="1"/>
      <c r="K984" s="1"/>
      <c r="L984" s="1"/>
      <c r="M984" s="1"/>
      <c r="N984" s="1"/>
      <c r="O984" s="1"/>
      <c r="P984" s="1"/>
      <c r="Q984" s="1"/>
      <c r="R984" s="1"/>
    </row>
    <row r="985" spans="1:18" ht="14.25" customHeight="1">
      <c r="A985" s="16"/>
      <c r="B985" s="1"/>
      <c r="C985" s="38"/>
      <c r="D985" s="1"/>
      <c r="E985" s="1"/>
      <c r="F985" s="1"/>
      <c r="G985" s="1"/>
      <c r="H985" s="1"/>
      <c r="I985" s="1"/>
      <c r="J985" s="1"/>
      <c r="K985" s="1"/>
      <c r="L985" s="1"/>
      <c r="M985" s="1"/>
      <c r="N985" s="1"/>
      <c r="O985" s="1"/>
      <c r="P985" s="1"/>
      <c r="Q985" s="1"/>
      <c r="R985" s="1"/>
    </row>
    <row r="986" spans="1:18" ht="14.25" customHeight="1">
      <c r="A986" s="16"/>
      <c r="B986" s="1"/>
      <c r="C986" s="38"/>
      <c r="D986" s="1"/>
      <c r="E986" s="1"/>
      <c r="F986" s="1"/>
      <c r="G986" s="1"/>
      <c r="H986" s="1"/>
      <c r="I986" s="1"/>
      <c r="J986" s="1"/>
      <c r="K986" s="1"/>
      <c r="L986" s="1"/>
      <c r="M986" s="1"/>
      <c r="N986" s="1"/>
      <c r="O986" s="1"/>
      <c r="P986" s="1"/>
      <c r="Q986" s="1"/>
      <c r="R986" s="1"/>
    </row>
    <row r="987" spans="1:18" ht="14.25" customHeight="1">
      <c r="A987" s="16"/>
      <c r="B987" s="1"/>
      <c r="C987" s="38"/>
      <c r="D987" s="1"/>
      <c r="E987" s="1"/>
      <c r="F987" s="1"/>
      <c r="G987" s="1"/>
      <c r="H987" s="1"/>
      <c r="I987" s="1"/>
      <c r="J987" s="1"/>
      <c r="K987" s="1"/>
      <c r="L987" s="1"/>
      <c r="M987" s="1"/>
      <c r="N987" s="1"/>
      <c r="O987" s="1"/>
      <c r="P987" s="1"/>
      <c r="Q987" s="1"/>
      <c r="R987" s="1"/>
    </row>
    <row r="988" spans="1:18" ht="14.25" customHeight="1">
      <c r="A988" s="16"/>
      <c r="B988" s="1"/>
      <c r="C988" s="38"/>
      <c r="D988" s="1"/>
      <c r="E988" s="1"/>
      <c r="F988" s="1"/>
      <c r="G988" s="1"/>
      <c r="H988" s="1"/>
      <c r="I988" s="1"/>
      <c r="J988" s="1"/>
      <c r="K988" s="1"/>
      <c r="L988" s="1"/>
      <c r="M988" s="1"/>
      <c r="N988" s="1"/>
      <c r="O988" s="1"/>
      <c r="P988" s="1"/>
      <c r="Q988" s="1"/>
      <c r="R988" s="1"/>
    </row>
    <row r="989" spans="1:18" ht="14.25" customHeight="1">
      <c r="A989" s="16"/>
      <c r="B989" s="1"/>
      <c r="C989" s="38"/>
      <c r="D989" s="1"/>
      <c r="E989" s="1"/>
      <c r="F989" s="1"/>
      <c r="G989" s="1"/>
      <c r="H989" s="1"/>
      <c r="I989" s="1"/>
      <c r="J989" s="1"/>
      <c r="K989" s="1"/>
      <c r="L989" s="1"/>
      <c r="M989" s="1"/>
      <c r="N989" s="1"/>
      <c r="O989" s="1"/>
      <c r="P989" s="1"/>
      <c r="Q989" s="1"/>
      <c r="R989" s="1"/>
    </row>
    <row r="990" spans="1:18" ht="14.25" customHeight="1">
      <c r="A990" s="16"/>
      <c r="B990" s="1"/>
      <c r="C990" s="38"/>
      <c r="D990" s="1"/>
      <c r="E990" s="1"/>
      <c r="F990" s="1"/>
      <c r="G990" s="1"/>
      <c r="H990" s="1"/>
      <c r="I990" s="1"/>
      <c r="J990" s="1"/>
      <c r="K990" s="1"/>
      <c r="L990" s="1"/>
      <c r="M990" s="1"/>
      <c r="N990" s="1"/>
      <c r="O990" s="1"/>
      <c r="P990" s="1"/>
      <c r="Q990" s="1"/>
      <c r="R990" s="1"/>
    </row>
    <row r="991" spans="1:18" ht="14.25" customHeight="1">
      <c r="A991" s="16"/>
      <c r="B991" s="1"/>
      <c r="C991" s="38"/>
      <c r="D991" s="1"/>
      <c r="E991" s="1"/>
      <c r="F991" s="1"/>
      <c r="G991" s="1"/>
      <c r="H991" s="1"/>
      <c r="I991" s="1"/>
      <c r="J991" s="1"/>
      <c r="K991" s="1"/>
      <c r="L991" s="1"/>
      <c r="M991" s="1"/>
      <c r="N991" s="1"/>
      <c r="O991" s="1"/>
      <c r="P991" s="1"/>
      <c r="Q991" s="1"/>
      <c r="R991" s="1"/>
    </row>
    <row r="992" spans="1:18" ht="14.25" customHeight="1">
      <c r="A992" s="16"/>
      <c r="B992" s="1"/>
      <c r="C992" s="38"/>
      <c r="D992" s="1"/>
      <c r="E992" s="1"/>
      <c r="F992" s="1"/>
      <c r="G992" s="1"/>
      <c r="H992" s="1"/>
      <c r="I992" s="1"/>
      <c r="J992" s="1"/>
      <c r="K992" s="1"/>
      <c r="L992" s="1"/>
      <c r="M992" s="1"/>
      <c r="N992" s="1"/>
      <c r="O992" s="1"/>
      <c r="P992" s="1"/>
      <c r="Q992" s="1"/>
      <c r="R992" s="1"/>
    </row>
    <row r="993" spans="1:18" ht="14.25" customHeight="1">
      <c r="A993" s="16"/>
      <c r="B993" s="1"/>
      <c r="C993" s="38"/>
      <c r="D993" s="1"/>
      <c r="E993" s="1"/>
      <c r="F993" s="1"/>
      <c r="G993" s="1"/>
      <c r="H993" s="1"/>
      <c r="I993" s="1"/>
      <c r="J993" s="1"/>
      <c r="K993" s="1"/>
      <c r="L993" s="1"/>
      <c r="M993" s="1"/>
      <c r="N993" s="1"/>
      <c r="O993" s="1"/>
      <c r="P993" s="1"/>
      <c r="Q993" s="1"/>
      <c r="R993" s="1"/>
    </row>
    <row r="994" spans="1:18" ht="14.25" customHeight="1">
      <c r="A994" s="16"/>
      <c r="B994" s="1"/>
      <c r="C994" s="38"/>
      <c r="D994" s="1"/>
      <c r="E994" s="1"/>
      <c r="F994" s="1"/>
      <c r="G994" s="1"/>
      <c r="H994" s="1"/>
      <c r="I994" s="1"/>
      <c r="J994" s="1"/>
      <c r="K994" s="1"/>
      <c r="L994" s="1"/>
      <c r="M994" s="1"/>
      <c r="N994" s="1"/>
      <c r="O994" s="1"/>
      <c r="P994" s="1"/>
      <c r="Q994" s="1"/>
      <c r="R994" s="1"/>
    </row>
    <row r="995" spans="1:18" ht="14.25" customHeight="1">
      <c r="A995" s="16"/>
      <c r="B995" s="1"/>
      <c r="C995" s="38"/>
      <c r="D995" s="1"/>
      <c r="E995" s="1"/>
      <c r="F995" s="1"/>
      <c r="G995" s="1"/>
      <c r="H995" s="1"/>
      <c r="I995" s="1"/>
      <c r="J995" s="1"/>
      <c r="K995" s="1"/>
      <c r="L995" s="1"/>
      <c r="M995" s="1"/>
      <c r="N995" s="1"/>
      <c r="O995" s="1"/>
      <c r="P995" s="1"/>
      <c r="Q995" s="1"/>
      <c r="R995" s="1"/>
    </row>
    <row r="996" spans="1:18" ht="14.25" customHeight="1">
      <c r="A996" s="16"/>
      <c r="B996" s="1"/>
      <c r="C996" s="38"/>
      <c r="D996" s="1"/>
      <c r="E996" s="1"/>
      <c r="F996" s="1"/>
      <c r="G996" s="1"/>
      <c r="H996" s="1"/>
      <c r="I996" s="1"/>
      <c r="J996" s="1"/>
      <c r="K996" s="1"/>
      <c r="L996" s="1"/>
      <c r="M996" s="1"/>
      <c r="N996" s="1"/>
      <c r="O996" s="1"/>
      <c r="P996" s="1"/>
      <c r="Q996" s="1"/>
      <c r="R996" s="1"/>
    </row>
    <row r="997" spans="1:18" ht="14.25" customHeight="1">
      <c r="A997" s="16"/>
      <c r="B997" s="1"/>
      <c r="C997" s="38"/>
      <c r="D997" s="1"/>
      <c r="E997" s="1"/>
      <c r="F997" s="1"/>
      <c r="G997" s="1"/>
      <c r="H997" s="1"/>
      <c r="I997" s="1"/>
      <c r="J997" s="1"/>
      <c r="K997" s="1"/>
      <c r="L997" s="1"/>
      <c r="M997" s="1"/>
      <c r="N997" s="1"/>
      <c r="O997" s="1"/>
      <c r="P997" s="1"/>
      <c r="Q997" s="1"/>
      <c r="R997" s="1"/>
    </row>
    <row r="998" spans="1:18" ht="14.25" customHeight="1">
      <c r="A998" s="16"/>
      <c r="B998" s="1"/>
      <c r="C998" s="38"/>
      <c r="D998" s="1"/>
      <c r="E998" s="1"/>
      <c r="F998" s="1"/>
      <c r="G998" s="1"/>
      <c r="H998" s="1"/>
      <c r="I998" s="1"/>
      <c r="J998" s="1"/>
      <c r="K998" s="1"/>
      <c r="L998" s="1"/>
      <c r="M998" s="1"/>
      <c r="N998" s="1"/>
      <c r="O998" s="1"/>
      <c r="P998" s="1"/>
      <c r="Q998" s="1"/>
      <c r="R998" s="1"/>
    </row>
    <row r="999" spans="1:18" ht="14.25" customHeight="1">
      <c r="A999" s="16"/>
      <c r="B999" s="1"/>
      <c r="C999" s="38"/>
      <c r="D999" s="1"/>
      <c r="E999" s="1"/>
      <c r="F999" s="1"/>
      <c r="G999" s="1"/>
      <c r="H999" s="1"/>
      <c r="I999" s="1"/>
      <c r="J999" s="1"/>
      <c r="K999" s="1"/>
      <c r="L999" s="1"/>
      <c r="M999" s="1"/>
      <c r="N999" s="1"/>
      <c r="O999" s="1"/>
      <c r="P999" s="1"/>
      <c r="Q999" s="1"/>
      <c r="R999" s="1"/>
    </row>
    <row r="1000" spans="1:18" ht="14.25" customHeight="1">
      <c r="A1000" s="16"/>
      <c r="B1000" s="1"/>
      <c r="C1000" s="38"/>
      <c r="D1000" s="1"/>
      <c r="E1000" s="1"/>
      <c r="F1000" s="1"/>
      <c r="G1000" s="1"/>
      <c r="H1000" s="1"/>
      <c r="I1000" s="1"/>
      <c r="J1000" s="1"/>
      <c r="K1000" s="1"/>
      <c r="L1000" s="1"/>
      <c r="M1000" s="1"/>
      <c r="N1000" s="1"/>
      <c r="O1000" s="1"/>
      <c r="P1000" s="1"/>
      <c r="Q1000" s="1"/>
      <c r="R1000" s="1"/>
    </row>
    <row r="1001" spans="1:18" ht="14.25" customHeight="1">
      <c r="A1001" s="16"/>
      <c r="B1001" s="1"/>
      <c r="C1001" s="38"/>
      <c r="D1001" s="1"/>
      <c r="E1001" s="1"/>
      <c r="F1001" s="1"/>
      <c r="G1001" s="1"/>
      <c r="H1001" s="1"/>
      <c r="I1001" s="1"/>
      <c r="J1001" s="1"/>
      <c r="K1001" s="1"/>
      <c r="L1001" s="1"/>
      <c r="M1001" s="1"/>
      <c r="N1001" s="1"/>
      <c r="O1001" s="1"/>
      <c r="P1001" s="1"/>
      <c r="Q1001" s="1"/>
      <c r="R1001" s="1"/>
    </row>
    <row r="1002" spans="1:18" ht="14.25" customHeight="1">
      <c r="A1002" s="16"/>
      <c r="B1002" s="1"/>
      <c r="C1002" s="38"/>
      <c r="D1002" s="1"/>
      <c r="E1002" s="1"/>
      <c r="F1002" s="1"/>
      <c r="G1002" s="1"/>
      <c r="H1002" s="1"/>
      <c r="I1002" s="1"/>
      <c r="J1002" s="1"/>
      <c r="K1002" s="1"/>
      <c r="L1002" s="1"/>
      <c r="M1002" s="1"/>
      <c r="N1002" s="1"/>
      <c r="O1002" s="1"/>
      <c r="P1002" s="1"/>
      <c r="Q1002" s="1"/>
      <c r="R1002" s="1"/>
    </row>
    <row r="1003" spans="1:18" ht="14.25" customHeight="1">
      <c r="A1003" s="16"/>
      <c r="B1003" s="1"/>
      <c r="C1003" s="38"/>
      <c r="D1003" s="1"/>
      <c r="E1003" s="1"/>
      <c r="F1003" s="1"/>
      <c r="G1003" s="1"/>
      <c r="H1003" s="1"/>
      <c r="I1003" s="1"/>
      <c r="J1003" s="1"/>
      <c r="K1003" s="1"/>
      <c r="L1003" s="1"/>
      <c r="M1003" s="1"/>
      <c r="N1003" s="1"/>
      <c r="O1003" s="1"/>
      <c r="P1003" s="1"/>
      <c r="Q1003" s="1"/>
      <c r="R1003" s="1"/>
    </row>
    <row r="1004" spans="1:18" ht="14.25" customHeight="1">
      <c r="A1004" s="16"/>
      <c r="B1004" s="1"/>
      <c r="C1004" s="38"/>
      <c r="D1004" s="1"/>
      <c r="E1004" s="1"/>
      <c r="F1004" s="1"/>
      <c r="G1004" s="1"/>
      <c r="H1004" s="1"/>
      <c r="I1004" s="1"/>
      <c r="J1004" s="1"/>
      <c r="K1004" s="1"/>
      <c r="L1004" s="1"/>
      <c r="M1004" s="1"/>
      <c r="N1004" s="1"/>
      <c r="O1004" s="1"/>
      <c r="P1004" s="1"/>
      <c r="Q1004" s="1"/>
      <c r="R1004" s="1"/>
    </row>
    <row r="1005" spans="1:18" ht="14.25" customHeight="1">
      <c r="A1005" s="16"/>
      <c r="B1005" s="1"/>
      <c r="C1005" s="38"/>
      <c r="D1005" s="1"/>
      <c r="E1005" s="1"/>
      <c r="F1005" s="1"/>
      <c r="G1005" s="1"/>
      <c r="H1005" s="1"/>
      <c r="I1005" s="1"/>
      <c r="J1005" s="1"/>
      <c r="K1005" s="1"/>
      <c r="L1005" s="1"/>
      <c r="M1005" s="1"/>
      <c r="N1005" s="1"/>
      <c r="O1005" s="1"/>
      <c r="P1005" s="1"/>
      <c r="Q1005" s="1"/>
      <c r="R1005" s="1"/>
    </row>
  </sheetData>
  <mergeCells count="258">
    <mergeCell ref="A1:J1"/>
    <mergeCell ref="C3:F3"/>
    <mergeCell ref="C4:F4"/>
    <mergeCell ref="C5:F5"/>
    <mergeCell ref="C6:F6"/>
    <mergeCell ref="C7:F7"/>
    <mergeCell ref="C8:F8"/>
    <mergeCell ref="L18:L19"/>
    <mergeCell ref="M18:M19"/>
    <mergeCell ref="C9:F9"/>
    <mergeCell ref="C10:F10"/>
    <mergeCell ref="C11:F11"/>
    <mergeCell ref="A17:A19"/>
    <mergeCell ref="B17:B19"/>
    <mergeCell ref="C17:C19"/>
    <mergeCell ref="D17:E19"/>
    <mergeCell ref="N18:N19"/>
    <mergeCell ref="O18:O19"/>
    <mergeCell ref="P18:P19"/>
    <mergeCell ref="Q18:Q19"/>
    <mergeCell ref="F17:F19"/>
    <mergeCell ref="H17:R17"/>
    <mergeCell ref="G18:G19"/>
    <mergeCell ref="H18:H19"/>
    <mergeCell ref="I18:I19"/>
    <mergeCell ref="J18:J19"/>
    <mergeCell ref="K18:K19"/>
    <mergeCell ref="R18:R19"/>
    <mergeCell ref="D20:E20"/>
    <mergeCell ref="D21:E21"/>
    <mergeCell ref="D22:E22"/>
    <mergeCell ref="D23:E23"/>
    <mergeCell ref="D24:E24"/>
    <mergeCell ref="D25:E25"/>
    <mergeCell ref="D26:E26"/>
    <mergeCell ref="D27:E27"/>
    <mergeCell ref="D28:E28"/>
    <mergeCell ref="D29:E29"/>
    <mergeCell ref="D30:E30"/>
    <mergeCell ref="D31:E31"/>
    <mergeCell ref="D32:E32"/>
    <mergeCell ref="D33:E33"/>
    <mergeCell ref="D34:E34"/>
    <mergeCell ref="D35:E35"/>
    <mergeCell ref="D36:E36"/>
    <mergeCell ref="D37:E37"/>
    <mergeCell ref="D38:E38"/>
    <mergeCell ref="D39:E39"/>
    <mergeCell ref="D40:E40"/>
    <mergeCell ref="D41:E41"/>
    <mergeCell ref="D42:E42"/>
    <mergeCell ref="D43:E43"/>
    <mergeCell ref="D44:E44"/>
    <mergeCell ref="D45:E45"/>
    <mergeCell ref="D46:E46"/>
    <mergeCell ref="D47:E47"/>
    <mergeCell ref="D48:E48"/>
    <mergeCell ref="D49:E49"/>
    <mergeCell ref="D50:E50"/>
    <mergeCell ref="D51:E51"/>
    <mergeCell ref="D52:E52"/>
    <mergeCell ref="D53:E53"/>
    <mergeCell ref="D54:E54"/>
    <mergeCell ref="D55:E55"/>
    <mergeCell ref="D56:E56"/>
    <mergeCell ref="D57:E57"/>
    <mergeCell ref="D58:E58"/>
    <mergeCell ref="D59:E59"/>
    <mergeCell ref="D60:E60"/>
    <mergeCell ref="D61:E61"/>
    <mergeCell ref="D62:E62"/>
    <mergeCell ref="D63:E63"/>
    <mergeCell ref="D64:E64"/>
    <mergeCell ref="D65:E65"/>
    <mergeCell ref="D66:E66"/>
    <mergeCell ref="D67:E67"/>
    <mergeCell ref="D68:E68"/>
    <mergeCell ref="D69:E69"/>
    <mergeCell ref="D70:E70"/>
    <mergeCell ref="D71:E71"/>
    <mergeCell ref="D72:E72"/>
    <mergeCell ref="D73:E73"/>
    <mergeCell ref="D74:E74"/>
    <mergeCell ref="D75:E75"/>
    <mergeCell ref="D76:E76"/>
    <mergeCell ref="D77:E77"/>
    <mergeCell ref="D78:E78"/>
    <mergeCell ref="D79:E79"/>
    <mergeCell ref="D80:E80"/>
    <mergeCell ref="D81:E81"/>
    <mergeCell ref="D82:E82"/>
    <mergeCell ref="D83:E83"/>
    <mergeCell ref="D84:E84"/>
    <mergeCell ref="D85:E85"/>
    <mergeCell ref="D86:E86"/>
    <mergeCell ref="D87:E87"/>
    <mergeCell ref="D88:E88"/>
    <mergeCell ref="D89:E89"/>
    <mergeCell ref="D90:E90"/>
    <mergeCell ref="D91:E91"/>
    <mergeCell ref="D92:E92"/>
    <mergeCell ref="D93:E93"/>
    <mergeCell ref="D94:E94"/>
    <mergeCell ref="D95:E95"/>
    <mergeCell ref="D96:E96"/>
    <mergeCell ref="D97:E97"/>
    <mergeCell ref="D98:E98"/>
    <mergeCell ref="D99:E99"/>
    <mergeCell ref="D100:E100"/>
    <mergeCell ref="D101:E101"/>
    <mergeCell ref="D102:E102"/>
    <mergeCell ref="D103:E103"/>
    <mergeCell ref="D104:E104"/>
    <mergeCell ref="D105:E105"/>
    <mergeCell ref="D106:E106"/>
    <mergeCell ref="D107:E107"/>
    <mergeCell ref="D108:E108"/>
    <mergeCell ref="D109:E109"/>
    <mergeCell ref="D110:E110"/>
    <mergeCell ref="D111:E111"/>
    <mergeCell ref="D112:E112"/>
    <mergeCell ref="D113:E113"/>
    <mergeCell ref="D114:E114"/>
    <mergeCell ref="D115:E115"/>
    <mergeCell ref="D116:E116"/>
    <mergeCell ref="D117:E117"/>
    <mergeCell ref="D118:E118"/>
    <mergeCell ref="D119:E119"/>
    <mergeCell ref="D120:E120"/>
    <mergeCell ref="D121:E121"/>
    <mergeCell ref="D122:E122"/>
    <mergeCell ref="D123:E123"/>
    <mergeCell ref="D124:E124"/>
    <mergeCell ref="D125:E125"/>
    <mergeCell ref="D126:E126"/>
    <mergeCell ref="D127:E127"/>
    <mergeCell ref="D128:E128"/>
    <mergeCell ref="D129:E129"/>
    <mergeCell ref="D130:E130"/>
    <mergeCell ref="D131:E131"/>
    <mergeCell ref="D132:E132"/>
    <mergeCell ref="D133:E133"/>
    <mergeCell ref="D134:E134"/>
    <mergeCell ref="D135:E135"/>
    <mergeCell ref="D136:E136"/>
    <mergeCell ref="D137:E137"/>
    <mergeCell ref="D138:E138"/>
    <mergeCell ref="D139:E139"/>
    <mergeCell ref="D140:E140"/>
    <mergeCell ref="D141:E141"/>
    <mergeCell ref="D142:E142"/>
    <mergeCell ref="D143:E143"/>
    <mergeCell ref="D144:E144"/>
    <mergeCell ref="D145:E145"/>
    <mergeCell ref="D146:E146"/>
    <mergeCell ref="D147:E147"/>
    <mergeCell ref="D148:E148"/>
    <mergeCell ref="D149:E149"/>
    <mergeCell ref="D150:E150"/>
    <mergeCell ref="D151:E151"/>
    <mergeCell ref="D152:E152"/>
    <mergeCell ref="D153:E153"/>
    <mergeCell ref="D154:E154"/>
    <mergeCell ref="D155:E155"/>
    <mergeCell ref="D156:E156"/>
    <mergeCell ref="D157:E157"/>
    <mergeCell ref="D158:E158"/>
    <mergeCell ref="D159:E159"/>
    <mergeCell ref="D160:E160"/>
    <mergeCell ref="D161:E161"/>
    <mergeCell ref="D162:E162"/>
    <mergeCell ref="D163:E163"/>
    <mergeCell ref="D164:E164"/>
    <mergeCell ref="D165:E165"/>
    <mergeCell ref="D166:E166"/>
    <mergeCell ref="D167:E167"/>
    <mergeCell ref="D168:E168"/>
    <mergeCell ref="D169:E169"/>
    <mergeCell ref="D170:E170"/>
    <mergeCell ref="D171:E171"/>
    <mergeCell ref="D172:E172"/>
    <mergeCell ref="D173:E173"/>
    <mergeCell ref="D223:E223"/>
    <mergeCell ref="D224:E224"/>
    <mergeCell ref="D225:E225"/>
    <mergeCell ref="D226:E226"/>
    <mergeCell ref="D227:E227"/>
    <mergeCell ref="D228:E228"/>
    <mergeCell ref="D229:E229"/>
    <mergeCell ref="D230:E230"/>
    <mergeCell ref="D174:E174"/>
    <mergeCell ref="D175:E175"/>
    <mergeCell ref="D176:E176"/>
    <mergeCell ref="D177:E177"/>
    <mergeCell ref="D178:E178"/>
    <mergeCell ref="D179:E179"/>
    <mergeCell ref="D180:E180"/>
    <mergeCell ref="D181:E181"/>
    <mergeCell ref="D182:E182"/>
    <mergeCell ref="D183:E183"/>
    <mergeCell ref="D184:E184"/>
    <mergeCell ref="D185:E185"/>
    <mergeCell ref="D186:E186"/>
    <mergeCell ref="D187:E187"/>
    <mergeCell ref="D188:E188"/>
    <mergeCell ref="D231:E231"/>
    <mergeCell ref="D232:E232"/>
    <mergeCell ref="D233:E233"/>
    <mergeCell ref="D234:E234"/>
    <mergeCell ref="D235:E235"/>
    <mergeCell ref="D236:E236"/>
    <mergeCell ref="D244:E244"/>
    <mergeCell ref="D245:E245"/>
    <mergeCell ref="D246:E246"/>
    <mergeCell ref="D247:E247"/>
    <mergeCell ref="D248:E248"/>
    <mergeCell ref="D249:E249"/>
    <mergeCell ref="D237:E237"/>
    <mergeCell ref="D238:E238"/>
    <mergeCell ref="D239:E239"/>
    <mergeCell ref="D240:E240"/>
    <mergeCell ref="D241:E241"/>
    <mergeCell ref="D242:E242"/>
    <mergeCell ref="D243:E243"/>
    <mergeCell ref="D189:E189"/>
    <mergeCell ref="D190:E190"/>
    <mergeCell ref="D191:E191"/>
    <mergeCell ref="D192:E192"/>
    <mergeCell ref="D193:E193"/>
    <mergeCell ref="D194:E194"/>
    <mergeCell ref="D195:E195"/>
    <mergeCell ref="D196:E196"/>
    <mergeCell ref="D197:E197"/>
    <mergeCell ref="D198:E198"/>
    <mergeCell ref="D199:E199"/>
    <mergeCell ref="D200:E200"/>
    <mergeCell ref="D201:E201"/>
    <mergeCell ref="D202:E202"/>
    <mergeCell ref="D203:E203"/>
    <mergeCell ref="D204:E204"/>
    <mergeCell ref="D205:E205"/>
    <mergeCell ref="D206:E206"/>
    <mergeCell ref="D216:E216"/>
    <mergeCell ref="D217:E217"/>
    <mergeCell ref="D218:E218"/>
    <mergeCell ref="D219:E219"/>
    <mergeCell ref="D220:E220"/>
    <mergeCell ref="D221:E221"/>
    <mergeCell ref="D222:E222"/>
    <mergeCell ref="D207:E207"/>
    <mergeCell ref="D208:E208"/>
    <mergeCell ref="D209:E209"/>
    <mergeCell ref="D210:E210"/>
    <mergeCell ref="D211:E211"/>
    <mergeCell ref="D212:E212"/>
    <mergeCell ref="D213:E213"/>
    <mergeCell ref="D214:E214"/>
    <mergeCell ref="D215:E215"/>
  </mergeCells>
  <conditionalFormatting sqref="O22:R249">
    <cfRule type="cellIs" dxfId="3" priority="1" stopIfTrue="1" operator="lessThan">
      <formula>0</formula>
    </cfRule>
  </conditionalFormatting>
  <conditionalFormatting sqref="B22:B249">
    <cfRule type="expression" dxfId="2" priority="2" stopIfTrue="1">
      <formula>T22&lt;&gt;0</formula>
    </cfRule>
  </conditionalFormatting>
  <conditionalFormatting sqref="A17:H21 I18:R21">
    <cfRule type="expression" dxfId="1" priority="3" stopIfTrue="1">
      <formula>$N$4=$V$4</formula>
    </cfRule>
  </conditionalFormatting>
  <conditionalFormatting sqref="G9">
    <cfRule type="notContainsBlanks" dxfId="0" priority="4">
      <formula>LEN(TRIM(G9))&gt;0</formula>
    </cfRule>
  </conditionalFormatting>
  <dataValidations count="1">
    <dataValidation type="decimal" allowBlank="1" showErrorMessage="1" sqref="F22:R249">
      <formula1>0</formula1>
      <formula2>3000</formula2>
    </dataValidation>
  </dataValidations>
  <pageMargins left="0.7" right="0.7" top="0.75" bottom="0.75" header="0" footer="0"/>
  <pageSetup paperSize="9" orientation="portrait"/>
  <drawing r:id="rId1"/>
  <legacyDrawing r:id="rId2"/>
  <extLst>
    <ext xmlns:x14="http://schemas.microsoft.com/office/spreadsheetml/2009/9/main" uri="{CCE6A557-97BC-4b89-ADB6-D9C93CAAB3DF}">
      <x14:dataValidations xmlns:xm="http://schemas.microsoft.com/office/excel/2006/main" count="6">
        <x14:dataValidation type="list" allowBlank="1" showErrorMessage="1">
          <x14:formula1>
            <xm:f>ОКВЭД!$F$2680:$F$2683</xm:f>
          </x14:formula1>
          <xm:sqref>C22:C249</xm:sqref>
        </x14:dataValidation>
        <x14:dataValidation type="list" allowBlank="1">
          <x14:formula1>
            <xm:f>'направление подготовки'!$I$3:$I$1159</xm:f>
          </x14:formula1>
          <xm:sqref>D22:D249</xm:sqref>
        </x14:dataValidation>
        <x14:dataValidation type="list" allowBlank="1">
          <x14:formula1>
            <xm:f>Муниц.Образ!$A$2:$A$82</xm:f>
          </x14:formula1>
          <xm:sqref>C6:C7</xm:sqref>
        </x14:dataValidation>
        <x14:dataValidation type="list" allowBlank="1">
          <x14:formula1>
            <xm:f>ОКВЭД!$B$2:$B$2684</xm:f>
          </x14:formula1>
          <xm:sqref>C4</xm:sqref>
        </x14:dataValidation>
        <x14:dataValidation type="list" allowBlank="1">
          <x14:formula1>
            <xm:f>ОКВЭД!$F$2:$F$34</xm:f>
          </x14:formula1>
          <xm:sqref>C5</xm:sqref>
        </x14:dataValidation>
        <x14:dataValidation type="list" allowBlank="1" showErrorMessage="1">
          <x14:formula1>
            <xm:f>профессии!$B$2:$B$9614</xm:f>
          </x14:formula1>
          <xm:sqref>B22:B249</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I9614"/>
  <sheetViews>
    <sheetView workbookViewId="0"/>
  </sheetViews>
  <sheetFormatPr defaultColWidth="14.42578125" defaultRowHeight="15" customHeight="1"/>
  <cols>
    <col min="1" max="1" width="8.7109375" customWidth="1"/>
    <col min="2" max="2" width="56.42578125" customWidth="1"/>
    <col min="3" max="3" width="11" customWidth="1"/>
    <col min="4" max="4" width="9.140625" customWidth="1"/>
    <col min="5" max="5" width="11.28515625" customWidth="1"/>
    <col min="6" max="7" width="9.140625" customWidth="1"/>
    <col min="8" max="8" width="19.28515625" customWidth="1"/>
    <col min="9" max="9" width="9.140625" customWidth="1"/>
  </cols>
  <sheetData>
    <row r="1" spans="2:9" ht="15.75">
      <c r="B1" s="39" t="s">
        <v>38</v>
      </c>
      <c r="C1" s="40" t="s">
        <v>39</v>
      </c>
      <c r="D1" s="40" t="s">
        <v>40</v>
      </c>
      <c r="E1" s="39" t="s">
        <v>41</v>
      </c>
      <c r="F1" s="41"/>
      <c r="G1" s="41"/>
      <c r="H1" s="39"/>
      <c r="I1" s="39"/>
    </row>
    <row r="2" spans="2:9">
      <c r="B2" s="42" t="s">
        <v>42</v>
      </c>
      <c r="C2" s="43">
        <v>99984</v>
      </c>
      <c r="D2" s="43">
        <v>6950</v>
      </c>
      <c r="E2" s="44">
        <v>9613</v>
      </c>
      <c r="F2" s="41"/>
      <c r="G2" s="41"/>
      <c r="H2" s="45"/>
      <c r="I2" s="46"/>
    </row>
    <row r="3" spans="2:9">
      <c r="B3" s="42" t="s">
        <v>43</v>
      </c>
      <c r="C3" s="43">
        <v>99985</v>
      </c>
      <c r="D3" s="43">
        <v>6951</v>
      </c>
      <c r="E3" s="44">
        <v>9612</v>
      </c>
      <c r="F3" s="41"/>
      <c r="G3" s="41"/>
      <c r="H3" s="47"/>
      <c r="I3" s="46"/>
    </row>
    <row r="4" spans="2:9">
      <c r="B4" s="42" t="s">
        <v>44</v>
      </c>
      <c r="C4" s="43">
        <v>99986</v>
      </c>
      <c r="D4" s="43">
        <v>6952</v>
      </c>
      <c r="E4" s="44">
        <v>9611</v>
      </c>
      <c r="F4" s="41"/>
      <c r="G4" s="41"/>
      <c r="H4" s="45"/>
      <c r="I4" s="46"/>
    </row>
    <row r="5" spans="2:9">
      <c r="B5" s="42" t="s">
        <v>45</v>
      </c>
      <c r="C5" s="43">
        <v>99987</v>
      </c>
      <c r="D5" s="43">
        <v>6953</v>
      </c>
      <c r="E5" s="44">
        <v>9610</v>
      </c>
      <c r="F5" s="41"/>
      <c r="G5" s="41"/>
      <c r="H5" s="45"/>
      <c r="I5" s="46"/>
    </row>
    <row r="6" spans="2:9">
      <c r="B6" s="42" t="s">
        <v>46</v>
      </c>
      <c r="C6" s="43">
        <v>99988</v>
      </c>
      <c r="D6" s="43">
        <v>6954</v>
      </c>
      <c r="E6" s="44">
        <v>9609</v>
      </c>
      <c r="F6" s="41"/>
      <c r="G6" s="41"/>
      <c r="H6" s="45"/>
      <c r="I6" s="46"/>
    </row>
    <row r="7" spans="2:9">
      <c r="B7" s="48" t="s">
        <v>47</v>
      </c>
      <c r="C7" s="43">
        <v>99989</v>
      </c>
      <c r="D7" s="43">
        <v>6955</v>
      </c>
      <c r="E7" s="44">
        <v>9608</v>
      </c>
      <c r="F7" s="41"/>
      <c r="G7" s="41"/>
      <c r="H7" s="45"/>
      <c r="I7" s="46"/>
    </row>
    <row r="8" spans="2:9">
      <c r="B8" s="42" t="s">
        <v>48</v>
      </c>
      <c r="C8" s="43">
        <v>99990</v>
      </c>
      <c r="D8" s="43">
        <v>6956</v>
      </c>
      <c r="E8" s="44">
        <v>9607</v>
      </c>
      <c r="F8" s="41"/>
      <c r="G8" s="41"/>
      <c r="H8" s="45"/>
      <c r="I8" s="46"/>
    </row>
    <row r="9" spans="2:9">
      <c r="B9" s="42" t="s">
        <v>49</v>
      </c>
      <c r="C9" s="43">
        <v>99991</v>
      </c>
      <c r="D9" s="43">
        <v>6957</v>
      </c>
      <c r="E9" s="44">
        <v>9606</v>
      </c>
      <c r="F9" s="41"/>
      <c r="G9" s="41"/>
      <c r="H9" s="45"/>
      <c r="I9" s="46"/>
    </row>
    <row r="10" spans="2:9">
      <c r="B10" s="42" t="s">
        <v>50</v>
      </c>
      <c r="C10" s="43">
        <v>99992</v>
      </c>
      <c r="D10" s="43">
        <v>6958</v>
      </c>
      <c r="E10" s="44">
        <v>9605</v>
      </c>
      <c r="F10" s="41"/>
      <c r="G10" s="41"/>
      <c r="H10" s="45"/>
      <c r="I10" s="46"/>
    </row>
    <row r="11" spans="2:9">
      <c r="B11" s="42" t="s">
        <v>51</v>
      </c>
      <c r="C11" s="43">
        <v>99993</v>
      </c>
      <c r="D11" s="43">
        <v>6959</v>
      </c>
      <c r="E11" s="44">
        <v>9604</v>
      </c>
      <c r="F11" s="41"/>
      <c r="G11" s="41"/>
      <c r="H11" s="45"/>
      <c r="I11" s="46"/>
    </row>
    <row r="12" spans="2:9">
      <c r="B12" s="42" t="s">
        <v>52</v>
      </c>
      <c r="C12" s="43">
        <v>99994</v>
      </c>
      <c r="D12" s="43">
        <v>6960</v>
      </c>
      <c r="E12" s="44">
        <v>9603</v>
      </c>
      <c r="F12" s="41"/>
      <c r="G12" s="41"/>
      <c r="H12" s="45"/>
      <c r="I12" s="46"/>
    </row>
    <row r="13" spans="2:9">
      <c r="B13" s="42" t="s">
        <v>53</v>
      </c>
      <c r="C13" s="43">
        <v>99995</v>
      </c>
      <c r="D13" s="43">
        <v>6961</v>
      </c>
      <c r="E13" s="44">
        <v>9602</v>
      </c>
      <c r="F13" s="41"/>
      <c r="G13" s="41"/>
      <c r="H13" s="45"/>
      <c r="I13" s="46"/>
    </row>
    <row r="14" spans="2:9">
      <c r="B14" s="42" t="s">
        <v>54</v>
      </c>
      <c r="C14" s="43">
        <v>99996</v>
      </c>
      <c r="D14" s="43">
        <v>6962</v>
      </c>
      <c r="E14" s="44">
        <v>9601</v>
      </c>
      <c r="F14" s="41"/>
      <c r="G14" s="41"/>
      <c r="H14" s="45"/>
      <c r="I14" s="46"/>
    </row>
    <row r="15" spans="2:9">
      <c r="B15" s="42" t="s">
        <v>55</v>
      </c>
      <c r="C15" s="43">
        <v>99997</v>
      </c>
      <c r="D15" s="43">
        <v>6963</v>
      </c>
      <c r="E15" s="44">
        <v>9600</v>
      </c>
      <c r="F15" s="41"/>
      <c r="G15" s="41"/>
      <c r="H15" s="45"/>
      <c r="I15" s="46"/>
    </row>
    <row r="16" spans="2:9">
      <c r="B16" s="42" t="s">
        <v>56</v>
      </c>
      <c r="C16" s="43">
        <v>99998</v>
      </c>
      <c r="D16" s="43">
        <v>6964</v>
      </c>
      <c r="E16" s="44">
        <v>9599</v>
      </c>
      <c r="F16" s="41"/>
      <c r="G16" s="41"/>
      <c r="H16" s="45"/>
      <c r="I16" s="46"/>
    </row>
    <row r="17" spans="2:9">
      <c r="B17" s="48" t="s">
        <v>57</v>
      </c>
      <c r="C17" s="43">
        <v>99999</v>
      </c>
      <c r="D17" s="43">
        <v>6965</v>
      </c>
      <c r="E17" s="44">
        <v>9598</v>
      </c>
      <c r="F17" s="41"/>
      <c r="G17" s="41"/>
      <c r="H17" s="45"/>
      <c r="I17" s="46"/>
    </row>
    <row r="18" spans="2:9">
      <c r="B18" s="42" t="s">
        <v>58</v>
      </c>
      <c r="C18" s="43">
        <v>100000</v>
      </c>
      <c r="D18" s="43">
        <v>6966</v>
      </c>
      <c r="E18" s="44">
        <v>9597</v>
      </c>
      <c r="F18" s="41"/>
      <c r="G18" s="41"/>
      <c r="H18" s="45"/>
      <c r="I18" s="46"/>
    </row>
    <row r="19" spans="2:9">
      <c r="B19" s="42" t="s">
        <v>59</v>
      </c>
      <c r="C19" s="43">
        <v>100001</v>
      </c>
      <c r="D19" s="43">
        <v>6967</v>
      </c>
      <c r="E19" s="44">
        <v>9596</v>
      </c>
      <c r="F19" s="41"/>
      <c r="G19" s="41"/>
      <c r="H19" s="45"/>
      <c r="I19" s="46"/>
    </row>
    <row r="20" spans="2:9">
      <c r="B20" s="42" t="s">
        <v>60</v>
      </c>
      <c r="C20" s="43">
        <v>100002</v>
      </c>
      <c r="D20" s="43">
        <v>6968</v>
      </c>
      <c r="E20" s="44">
        <v>9595</v>
      </c>
      <c r="F20" s="41"/>
      <c r="G20" s="41"/>
      <c r="H20" s="45"/>
      <c r="I20" s="46"/>
    </row>
    <row r="21" spans="2:9" ht="15.75" customHeight="1">
      <c r="B21" s="42" t="s">
        <v>61</v>
      </c>
      <c r="C21" s="43">
        <v>100003</v>
      </c>
      <c r="D21" s="43">
        <v>6969</v>
      </c>
      <c r="E21" s="44">
        <v>9594</v>
      </c>
      <c r="F21" s="41"/>
      <c r="G21" s="41"/>
      <c r="H21" s="45"/>
      <c r="I21" s="46"/>
    </row>
    <row r="22" spans="2:9" ht="15.75" customHeight="1">
      <c r="B22" s="42" t="s">
        <v>62</v>
      </c>
      <c r="C22" s="43">
        <v>100004</v>
      </c>
      <c r="D22" s="43">
        <v>6970</v>
      </c>
      <c r="E22" s="44">
        <v>9593</v>
      </c>
      <c r="F22" s="41"/>
      <c r="G22" s="41"/>
      <c r="H22" s="45"/>
      <c r="I22" s="46"/>
    </row>
    <row r="23" spans="2:9" ht="15.75" customHeight="1">
      <c r="B23" s="42" t="s">
        <v>63</v>
      </c>
      <c r="C23" s="43">
        <v>100005</v>
      </c>
      <c r="D23" s="43">
        <v>6971</v>
      </c>
      <c r="E23" s="44">
        <v>9592</v>
      </c>
      <c r="F23" s="41"/>
      <c r="G23" s="41"/>
      <c r="H23" s="45"/>
      <c r="I23" s="46"/>
    </row>
    <row r="24" spans="2:9" ht="15.75" customHeight="1">
      <c r="B24" s="42" t="s">
        <v>64</v>
      </c>
      <c r="C24" s="43">
        <v>100006</v>
      </c>
      <c r="D24" s="43">
        <v>6972</v>
      </c>
      <c r="E24" s="44">
        <v>9591</v>
      </c>
      <c r="F24" s="41"/>
      <c r="G24" s="41"/>
      <c r="H24" s="45"/>
      <c r="I24" s="46"/>
    </row>
    <row r="25" spans="2:9" ht="15.75" customHeight="1">
      <c r="B25" s="42" t="s">
        <v>65</v>
      </c>
      <c r="C25" s="43">
        <v>100007</v>
      </c>
      <c r="D25" s="43">
        <v>6973</v>
      </c>
      <c r="E25" s="44">
        <v>9590</v>
      </c>
      <c r="F25" s="41"/>
      <c r="G25" s="41"/>
      <c r="H25" s="45"/>
      <c r="I25" s="46"/>
    </row>
    <row r="26" spans="2:9" ht="15.75" customHeight="1">
      <c r="B26" s="42" t="s">
        <v>66</v>
      </c>
      <c r="C26" s="43">
        <v>100008</v>
      </c>
      <c r="D26" s="43">
        <v>6974</v>
      </c>
      <c r="E26" s="44">
        <v>9589</v>
      </c>
      <c r="F26" s="41"/>
      <c r="G26" s="41"/>
      <c r="H26" s="45"/>
      <c r="I26" s="46"/>
    </row>
    <row r="27" spans="2:9" ht="15.75" customHeight="1">
      <c r="B27" s="42" t="s">
        <v>67</v>
      </c>
      <c r="C27" s="43">
        <v>100009</v>
      </c>
      <c r="D27" s="43">
        <v>6975</v>
      </c>
      <c r="E27" s="44">
        <v>9588</v>
      </c>
      <c r="F27" s="41"/>
      <c r="G27" s="41"/>
      <c r="H27" s="45"/>
      <c r="I27" s="46"/>
    </row>
    <row r="28" spans="2:9" ht="15.75" customHeight="1">
      <c r="B28" s="42" t="s">
        <v>68</v>
      </c>
      <c r="C28" s="43">
        <v>100010</v>
      </c>
      <c r="D28" s="43">
        <v>6976</v>
      </c>
      <c r="E28" s="44">
        <v>9587</v>
      </c>
      <c r="F28" s="41"/>
      <c r="G28" s="41"/>
      <c r="H28" s="45"/>
      <c r="I28" s="46"/>
    </row>
    <row r="29" spans="2:9" ht="15.75" customHeight="1">
      <c r="B29" s="42" t="s">
        <v>69</v>
      </c>
      <c r="C29" s="43">
        <v>100011</v>
      </c>
      <c r="D29" s="43">
        <v>6977</v>
      </c>
      <c r="E29" s="44">
        <v>9586</v>
      </c>
      <c r="F29" s="41"/>
      <c r="G29" s="41"/>
      <c r="H29" s="45"/>
      <c r="I29" s="46"/>
    </row>
    <row r="30" spans="2:9" ht="15.75" customHeight="1">
      <c r="B30" s="42" t="s">
        <v>70</v>
      </c>
      <c r="C30" s="43">
        <v>100012</v>
      </c>
      <c r="D30" s="43">
        <v>6978</v>
      </c>
      <c r="E30" s="44">
        <v>9585</v>
      </c>
      <c r="F30" s="41"/>
      <c r="G30" s="41"/>
      <c r="H30" s="45"/>
      <c r="I30" s="46"/>
    </row>
    <row r="31" spans="2:9" ht="15.75" customHeight="1">
      <c r="B31" s="42" t="s">
        <v>71</v>
      </c>
      <c r="C31" s="43">
        <v>100013</v>
      </c>
      <c r="D31" s="43">
        <v>6979</v>
      </c>
      <c r="E31" s="44">
        <v>9584</v>
      </c>
      <c r="F31" s="41"/>
      <c r="G31" s="41"/>
      <c r="H31" s="45"/>
      <c r="I31" s="46"/>
    </row>
    <row r="32" spans="2:9" ht="15.75" customHeight="1">
      <c r="B32" s="42" t="s">
        <v>72</v>
      </c>
      <c r="C32" s="43">
        <v>100014</v>
      </c>
      <c r="D32" s="43">
        <v>6980</v>
      </c>
      <c r="E32" s="44">
        <v>9583</v>
      </c>
      <c r="F32" s="41"/>
      <c r="G32" s="41"/>
      <c r="H32" s="45"/>
      <c r="I32" s="46"/>
    </row>
    <row r="33" spans="2:9" ht="15.75" customHeight="1">
      <c r="B33" s="42" t="s">
        <v>73</v>
      </c>
      <c r="C33" s="43">
        <v>100015</v>
      </c>
      <c r="D33" s="43">
        <v>6981</v>
      </c>
      <c r="E33" s="44">
        <v>9582</v>
      </c>
      <c r="F33" s="41"/>
      <c r="G33" s="41"/>
      <c r="H33" s="45"/>
      <c r="I33" s="46"/>
    </row>
    <row r="34" spans="2:9" ht="15.75" customHeight="1">
      <c r="B34" s="42" t="s">
        <v>74</v>
      </c>
      <c r="C34" s="43">
        <v>100016</v>
      </c>
      <c r="D34" s="43">
        <v>6982</v>
      </c>
      <c r="E34" s="44">
        <v>9581</v>
      </c>
      <c r="F34" s="41"/>
      <c r="G34" s="41"/>
      <c r="H34" s="45"/>
      <c r="I34" s="46"/>
    </row>
    <row r="35" spans="2:9" ht="15.75" customHeight="1">
      <c r="B35" s="42" t="s">
        <v>75</v>
      </c>
      <c r="C35" s="43">
        <v>100017</v>
      </c>
      <c r="D35" s="43">
        <v>6983</v>
      </c>
      <c r="E35" s="44">
        <v>9580</v>
      </c>
      <c r="F35" s="41"/>
      <c r="G35" s="41"/>
      <c r="H35" s="45"/>
      <c r="I35" s="46"/>
    </row>
    <row r="36" spans="2:9" ht="15.75" customHeight="1">
      <c r="B36" s="42" t="s">
        <v>76</v>
      </c>
      <c r="C36" s="43">
        <v>100018</v>
      </c>
      <c r="D36" s="43">
        <v>6984</v>
      </c>
      <c r="E36" s="44">
        <v>9579</v>
      </c>
      <c r="F36" s="41"/>
      <c r="G36" s="41"/>
      <c r="H36" s="45"/>
      <c r="I36" s="46"/>
    </row>
    <row r="37" spans="2:9" ht="15.75" customHeight="1">
      <c r="B37" s="42" t="s">
        <v>77</v>
      </c>
      <c r="C37" s="43">
        <v>100019</v>
      </c>
      <c r="D37" s="43">
        <v>6985</v>
      </c>
      <c r="E37" s="44">
        <v>9578</v>
      </c>
      <c r="F37" s="41"/>
      <c r="G37" s="41"/>
      <c r="H37" s="47"/>
      <c r="I37" s="46"/>
    </row>
    <row r="38" spans="2:9" ht="15.75" customHeight="1">
      <c r="B38" s="42" t="s">
        <v>78</v>
      </c>
      <c r="C38" s="43">
        <v>100020</v>
      </c>
      <c r="D38" s="43">
        <v>6986</v>
      </c>
      <c r="E38" s="44">
        <v>9577</v>
      </c>
      <c r="F38" s="41"/>
      <c r="G38" s="41"/>
      <c r="H38" s="45"/>
      <c r="I38" s="46"/>
    </row>
    <row r="39" spans="2:9" ht="15.75" customHeight="1">
      <c r="B39" s="42" t="s">
        <v>79</v>
      </c>
      <c r="C39" s="43">
        <v>100021</v>
      </c>
      <c r="D39" s="43">
        <v>6987</v>
      </c>
      <c r="E39" s="44">
        <v>9576</v>
      </c>
      <c r="F39" s="41"/>
      <c r="G39" s="41"/>
      <c r="H39" s="45"/>
      <c r="I39" s="46"/>
    </row>
    <row r="40" spans="2:9" ht="15.75" customHeight="1">
      <c r="B40" s="42" t="s">
        <v>80</v>
      </c>
      <c r="C40" s="43">
        <v>100022</v>
      </c>
      <c r="D40" s="43">
        <v>6988</v>
      </c>
      <c r="E40" s="44">
        <v>9575</v>
      </c>
      <c r="F40" s="41"/>
      <c r="G40" s="41"/>
      <c r="H40" s="39"/>
      <c r="I40" s="46"/>
    </row>
    <row r="41" spans="2:9" ht="15.75" customHeight="1">
      <c r="B41" s="42" t="s">
        <v>81</v>
      </c>
      <c r="C41" s="43">
        <v>100023</v>
      </c>
      <c r="D41" s="43">
        <v>6989</v>
      </c>
      <c r="E41" s="44">
        <v>9574</v>
      </c>
      <c r="F41" s="41"/>
      <c r="G41" s="41"/>
      <c r="H41" s="45"/>
      <c r="I41" s="46"/>
    </row>
    <row r="42" spans="2:9" ht="15.75" customHeight="1">
      <c r="B42" s="42" t="s">
        <v>82</v>
      </c>
      <c r="C42" s="43">
        <v>100024</v>
      </c>
      <c r="D42" s="43">
        <v>6990</v>
      </c>
      <c r="E42" s="44">
        <v>9573</v>
      </c>
      <c r="F42" s="41"/>
      <c r="G42" s="41"/>
      <c r="H42" s="45"/>
      <c r="I42" s="46"/>
    </row>
    <row r="43" spans="2:9" ht="15.75" customHeight="1">
      <c r="B43" s="42" t="s">
        <v>83</v>
      </c>
      <c r="C43" s="43">
        <v>100025</v>
      </c>
      <c r="D43" s="43">
        <v>6991</v>
      </c>
      <c r="E43" s="44">
        <v>9572</v>
      </c>
      <c r="F43" s="41"/>
      <c r="G43" s="41"/>
      <c r="H43" s="45"/>
      <c r="I43" s="46"/>
    </row>
    <row r="44" spans="2:9" ht="15.75" customHeight="1">
      <c r="B44" s="48" t="s">
        <v>84</v>
      </c>
      <c r="C44" s="43">
        <v>100026</v>
      </c>
      <c r="D44" s="43">
        <v>6992</v>
      </c>
      <c r="E44" s="44">
        <v>9571</v>
      </c>
      <c r="F44" s="41"/>
      <c r="G44" s="41"/>
      <c r="H44" s="45"/>
      <c r="I44" s="46"/>
    </row>
    <row r="45" spans="2:9" ht="15.75" customHeight="1">
      <c r="B45" s="42" t="s">
        <v>85</v>
      </c>
      <c r="C45" s="43">
        <v>100027</v>
      </c>
      <c r="D45" s="43">
        <v>6993</v>
      </c>
      <c r="E45" s="44">
        <v>9570</v>
      </c>
      <c r="F45" s="41"/>
      <c r="G45" s="41"/>
      <c r="H45" s="47"/>
      <c r="I45" s="46"/>
    </row>
    <row r="46" spans="2:9" ht="15.75" customHeight="1">
      <c r="B46" s="42" t="s">
        <v>86</v>
      </c>
      <c r="C46" s="43">
        <v>100028</v>
      </c>
      <c r="D46" s="43">
        <v>6994</v>
      </c>
      <c r="E46" s="44">
        <v>9569</v>
      </c>
      <c r="F46" s="41"/>
      <c r="G46" s="41"/>
      <c r="H46" s="45"/>
      <c r="I46" s="46"/>
    </row>
    <row r="47" spans="2:9" ht="15.75" customHeight="1">
      <c r="B47" s="42" t="s">
        <v>87</v>
      </c>
      <c r="C47" s="43">
        <v>100029</v>
      </c>
      <c r="D47" s="43">
        <v>6995</v>
      </c>
      <c r="E47" s="44">
        <v>9568</v>
      </c>
      <c r="F47" s="41"/>
      <c r="G47" s="41"/>
      <c r="H47" s="47"/>
      <c r="I47" s="46"/>
    </row>
    <row r="48" spans="2:9" ht="15.75" customHeight="1">
      <c r="B48" s="48" t="s">
        <v>88</v>
      </c>
      <c r="C48" s="43">
        <v>100030</v>
      </c>
      <c r="D48" s="43">
        <v>6996</v>
      </c>
      <c r="E48" s="44">
        <v>9567</v>
      </c>
      <c r="F48" s="41"/>
      <c r="G48" s="41"/>
      <c r="H48" s="47"/>
      <c r="I48" s="46"/>
    </row>
    <row r="49" spans="2:9" ht="15.75" customHeight="1">
      <c r="B49" s="42" t="s">
        <v>89</v>
      </c>
      <c r="C49" s="43">
        <v>100031</v>
      </c>
      <c r="D49" s="43">
        <v>6997</v>
      </c>
      <c r="E49" s="44">
        <v>9566</v>
      </c>
      <c r="F49" s="41"/>
      <c r="G49" s="41"/>
      <c r="H49" s="45"/>
      <c r="I49" s="46"/>
    </row>
    <row r="50" spans="2:9" ht="15.75" customHeight="1">
      <c r="B50" s="42" t="s">
        <v>90</v>
      </c>
      <c r="C50" s="43">
        <v>100032</v>
      </c>
      <c r="D50" s="43">
        <v>6998</v>
      </c>
      <c r="E50" s="44">
        <v>9565</v>
      </c>
      <c r="F50" s="41"/>
      <c r="G50" s="41"/>
      <c r="H50" s="47"/>
      <c r="I50" s="46"/>
    </row>
    <row r="51" spans="2:9" ht="15.75" customHeight="1">
      <c r="B51" s="42" t="s">
        <v>91</v>
      </c>
      <c r="C51" s="43">
        <v>100033</v>
      </c>
      <c r="D51" s="43">
        <v>6999</v>
      </c>
      <c r="E51" s="44">
        <v>9564</v>
      </c>
      <c r="F51" s="41"/>
      <c r="G51" s="41"/>
      <c r="H51" s="45"/>
      <c r="I51" s="46"/>
    </row>
    <row r="52" spans="2:9" ht="15.75" customHeight="1">
      <c r="B52" s="42" t="s">
        <v>92</v>
      </c>
      <c r="C52" s="43">
        <v>100034</v>
      </c>
      <c r="D52" s="43">
        <v>7000</v>
      </c>
      <c r="E52" s="44">
        <v>9563</v>
      </c>
      <c r="F52" s="41"/>
      <c r="G52" s="41"/>
      <c r="H52" s="49"/>
      <c r="I52" s="46"/>
    </row>
    <row r="53" spans="2:9" ht="15.75" customHeight="1">
      <c r="B53" s="44" t="s">
        <v>93</v>
      </c>
      <c r="C53" s="43">
        <v>100035</v>
      </c>
      <c r="D53" s="43">
        <v>7332</v>
      </c>
      <c r="E53" s="44">
        <v>1</v>
      </c>
      <c r="F53" s="41"/>
      <c r="G53" s="41"/>
      <c r="H53" s="45"/>
      <c r="I53" s="46"/>
    </row>
    <row r="54" spans="2:9" ht="15.75" customHeight="1">
      <c r="B54" s="44" t="s">
        <v>94</v>
      </c>
      <c r="C54" s="43">
        <v>100050</v>
      </c>
      <c r="D54" s="43">
        <v>7515</v>
      </c>
      <c r="E54" s="44">
        <v>2</v>
      </c>
      <c r="F54" s="41"/>
      <c r="G54" s="41"/>
      <c r="H54" s="45"/>
      <c r="I54" s="46"/>
    </row>
    <row r="55" spans="2:9" ht="15.75" customHeight="1">
      <c r="B55" s="44" t="s">
        <v>95</v>
      </c>
      <c r="C55" s="43">
        <v>100054</v>
      </c>
      <c r="D55" s="43">
        <v>7515</v>
      </c>
      <c r="E55" s="44">
        <v>3</v>
      </c>
      <c r="F55" s="41"/>
      <c r="G55" s="41"/>
      <c r="H55" s="45"/>
      <c r="I55" s="46"/>
    </row>
    <row r="56" spans="2:9" ht="15.75" customHeight="1">
      <c r="B56" s="44" t="s">
        <v>96</v>
      </c>
      <c r="C56" s="43">
        <v>100073</v>
      </c>
      <c r="D56" s="43">
        <v>7515</v>
      </c>
      <c r="E56" s="44">
        <v>4</v>
      </c>
      <c r="F56" s="41"/>
      <c r="G56" s="41"/>
      <c r="H56" s="45"/>
      <c r="I56" s="46"/>
    </row>
    <row r="57" spans="2:9" ht="15.75" customHeight="1">
      <c r="B57" s="44" t="s">
        <v>97</v>
      </c>
      <c r="C57" s="43">
        <v>100088</v>
      </c>
      <c r="D57" s="43">
        <v>7515</v>
      </c>
      <c r="E57" s="44">
        <v>5</v>
      </c>
      <c r="F57" s="41"/>
      <c r="G57" s="41"/>
      <c r="H57" s="45"/>
      <c r="I57" s="46"/>
    </row>
    <row r="58" spans="2:9" ht="15.75" customHeight="1">
      <c r="B58" s="44" t="s">
        <v>98</v>
      </c>
      <c r="C58" s="43">
        <v>100105</v>
      </c>
      <c r="D58" s="43">
        <v>7515</v>
      </c>
      <c r="E58" s="44">
        <v>6</v>
      </c>
      <c r="F58" s="41"/>
      <c r="G58" s="41"/>
      <c r="H58" s="45"/>
      <c r="I58" s="46"/>
    </row>
    <row r="59" spans="2:9" ht="15.75" customHeight="1">
      <c r="B59" s="44" t="s">
        <v>99</v>
      </c>
      <c r="C59" s="43">
        <v>100124</v>
      </c>
      <c r="D59" s="43">
        <v>7515</v>
      </c>
      <c r="E59" s="44">
        <v>7</v>
      </c>
      <c r="F59" s="41"/>
      <c r="G59" s="41"/>
      <c r="H59" s="45"/>
      <c r="I59" s="46"/>
    </row>
    <row r="60" spans="2:9" ht="15.75" customHeight="1">
      <c r="B60" s="44" t="s">
        <v>100</v>
      </c>
      <c r="C60" s="43">
        <v>300183</v>
      </c>
      <c r="D60" s="43">
        <v>8122</v>
      </c>
      <c r="E60" s="44">
        <v>8</v>
      </c>
      <c r="F60" s="41"/>
      <c r="G60" s="41"/>
      <c r="H60" s="45"/>
      <c r="I60" s="46"/>
    </row>
    <row r="61" spans="2:9" ht="15.75" customHeight="1">
      <c r="B61" s="44" t="s">
        <v>100</v>
      </c>
      <c r="C61" s="43">
        <v>100143</v>
      </c>
      <c r="D61" s="43">
        <v>8139</v>
      </c>
      <c r="E61" s="44">
        <v>9</v>
      </c>
      <c r="F61" s="41"/>
      <c r="G61" s="41"/>
      <c r="H61" s="45"/>
      <c r="I61" s="46"/>
    </row>
    <row r="62" spans="2:9" ht="15.75" customHeight="1">
      <c r="B62" s="44" t="s">
        <v>101</v>
      </c>
      <c r="C62" s="43">
        <v>100162</v>
      </c>
      <c r="D62" s="43">
        <v>8122</v>
      </c>
      <c r="E62" s="44">
        <v>10</v>
      </c>
      <c r="F62" s="41"/>
      <c r="G62" s="41"/>
      <c r="H62" s="45"/>
      <c r="I62" s="46"/>
    </row>
    <row r="63" spans="2:9" ht="15.75" customHeight="1">
      <c r="B63" s="44" t="s">
        <v>102</v>
      </c>
      <c r="C63" s="43">
        <v>100177</v>
      </c>
      <c r="D63" s="43">
        <v>8112</v>
      </c>
      <c r="E63" s="44">
        <v>11</v>
      </c>
      <c r="F63" s="41"/>
      <c r="G63" s="41"/>
      <c r="H63" s="45"/>
      <c r="I63" s="46"/>
    </row>
    <row r="64" spans="2:9" ht="15.75" customHeight="1">
      <c r="B64" s="44" t="s">
        <v>103</v>
      </c>
      <c r="C64" s="43">
        <v>100139</v>
      </c>
      <c r="D64" s="43">
        <v>8152</v>
      </c>
      <c r="E64" s="44">
        <v>12</v>
      </c>
      <c r="F64" s="41"/>
      <c r="G64" s="41"/>
      <c r="H64" s="50"/>
      <c r="I64" s="46"/>
    </row>
    <row r="65" spans="2:9" ht="15.75" customHeight="1">
      <c r="B65" s="44" t="s">
        <v>104</v>
      </c>
      <c r="C65" s="43">
        <v>100196</v>
      </c>
      <c r="D65" s="43">
        <v>8290</v>
      </c>
      <c r="E65" s="44">
        <v>13</v>
      </c>
      <c r="F65" s="41"/>
      <c r="G65" s="41"/>
      <c r="H65" s="50"/>
      <c r="I65" s="46"/>
    </row>
    <row r="66" spans="2:9" ht="15.75" customHeight="1">
      <c r="B66" s="44" t="s">
        <v>105</v>
      </c>
      <c r="C66" s="43">
        <v>100213</v>
      </c>
      <c r="D66" s="43">
        <v>8211</v>
      </c>
      <c r="E66" s="44">
        <v>14</v>
      </c>
      <c r="F66" s="41"/>
      <c r="G66" s="41"/>
      <c r="H66" s="50"/>
      <c r="I66" s="46"/>
    </row>
    <row r="67" spans="2:9" ht="15.75" customHeight="1">
      <c r="B67" s="44" t="s">
        <v>106</v>
      </c>
      <c r="C67" s="43">
        <v>100232</v>
      </c>
      <c r="D67" s="43">
        <v>8224</v>
      </c>
      <c r="E67" s="44">
        <v>15</v>
      </c>
      <c r="F67" s="41"/>
      <c r="G67" s="41"/>
      <c r="H67" s="50"/>
      <c r="I67" s="46"/>
    </row>
    <row r="68" spans="2:9" ht="15.75" customHeight="1">
      <c r="B68" s="44" t="s">
        <v>107</v>
      </c>
      <c r="C68" s="43">
        <v>100251</v>
      </c>
      <c r="D68" s="43">
        <v>7280</v>
      </c>
      <c r="E68" s="44">
        <v>16</v>
      </c>
      <c r="F68" s="41"/>
      <c r="G68" s="41"/>
      <c r="H68" s="50"/>
      <c r="I68" s="46"/>
    </row>
    <row r="69" spans="2:9" ht="15.75" customHeight="1">
      <c r="B69" s="44" t="s">
        <v>108</v>
      </c>
      <c r="C69" s="43">
        <v>100270</v>
      </c>
      <c r="D69" s="43">
        <v>8143</v>
      </c>
      <c r="E69" s="44">
        <v>17</v>
      </c>
      <c r="F69" s="41"/>
      <c r="G69" s="41"/>
      <c r="H69" s="50"/>
      <c r="I69" s="46"/>
    </row>
    <row r="70" spans="2:9" ht="15.75" customHeight="1">
      <c r="B70" s="44" t="s">
        <v>109</v>
      </c>
      <c r="C70" s="43">
        <v>100285</v>
      </c>
      <c r="D70" s="43">
        <v>8141</v>
      </c>
      <c r="E70" s="44">
        <v>18</v>
      </c>
      <c r="F70" s="41"/>
      <c r="G70" s="41"/>
      <c r="H70" s="50"/>
      <c r="I70" s="46"/>
    </row>
    <row r="71" spans="2:9" ht="15.75" customHeight="1">
      <c r="B71" s="44" t="s">
        <v>110</v>
      </c>
      <c r="C71" s="43">
        <v>100302</v>
      </c>
      <c r="D71" s="43">
        <v>8211</v>
      </c>
      <c r="E71" s="44">
        <v>19</v>
      </c>
      <c r="F71" s="41"/>
      <c r="G71" s="41"/>
      <c r="H71" s="51"/>
      <c r="I71" s="51"/>
    </row>
    <row r="72" spans="2:9" ht="15.75" customHeight="1">
      <c r="B72" s="44" t="s">
        <v>111</v>
      </c>
      <c r="C72" s="43">
        <v>100321</v>
      </c>
      <c r="D72" s="43">
        <v>7312</v>
      </c>
      <c r="E72" s="44">
        <v>20</v>
      </c>
      <c r="F72" s="41"/>
      <c r="G72" s="41"/>
      <c r="H72" s="41"/>
      <c r="I72" s="41"/>
    </row>
    <row r="73" spans="2:9" ht="15.75" customHeight="1">
      <c r="B73" s="44" t="s">
        <v>112</v>
      </c>
      <c r="C73" s="43">
        <v>100368</v>
      </c>
      <c r="D73" s="43">
        <v>8211</v>
      </c>
      <c r="E73" s="44">
        <v>21</v>
      </c>
      <c r="F73" s="41"/>
      <c r="G73" s="41"/>
      <c r="H73" s="41"/>
      <c r="I73" s="41"/>
    </row>
    <row r="74" spans="2:9" ht="15.75" customHeight="1">
      <c r="B74" s="44" t="s">
        <v>113</v>
      </c>
      <c r="C74" s="43">
        <v>100389</v>
      </c>
      <c r="D74" s="43">
        <v>8211</v>
      </c>
      <c r="E74" s="44">
        <v>22</v>
      </c>
      <c r="F74" s="41"/>
      <c r="G74" s="41"/>
      <c r="H74" s="41"/>
      <c r="I74" s="41"/>
    </row>
    <row r="75" spans="2:9" ht="15.75" customHeight="1">
      <c r="B75" s="44" t="s">
        <v>114</v>
      </c>
      <c r="C75" s="43">
        <v>100393</v>
      </c>
      <c r="D75" s="43">
        <v>8211</v>
      </c>
      <c r="E75" s="44">
        <v>23</v>
      </c>
      <c r="F75" s="41"/>
      <c r="G75" s="41"/>
      <c r="H75" s="41"/>
      <c r="I75" s="41"/>
    </row>
    <row r="76" spans="2:9" ht="15.75" customHeight="1">
      <c r="B76" s="44" t="s">
        <v>115</v>
      </c>
      <c r="C76" s="43">
        <v>185119</v>
      </c>
      <c r="D76" s="43">
        <v>7231</v>
      </c>
      <c r="E76" s="44">
        <v>24</v>
      </c>
      <c r="F76" s="41"/>
      <c r="G76" s="41"/>
      <c r="H76" s="41"/>
      <c r="I76" s="41"/>
    </row>
    <row r="77" spans="2:9" ht="15.75" customHeight="1">
      <c r="B77" s="44" t="s">
        <v>116</v>
      </c>
      <c r="C77" s="43">
        <v>100400</v>
      </c>
      <c r="D77" s="43">
        <v>7231</v>
      </c>
      <c r="E77" s="44">
        <v>25</v>
      </c>
      <c r="F77" s="41"/>
      <c r="G77" s="41"/>
      <c r="H77" s="41"/>
      <c r="I77" s="41"/>
    </row>
    <row r="78" spans="2:9" ht="15.75" customHeight="1">
      <c r="B78" s="44" t="s">
        <v>117</v>
      </c>
      <c r="C78" s="43">
        <v>100405</v>
      </c>
      <c r="D78" s="43">
        <v>7137</v>
      </c>
      <c r="E78" s="44">
        <v>26</v>
      </c>
      <c r="F78" s="41"/>
      <c r="G78" s="41"/>
      <c r="H78" s="41"/>
      <c r="I78" s="41"/>
    </row>
    <row r="79" spans="2:9" ht="15.75" customHeight="1">
      <c r="B79" s="44" t="s">
        <v>118</v>
      </c>
      <c r="C79" s="43">
        <v>200017</v>
      </c>
      <c r="D79" s="43">
        <v>3429</v>
      </c>
      <c r="E79" s="44">
        <v>27</v>
      </c>
      <c r="F79" s="41"/>
      <c r="G79" s="41"/>
      <c r="H79" s="41"/>
      <c r="I79" s="41"/>
    </row>
    <row r="80" spans="2:9" ht="15.75" customHeight="1">
      <c r="B80" s="44" t="s">
        <v>119</v>
      </c>
      <c r="C80" s="43">
        <v>200021</v>
      </c>
      <c r="D80" s="43">
        <v>3415</v>
      </c>
      <c r="E80" s="44">
        <v>28</v>
      </c>
      <c r="F80" s="41"/>
      <c r="G80" s="41"/>
      <c r="H80" s="41"/>
      <c r="I80" s="41"/>
    </row>
    <row r="81" spans="2:9" ht="15.75" customHeight="1">
      <c r="B81" s="44" t="s">
        <v>120</v>
      </c>
      <c r="C81" s="43">
        <v>200040</v>
      </c>
      <c r="D81" s="43">
        <v>3415</v>
      </c>
      <c r="E81" s="44">
        <v>29</v>
      </c>
      <c r="F81" s="41"/>
      <c r="G81" s="41"/>
      <c r="H81" s="41"/>
      <c r="I81" s="41"/>
    </row>
    <row r="82" spans="2:9" ht="15.75" customHeight="1">
      <c r="B82" s="44" t="s">
        <v>121</v>
      </c>
      <c r="C82" s="43">
        <v>200074</v>
      </c>
      <c r="D82" s="43">
        <v>3415</v>
      </c>
      <c r="E82" s="44">
        <v>30</v>
      </c>
      <c r="F82" s="41"/>
      <c r="G82" s="41"/>
      <c r="H82" s="41"/>
      <c r="I82" s="41"/>
    </row>
    <row r="83" spans="2:9" ht="15.75" customHeight="1">
      <c r="B83" s="44" t="s">
        <v>122</v>
      </c>
      <c r="C83" s="43">
        <v>200106</v>
      </c>
      <c r="D83" s="43">
        <v>4221</v>
      </c>
      <c r="E83" s="44">
        <v>31</v>
      </c>
      <c r="F83" s="41"/>
      <c r="G83" s="41"/>
      <c r="H83" s="41"/>
      <c r="I83" s="41"/>
    </row>
    <row r="84" spans="2:9" ht="15.75" customHeight="1">
      <c r="B84" s="44" t="s">
        <v>123</v>
      </c>
      <c r="C84" s="43">
        <v>200144</v>
      </c>
      <c r="D84" s="43">
        <v>4221</v>
      </c>
      <c r="E84" s="44">
        <v>32</v>
      </c>
      <c r="F84" s="41"/>
      <c r="G84" s="41"/>
      <c r="H84" s="41"/>
      <c r="I84" s="41"/>
    </row>
    <row r="85" spans="2:9" ht="15.75" customHeight="1">
      <c r="B85" s="44" t="s">
        <v>124</v>
      </c>
      <c r="C85" s="43">
        <v>200159</v>
      </c>
      <c r="D85" s="43">
        <v>3416</v>
      </c>
      <c r="E85" s="44">
        <v>33</v>
      </c>
      <c r="F85" s="41"/>
      <c r="G85" s="41"/>
      <c r="H85" s="41"/>
      <c r="I85" s="41"/>
    </row>
    <row r="86" spans="2:9" ht="15.75" customHeight="1">
      <c r="B86" s="44" t="s">
        <v>125</v>
      </c>
      <c r="C86" s="43">
        <v>200045</v>
      </c>
      <c r="D86" s="43">
        <v>2413</v>
      </c>
      <c r="E86" s="44">
        <v>34</v>
      </c>
      <c r="F86" s="41"/>
      <c r="G86" s="41"/>
      <c r="H86" s="41"/>
      <c r="I86" s="41"/>
    </row>
    <row r="87" spans="2:9" ht="15.75" customHeight="1">
      <c r="B87" s="44" t="s">
        <v>126</v>
      </c>
      <c r="C87" s="43">
        <v>200197</v>
      </c>
      <c r="D87" s="43">
        <v>4221</v>
      </c>
      <c r="E87" s="44">
        <v>35</v>
      </c>
      <c r="F87" s="41"/>
      <c r="G87" s="41"/>
      <c r="H87" s="41"/>
      <c r="I87" s="41"/>
    </row>
    <row r="88" spans="2:9" ht="15.75" customHeight="1">
      <c r="B88" s="44" t="s">
        <v>127</v>
      </c>
      <c r="C88" s="43">
        <v>200207</v>
      </c>
      <c r="D88" s="43">
        <v>4221</v>
      </c>
      <c r="E88" s="44">
        <v>36</v>
      </c>
      <c r="F88" s="41"/>
      <c r="G88" s="41"/>
      <c r="H88" s="41"/>
      <c r="I88" s="41"/>
    </row>
    <row r="89" spans="2:9" ht="15.75" customHeight="1">
      <c r="B89" s="44" t="s">
        <v>128</v>
      </c>
      <c r="C89" s="43">
        <v>200229</v>
      </c>
      <c r="D89" s="43">
        <v>4133</v>
      </c>
      <c r="E89" s="44">
        <v>37</v>
      </c>
      <c r="F89" s="41"/>
      <c r="G89" s="41"/>
      <c r="H89" s="41"/>
      <c r="I89" s="41"/>
    </row>
    <row r="90" spans="2:9" ht="15.75" customHeight="1">
      <c r="B90" s="44" t="s">
        <v>129</v>
      </c>
      <c r="C90" s="43">
        <v>200252</v>
      </c>
      <c r="D90" s="43">
        <v>4221</v>
      </c>
      <c r="E90" s="44">
        <v>38</v>
      </c>
      <c r="F90" s="41"/>
      <c r="G90" s="41"/>
      <c r="H90" s="41"/>
      <c r="I90" s="41"/>
    </row>
    <row r="91" spans="2:9" ht="15.75" customHeight="1">
      <c r="B91" s="44" t="s">
        <v>130</v>
      </c>
      <c r="C91" s="43">
        <v>200267</v>
      </c>
      <c r="D91" s="43">
        <v>3413</v>
      </c>
      <c r="E91" s="44">
        <v>39</v>
      </c>
      <c r="F91" s="41"/>
      <c r="G91" s="41"/>
      <c r="H91" s="41"/>
      <c r="I91" s="41"/>
    </row>
    <row r="92" spans="2:9" ht="15.75" customHeight="1">
      <c r="B92" s="44" t="s">
        <v>131</v>
      </c>
      <c r="C92" s="43">
        <v>200286</v>
      </c>
      <c r="D92" s="43">
        <v>4133</v>
      </c>
      <c r="E92" s="44">
        <v>40</v>
      </c>
      <c r="F92" s="41"/>
      <c r="G92" s="41"/>
      <c r="H92" s="41"/>
      <c r="I92" s="41"/>
    </row>
    <row r="93" spans="2:9" ht="15.75" customHeight="1">
      <c r="B93" s="44" t="s">
        <v>132</v>
      </c>
      <c r="C93" s="43">
        <v>200318</v>
      </c>
      <c r="D93" s="43">
        <v>3416</v>
      </c>
      <c r="E93" s="44">
        <v>41</v>
      </c>
      <c r="F93" s="41"/>
      <c r="G93" s="41"/>
      <c r="H93" s="41"/>
      <c r="I93" s="41"/>
    </row>
    <row r="94" spans="2:9" ht="15.75" customHeight="1">
      <c r="B94" s="44" t="s">
        <v>133</v>
      </c>
      <c r="C94" s="43">
        <v>200322</v>
      </c>
      <c r="D94" s="43">
        <v>3415</v>
      </c>
      <c r="E94" s="44">
        <v>42</v>
      </c>
      <c r="F94" s="41"/>
      <c r="G94" s="41"/>
      <c r="H94" s="41"/>
      <c r="I94" s="41"/>
    </row>
    <row r="95" spans="2:9" ht="15.75" customHeight="1">
      <c r="B95" s="44" t="s">
        <v>134</v>
      </c>
      <c r="C95" s="43">
        <v>200341</v>
      </c>
      <c r="D95" s="43">
        <v>3412</v>
      </c>
      <c r="E95" s="44">
        <v>43</v>
      </c>
      <c r="F95" s="41"/>
      <c r="G95" s="41"/>
      <c r="H95" s="41"/>
      <c r="I95" s="41"/>
    </row>
    <row r="96" spans="2:9" ht="15.75" customHeight="1">
      <c r="B96" s="44" t="s">
        <v>135</v>
      </c>
      <c r="C96" s="43">
        <v>200356</v>
      </c>
      <c r="D96" s="43">
        <v>3415</v>
      </c>
      <c r="E96" s="44">
        <v>44</v>
      </c>
      <c r="F96" s="41"/>
      <c r="G96" s="41"/>
      <c r="H96" s="41"/>
      <c r="I96" s="41"/>
    </row>
    <row r="97" spans="2:9" ht="15.75" customHeight="1">
      <c r="B97" s="44" t="s">
        <v>136</v>
      </c>
      <c r="C97" s="43">
        <v>100410</v>
      </c>
      <c r="D97" s="43">
        <v>8112</v>
      </c>
      <c r="E97" s="44">
        <v>45</v>
      </c>
      <c r="F97" s="41"/>
      <c r="G97" s="41"/>
      <c r="H97" s="41"/>
      <c r="I97" s="41"/>
    </row>
    <row r="98" spans="2:9" ht="15.75" customHeight="1">
      <c r="B98" s="44" t="s">
        <v>137</v>
      </c>
      <c r="C98" s="43">
        <v>200360</v>
      </c>
      <c r="D98" s="43">
        <v>2213</v>
      </c>
      <c r="E98" s="44">
        <v>46</v>
      </c>
      <c r="F98" s="41"/>
      <c r="G98" s="41"/>
      <c r="H98" s="41"/>
      <c r="I98" s="41"/>
    </row>
    <row r="99" spans="2:9" ht="15.75" customHeight="1">
      <c r="B99" s="44" t="s">
        <v>138</v>
      </c>
      <c r="C99" s="43">
        <v>200375</v>
      </c>
      <c r="D99" s="43">
        <v>3212</v>
      </c>
      <c r="E99" s="44">
        <v>47</v>
      </c>
      <c r="F99" s="41"/>
      <c r="G99" s="41"/>
      <c r="H99" s="41"/>
      <c r="I99" s="41"/>
    </row>
    <row r="100" spans="2:9" ht="15.75" customHeight="1">
      <c r="B100" s="44" t="s">
        <v>139</v>
      </c>
      <c r="C100" s="43">
        <v>200383</v>
      </c>
      <c r="D100" s="43">
        <v>2112</v>
      </c>
      <c r="E100" s="44">
        <v>48</v>
      </c>
      <c r="F100" s="41"/>
      <c r="G100" s="41"/>
      <c r="H100" s="41"/>
      <c r="I100" s="41"/>
    </row>
    <row r="101" spans="2:9" ht="15.75" customHeight="1">
      <c r="B101" s="44" t="s">
        <v>140</v>
      </c>
      <c r="C101" s="43">
        <v>200407</v>
      </c>
      <c r="D101" s="43">
        <v>2213</v>
      </c>
      <c r="E101" s="44">
        <v>49</v>
      </c>
      <c r="F101" s="41"/>
      <c r="G101" s="41"/>
      <c r="H101" s="41"/>
      <c r="I101" s="41"/>
    </row>
    <row r="102" spans="2:9" ht="15.75" customHeight="1">
      <c r="B102" s="44" t="s">
        <v>141</v>
      </c>
      <c r="C102" s="43">
        <v>200411</v>
      </c>
      <c r="D102" s="43">
        <v>3212</v>
      </c>
      <c r="E102" s="44">
        <v>50</v>
      </c>
      <c r="F102" s="41"/>
      <c r="G102" s="41"/>
      <c r="H102" s="41"/>
      <c r="I102" s="41"/>
    </row>
    <row r="103" spans="2:9" ht="15.75" customHeight="1">
      <c r="B103" s="44" t="s">
        <v>142</v>
      </c>
      <c r="C103" s="43">
        <v>200483</v>
      </c>
      <c r="D103" s="43">
        <v>3212</v>
      </c>
      <c r="E103" s="44">
        <v>51</v>
      </c>
      <c r="F103" s="41"/>
      <c r="G103" s="41"/>
      <c r="H103" s="41"/>
      <c r="I103" s="41"/>
    </row>
    <row r="104" spans="2:9" ht="15.75" customHeight="1">
      <c r="B104" s="44" t="s">
        <v>143</v>
      </c>
      <c r="C104" s="43">
        <v>200479</v>
      </c>
      <c r="D104" s="43">
        <v>2213</v>
      </c>
      <c r="E104" s="44">
        <v>52</v>
      </c>
      <c r="F104" s="41"/>
      <c r="G104" s="41"/>
      <c r="H104" s="41"/>
      <c r="I104" s="41"/>
    </row>
    <row r="105" spans="2:9" ht="15.75" customHeight="1">
      <c r="B105" s="44" t="s">
        <v>144</v>
      </c>
      <c r="C105" s="43">
        <v>200500</v>
      </c>
      <c r="D105" s="43">
        <v>2213</v>
      </c>
      <c r="E105" s="44">
        <v>53</v>
      </c>
      <c r="F105" s="41"/>
      <c r="G105" s="41"/>
      <c r="H105" s="41"/>
      <c r="I105" s="41"/>
    </row>
    <row r="106" spans="2:9" ht="15.75" customHeight="1">
      <c r="B106" s="44" t="s">
        <v>145</v>
      </c>
      <c r="C106" s="43">
        <v>200515</v>
      </c>
      <c r="D106" s="43">
        <v>3212</v>
      </c>
      <c r="E106" s="44">
        <v>54</v>
      </c>
      <c r="F106" s="41"/>
      <c r="G106" s="41"/>
      <c r="H106" s="41"/>
      <c r="I106" s="41"/>
    </row>
    <row r="107" spans="2:9" ht="15.75" customHeight="1">
      <c r="B107" s="44" t="s">
        <v>146</v>
      </c>
      <c r="C107" s="43">
        <v>200534</v>
      </c>
      <c r="D107" s="43">
        <v>2213</v>
      </c>
      <c r="E107" s="44">
        <v>55</v>
      </c>
      <c r="F107" s="41"/>
      <c r="G107" s="41"/>
      <c r="H107" s="41"/>
      <c r="I107" s="41"/>
    </row>
    <row r="108" spans="2:9" ht="15.75" customHeight="1">
      <c r="B108" s="44" t="s">
        <v>147</v>
      </c>
      <c r="C108" s="43">
        <v>200549</v>
      </c>
      <c r="D108" s="43">
        <v>3212</v>
      </c>
      <c r="E108" s="44">
        <v>56</v>
      </c>
      <c r="F108" s="41"/>
      <c r="G108" s="41"/>
      <c r="H108" s="41"/>
      <c r="I108" s="41"/>
    </row>
    <row r="109" spans="2:9" ht="15.75" customHeight="1">
      <c r="B109" s="44" t="s">
        <v>148</v>
      </c>
      <c r="C109" s="43">
        <v>200548</v>
      </c>
      <c r="D109" s="43">
        <v>2213</v>
      </c>
      <c r="E109" s="44">
        <v>57</v>
      </c>
      <c r="F109" s="41"/>
      <c r="G109" s="41"/>
      <c r="H109" s="41"/>
      <c r="I109" s="41"/>
    </row>
    <row r="110" spans="2:9" ht="15.75" customHeight="1">
      <c r="B110" s="44" t="s">
        <v>149</v>
      </c>
      <c r="C110" s="43">
        <v>200568</v>
      </c>
      <c r="D110" s="43">
        <v>2213</v>
      </c>
      <c r="E110" s="44">
        <v>58</v>
      </c>
      <c r="F110" s="41"/>
      <c r="G110" s="41"/>
      <c r="H110" s="41"/>
      <c r="I110" s="41"/>
    </row>
    <row r="111" spans="2:9" ht="15.75" customHeight="1">
      <c r="B111" s="44" t="s">
        <v>150</v>
      </c>
      <c r="C111" s="43">
        <v>200572</v>
      </c>
      <c r="D111" s="43">
        <v>3212</v>
      </c>
      <c r="E111" s="44">
        <v>59</v>
      </c>
      <c r="F111" s="41"/>
      <c r="G111" s="41"/>
      <c r="H111" s="41"/>
      <c r="I111" s="41"/>
    </row>
    <row r="112" spans="2:9" ht="15.75" customHeight="1">
      <c r="B112" s="44" t="s">
        <v>151</v>
      </c>
      <c r="C112" s="43">
        <v>200591</v>
      </c>
      <c r="D112" s="43">
        <v>2421</v>
      </c>
      <c r="E112" s="44">
        <v>60</v>
      </c>
      <c r="F112" s="41"/>
      <c r="G112" s="41"/>
      <c r="H112" s="41"/>
      <c r="I112" s="41"/>
    </row>
    <row r="113" spans="2:9" ht="15.75" customHeight="1">
      <c r="B113" s="44" t="s">
        <v>152</v>
      </c>
      <c r="C113" s="43">
        <v>200619</v>
      </c>
      <c r="D113" s="43">
        <v>1120</v>
      </c>
      <c r="E113" s="44">
        <v>61</v>
      </c>
      <c r="F113" s="41"/>
      <c r="G113" s="41"/>
      <c r="H113" s="41"/>
      <c r="I113" s="41"/>
    </row>
    <row r="114" spans="2:9" ht="15.75" customHeight="1">
      <c r="B114" s="44" t="s">
        <v>153</v>
      </c>
      <c r="C114" s="43">
        <v>200623</v>
      </c>
      <c r="D114" s="43">
        <v>3431</v>
      </c>
      <c r="E114" s="44">
        <v>62</v>
      </c>
      <c r="F114" s="41"/>
      <c r="G114" s="41"/>
      <c r="H114" s="41"/>
      <c r="I114" s="41"/>
    </row>
    <row r="115" spans="2:9" ht="15.75" customHeight="1">
      <c r="B115" s="44" t="s">
        <v>154</v>
      </c>
      <c r="C115" s="43">
        <v>400644</v>
      </c>
      <c r="D115" s="43">
        <v>2139</v>
      </c>
      <c r="E115" s="44">
        <v>63</v>
      </c>
      <c r="F115" s="41"/>
      <c r="G115" s="41"/>
      <c r="H115" s="41"/>
      <c r="I115" s="41"/>
    </row>
    <row r="116" spans="2:9" ht="15.75" customHeight="1">
      <c r="B116" s="44" t="s">
        <v>155</v>
      </c>
      <c r="C116" s="43">
        <v>400678</v>
      </c>
      <c r="D116" s="43">
        <v>2131</v>
      </c>
      <c r="E116" s="44">
        <v>64</v>
      </c>
      <c r="F116" s="41"/>
      <c r="G116" s="41"/>
      <c r="H116" s="41"/>
      <c r="I116" s="41"/>
    </row>
    <row r="117" spans="2:9" ht="15.75" customHeight="1">
      <c r="B117" s="44" t="s">
        <v>156</v>
      </c>
      <c r="C117" s="43">
        <v>200638</v>
      </c>
      <c r="D117" s="43">
        <v>3431</v>
      </c>
      <c r="E117" s="44">
        <v>65</v>
      </c>
      <c r="F117" s="41"/>
      <c r="G117" s="41"/>
      <c r="H117" s="41"/>
      <c r="I117" s="41"/>
    </row>
    <row r="118" spans="2:9" ht="15.75" customHeight="1">
      <c r="B118" s="44" t="s">
        <v>157</v>
      </c>
      <c r="C118" s="43">
        <v>200657</v>
      </c>
      <c r="D118" s="43">
        <v>3431</v>
      </c>
      <c r="E118" s="44">
        <v>66</v>
      </c>
      <c r="F118" s="41"/>
      <c r="G118" s="41"/>
      <c r="H118" s="41"/>
      <c r="I118" s="41"/>
    </row>
    <row r="119" spans="2:9" ht="15.75" customHeight="1">
      <c r="B119" s="44" t="s">
        <v>158</v>
      </c>
      <c r="C119" s="43">
        <v>200680</v>
      </c>
      <c r="D119" s="43">
        <v>3431</v>
      </c>
      <c r="E119" s="44">
        <v>67</v>
      </c>
      <c r="F119" s="41"/>
      <c r="G119" s="41"/>
      <c r="H119" s="41"/>
      <c r="I119" s="41"/>
    </row>
    <row r="120" spans="2:9" ht="15.75" customHeight="1">
      <c r="B120" s="44" t="s">
        <v>159</v>
      </c>
      <c r="C120" s="43">
        <v>400697</v>
      </c>
      <c r="D120" s="43">
        <v>3431</v>
      </c>
      <c r="E120" s="44">
        <v>68</v>
      </c>
      <c r="F120" s="41"/>
      <c r="G120" s="41"/>
      <c r="H120" s="41"/>
      <c r="I120" s="41"/>
    </row>
    <row r="121" spans="2:9" ht="15.75" customHeight="1">
      <c r="B121" s="44" t="s">
        <v>160</v>
      </c>
      <c r="C121" s="43">
        <v>400700</v>
      </c>
      <c r="D121" s="43">
        <v>2139</v>
      </c>
      <c r="E121" s="44">
        <v>69</v>
      </c>
      <c r="F121" s="41"/>
      <c r="G121" s="41"/>
      <c r="H121" s="41"/>
      <c r="I121" s="41"/>
    </row>
    <row r="122" spans="2:9" ht="15.75" customHeight="1">
      <c r="B122" s="44" t="s">
        <v>161</v>
      </c>
      <c r="C122" s="43">
        <v>200712</v>
      </c>
      <c r="D122" s="43">
        <v>3431</v>
      </c>
      <c r="E122" s="44">
        <v>70</v>
      </c>
      <c r="F122" s="41"/>
      <c r="G122" s="41"/>
      <c r="H122" s="41"/>
      <c r="I122" s="41"/>
    </row>
    <row r="123" spans="2:9" ht="15.75" customHeight="1">
      <c r="B123" s="44" t="s">
        <v>162</v>
      </c>
      <c r="C123" s="43">
        <v>200711</v>
      </c>
      <c r="D123" s="43">
        <v>3431</v>
      </c>
      <c r="E123" s="44">
        <v>71</v>
      </c>
      <c r="F123" s="41"/>
      <c r="G123" s="41"/>
      <c r="H123" s="41"/>
      <c r="I123" s="41"/>
    </row>
    <row r="124" spans="2:9" ht="15.75" customHeight="1">
      <c r="B124" s="44" t="s">
        <v>163</v>
      </c>
      <c r="C124" s="43">
        <v>200731</v>
      </c>
      <c r="D124" s="43">
        <v>1120</v>
      </c>
      <c r="E124" s="44">
        <v>72</v>
      </c>
      <c r="F124" s="41"/>
      <c r="G124" s="41"/>
      <c r="H124" s="41"/>
      <c r="I124" s="41"/>
    </row>
    <row r="125" spans="2:9" ht="15.75" customHeight="1">
      <c r="B125" s="44" t="s">
        <v>164</v>
      </c>
      <c r="C125" s="43">
        <v>200746</v>
      </c>
      <c r="D125" s="43">
        <v>3431</v>
      </c>
      <c r="E125" s="44">
        <v>73</v>
      </c>
      <c r="F125" s="41"/>
      <c r="G125" s="41"/>
      <c r="H125" s="41"/>
      <c r="I125" s="41"/>
    </row>
    <row r="126" spans="2:9" ht="15.75" customHeight="1">
      <c r="B126" s="44" t="s">
        <v>165</v>
      </c>
      <c r="C126" s="43">
        <v>200713</v>
      </c>
      <c r="D126" s="43">
        <v>3431</v>
      </c>
      <c r="E126" s="44">
        <v>74</v>
      </c>
      <c r="F126" s="41"/>
      <c r="G126" s="41"/>
      <c r="H126" s="41"/>
      <c r="I126" s="41"/>
    </row>
    <row r="127" spans="2:9" ht="15.75" customHeight="1">
      <c r="B127" s="44" t="s">
        <v>166</v>
      </c>
      <c r="C127" s="43">
        <v>200779</v>
      </c>
      <c r="D127" s="43">
        <v>3431</v>
      </c>
      <c r="E127" s="44">
        <v>75</v>
      </c>
      <c r="F127" s="41"/>
      <c r="G127" s="41"/>
      <c r="H127" s="41"/>
      <c r="I127" s="41"/>
    </row>
    <row r="128" spans="2:9" ht="15.75" customHeight="1">
      <c r="B128" s="44" t="s">
        <v>167</v>
      </c>
      <c r="C128" s="43">
        <v>200801</v>
      </c>
      <c r="D128" s="43">
        <v>1210</v>
      </c>
      <c r="E128" s="44">
        <v>76</v>
      </c>
      <c r="F128" s="41"/>
      <c r="G128" s="41"/>
      <c r="H128" s="41"/>
      <c r="I128" s="41"/>
    </row>
    <row r="129" spans="2:9" ht="15.75" customHeight="1">
      <c r="B129" s="44" t="s">
        <v>168</v>
      </c>
      <c r="C129" s="43">
        <v>100434</v>
      </c>
      <c r="D129" s="43">
        <v>8223</v>
      </c>
      <c r="E129" s="44">
        <v>77</v>
      </c>
      <c r="F129" s="41"/>
      <c r="G129" s="41"/>
      <c r="H129" s="41"/>
      <c r="I129" s="41"/>
    </row>
    <row r="130" spans="2:9" ht="15.75" customHeight="1">
      <c r="B130" s="44" t="s">
        <v>169</v>
      </c>
      <c r="C130" s="43">
        <v>100459</v>
      </c>
      <c r="D130" s="43">
        <v>7344</v>
      </c>
      <c r="E130" s="44">
        <v>78</v>
      </c>
      <c r="F130" s="41"/>
      <c r="G130" s="41"/>
      <c r="H130" s="41"/>
      <c r="I130" s="41"/>
    </row>
    <row r="131" spans="2:9" ht="15.75" customHeight="1">
      <c r="B131" s="44" t="s">
        <v>170</v>
      </c>
      <c r="C131" s="43">
        <v>200835</v>
      </c>
      <c r="D131" s="43">
        <v>3473</v>
      </c>
      <c r="E131" s="44">
        <v>79</v>
      </c>
      <c r="F131" s="41"/>
      <c r="G131" s="41"/>
      <c r="H131" s="41"/>
      <c r="I131" s="41"/>
    </row>
    <row r="132" spans="2:9" ht="15.75" customHeight="1">
      <c r="B132" s="44" t="s">
        <v>171</v>
      </c>
      <c r="C132" s="43">
        <v>100478</v>
      </c>
      <c r="D132" s="43">
        <v>7233</v>
      </c>
      <c r="E132" s="44">
        <v>80</v>
      </c>
      <c r="F132" s="41"/>
      <c r="G132" s="41"/>
      <c r="H132" s="41"/>
      <c r="I132" s="41"/>
    </row>
    <row r="133" spans="2:9" ht="15.75" customHeight="1">
      <c r="B133" s="44" t="s">
        <v>172</v>
      </c>
      <c r="C133" s="43">
        <v>200869</v>
      </c>
      <c r="D133" s="43">
        <v>3232</v>
      </c>
      <c r="E133" s="44">
        <v>81</v>
      </c>
      <c r="F133" s="41"/>
      <c r="G133" s="41"/>
      <c r="H133" s="41"/>
      <c r="I133" s="41"/>
    </row>
    <row r="134" spans="2:9" ht="15.75" customHeight="1">
      <c r="B134" s="44" t="s">
        <v>173</v>
      </c>
      <c r="C134" s="43">
        <v>100481</v>
      </c>
      <c r="D134" s="43">
        <v>7333</v>
      </c>
      <c r="E134" s="44">
        <v>82</v>
      </c>
      <c r="F134" s="41"/>
      <c r="G134" s="41"/>
      <c r="H134" s="41"/>
      <c r="I134" s="41"/>
    </row>
    <row r="135" spans="2:9" ht="15.75" customHeight="1">
      <c r="B135" s="44" t="s">
        <v>174</v>
      </c>
      <c r="C135" s="43">
        <v>100497</v>
      </c>
      <c r="D135" s="43">
        <v>8223</v>
      </c>
      <c r="E135" s="44">
        <v>83</v>
      </c>
      <c r="F135" s="41"/>
      <c r="G135" s="41"/>
      <c r="H135" s="41"/>
      <c r="I135" s="41"/>
    </row>
    <row r="136" spans="2:9" ht="15.75" customHeight="1">
      <c r="B136" s="44" t="s">
        <v>175</v>
      </c>
      <c r="C136" s="43">
        <v>100514</v>
      </c>
      <c r="D136" s="43">
        <v>8223</v>
      </c>
      <c r="E136" s="44">
        <v>84</v>
      </c>
      <c r="F136" s="41"/>
      <c r="G136" s="41"/>
      <c r="H136" s="41"/>
      <c r="I136" s="41"/>
    </row>
    <row r="137" spans="2:9" ht="15.75" customHeight="1">
      <c r="B137" s="44" t="s">
        <v>176</v>
      </c>
      <c r="C137" s="43">
        <v>100533</v>
      </c>
      <c r="D137" s="43">
        <v>8223</v>
      </c>
      <c r="E137" s="44">
        <v>85</v>
      </c>
      <c r="F137" s="41"/>
      <c r="G137" s="41"/>
      <c r="H137" s="41"/>
      <c r="I137" s="41"/>
    </row>
    <row r="138" spans="2:9" ht="15.75" customHeight="1">
      <c r="B138" s="44" t="s">
        <v>177</v>
      </c>
      <c r="C138" s="43">
        <v>100552</v>
      </c>
      <c r="D138" s="43">
        <v>7324</v>
      </c>
      <c r="E138" s="44">
        <v>86</v>
      </c>
      <c r="F138" s="41"/>
      <c r="G138" s="41"/>
      <c r="H138" s="41"/>
      <c r="I138" s="41"/>
    </row>
    <row r="139" spans="2:9" ht="15.75" customHeight="1">
      <c r="B139" s="44" t="s">
        <v>178</v>
      </c>
      <c r="C139" s="43">
        <v>100567</v>
      </c>
      <c r="D139" s="43">
        <v>7324</v>
      </c>
      <c r="E139" s="44">
        <v>87</v>
      </c>
      <c r="F139" s="41"/>
      <c r="G139" s="41"/>
      <c r="H139" s="41"/>
      <c r="I139" s="41"/>
    </row>
    <row r="140" spans="2:9" ht="15.75" customHeight="1">
      <c r="B140" s="44" t="s">
        <v>179</v>
      </c>
      <c r="C140" s="43">
        <v>300573</v>
      </c>
      <c r="D140" s="43">
        <v>8122</v>
      </c>
      <c r="E140" s="44">
        <v>88</v>
      </c>
      <c r="F140" s="41"/>
      <c r="G140" s="41"/>
      <c r="H140" s="41"/>
      <c r="I140" s="41"/>
    </row>
    <row r="141" spans="2:9" ht="15.75" customHeight="1">
      <c r="B141" s="44" t="s">
        <v>180</v>
      </c>
      <c r="C141" s="43">
        <v>100586</v>
      </c>
      <c r="D141" s="43">
        <v>8122</v>
      </c>
      <c r="E141" s="44">
        <v>89</v>
      </c>
      <c r="F141" s="41"/>
      <c r="G141" s="41"/>
      <c r="H141" s="41"/>
      <c r="I141" s="41"/>
    </row>
    <row r="142" spans="2:9" ht="15.75" customHeight="1">
      <c r="B142" s="44" t="s">
        <v>181</v>
      </c>
      <c r="C142" s="43">
        <v>100603</v>
      </c>
      <c r="D142" s="43">
        <v>7522</v>
      </c>
      <c r="E142" s="44">
        <v>90</v>
      </c>
      <c r="F142" s="41"/>
      <c r="G142" s="41"/>
      <c r="H142" s="41"/>
      <c r="I142" s="41"/>
    </row>
    <row r="143" spans="2:9" ht="15.75" customHeight="1">
      <c r="B143" s="44" t="s">
        <v>182</v>
      </c>
      <c r="C143" s="43">
        <v>100622</v>
      </c>
      <c r="D143" s="43">
        <v>8223</v>
      </c>
      <c r="E143" s="44">
        <v>91</v>
      </c>
      <c r="F143" s="41"/>
      <c r="G143" s="41"/>
      <c r="H143" s="41"/>
      <c r="I143" s="41"/>
    </row>
    <row r="144" spans="2:9" ht="15.75" customHeight="1">
      <c r="B144" s="44" t="s">
        <v>183</v>
      </c>
      <c r="C144" s="43">
        <v>200870</v>
      </c>
      <c r="D144" s="43">
        <v>2221</v>
      </c>
      <c r="E144" s="44">
        <v>92</v>
      </c>
      <c r="F144" s="41"/>
      <c r="G144" s="41"/>
      <c r="H144" s="41"/>
      <c r="I144" s="41"/>
    </row>
    <row r="145" spans="2:9" ht="15.75" customHeight="1">
      <c r="B145" s="44" t="s">
        <v>184</v>
      </c>
      <c r="C145" s="43">
        <v>100656</v>
      </c>
      <c r="D145" s="43">
        <v>8223</v>
      </c>
      <c r="E145" s="44">
        <v>93</v>
      </c>
      <c r="F145" s="41"/>
      <c r="G145" s="41"/>
      <c r="H145" s="41"/>
      <c r="I145" s="41"/>
    </row>
    <row r="146" spans="2:9" ht="15.75" customHeight="1">
      <c r="B146" s="44" t="s">
        <v>185</v>
      </c>
      <c r="C146" s="43">
        <v>100675</v>
      </c>
      <c r="D146" s="43">
        <v>8221</v>
      </c>
      <c r="E146" s="44">
        <v>94</v>
      </c>
      <c r="F146" s="41"/>
      <c r="G146" s="41"/>
      <c r="H146" s="41"/>
      <c r="I146" s="41"/>
    </row>
    <row r="147" spans="2:9" ht="15.75" customHeight="1">
      <c r="B147" s="44" t="s">
        <v>186</v>
      </c>
      <c r="C147" s="43">
        <v>100694</v>
      </c>
      <c r="D147" s="43">
        <v>8154</v>
      </c>
      <c r="E147" s="44">
        <v>95</v>
      </c>
      <c r="F147" s="41"/>
      <c r="G147" s="41"/>
      <c r="H147" s="41"/>
      <c r="I147" s="41"/>
    </row>
    <row r="148" spans="2:9" ht="15.75" customHeight="1">
      <c r="B148" s="44" t="s">
        <v>187</v>
      </c>
      <c r="C148" s="43">
        <v>100711</v>
      </c>
      <c r="D148" s="43">
        <v>8154</v>
      </c>
      <c r="E148" s="44">
        <v>96</v>
      </c>
      <c r="F148" s="41"/>
      <c r="G148" s="41"/>
      <c r="H148" s="41"/>
      <c r="I148" s="41"/>
    </row>
    <row r="149" spans="2:9" ht="15.75" customHeight="1">
      <c r="B149" s="44" t="s">
        <v>188</v>
      </c>
      <c r="C149" s="43">
        <v>100730</v>
      </c>
      <c r="D149" s="43">
        <v>8225</v>
      </c>
      <c r="E149" s="44">
        <v>97</v>
      </c>
      <c r="F149" s="41"/>
      <c r="G149" s="41"/>
      <c r="H149" s="41"/>
      <c r="I149" s="41"/>
    </row>
    <row r="150" spans="2:9" ht="15.75" customHeight="1">
      <c r="B150" s="44" t="s">
        <v>189</v>
      </c>
      <c r="C150" s="43">
        <v>100753</v>
      </c>
      <c r="D150" s="43">
        <v>8159</v>
      </c>
      <c r="E150" s="44">
        <v>98</v>
      </c>
      <c r="F150" s="41"/>
      <c r="G150" s="41"/>
      <c r="H150" s="41"/>
      <c r="I150" s="41"/>
    </row>
    <row r="151" spans="2:9" ht="15.75" customHeight="1">
      <c r="B151" s="44" t="s">
        <v>190</v>
      </c>
      <c r="C151" s="43">
        <v>100779</v>
      </c>
      <c r="D151" s="43">
        <v>8159</v>
      </c>
      <c r="E151" s="44">
        <v>99</v>
      </c>
      <c r="F151" s="41"/>
      <c r="G151" s="41"/>
      <c r="H151" s="41"/>
      <c r="I151" s="41"/>
    </row>
    <row r="152" spans="2:9" ht="15.75" customHeight="1">
      <c r="B152" s="44" t="s">
        <v>191</v>
      </c>
      <c r="C152" s="43">
        <v>100783</v>
      </c>
      <c r="D152" s="43">
        <v>8159</v>
      </c>
      <c r="E152" s="44">
        <v>100</v>
      </c>
      <c r="F152" s="41"/>
      <c r="G152" s="41"/>
      <c r="H152" s="41"/>
      <c r="I152" s="41"/>
    </row>
    <row r="153" spans="2:9" ht="15.75" customHeight="1">
      <c r="B153" s="44" t="s">
        <v>192</v>
      </c>
      <c r="C153" s="43">
        <v>100800</v>
      </c>
      <c r="D153" s="43">
        <v>8226</v>
      </c>
      <c r="E153" s="44">
        <v>101</v>
      </c>
      <c r="F153" s="41"/>
      <c r="G153" s="41"/>
      <c r="H153" s="41"/>
      <c r="I153" s="41"/>
    </row>
    <row r="154" spans="2:9" ht="15.75" customHeight="1">
      <c r="B154" s="44" t="s">
        <v>193</v>
      </c>
      <c r="C154" s="43">
        <v>100834</v>
      </c>
      <c r="D154" s="43">
        <v>8264</v>
      </c>
      <c r="E154" s="44">
        <v>102</v>
      </c>
      <c r="F154" s="41"/>
      <c r="G154" s="41"/>
      <c r="H154" s="41"/>
      <c r="I154" s="41"/>
    </row>
    <row r="155" spans="2:9" ht="15.75" customHeight="1">
      <c r="B155" s="44" t="s">
        <v>194</v>
      </c>
      <c r="C155" s="43">
        <v>100849</v>
      </c>
      <c r="D155" s="43">
        <v>8271</v>
      </c>
      <c r="E155" s="44">
        <v>103</v>
      </c>
      <c r="F155" s="41"/>
      <c r="G155" s="41"/>
      <c r="H155" s="41"/>
      <c r="I155" s="41"/>
    </row>
    <row r="156" spans="2:9" ht="15.75" customHeight="1">
      <c r="B156" s="44" t="s">
        <v>195</v>
      </c>
      <c r="C156" s="43">
        <v>100853</v>
      </c>
      <c r="D156" s="43">
        <v>8232</v>
      </c>
      <c r="E156" s="44">
        <v>104</v>
      </c>
      <c r="F156" s="41"/>
      <c r="G156" s="41"/>
      <c r="H156" s="41"/>
      <c r="I156" s="41"/>
    </row>
    <row r="157" spans="2:9" ht="15.75" customHeight="1">
      <c r="B157" s="44" t="s">
        <v>196</v>
      </c>
      <c r="C157" s="43">
        <v>100868</v>
      </c>
      <c r="D157" s="43">
        <v>8159</v>
      </c>
      <c r="E157" s="44">
        <v>105</v>
      </c>
      <c r="F157" s="41"/>
      <c r="G157" s="41"/>
      <c r="H157" s="41"/>
      <c r="I157" s="41"/>
    </row>
    <row r="158" spans="2:9" ht="15.75" customHeight="1">
      <c r="B158" s="44" t="s">
        <v>197</v>
      </c>
      <c r="C158" s="43">
        <v>100887</v>
      </c>
      <c r="D158" s="43">
        <v>8226</v>
      </c>
      <c r="E158" s="44">
        <v>106</v>
      </c>
      <c r="F158" s="41"/>
      <c r="G158" s="41"/>
      <c r="H158" s="41"/>
      <c r="I158" s="41"/>
    </row>
    <row r="159" spans="2:9" ht="15.75" customHeight="1">
      <c r="B159" s="44" t="s">
        <v>198</v>
      </c>
      <c r="C159" s="43">
        <v>100904</v>
      </c>
      <c r="D159" s="43">
        <v>8233</v>
      </c>
      <c r="E159" s="44">
        <v>107</v>
      </c>
      <c r="F159" s="41"/>
      <c r="G159" s="41"/>
      <c r="H159" s="41"/>
      <c r="I159" s="41"/>
    </row>
    <row r="160" spans="2:9" ht="15.75" customHeight="1">
      <c r="B160" s="44" t="s">
        <v>199</v>
      </c>
      <c r="C160" s="43">
        <v>100923</v>
      </c>
      <c r="D160" s="43">
        <v>5145</v>
      </c>
      <c r="E160" s="44">
        <v>108</v>
      </c>
      <c r="F160" s="41"/>
      <c r="G160" s="41"/>
      <c r="H160" s="41"/>
      <c r="I160" s="41"/>
    </row>
    <row r="161" spans="2:9" ht="15.75" customHeight="1">
      <c r="B161" s="44" t="s">
        <v>200</v>
      </c>
      <c r="C161" s="43">
        <v>100942</v>
      </c>
      <c r="D161" s="43">
        <v>8277</v>
      </c>
      <c r="E161" s="44">
        <v>109</v>
      </c>
      <c r="F161" s="41"/>
      <c r="G161" s="41"/>
      <c r="H161" s="41"/>
      <c r="I161" s="41"/>
    </row>
    <row r="162" spans="2:9" ht="15.75" customHeight="1">
      <c r="B162" s="44" t="s">
        <v>201</v>
      </c>
      <c r="C162" s="43">
        <v>100961</v>
      </c>
      <c r="D162" s="43">
        <v>8159</v>
      </c>
      <c r="E162" s="44">
        <v>110</v>
      </c>
      <c r="F162" s="41"/>
      <c r="G162" s="41"/>
      <c r="H162" s="41"/>
      <c r="I162" s="41"/>
    </row>
    <row r="163" spans="2:9" ht="15.75" customHeight="1">
      <c r="B163" s="44" t="s">
        <v>202</v>
      </c>
      <c r="C163" s="43">
        <v>100976</v>
      </c>
      <c r="D163" s="43">
        <v>8232</v>
      </c>
      <c r="E163" s="44">
        <v>111</v>
      </c>
      <c r="F163" s="41"/>
      <c r="G163" s="41"/>
      <c r="H163" s="41"/>
      <c r="I163" s="41"/>
    </row>
    <row r="164" spans="2:9" ht="15.75" customHeight="1">
      <c r="B164" s="44" t="s">
        <v>203</v>
      </c>
      <c r="C164" s="43">
        <v>101292</v>
      </c>
      <c r="D164" s="43">
        <v>8122</v>
      </c>
      <c r="E164" s="44">
        <v>112</v>
      </c>
      <c r="F164" s="41"/>
      <c r="G164" s="41"/>
      <c r="H164" s="41"/>
      <c r="I164" s="41"/>
    </row>
    <row r="165" spans="2:9" ht="15.75" customHeight="1">
      <c r="B165" s="44" t="s">
        <v>203</v>
      </c>
      <c r="C165" s="43">
        <v>301307</v>
      </c>
      <c r="D165" s="43">
        <v>8122</v>
      </c>
      <c r="E165" s="44">
        <v>113</v>
      </c>
      <c r="F165" s="41"/>
      <c r="G165" s="41"/>
      <c r="H165" s="41"/>
      <c r="I165" s="41"/>
    </row>
    <row r="166" spans="2:9" ht="15.75" customHeight="1">
      <c r="B166" s="44" t="s">
        <v>204</v>
      </c>
      <c r="C166" s="43">
        <v>101310</v>
      </c>
      <c r="D166" s="43">
        <v>8125</v>
      </c>
      <c r="E166" s="44">
        <v>114</v>
      </c>
      <c r="F166" s="41"/>
      <c r="G166" s="41"/>
      <c r="H166" s="41"/>
      <c r="I166" s="41"/>
    </row>
    <row r="167" spans="2:9" ht="15.75" customHeight="1">
      <c r="B167" s="44" t="s">
        <v>204</v>
      </c>
      <c r="C167" s="43">
        <v>301326</v>
      </c>
      <c r="D167" s="43">
        <v>8125</v>
      </c>
      <c r="E167" s="44">
        <v>115</v>
      </c>
      <c r="F167" s="41"/>
      <c r="G167" s="41"/>
      <c r="H167" s="41"/>
      <c r="I167" s="41"/>
    </row>
    <row r="168" spans="2:9" ht="15.75" customHeight="1">
      <c r="B168" s="44" t="s">
        <v>205</v>
      </c>
      <c r="C168" s="43">
        <v>101339</v>
      </c>
      <c r="D168" s="43">
        <v>8125</v>
      </c>
      <c r="E168" s="44">
        <v>116</v>
      </c>
      <c r="F168" s="41"/>
      <c r="G168" s="41"/>
      <c r="H168" s="41"/>
      <c r="I168" s="41"/>
    </row>
    <row r="169" spans="2:9" ht="15.75" customHeight="1">
      <c r="B169" s="44" t="s">
        <v>206</v>
      </c>
      <c r="C169" s="43">
        <v>101358</v>
      </c>
      <c r="D169" s="43">
        <v>8122</v>
      </c>
      <c r="E169" s="44">
        <v>117</v>
      </c>
      <c r="F169" s="41"/>
      <c r="G169" s="41"/>
      <c r="H169" s="41"/>
      <c r="I169" s="41"/>
    </row>
    <row r="170" spans="2:9" ht="15.75" customHeight="1">
      <c r="B170" s="44" t="s">
        <v>207</v>
      </c>
      <c r="C170" s="43">
        <v>101377</v>
      </c>
      <c r="D170" s="43">
        <v>8122</v>
      </c>
      <c r="E170" s="44">
        <v>118</v>
      </c>
      <c r="F170" s="41"/>
      <c r="G170" s="41"/>
      <c r="H170" s="41"/>
      <c r="I170" s="41"/>
    </row>
    <row r="171" spans="2:9" ht="15.75" customHeight="1">
      <c r="B171" s="44" t="s">
        <v>208</v>
      </c>
      <c r="C171" s="43">
        <v>301383</v>
      </c>
      <c r="D171" s="43">
        <v>8125</v>
      </c>
      <c r="E171" s="44">
        <v>119</v>
      </c>
      <c r="F171" s="41"/>
      <c r="G171" s="41"/>
      <c r="H171" s="41"/>
      <c r="I171" s="41"/>
    </row>
    <row r="172" spans="2:9" ht="15.75" customHeight="1">
      <c r="B172" s="44" t="s">
        <v>209</v>
      </c>
      <c r="C172" s="43">
        <v>100995</v>
      </c>
      <c r="D172" s="43">
        <v>8271</v>
      </c>
      <c r="E172" s="44">
        <v>120</v>
      </c>
      <c r="F172" s="41"/>
      <c r="G172" s="41"/>
      <c r="H172" s="41"/>
      <c r="I172" s="41"/>
    </row>
    <row r="173" spans="2:9" ht="15.75" customHeight="1">
      <c r="B173" s="44" t="s">
        <v>210</v>
      </c>
      <c r="C173" s="43">
        <v>101019</v>
      </c>
      <c r="D173" s="43">
        <v>8159</v>
      </c>
      <c r="E173" s="44">
        <v>121</v>
      </c>
      <c r="F173" s="41"/>
      <c r="G173" s="41"/>
      <c r="H173" s="41"/>
      <c r="I173" s="41"/>
    </row>
    <row r="174" spans="2:9" ht="15.75" customHeight="1">
      <c r="B174" s="44" t="s">
        <v>211</v>
      </c>
      <c r="C174" s="43">
        <v>101038</v>
      </c>
      <c r="D174" s="43">
        <v>8233</v>
      </c>
      <c r="E174" s="44">
        <v>122</v>
      </c>
      <c r="F174" s="41"/>
      <c r="G174" s="41"/>
      <c r="H174" s="41"/>
      <c r="I174" s="41"/>
    </row>
    <row r="175" spans="2:9" ht="15.75" customHeight="1">
      <c r="B175" s="44" t="s">
        <v>212</v>
      </c>
      <c r="C175" s="43">
        <v>101057</v>
      </c>
      <c r="D175" s="43">
        <v>8272</v>
      </c>
      <c r="E175" s="44">
        <v>123</v>
      </c>
      <c r="F175" s="41"/>
      <c r="G175" s="41"/>
      <c r="H175" s="41"/>
      <c r="I175" s="41"/>
    </row>
    <row r="176" spans="2:9" ht="15.75" customHeight="1">
      <c r="B176" s="44" t="s">
        <v>213</v>
      </c>
      <c r="C176" s="43">
        <v>101076</v>
      </c>
      <c r="D176" s="43">
        <v>8123</v>
      </c>
      <c r="E176" s="44">
        <v>124</v>
      </c>
      <c r="F176" s="41"/>
      <c r="G176" s="41"/>
      <c r="H176" s="41"/>
      <c r="I176" s="41"/>
    </row>
    <row r="177" spans="2:9" ht="15.75" customHeight="1">
      <c r="B177" s="44" t="s">
        <v>214</v>
      </c>
      <c r="C177" s="43">
        <v>101095</v>
      </c>
      <c r="D177" s="43">
        <v>8262</v>
      </c>
      <c r="E177" s="44">
        <v>125</v>
      </c>
      <c r="F177" s="41"/>
      <c r="G177" s="41"/>
      <c r="H177" s="41"/>
      <c r="I177" s="41"/>
    </row>
    <row r="178" spans="2:9" ht="15.75" customHeight="1">
      <c r="B178" s="44" t="s">
        <v>215</v>
      </c>
      <c r="C178" s="43">
        <v>101131</v>
      </c>
      <c r="D178" s="43">
        <v>8152</v>
      </c>
      <c r="E178" s="44">
        <v>126</v>
      </c>
      <c r="F178" s="41"/>
      <c r="G178" s="41"/>
      <c r="H178" s="41"/>
      <c r="I178" s="41"/>
    </row>
    <row r="179" spans="2:9" ht="15.75" customHeight="1">
      <c r="B179" s="44" t="s">
        <v>216</v>
      </c>
      <c r="C179" s="43">
        <v>101146</v>
      </c>
      <c r="D179" s="43">
        <v>8276</v>
      </c>
      <c r="E179" s="44">
        <v>127</v>
      </c>
      <c r="F179" s="41"/>
      <c r="G179" s="41"/>
      <c r="H179" s="41"/>
      <c r="I179" s="41"/>
    </row>
    <row r="180" spans="2:9" ht="15.75" customHeight="1">
      <c r="B180" s="44" t="s">
        <v>217</v>
      </c>
      <c r="C180" s="43">
        <v>101165</v>
      </c>
      <c r="D180" s="43">
        <v>8271</v>
      </c>
      <c r="E180" s="44">
        <v>128</v>
      </c>
      <c r="F180" s="41"/>
      <c r="G180" s="41"/>
      <c r="H180" s="41"/>
      <c r="I180" s="41"/>
    </row>
    <row r="181" spans="2:9" ht="15.75" customHeight="1">
      <c r="B181" s="44" t="s">
        <v>218</v>
      </c>
      <c r="C181" s="43">
        <v>101184</v>
      </c>
      <c r="D181" s="43">
        <v>8265</v>
      </c>
      <c r="E181" s="44">
        <v>129</v>
      </c>
      <c r="F181" s="41"/>
      <c r="G181" s="41"/>
      <c r="H181" s="41"/>
      <c r="I181" s="41"/>
    </row>
    <row r="182" spans="2:9" ht="15.75" customHeight="1">
      <c r="B182" s="44" t="s">
        <v>219</v>
      </c>
      <c r="C182" s="43">
        <v>101201</v>
      </c>
      <c r="D182" s="43">
        <v>8154</v>
      </c>
      <c r="E182" s="44">
        <v>130</v>
      </c>
      <c r="F182" s="41"/>
      <c r="G182" s="41"/>
      <c r="H182" s="41"/>
      <c r="I182" s="41"/>
    </row>
    <row r="183" spans="2:9" ht="15.75" customHeight="1">
      <c r="B183" s="44" t="s">
        <v>220</v>
      </c>
      <c r="C183" s="43">
        <v>101220</v>
      </c>
      <c r="D183" s="43">
        <v>8290</v>
      </c>
      <c r="E183" s="44">
        <v>131</v>
      </c>
      <c r="F183" s="41"/>
      <c r="G183" s="41"/>
      <c r="H183" s="41"/>
      <c r="I183" s="41"/>
    </row>
    <row r="184" spans="2:9" ht="15.75" customHeight="1">
      <c r="B184" s="44" t="s">
        <v>221</v>
      </c>
      <c r="C184" s="43">
        <v>101244</v>
      </c>
      <c r="D184" s="43">
        <v>8159</v>
      </c>
      <c r="E184" s="44">
        <v>132</v>
      </c>
      <c r="F184" s="41"/>
      <c r="G184" s="41"/>
      <c r="H184" s="41"/>
      <c r="I184" s="41"/>
    </row>
    <row r="185" spans="2:9" ht="15.75" customHeight="1">
      <c r="B185" s="44" t="s">
        <v>222</v>
      </c>
      <c r="C185" s="43">
        <v>301260</v>
      </c>
      <c r="D185" s="43">
        <v>8159</v>
      </c>
      <c r="E185" s="44">
        <v>133</v>
      </c>
      <c r="F185" s="41"/>
      <c r="G185" s="41"/>
      <c r="H185" s="41"/>
      <c r="I185" s="41"/>
    </row>
    <row r="186" spans="2:9" ht="15.75" customHeight="1">
      <c r="B186" s="44" t="s">
        <v>223</v>
      </c>
      <c r="C186" s="43">
        <v>101254</v>
      </c>
      <c r="D186" s="43">
        <v>8272</v>
      </c>
      <c r="E186" s="44">
        <v>134</v>
      </c>
      <c r="F186" s="41"/>
      <c r="G186" s="41"/>
      <c r="H186" s="41"/>
      <c r="I186" s="41"/>
    </row>
    <row r="187" spans="2:9" ht="15.75" customHeight="1">
      <c r="B187" s="44" t="s">
        <v>224</v>
      </c>
      <c r="C187" s="43">
        <v>101273</v>
      </c>
      <c r="D187" s="43">
        <v>8123</v>
      </c>
      <c r="E187" s="44">
        <v>135</v>
      </c>
      <c r="F187" s="41"/>
      <c r="G187" s="41"/>
      <c r="H187" s="41"/>
      <c r="I187" s="41"/>
    </row>
    <row r="188" spans="2:9" ht="15.75" customHeight="1">
      <c r="B188" s="44" t="s">
        <v>225</v>
      </c>
      <c r="C188" s="43">
        <v>101381</v>
      </c>
      <c r="D188" s="43">
        <v>8232</v>
      </c>
      <c r="E188" s="44">
        <v>136</v>
      </c>
      <c r="F188" s="41"/>
      <c r="G188" s="41"/>
      <c r="H188" s="41"/>
      <c r="I188" s="41"/>
    </row>
    <row r="189" spans="2:9" ht="15.75" customHeight="1">
      <c r="B189" s="44" t="s">
        <v>226</v>
      </c>
      <c r="C189" s="43">
        <v>101396</v>
      </c>
      <c r="D189" s="43">
        <v>8232</v>
      </c>
      <c r="E189" s="44">
        <v>137</v>
      </c>
      <c r="F189" s="41"/>
      <c r="G189" s="41"/>
      <c r="H189" s="41"/>
      <c r="I189" s="41"/>
    </row>
    <row r="190" spans="2:9" ht="15.75" customHeight="1">
      <c r="B190" s="44" t="s">
        <v>227</v>
      </c>
      <c r="C190" s="43">
        <v>101409</v>
      </c>
      <c r="D190" s="43">
        <v>8227</v>
      </c>
      <c r="E190" s="44">
        <v>138</v>
      </c>
      <c r="F190" s="41"/>
      <c r="G190" s="41"/>
      <c r="H190" s="41"/>
      <c r="I190" s="41"/>
    </row>
    <row r="191" spans="2:9" ht="15.75" customHeight="1">
      <c r="B191" s="44" t="s">
        <v>228</v>
      </c>
      <c r="C191" s="43">
        <v>101428</v>
      </c>
      <c r="D191" s="43">
        <v>8231</v>
      </c>
      <c r="E191" s="44">
        <v>139</v>
      </c>
      <c r="F191" s="41"/>
      <c r="G191" s="41"/>
      <c r="H191" s="41"/>
      <c r="I191" s="41"/>
    </row>
    <row r="192" spans="2:9" ht="15.75" customHeight="1">
      <c r="B192" s="44" t="s">
        <v>229</v>
      </c>
      <c r="C192" s="43">
        <v>101447</v>
      </c>
      <c r="D192" s="43">
        <v>8233</v>
      </c>
      <c r="E192" s="44">
        <v>140</v>
      </c>
      <c r="F192" s="41"/>
      <c r="G192" s="41"/>
      <c r="H192" s="41"/>
      <c r="I192" s="41"/>
    </row>
    <row r="193" spans="2:9" ht="15.75" customHeight="1">
      <c r="B193" s="44" t="s">
        <v>230</v>
      </c>
      <c r="C193" s="43">
        <v>101466</v>
      </c>
      <c r="D193" s="43">
        <v>8233</v>
      </c>
      <c r="E193" s="44">
        <v>141</v>
      </c>
      <c r="F193" s="41"/>
      <c r="G193" s="41"/>
      <c r="H193" s="41"/>
      <c r="I193" s="41"/>
    </row>
    <row r="194" spans="2:9" ht="15.75" customHeight="1">
      <c r="B194" s="44" t="s">
        <v>231</v>
      </c>
      <c r="C194" s="43">
        <v>101485</v>
      </c>
      <c r="D194" s="43">
        <v>8233</v>
      </c>
      <c r="E194" s="44">
        <v>142</v>
      </c>
      <c r="F194" s="41"/>
      <c r="G194" s="41"/>
      <c r="H194" s="41"/>
      <c r="I194" s="41"/>
    </row>
    <row r="195" spans="2:9" ht="15.75" customHeight="1">
      <c r="B195" s="44" t="s">
        <v>232</v>
      </c>
      <c r="C195" s="43">
        <v>101502</v>
      </c>
      <c r="D195" s="43">
        <v>8233</v>
      </c>
      <c r="E195" s="44">
        <v>143</v>
      </c>
      <c r="F195" s="41"/>
      <c r="G195" s="41"/>
      <c r="H195" s="41"/>
      <c r="I195" s="41"/>
    </row>
    <row r="196" spans="2:9" ht="15.75" customHeight="1">
      <c r="B196" s="44" t="s">
        <v>233</v>
      </c>
      <c r="C196" s="43">
        <v>101517</v>
      </c>
      <c r="D196" s="43">
        <v>8233</v>
      </c>
      <c r="E196" s="44">
        <v>144</v>
      </c>
      <c r="F196" s="41"/>
      <c r="G196" s="41"/>
      <c r="H196" s="41"/>
      <c r="I196" s="41"/>
    </row>
    <row r="197" spans="2:9" ht="15.75" customHeight="1">
      <c r="B197" s="44" t="s">
        <v>234</v>
      </c>
      <c r="C197" s="43">
        <v>101536</v>
      </c>
      <c r="D197" s="43">
        <v>8152</v>
      </c>
      <c r="E197" s="44">
        <v>145</v>
      </c>
      <c r="F197" s="41"/>
      <c r="G197" s="41"/>
      <c r="H197" s="41"/>
      <c r="I197" s="41"/>
    </row>
    <row r="198" spans="2:9" ht="15.75" customHeight="1">
      <c r="B198" s="44" t="s">
        <v>235</v>
      </c>
      <c r="C198" s="43">
        <v>101555</v>
      </c>
      <c r="D198" s="43">
        <v>8225</v>
      </c>
      <c r="E198" s="44">
        <v>146</v>
      </c>
      <c r="F198" s="41"/>
      <c r="G198" s="41"/>
      <c r="H198" s="41"/>
      <c r="I198" s="41"/>
    </row>
    <row r="199" spans="2:9" ht="15.75" customHeight="1">
      <c r="B199" s="44" t="s">
        <v>236</v>
      </c>
      <c r="C199" s="43">
        <v>101574</v>
      </c>
      <c r="D199" s="43">
        <v>8269</v>
      </c>
      <c r="E199" s="44">
        <v>147</v>
      </c>
      <c r="F199" s="41"/>
      <c r="G199" s="41"/>
      <c r="H199" s="41"/>
      <c r="I199" s="41"/>
    </row>
    <row r="200" spans="2:9" ht="15.75" customHeight="1">
      <c r="B200" s="44" t="s">
        <v>237</v>
      </c>
      <c r="C200" s="43">
        <v>101589</v>
      </c>
      <c r="D200" s="43">
        <v>8269</v>
      </c>
      <c r="E200" s="44">
        <v>148</v>
      </c>
      <c r="F200" s="41"/>
      <c r="G200" s="41"/>
      <c r="H200" s="41"/>
      <c r="I200" s="41"/>
    </row>
    <row r="201" spans="2:9" ht="15.75" customHeight="1">
      <c r="B201" s="44" t="s">
        <v>238</v>
      </c>
      <c r="C201" s="43">
        <v>101606</v>
      </c>
      <c r="D201" s="43">
        <v>8278</v>
      </c>
      <c r="E201" s="44">
        <v>149</v>
      </c>
      <c r="F201" s="41"/>
      <c r="G201" s="41"/>
      <c r="H201" s="41"/>
      <c r="I201" s="41"/>
    </row>
    <row r="202" spans="2:9" ht="15.75" customHeight="1">
      <c r="B202" s="44" t="s">
        <v>239</v>
      </c>
      <c r="C202" s="43">
        <v>101625</v>
      </c>
      <c r="D202" s="43">
        <v>8232</v>
      </c>
      <c r="E202" s="44">
        <v>150</v>
      </c>
      <c r="F202" s="41"/>
      <c r="G202" s="41"/>
      <c r="H202" s="41"/>
      <c r="I202" s="41"/>
    </row>
    <row r="203" spans="2:9" ht="15.75" customHeight="1">
      <c r="B203" s="44" t="s">
        <v>240</v>
      </c>
      <c r="C203" s="43">
        <v>101644</v>
      </c>
      <c r="D203" s="43">
        <v>8265</v>
      </c>
      <c r="E203" s="44">
        <v>151</v>
      </c>
      <c r="F203" s="41"/>
      <c r="G203" s="41"/>
      <c r="H203" s="41"/>
      <c r="I203" s="41"/>
    </row>
    <row r="204" spans="2:9" ht="15.75" customHeight="1">
      <c r="B204" s="44" t="s">
        <v>241</v>
      </c>
      <c r="C204" s="43">
        <v>101663</v>
      </c>
      <c r="D204" s="43">
        <v>8228</v>
      </c>
      <c r="E204" s="44">
        <v>152</v>
      </c>
      <c r="F204" s="41"/>
      <c r="G204" s="41"/>
      <c r="H204" s="41"/>
      <c r="I204" s="41"/>
    </row>
    <row r="205" spans="2:9" ht="15.75" customHeight="1">
      <c r="B205" s="44" t="s">
        <v>242</v>
      </c>
      <c r="C205" s="43">
        <v>101682</v>
      </c>
      <c r="D205" s="43">
        <v>8159</v>
      </c>
      <c r="E205" s="44">
        <v>153</v>
      </c>
      <c r="F205" s="41"/>
      <c r="G205" s="41"/>
      <c r="H205" s="41"/>
      <c r="I205" s="41"/>
    </row>
    <row r="206" spans="2:9" ht="15.75" customHeight="1">
      <c r="B206" s="44" t="s">
        <v>243</v>
      </c>
      <c r="C206" s="43">
        <v>101706</v>
      </c>
      <c r="D206" s="43">
        <v>8271</v>
      </c>
      <c r="E206" s="44">
        <v>154</v>
      </c>
      <c r="F206" s="41"/>
      <c r="G206" s="41"/>
      <c r="H206" s="41"/>
      <c r="I206" s="41"/>
    </row>
    <row r="207" spans="2:9" ht="15.75" customHeight="1">
      <c r="B207" s="44" t="s">
        <v>244</v>
      </c>
      <c r="C207" s="43">
        <v>301716</v>
      </c>
      <c r="D207" s="43">
        <v>8159</v>
      </c>
      <c r="E207" s="44">
        <v>155</v>
      </c>
      <c r="F207" s="41"/>
      <c r="G207" s="41"/>
      <c r="H207" s="41"/>
      <c r="I207" s="41"/>
    </row>
    <row r="208" spans="2:9" ht="15.75" customHeight="1">
      <c r="B208" s="44" t="s">
        <v>245</v>
      </c>
      <c r="C208" s="43">
        <v>101729</v>
      </c>
      <c r="D208" s="43">
        <v>8154</v>
      </c>
      <c r="E208" s="44">
        <v>156</v>
      </c>
      <c r="F208" s="41"/>
      <c r="G208" s="41"/>
      <c r="H208" s="41"/>
      <c r="I208" s="41"/>
    </row>
    <row r="209" spans="2:9" ht="15.75" customHeight="1">
      <c r="B209" s="44" t="s">
        <v>246</v>
      </c>
      <c r="C209" s="43">
        <v>301735</v>
      </c>
      <c r="D209" s="43">
        <v>8159</v>
      </c>
      <c r="E209" s="44">
        <v>157</v>
      </c>
      <c r="F209" s="41"/>
      <c r="G209" s="41"/>
      <c r="H209" s="41"/>
      <c r="I209" s="41"/>
    </row>
    <row r="210" spans="2:9" ht="15.75" customHeight="1">
      <c r="B210" s="44" t="s">
        <v>247</v>
      </c>
      <c r="C210" s="43">
        <v>101748</v>
      </c>
      <c r="D210" s="43">
        <v>8154</v>
      </c>
      <c r="E210" s="44">
        <v>158</v>
      </c>
      <c r="F210" s="41"/>
      <c r="G210" s="41"/>
      <c r="H210" s="41"/>
      <c r="I210" s="41"/>
    </row>
    <row r="211" spans="2:9" ht="15.75" customHeight="1">
      <c r="B211" s="44" t="s">
        <v>248</v>
      </c>
      <c r="C211" s="43">
        <v>301754</v>
      </c>
      <c r="D211" s="43">
        <v>8159</v>
      </c>
      <c r="E211" s="44">
        <v>159</v>
      </c>
      <c r="F211" s="41"/>
      <c r="G211" s="41"/>
      <c r="H211" s="41"/>
      <c r="I211" s="41"/>
    </row>
    <row r="212" spans="2:9" ht="15.75" customHeight="1">
      <c r="B212" s="44" t="s">
        <v>249</v>
      </c>
      <c r="C212" s="43">
        <v>301805</v>
      </c>
      <c r="D212" s="43">
        <v>8159</v>
      </c>
      <c r="E212" s="44">
        <v>160</v>
      </c>
      <c r="F212" s="41"/>
      <c r="G212" s="41"/>
      <c r="H212" s="41"/>
      <c r="I212" s="41"/>
    </row>
    <row r="213" spans="2:9" ht="15.75" customHeight="1">
      <c r="B213" s="44" t="s">
        <v>250</v>
      </c>
      <c r="C213" s="43">
        <v>101767</v>
      </c>
      <c r="D213" s="43">
        <v>8159</v>
      </c>
      <c r="E213" s="44">
        <v>161</v>
      </c>
      <c r="F213" s="41"/>
      <c r="G213" s="41"/>
      <c r="H213" s="41"/>
      <c r="I213" s="41"/>
    </row>
    <row r="214" spans="2:9" ht="15.75" customHeight="1">
      <c r="B214" s="44" t="s">
        <v>251</v>
      </c>
      <c r="C214" s="43">
        <v>101786</v>
      </c>
      <c r="D214" s="43">
        <v>8272</v>
      </c>
      <c r="E214" s="44">
        <v>162</v>
      </c>
      <c r="F214" s="41"/>
      <c r="G214" s="41"/>
      <c r="H214" s="41"/>
      <c r="I214" s="41"/>
    </row>
    <row r="215" spans="2:9" ht="15.75" customHeight="1">
      <c r="B215" s="44" t="s">
        <v>252</v>
      </c>
      <c r="C215" s="43">
        <v>101771</v>
      </c>
      <c r="D215" s="43">
        <v>8153</v>
      </c>
      <c r="E215" s="44">
        <v>163</v>
      </c>
      <c r="F215" s="41"/>
      <c r="G215" s="41"/>
      <c r="H215" s="41"/>
      <c r="I215" s="41"/>
    </row>
    <row r="216" spans="2:9" ht="15.75" customHeight="1">
      <c r="B216" s="44" t="s">
        <v>253</v>
      </c>
      <c r="C216" s="43">
        <v>101790</v>
      </c>
      <c r="D216" s="43">
        <v>8159</v>
      </c>
      <c r="E216" s="44">
        <v>164</v>
      </c>
      <c r="F216" s="41"/>
      <c r="G216" s="41"/>
      <c r="H216" s="41"/>
      <c r="I216" s="41"/>
    </row>
    <row r="217" spans="2:9" ht="15.75" customHeight="1">
      <c r="B217" s="44" t="s">
        <v>254</v>
      </c>
      <c r="C217" s="43">
        <v>101818</v>
      </c>
      <c r="D217" s="43">
        <v>8159</v>
      </c>
      <c r="E217" s="44">
        <v>165</v>
      </c>
      <c r="F217" s="41"/>
      <c r="G217" s="41"/>
      <c r="H217" s="41"/>
      <c r="I217" s="41"/>
    </row>
    <row r="218" spans="2:9" ht="15.75" customHeight="1">
      <c r="B218" s="44" t="s">
        <v>254</v>
      </c>
      <c r="C218" s="43">
        <v>301824</v>
      </c>
      <c r="D218" s="43">
        <v>8159</v>
      </c>
      <c r="E218" s="44">
        <v>166</v>
      </c>
      <c r="F218" s="41"/>
      <c r="G218" s="41"/>
      <c r="H218" s="41"/>
      <c r="I218" s="41"/>
    </row>
    <row r="219" spans="2:9" ht="15.75" customHeight="1">
      <c r="B219" s="44" t="s">
        <v>255</v>
      </c>
      <c r="C219" s="43">
        <v>101837</v>
      </c>
      <c r="D219" s="43">
        <v>8271</v>
      </c>
      <c r="E219" s="44">
        <v>167</v>
      </c>
      <c r="F219" s="41"/>
      <c r="G219" s="41"/>
      <c r="H219" s="41"/>
      <c r="I219" s="41"/>
    </row>
    <row r="220" spans="2:9" ht="15.75" customHeight="1">
      <c r="B220" s="44" t="s">
        <v>256</v>
      </c>
      <c r="C220" s="43">
        <v>101856</v>
      </c>
      <c r="D220" s="43">
        <v>8274</v>
      </c>
      <c r="E220" s="44">
        <v>168</v>
      </c>
      <c r="F220" s="41"/>
      <c r="G220" s="41"/>
      <c r="H220" s="41"/>
      <c r="I220" s="41"/>
    </row>
    <row r="221" spans="2:9" ht="15.75" customHeight="1">
      <c r="B221" s="44" t="s">
        <v>257</v>
      </c>
      <c r="C221" s="43">
        <v>101894</v>
      </c>
      <c r="D221" s="43">
        <v>8233</v>
      </c>
      <c r="E221" s="44">
        <v>169</v>
      </c>
      <c r="F221" s="41"/>
      <c r="G221" s="41"/>
      <c r="H221" s="41"/>
      <c r="I221" s="41"/>
    </row>
    <row r="222" spans="2:9" ht="15.75" customHeight="1">
      <c r="B222" s="44" t="s">
        <v>258</v>
      </c>
      <c r="C222" s="43">
        <v>101911</v>
      </c>
      <c r="D222" s="43">
        <v>8275</v>
      </c>
      <c r="E222" s="44">
        <v>170</v>
      </c>
      <c r="F222" s="41"/>
      <c r="G222" s="41"/>
      <c r="H222" s="41"/>
      <c r="I222" s="41"/>
    </row>
    <row r="223" spans="2:9" ht="15.75" customHeight="1">
      <c r="B223" s="44" t="s">
        <v>259</v>
      </c>
      <c r="C223" s="43">
        <v>101930</v>
      </c>
      <c r="D223" s="43">
        <v>8272</v>
      </c>
      <c r="E223" s="44">
        <v>171</v>
      </c>
      <c r="F223" s="41"/>
      <c r="G223" s="41"/>
      <c r="H223" s="41"/>
      <c r="I223" s="41"/>
    </row>
    <row r="224" spans="2:9" ht="15.75" customHeight="1">
      <c r="B224" s="44" t="s">
        <v>260</v>
      </c>
      <c r="C224" s="43">
        <v>101959</v>
      </c>
      <c r="D224" s="43">
        <v>8232</v>
      </c>
      <c r="E224" s="44">
        <v>172</v>
      </c>
      <c r="F224" s="41"/>
      <c r="G224" s="41"/>
      <c r="H224" s="41"/>
      <c r="I224" s="41"/>
    </row>
    <row r="225" spans="2:9" ht="15.75" customHeight="1">
      <c r="B225" s="44" t="s">
        <v>261</v>
      </c>
      <c r="C225" s="43">
        <v>101979</v>
      </c>
      <c r="D225" s="43">
        <v>8152</v>
      </c>
      <c r="E225" s="44">
        <v>173</v>
      </c>
      <c r="F225" s="41"/>
      <c r="G225" s="41"/>
      <c r="H225" s="41"/>
      <c r="I225" s="41"/>
    </row>
    <row r="226" spans="2:9" ht="15.75" customHeight="1">
      <c r="B226" s="44" t="s">
        <v>261</v>
      </c>
      <c r="C226" s="43">
        <v>101983</v>
      </c>
      <c r="D226" s="43">
        <v>8275</v>
      </c>
      <c r="E226" s="44">
        <v>174</v>
      </c>
      <c r="F226" s="41"/>
      <c r="G226" s="41"/>
      <c r="H226" s="41"/>
      <c r="I226" s="41"/>
    </row>
    <row r="227" spans="2:9" ht="15.75" customHeight="1">
      <c r="B227" s="44" t="s">
        <v>262</v>
      </c>
      <c r="C227" s="43">
        <v>101998</v>
      </c>
      <c r="D227" s="43">
        <v>8233</v>
      </c>
      <c r="E227" s="44">
        <v>175</v>
      </c>
      <c r="F227" s="41"/>
      <c r="G227" s="41"/>
      <c r="H227" s="41"/>
      <c r="I227" s="41"/>
    </row>
    <row r="228" spans="2:9" ht="15.75" customHeight="1">
      <c r="B228" s="44" t="s">
        <v>263</v>
      </c>
      <c r="C228" s="43">
        <v>102011</v>
      </c>
      <c r="D228" s="43">
        <v>8159</v>
      </c>
      <c r="E228" s="44">
        <v>176</v>
      </c>
      <c r="F228" s="41"/>
      <c r="G228" s="41"/>
      <c r="H228" s="41"/>
      <c r="I228" s="41"/>
    </row>
    <row r="229" spans="2:9" ht="15.75" customHeight="1">
      <c r="B229" s="44" t="s">
        <v>264</v>
      </c>
      <c r="C229" s="43">
        <v>102026</v>
      </c>
      <c r="D229" s="43">
        <v>8152</v>
      </c>
      <c r="E229" s="44">
        <v>177</v>
      </c>
      <c r="F229" s="41"/>
      <c r="G229" s="41"/>
      <c r="H229" s="41"/>
      <c r="I229" s="41"/>
    </row>
    <row r="230" spans="2:9" ht="15.75" customHeight="1">
      <c r="B230" s="44" t="s">
        <v>265</v>
      </c>
      <c r="C230" s="43">
        <v>102045</v>
      </c>
      <c r="D230" s="43">
        <v>8272</v>
      </c>
      <c r="E230" s="44">
        <v>178</v>
      </c>
      <c r="F230" s="41"/>
      <c r="G230" s="41"/>
      <c r="H230" s="41"/>
      <c r="I230" s="41"/>
    </row>
    <row r="231" spans="2:9" ht="15.75" customHeight="1">
      <c r="B231" s="44" t="s">
        <v>266</v>
      </c>
      <c r="C231" s="43">
        <v>102064</v>
      </c>
      <c r="D231" s="43">
        <v>8221</v>
      </c>
      <c r="E231" s="44">
        <v>179</v>
      </c>
      <c r="F231" s="41"/>
      <c r="G231" s="41"/>
      <c r="H231" s="41"/>
      <c r="I231" s="41"/>
    </row>
    <row r="232" spans="2:9" ht="15.75" customHeight="1">
      <c r="B232" s="44" t="s">
        <v>267</v>
      </c>
      <c r="C232" s="43">
        <v>102083</v>
      </c>
      <c r="D232" s="43">
        <v>8159</v>
      </c>
      <c r="E232" s="44">
        <v>180</v>
      </c>
      <c r="F232" s="41"/>
      <c r="G232" s="41"/>
      <c r="H232" s="41"/>
      <c r="I232" s="41"/>
    </row>
    <row r="233" spans="2:9" ht="15.75" customHeight="1">
      <c r="B233" s="44" t="s">
        <v>268</v>
      </c>
      <c r="C233" s="43">
        <v>102100</v>
      </c>
      <c r="D233" s="43">
        <v>8159</v>
      </c>
      <c r="E233" s="44">
        <v>181</v>
      </c>
      <c r="F233" s="41"/>
      <c r="G233" s="41"/>
      <c r="H233" s="41"/>
      <c r="I233" s="41"/>
    </row>
    <row r="234" spans="2:9" ht="15.75" customHeight="1">
      <c r="B234" s="44" t="s">
        <v>269</v>
      </c>
      <c r="C234" s="43">
        <v>102120</v>
      </c>
      <c r="D234" s="43">
        <v>8232</v>
      </c>
      <c r="E234" s="44">
        <v>182</v>
      </c>
      <c r="F234" s="41"/>
      <c r="G234" s="41"/>
      <c r="H234" s="41"/>
      <c r="I234" s="41"/>
    </row>
    <row r="235" spans="2:9" ht="15.75" customHeight="1">
      <c r="B235" s="44" t="s">
        <v>270</v>
      </c>
      <c r="C235" s="43">
        <v>302140</v>
      </c>
      <c r="D235" s="43">
        <v>8290</v>
      </c>
      <c r="E235" s="44">
        <v>183</v>
      </c>
      <c r="F235" s="41"/>
      <c r="G235" s="41"/>
      <c r="H235" s="41"/>
      <c r="I235" s="41"/>
    </row>
    <row r="236" spans="2:9" ht="15.75" customHeight="1">
      <c r="B236" s="44" t="s">
        <v>271</v>
      </c>
      <c r="C236" s="43">
        <v>102134</v>
      </c>
      <c r="D236" s="43">
        <v>8159</v>
      </c>
      <c r="E236" s="44">
        <v>184</v>
      </c>
      <c r="F236" s="41"/>
      <c r="G236" s="41"/>
      <c r="H236" s="41"/>
      <c r="I236" s="41"/>
    </row>
    <row r="237" spans="2:9" ht="15.75" customHeight="1">
      <c r="B237" s="44" t="s">
        <v>272</v>
      </c>
      <c r="C237" s="43">
        <v>102153</v>
      </c>
      <c r="D237" s="43">
        <v>8276</v>
      </c>
      <c r="E237" s="44">
        <v>185</v>
      </c>
      <c r="F237" s="41"/>
      <c r="G237" s="41"/>
      <c r="H237" s="41"/>
      <c r="I237" s="41"/>
    </row>
    <row r="238" spans="2:9" ht="15.75" customHeight="1">
      <c r="B238" s="44" t="s">
        <v>273</v>
      </c>
      <c r="C238" s="43">
        <v>102172</v>
      </c>
      <c r="D238" s="43">
        <v>8159</v>
      </c>
      <c r="E238" s="44">
        <v>186</v>
      </c>
      <c r="F238" s="41"/>
      <c r="G238" s="41"/>
      <c r="H238" s="41"/>
      <c r="I238" s="41"/>
    </row>
    <row r="239" spans="2:9" ht="15.75" customHeight="1">
      <c r="B239" s="44" t="s">
        <v>274</v>
      </c>
      <c r="C239" s="43">
        <v>102191</v>
      </c>
      <c r="D239" s="43">
        <v>8233</v>
      </c>
      <c r="E239" s="44">
        <v>187</v>
      </c>
      <c r="F239" s="41"/>
      <c r="G239" s="41"/>
      <c r="H239" s="41"/>
      <c r="I239" s="41"/>
    </row>
    <row r="240" spans="2:9" ht="15.75" customHeight="1">
      <c r="B240" s="44" t="s">
        <v>275</v>
      </c>
      <c r="C240" s="43">
        <v>102219</v>
      </c>
      <c r="D240" s="43">
        <v>8226</v>
      </c>
      <c r="E240" s="44">
        <v>188</v>
      </c>
      <c r="F240" s="41"/>
      <c r="G240" s="41"/>
      <c r="H240" s="41"/>
      <c r="I240" s="41"/>
    </row>
    <row r="241" spans="2:9" ht="15.75" customHeight="1">
      <c r="B241" s="44" t="s">
        <v>276</v>
      </c>
      <c r="C241" s="43">
        <v>102223</v>
      </c>
      <c r="D241" s="43">
        <v>8233</v>
      </c>
      <c r="E241" s="44">
        <v>189</v>
      </c>
      <c r="F241" s="41"/>
      <c r="G241" s="41"/>
      <c r="H241" s="41"/>
      <c r="I241" s="41"/>
    </row>
    <row r="242" spans="2:9" ht="15.75" customHeight="1">
      <c r="B242" s="44" t="s">
        <v>277</v>
      </c>
      <c r="C242" s="43">
        <v>102242</v>
      </c>
      <c r="D242" s="43">
        <v>8233</v>
      </c>
      <c r="E242" s="44">
        <v>190</v>
      </c>
      <c r="F242" s="41"/>
      <c r="G242" s="41"/>
      <c r="H242" s="41"/>
      <c r="I242" s="41"/>
    </row>
    <row r="243" spans="2:9" ht="15.75" customHeight="1">
      <c r="B243" s="44" t="s">
        <v>278</v>
      </c>
      <c r="C243" s="43">
        <v>102261</v>
      </c>
      <c r="D243" s="43">
        <v>8275</v>
      </c>
      <c r="E243" s="44">
        <v>191</v>
      </c>
      <c r="F243" s="41"/>
      <c r="G243" s="41"/>
      <c r="H243" s="41"/>
      <c r="I243" s="41"/>
    </row>
    <row r="244" spans="2:9" ht="15.75" customHeight="1">
      <c r="B244" s="44" t="s">
        <v>279</v>
      </c>
      <c r="C244" s="43">
        <v>102280</v>
      </c>
      <c r="D244" s="43">
        <v>8159</v>
      </c>
      <c r="E244" s="44">
        <v>192</v>
      </c>
      <c r="F244" s="41"/>
      <c r="G244" s="41"/>
      <c r="H244" s="41"/>
      <c r="I244" s="41"/>
    </row>
    <row r="245" spans="2:9" ht="15.75" customHeight="1">
      <c r="B245" s="44" t="s">
        <v>280</v>
      </c>
      <c r="C245" s="43">
        <v>102327</v>
      </c>
      <c r="D245" s="43">
        <v>8232</v>
      </c>
      <c r="E245" s="44">
        <v>193</v>
      </c>
      <c r="F245" s="41"/>
      <c r="G245" s="41"/>
      <c r="H245" s="41"/>
      <c r="I245" s="41"/>
    </row>
    <row r="246" spans="2:9" ht="15.75" customHeight="1">
      <c r="B246" s="44" t="s">
        <v>281</v>
      </c>
      <c r="C246" s="43">
        <v>102365</v>
      </c>
      <c r="D246" s="43">
        <v>8265</v>
      </c>
      <c r="E246" s="44">
        <v>194</v>
      </c>
      <c r="F246" s="41"/>
      <c r="G246" s="41"/>
      <c r="H246" s="41"/>
      <c r="I246" s="41"/>
    </row>
    <row r="247" spans="2:9" ht="15.75" customHeight="1">
      <c r="B247" s="44" t="s">
        <v>282</v>
      </c>
      <c r="C247" s="43">
        <v>102384</v>
      </c>
      <c r="D247" s="43">
        <v>8265</v>
      </c>
      <c r="E247" s="44">
        <v>195</v>
      </c>
      <c r="F247" s="41"/>
      <c r="G247" s="41"/>
      <c r="H247" s="41"/>
      <c r="I247" s="41"/>
    </row>
    <row r="248" spans="2:9" ht="15.75" customHeight="1">
      <c r="B248" s="44" t="s">
        <v>283</v>
      </c>
      <c r="C248" s="43">
        <v>102346</v>
      </c>
      <c r="D248" s="43">
        <v>8224</v>
      </c>
      <c r="E248" s="44">
        <v>196</v>
      </c>
      <c r="F248" s="41"/>
      <c r="G248" s="41"/>
      <c r="H248" s="41"/>
      <c r="I248" s="41"/>
    </row>
    <row r="249" spans="2:9" ht="15.75" customHeight="1">
      <c r="B249" s="44" t="s">
        <v>284</v>
      </c>
      <c r="C249" s="43">
        <v>102401</v>
      </c>
      <c r="D249" s="43">
        <v>8221</v>
      </c>
      <c r="E249" s="44">
        <v>197</v>
      </c>
      <c r="F249" s="41"/>
      <c r="G249" s="41"/>
      <c r="H249" s="41"/>
      <c r="I249" s="41"/>
    </row>
    <row r="250" spans="2:9" ht="15.75" customHeight="1">
      <c r="B250" s="44" t="s">
        <v>285</v>
      </c>
      <c r="C250" s="43">
        <v>102420</v>
      </c>
      <c r="D250" s="43">
        <v>8224</v>
      </c>
      <c r="E250" s="44">
        <v>198</v>
      </c>
      <c r="F250" s="41"/>
      <c r="G250" s="41"/>
      <c r="H250" s="41"/>
      <c r="I250" s="41"/>
    </row>
    <row r="251" spans="2:9" ht="15.75" customHeight="1">
      <c r="B251" s="44" t="s">
        <v>286</v>
      </c>
      <c r="C251" s="43">
        <v>102454</v>
      </c>
      <c r="D251" s="43">
        <v>8224</v>
      </c>
      <c r="E251" s="44">
        <v>199</v>
      </c>
      <c r="F251" s="41"/>
      <c r="G251" s="41"/>
      <c r="H251" s="41"/>
      <c r="I251" s="41"/>
    </row>
    <row r="252" spans="2:9" ht="15.75" customHeight="1">
      <c r="B252" s="44" t="s">
        <v>287</v>
      </c>
      <c r="C252" s="43">
        <v>102488</v>
      </c>
      <c r="D252" s="43">
        <v>8271</v>
      </c>
      <c r="E252" s="44">
        <v>200</v>
      </c>
      <c r="F252" s="41"/>
      <c r="G252" s="41"/>
      <c r="H252" s="41"/>
      <c r="I252" s="41"/>
    </row>
    <row r="253" spans="2:9" ht="15.75" customHeight="1">
      <c r="B253" s="44" t="s">
        <v>288</v>
      </c>
      <c r="C253" s="43">
        <v>102492</v>
      </c>
      <c r="D253" s="43">
        <v>8271</v>
      </c>
      <c r="E253" s="44">
        <v>201</v>
      </c>
      <c r="F253" s="41"/>
      <c r="G253" s="41"/>
      <c r="H253" s="41"/>
      <c r="I253" s="41"/>
    </row>
    <row r="254" spans="2:9" ht="15.75" customHeight="1">
      <c r="B254" s="44" t="s">
        <v>289</v>
      </c>
      <c r="C254" s="43">
        <v>102516</v>
      </c>
      <c r="D254" s="43">
        <v>8261</v>
      </c>
      <c r="E254" s="44">
        <v>202</v>
      </c>
      <c r="F254" s="41"/>
      <c r="G254" s="41"/>
      <c r="H254" s="41"/>
      <c r="I254" s="41"/>
    </row>
    <row r="255" spans="2:9" ht="15.75" customHeight="1">
      <c r="B255" s="44" t="s">
        <v>290</v>
      </c>
      <c r="C255" s="43">
        <v>102539</v>
      </c>
      <c r="D255" s="43">
        <v>8261</v>
      </c>
      <c r="E255" s="44">
        <v>203</v>
      </c>
      <c r="F255" s="41"/>
      <c r="G255" s="41"/>
      <c r="H255" s="41"/>
      <c r="I255" s="41"/>
    </row>
    <row r="256" spans="2:9" ht="15.75" customHeight="1">
      <c r="B256" s="44" t="s">
        <v>291</v>
      </c>
      <c r="C256" s="43">
        <v>102558</v>
      </c>
      <c r="D256" s="43">
        <v>8265</v>
      </c>
      <c r="E256" s="44">
        <v>204</v>
      </c>
      <c r="F256" s="41"/>
      <c r="G256" s="41"/>
      <c r="H256" s="41"/>
      <c r="I256" s="41"/>
    </row>
    <row r="257" spans="2:9" ht="15.75" customHeight="1">
      <c r="B257" s="44" t="s">
        <v>292</v>
      </c>
      <c r="C257" s="43">
        <v>102577</v>
      </c>
      <c r="D257" s="43">
        <v>8224</v>
      </c>
      <c r="E257" s="44">
        <v>205</v>
      </c>
      <c r="F257" s="41"/>
      <c r="G257" s="41"/>
      <c r="H257" s="41"/>
      <c r="I257" s="41"/>
    </row>
    <row r="258" spans="2:9" ht="15.75" customHeight="1">
      <c r="B258" s="44" t="s">
        <v>293</v>
      </c>
      <c r="C258" s="43">
        <v>102596</v>
      </c>
      <c r="D258" s="43">
        <v>8225</v>
      </c>
      <c r="E258" s="44">
        <v>206</v>
      </c>
      <c r="F258" s="41"/>
      <c r="G258" s="41"/>
      <c r="H258" s="41"/>
      <c r="I258" s="41"/>
    </row>
    <row r="259" spans="2:9" ht="15.75" customHeight="1">
      <c r="B259" s="44" t="s">
        <v>294</v>
      </c>
      <c r="C259" s="43">
        <v>102613</v>
      </c>
      <c r="D259" s="43">
        <v>8228</v>
      </c>
      <c r="E259" s="44">
        <v>207</v>
      </c>
      <c r="F259" s="41"/>
      <c r="G259" s="41"/>
      <c r="H259" s="41"/>
      <c r="I259" s="41"/>
    </row>
    <row r="260" spans="2:9" ht="15.75" customHeight="1">
      <c r="B260" s="44" t="s">
        <v>295</v>
      </c>
      <c r="C260" s="43">
        <v>102632</v>
      </c>
      <c r="D260" s="43">
        <v>8224</v>
      </c>
      <c r="E260" s="44">
        <v>208</v>
      </c>
      <c r="F260" s="41"/>
      <c r="G260" s="41"/>
      <c r="H260" s="41"/>
      <c r="I260" s="41"/>
    </row>
    <row r="261" spans="2:9" ht="15.75" customHeight="1">
      <c r="B261" s="44" t="s">
        <v>296</v>
      </c>
      <c r="C261" s="43">
        <v>102651</v>
      </c>
      <c r="D261" s="43">
        <v>8125</v>
      </c>
      <c r="E261" s="44">
        <v>209</v>
      </c>
      <c r="F261" s="41"/>
      <c r="G261" s="41"/>
      <c r="H261" s="41"/>
      <c r="I261" s="41"/>
    </row>
    <row r="262" spans="2:9" ht="15.75" customHeight="1">
      <c r="B262" s="44" t="s">
        <v>297</v>
      </c>
      <c r="C262" s="43">
        <v>302668</v>
      </c>
      <c r="D262" s="43">
        <v>8290</v>
      </c>
      <c r="E262" s="44">
        <v>210</v>
      </c>
      <c r="F262" s="41"/>
      <c r="G262" s="41"/>
      <c r="H262" s="41"/>
      <c r="I262" s="41"/>
    </row>
    <row r="263" spans="2:9" ht="15.75" customHeight="1">
      <c r="B263" s="44" t="s">
        <v>298</v>
      </c>
      <c r="C263" s="43">
        <v>102670</v>
      </c>
      <c r="D263" s="43">
        <v>8228</v>
      </c>
      <c r="E263" s="44">
        <v>211</v>
      </c>
      <c r="F263" s="41"/>
      <c r="G263" s="41"/>
      <c r="H263" s="41"/>
      <c r="I263" s="41"/>
    </row>
    <row r="264" spans="2:9" ht="15.75" customHeight="1">
      <c r="B264" s="44" t="s">
        <v>299</v>
      </c>
      <c r="C264" s="43">
        <v>102690</v>
      </c>
      <c r="D264" s="43">
        <v>8232</v>
      </c>
      <c r="E264" s="44">
        <v>212</v>
      </c>
      <c r="F264" s="41"/>
      <c r="G264" s="41"/>
      <c r="H264" s="41"/>
      <c r="I264" s="41"/>
    </row>
    <row r="265" spans="2:9" ht="15.75" customHeight="1">
      <c r="B265" s="44" t="s">
        <v>300</v>
      </c>
      <c r="C265" s="43">
        <v>102702</v>
      </c>
      <c r="D265" s="43">
        <v>8232</v>
      </c>
      <c r="E265" s="44">
        <v>213</v>
      </c>
      <c r="F265" s="41"/>
      <c r="G265" s="41"/>
      <c r="H265" s="41"/>
      <c r="I265" s="41"/>
    </row>
    <row r="266" spans="2:9" ht="15.75" customHeight="1">
      <c r="B266" s="44" t="s">
        <v>301</v>
      </c>
      <c r="C266" s="43">
        <v>102717</v>
      </c>
      <c r="D266" s="43">
        <v>8232</v>
      </c>
      <c r="E266" s="44">
        <v>214</v>
      </c>
      <c r="F266" s="41"/>
      <c r="G266" s="41"/>
      <c r="H266" s="41"/>
      <c r="I266" s="41"/>
    </row>
    <row r="267" spans="2:9" ht="15.75" customHeight="1">
      <c r="B267" s="44" t="s">
        <v>302</v>
      </c>
      <c r="C267" s="43">
        <v>102736</v>
      </c>
      <c r="D267" s="43">
        <v>8231</v>
      </c>
      <c r="E267" s="44">
        <v>215</v>
      </c>
      <c r="F267" s="41"/>
      <c r="G267" s="41"/>
      <c r="H267" s="41"/>
      <c r="I267" s="41"/>
    </row>
    <row r="268" spans="2:9" ht="15.75" customHeight="1">
      <c r="B268" s="44" t="s">
        <v>303</v>
      </c>
      <c r="C268" s="43">
        <v>102755</v>
      </c>
      <c r="D268" s="43">
        <v>8221</v>
      </c>
      <c r="E268" s="44">
        <v>216</v>
      </c>
      <c r="F268" s="41"/>
      <c r="G268" s="41"/>
      <c r="H268" s="41"/>
      <c r="I268" s="41"/>
    </row>
    <row r="269" spans="2:9" ht="15.75" customHeight="1">
      <c r="B269" s="44" t="s">
        <v>304</v>
      </c>
      <c r="C269" s="43">
        <v>102774</v>
      </c>
      <c r="D269" s="43">
        <v>8232</v>
      </c>
      <c r="E269" s="44">
        <v>217</v>
      </c>
      <c r="F269" s="41"/>
      <c r="G269" s="41"/>
      <c r="H269" s="41"/>
      <c r="I269" s="41"/>
    </row>
    <row r="270" spans="2:9" ht="15.75" customHeight="1">
      <c r="B270" s="44" t="s">
        <v>305</v>
      </c>
      <c r="C270" s="43">
        <v>102793</v>
      </c>
      <c r="D270" s="43">
        <v>8228</v>
      </c>
      <c r="E270" s="44">
        <v>218</v>
      </c>
      <c r="F270" s="41"/>
      <c r="G270" s="41"/>
      <c r="H270" s="41"/>
      <c r="I270" s="41"/>
    </row>
    <row r="271" spans="2:9" ht="15.75" customHeight="1">
      <c r="B271" s="44" t="s">
        <v>306</v>
      </c>
      <c r="C271" s="43">
        <v>102810</v>
      </c>
      <c r="D271" s="43">
        <v>8153</v>
      </c>
      <c r="E271" s="44">
        <v>219</v>
      </c>
      <c r="F271" s="41"/>
      <c r="G271" s="41"/>
      <c r="H271" s="41"/>
      <c r="I271" s="41"/>
    </row>
    <row r="272" spans="2:9" ht="15.75" customHeight="1">
      <c r="B272" s="44" t="s">
        <v>307</v>
      </c>
      <c r="C272" s="43">
        <v>102835</v>
      </c>
      <c r="D272" s="43">
        <v>8159</v>
      </c>
      <c r="E272" s="44">
        <v>220</v>
      </c>
      <c r="F272" s="41"/>
      <c r="G272" s="41"/>
      <c r="H272" s="41"/>
      <c r="I272" s="41"/>
    </row>
    <row r="273" spans="2:9" ht="15.75" customHeight="1">
      <c r="B273" s="44" t="s">
        <v>308</v>
      </c>
      <c r="C273" s="43">
        <v>102878</v>
      </c>
      <c r="D273" s="43">
        <v>8221</v>
      </c>
      <c r="E273" s="44">
        <v>221</v>
      </c>
      <c r="F273" s="41"/>
      <c r="G273" s="41"/>
      <c r="H273" s="41"/>
      <c r="I273" s="41"/>
    </row>
    <row r="274" spans="2:9" ht="15.75" customHeight="1">
      <c r="B274" s="44" t="s">
        <v>309</v>
      </c>
      <c r="C274" s="43">
        <v>102897</v>
      </c>
      <c r="D274" s="43">
        <v>8221</v>
      </c>
      <c r="E274" s="44">
        <v>222</v>
      </c>
      <c r="F274" s="41"/>
      <c r="G274" s="41"/>
      <c r="H274" s="41"/>
      <c r="I274" s="41"/>
    </row>
    <row r="275" spans="2:9" ht="15.75" customHeight="1">
      <c r="B275" s="44" t="s">
        <v>310</v>
      </c>
      <c r="C275" s="43">
        <v>102914</v>
      </c>
      <c r="D275" s="43">
        <v>8272</v>
      </c>
      <c r="E275" s="44">
        <v>223</v>
      </c>
      <c r="F275" s="41"/>
      <c r="G275" s="41"/>
      <c r="H275" s="41"/>
      <c r="I275" s="41"/>
    </row>
    <row r="276" spans="2:9" ht="15.75" customHeight="1">
      <c r="B276" s="44" t="s">
        <v>311</v>
      </c>
      <c r="C276" s="43">
        <v>102933</v>
      </c>
      <c r="D276" s="43">
        <v>8221</v>
      </c>
      <c r="E276" s="44">
        <v>224</v>
      </c>
      <c r="F276" s="41"/>
      <c r="G276" s="41"/>
      <c r="H276" s="41"/>
      <c r="I276" s="41"/>
    </row>
    <row r="277" spans="2:9" ht="15.75" customHeight="1">
      <c r="B277" s="44" t="s">
        <v>312</v>
      </c>
      <c r="C277" s="43">
        <v>102952</v>
      </c>
      <c r="D277" s="43">
        <v>8154</v>
      </c>
      <c r="E277" s="44">
        <v>225</v>
      </c>
      <c r="F277" s="41"/>
      <c r="G277" s="41"/>
      <c r="H277" s="41"/>
      <c r="I277" s="41"/>
    </row>
    <row r="278" spans="2:9" ht="15.75" customHeight="1">
      <c r="B278" s="44" t="s">
        <v>313</v>
      </c>
      <c r="C278" s="43">
        <v>102967</v>
      </c>
      <c r="D278" s="43">
        <v>5310</v>
      </c>
      <c r="E278" s="44">
        <v>226</v>
      </c>
      <c r="F278" s="41"/>
      <c r="G278" s="41"/>
      <c r="H278" s="41"/>
      <c r="I278" s="41"/>
    </row>
    <row r="279" spans="2:9" ht="15.75" customHeight="1">
      <c r="B279" s="44" t="s">
        <v>314</v>
      </c>
      <c r="C279" s="43">
        <v>102986</v>
      </c>
      <c r="D279" s="43">
        <v>8224</v>
      </c>
      <c r="E279" s="44">
        <v>227</v>
      </c>
      <c r="F279" s="41"/>
      <c r="G279" s="41"/>
      <c r="H279" s="41"/>
      <c r="I279" s="41"/>
    </row>
    <row r="280" spans="2:9" ht="15.75" customHeight="1">
      <c r="B280" s="44" t="s">
        <v>315</v>
      </c>
      <c r="C280" s="43">
        <v>103007</v>
      </c>
      <c r="D280" s="43">
        <v>8123</v>
      </c>
      <c r="E280" s="44">
        <v>228</v>
      </c>
      <c r="F280" s="41"/>
      <c r="G280" s="41"/>
      <c r="H280" s="41"/>
      <c r="I280" s="41"/>
    </row>
    <row r="281" spans="2:9" ht="15.75" customHeight="1">
      <c r="B281" s="44" t="s">
        <v>316</v>
      </c>
      <c r="C281" s="43">
        <v>103029</v>
      </c>
      <c r="D281" s="43">
        <v>8159</v>
      </c>
      <c r="E281" s="44">
        <v>229</v>
      </c>
      <c r="F281" s="41"/>
      <c r="G281" s="41"/>
      <c r="H281" s="41"/>
      <c r="I281" s="41"/>
    </row>
    <row r="282" spans="2:9" ht="15.75" customHeight="1">
      <c r="B282" s="44" t="s">
        <v>317</v>
      </c>
      <c r="C282" s="43">
        <v>103048</v>
      </c>
      <c r="D282" s="43">
        <v>8159</v>
      </c>
      <c r="E282" s="44">
        <v>230</v>
      </c>
      <c r="F282" s="41"/>
      <c r="G282" s="41"/>
      <c r="H282" s="41"/>
      <c r="I282" s="41"/>
    </row>
    <row r="283" spans="2:9" ht="15.75" customHeight="1">
      <c r="B283" s="44" t="s">
        <v>318</v>
      </c>
      <c r="C283" s="43">
        <v>103067</v>
      </c>
      <c r="D283" s="43">
        <v>8261</v>
      </c>
      <c r="E283" s="44">
        <v>231</v>
      </c>
      <c r="F283" s="41"/>
      <c r="G283" s="41"/>
      <c r="H283" s="41"/>
      <c r="I283" s="41"/>
    </row>
    <row r="284" spans="2:9" ht="15.75" customHeight="1">
      <c r="B284" s="44" t="s">
        <v>319</v>
      </c>
      <c r="C284" s="43">
        <v>103086</v>
      </c>
      <c r="D284" s="43">
        <v>8224</v>
      </c>
      <c r="E284" s="44">
        <v>232</v>
      </c>
      <c r="F284" s="41"/>
      <c r="G284" s="41"/>
      <c r="H284" s="41"/>
      <c r="I284" s="41"/>
    </row>
    <row r="285" spans="2:9" ht="15.75" customHeight="1">
      <c r="B285" s="44" t="s">
        <v>320</v>
      </c>
      <c r="C285" s="43">
        <v>103090</v>
      </c>
      <c r="D285" s="43">
        <v>8271</v>
      </c>
      <c r="E285" s="44">
        <v>233</v>
      </c>
      <c r="F285" s="41"/>
      <c r="G285" s="41"/>
      <c r="H285" s="41"/>
      <c r="I285" s="41"/>
    </row>
    <row r="286" spans="2:9" ht="15.75" customHeight="1">
      <c r="B286" s="44" t="s">
        <v>321</v>
      </c>
      <c r="C286" s="43">
        <v>103103</v>
      </c>
      <c r="D286" s="43">
        <v>8159</v>
      </c>
      <c r="E286" s="44">
        <v>234</v>
      </c>
      <c r="F286" s="41"/>
      <c r="G286" s="41"/>
      <c r="H286" s="41"/>
      <c r="I286" s="41"/>
    </row>
    <row r="287" spans="2:9" ht="15.75" customHeight="1">
      <c r="B287" s="44" t="s">
        <v>322</v>
      </c>
      <c r="C287" s="43">
        <v>103122</v>
      </c>
      <c r="D287" s="43">
        <v>8261</v>
      </c>
      <c r="E287" s="44">
        <v>235</v>
      </c>
      <c r="F287" s="41"/>
      <c r="G287" s="41"/>
      <c r="H287" s="41"/>
      <c r="I287" s="41"/>
    </row>
    <row r="288" spans="2:9" ht="15.75" customHeight="1">
      <c r="B288" s="44" t="s">
        <v>323</v>
      </c>
      <c r="C288" s="43">
        <v>103141</v>
      </c>
      <c r="D288" s="43">
        <v>8273</v>
      </c>
      <c r="E288" s="44">
        <v>236</v>
      </c>
      <c r="F288" s="41"/>
      <c r="G288" s="41"/>
      <c r="H288" s="41"/>
      <c r="I288" s="41"/>
    </row>
    <row r="289" spans="2:9" ht="15.75" customHeight="1">
      <c r="B289" s="44" t="s">
        <v>324</v>
      </c>
      <c r="C289" s="43">
        <v>103183</v>
      </c>
      <c r="D289" s="43">
        <v>8225</v>
      </c>
      <c r="E289" s="44">
        <v>237</v>
      </c>
      <c r="F289" s="41"/>
      <c r="G289" s="41"/>
      <c r="H289" s="41"/>
      <c r="I289" s="41"/>
    </row>
    <row r="290" spans="2:9" ht="15.75" customHeight="1">
      <c r="B290" s="44" t="s">
        <v>325</v>
      </c>
      <c r="C290" s="43">
        <v>103211</v>
      </c>
      <c r="D290" s="43">
        <v>8154</v>
      </c>
      <c r="E290" s="44">
        <v>238</v>
      </c>
      <c r="F290" s="41"/>
      <c r="G290" s="41"/>
      <c r="H290" s="41"/>
      <c r="I290" s="41"/>
    </row>
    <row r="291" spans="2:9" ht="15.75" customHeight="1">
      <c r="B291" s="44" t="s">
        <v>326</v>
      </c>
      <c r="C291" s="43">
        <v>303228</v>
      </c>
      <c r="D291" s="43">
        <v>8159</v>
      </c>
      <c r="E291" s="44">
        <v>239</v>
      </c>
      <c r="F291" s="41"/>
      <c r="G291" s="41"/>
      <c r="H291" s="41"/>
      <c r="I291" s="41"/>
    </row>
    <row r="292" spans="2:9" ht="15.75" customHeight="1">
      <c r="B292" s="44" t="s">
        <v>327</v>
      </c>
      <c r="C292" s="43">
        <v>103230</v>
      </c>
      <c r="D292" s="43">
        <v>8159</v>
      </c>
      <c r="E292" s="44">
        <v>240</v>
      </c>
      <c r="F292" s="41"/>
      <c r="G292" s="41"/>
      <c r="H292" s="41"/>
      <c r="I292" s="41"/>
    </row>
    <row r="293" spans="2:9" ht="15.75" customHeight="1">
      <c r="B293" s="44" t="s">
        <v>328</v>
      </c>
      <c r="C293" s="43">
        <v>103245</v>
      </c>
      <c r="D293" s="43">
        <v>8228</v>
      </c>
      <c r="E293" s="44">
        <v>241</v>
      </c>
      <c r="F293" s="41"/>
      <c r="G293" s="41"/>
      <c r="H293" s="41"/>
      <c r="I293" s="41"/>
    </row>
    <row r="294" spans="2:9" ht="15.75" customHeight="1">
      <c r="B294" s="44" t="s">
        <v>329</v>
      </c>
      <c r="C294" s="43">
        <v>103279</v>
      </c>
      <c r="D294" s="43">
        <v>8225</v>
      </c>
      <c r="E294" s="44">
        <v>242</v>
      </c>
      <c r="F294" s="41"/>
      <c r="G294" s="41"/>
      <c r="H294" s="41"/>
      <c r="I294" s="41"/>
    </row>
    <row r="295" spans="2:9" ht="15.75" customHeight="1">
      <c r="B295" s="44" t="s">
        <v>330</v>
      </c>
      <c r="C295" s="43">
        <v>103298</v>
      </c>
      <c r="D295" s="43">
        <v>8278</v>
      </c>
      <c r="E295" s="44">
        <v>243</v>
      </c>
      <c r="F295" s="41"/>
      <c r="G295" s="41"/>
      <c r="H295" s="41"/>
      <c r="I295" s="41"/>
    </row>
    <row r="296" spans="2:9" ht="15.75" customHeight="1">
      <c r="B296" s="44" t="s">
        <v>331</v>
      </c>
      <c r="C296" s="43">
        <v>303302</v>
      </c>
      <c r="D296" s="43">
        <v>8290</v>
      </c>
      <c r="E296" s="44">
        <v>244</v>
      </c>
      <c r="F296" s="41"/>
      <c r="G296" s="41"/>
      <c r="H296" s="41"/>
      <c r="I296" s="41"/>
    </row>
    <row r="297" spans="2:9" ht="15.75" customHeight="1">
      <c r="B297" s="44" t="s">
        <v>332</v>
      </c>
      <c r="C297" s="43">
        <v>103326</v>
      </c>
      <c r="D297" s="43">
        <v>8274</v>
      </c>
      <c r="E297" s="44">
        <v>245</v>
      </c>
      <c r="F297" s="41"/>
      <c r="G297" s="41"/>
      <c r="H297" s="41"/>
      <c r="I297" s="41"/>
    </row>
    <row r="298" spans="2:9" ht="15.75" customHeight="1">
      <c r="B298" s="44" t="s">
        <v>333</v>
      </c>
      <c r="C298" s="43">
        <v>103349</v>
      </c>
      <c r="D298" s="43">
        <v>8265</v>
      </c>
      <c r="E298" s="44">
        <v>246</v>
      </c>
      <c r="F298" s="41"/>
      <c r="G298" s="41"/>
      <c r="H298" s="41"/>
      <c r="I298" s="41"/>
    </row>
    <row r="299" spans="2:9" ht="15.75" customHeight="1">
      <c r="B299" s="44" t="s">
        <v>334</v>
      </c>
      <c r="C299" s="43">
        <v>103368</v>
      </c>
      <c r="D299" s="43">
        <v>8159</v>
      </c>
      <c r="E299" s="44">
        <v>247</v>
      </c>
      <c r="F299" s="41"/>
      <c r="G299" s="41"/>
      <c r="H299" s="41"/>
      <c r="I299" s="41"/>
    </row>
    <row r="300" spans="2:9" ht="15.75" customHeight="1">
      <c r="B300" s="44" t="s">
        <v>335</v>
      </c>
      <c r="C300" s="43">
        <v>103387</v>
      </c>
      <c r="D300" s="43">
        <v>8228</v>
      </c>
      <c r="E300" s="44">
        <v>248</v>
      </c>
      <c r="F300" s="41"/>
      <c r="G300" s="41"/>
      <c r="H300" s="41"/>
      <c r="I300" s="41"/>
    </row>
    <row r="301" spans="2:9" ht="15.75" customHeight="1">
      <c r="B301" s="44" t="s">
        <v>336</v>
      </c>
      <c r="C301" s="43">
        <v>103404</v>
      </c>
      <c r="D301" s="43">
        <v>8273</v>
      </c>
      <c r="E301" s="44">
        <v>249</v>
      </c>
      <c r="F301" s="41"/>
      <c r="G301" s="41"/>
      <c r="H301" s="41"/>
      <c r="I301" s="41"/>
    </row>
    <row r="302" spans="2:9" ht="15.75" customHeight="1">
      <c r="B302" s="44" t="s">
        <v>337</v>
      </c>
      <c r="C302" s="43">
        <v>103423</v>
      </c>
      <c r="D302" s="43">
        <v>8228</v>
      </c>
      <c r="E302" s="44">
        <v>250</v>
      </c>
      <c r="F302" s="41"/>
      <c r="G302" s="41"/>
      <c r="H302" s="41"/>
      <c r="I302" s="41"/>
    </row>
    <row r="303" spans="2:9" ht="15.75" customHeight="1">
      <c r="B303" s="44" t="s">
        <v>338</v>
      </c>
      <c r="C303" s="43">
        <v>103461</v>
      </c>
      <c r="D303" s="43">
        <v>6142</v>
      </c>
      <c r="E303" s="44">
        <v>251</v>
      </c>
      <c r="F303" s="41"/>
      <c r="G303" s="41"/>
      <c r="H303" s="41"/>
      <c r="I303" s="41"/>
    </row>
    <row r="304" spans="2:9" ht="15.75" customHeight="1">
      <c r="B304" s="44" t="s">
        <v>339</v>
      </c>
      <c r="C304" s="43">
        <v>103480</v>
      </c>
      <c r="D304" s="43">
        <v>8228</v>
      </c>
      <c r="E304" s="44">
        <v>252</v>
      </c>
      <c r="F304" s="41"/>
      <c r="G304" s="41"/>
      <c r="H304" s="41"/>
      <c r="I304" s="41"/>
    </row>
    <row r="305" spans="2:9" ht="15.75" customHeight="1">
      <c r="B305" s="44" t="s">
        <v>340</v>
      </c>
      <c r="C305" s="43">
        <v>103508</v>
      </c>
      <c r="D305" s="43">
        <v>8228</v>
      </c>
      <c r="E305" s="44">
        <v>253</v>
      </c>
      <c r="F305" s="41"/>
      <c r="G305" s="41"/>
      <c r="H305" s="41"/>
      <c r="I305" s="41"/>
    </row>
    <row r="306" spans="2:9" ht="15.75" customHeight="1">
      <c r="B306" s="44" t="s">
        <v>341</v>
      </c>
      <c r="C306" s="43">
        <v>103527</v>
      </c>
      <c r="D306" s="43">
        <v>8261</v>
      </c>
      <c r="E306" s="44">
        <v>254</v>
      </c>
      <c r="F306" s="41"/>
      <c r="G306" s="41"/>
      <c r="H306" s="41"/>
      <c r="I306" s="41"/>
    </row>
    <row r="307" spans="2:9" ht="15.75" customHeight="1">
      <c r="B307" s="44" t="s">
        <v>342</v>
      </c>
      <c r="C307" s="43">
        <v>103531</v>
      </c>
      <c r="D307" s="43">
        <v>8142</v>
      </c>
      <c r="E307" s="44">
        <v>255</v>
      </c>
      <c r="F307" s="41"/>
      <c r="G307" s="41"/>
      <c r="H307" s="41"/>
      <c r="I307" s="41"/>
    </row>
    <row r="308" spans="2:9" ht="15.75" customHeight="1">
      <c r="B308" s="44" t="s">
        <v>343</v>
      </c>
      <c r="C308" s="43">
        <v>303552</v>
      </c>
      <c r="D308" s="43">
        <v>8290</v>
      </c>
      <c r="E308" s="44">
        <v>256</v>
      </c>
      <c r="F308" s="41"/>
      <c r="G308" s="41"/>
      <c r="H308" s="41"/>
      <c r="I308" s="41"/>
    </row>
    <row r="309" spans="2:9" ht="15.75" customHeight="1">
      <c r="B309" s="44" t="s">
        <v>344</v>
      </c>
      <c r="C309" s="43">
        <v>103546</v>
      </c>
      <c r="D309" s="43">
        <v>8159</v>
      </c>
      <c r="E309" s="44">
        <v>257</v>
      </c>
      <c r="F309" s="41"/>
      <c r="G309" s="41"/>
      <c r="H309" s="41"/>
      <c r="I309" s="41"/>
    </row>
    <row r="310" spans="2:9" ht="15.75" customHeight="1">
      <c r="B310" s="44" t="s">
        <v>345</v>
      </c>
      <c r="C310" s="43">
        <v>103584</v>
      </c>
      <c r="D310" s="43">
        <v>8159</v>
      </c>
      <c r="E310" s="44">
        <v>258</v>
      </c>
      <c r="F310" s="41"/>
      <c r="G310" s="41"/>
      <c r="H310" s="41"/>
      <c r="I310" s="41"/>
    </row>
    <row r="311" spans="2:9" ht="15.75" customHeight="1">
      <c r="B311" s="44" t="s">
        <v>346</v>
      </c>
      <c r="C311" s="43">
        <v>103601</v>
      </c>
      <c r="D311" s="43">
        <v>8273</v>
      </c>
      <c r="E311" s="44">
        <v>259</v>
      </c>
      <c r="F311" s="41"/>
      <c r="G311" s="41"/>
      <c r="H311" s="41"/>
      <c r="I311" s="41"/>
    </row>
    <row r="312" spans="2:9" ht="15.75" customHeight="1">
      <c r="B312" s="44" t="s">
        <v>347</v>
      </c>
      <c r="C312" s="43">
        <v>103620</v>
      </c>
      <c r="D312" s="43">
        <v>8271</v>
      </c>
      <c r="E312" s="44">
        <v>260</v>
      </c>
      <c r="F312" s="41"/>
      <c r="G312" s="41"/>
      <c r="H312" s="41"/>
      <c r="I312" s="41"/>
    </row>
    <row r="313" spans="2:9" ht="15.75" customHeight="1">
      <c r="B313" s="44" t="s">
        <v>348</v>
      </c>
      <c r="C313" s="43">
        <v>103635</v>
      </c>
      <c r="D313" s="43">
        <v>8265</v>
      </c>
      <c r="E313" s="44">
        <v>261</v>
      </c>
      <c r="F313" s="41"/>
      <c r="G313" s="41"/>
      <c r="H313" s="41"/>
      <c r="I313" s="41"/>
    </row>
    <row r="314" spans="2:9" ht="15.75" customHeight="1">
      <c r="B314" s="44" t="s">
        <v>349</v>
      </c>
      <c r="C314" s="43">
        <v>103673</v>
      </c>
      <c r="D314" s="43">
        <v>8290</v>
      </c>
      <c r="E314" s="44">
        <v>262</v>
      </c>
      <c r="F314" s="41"/>
      <c r="G314" s="41"/>
      <c r="H314" s="41"/>
      <c r="I314" s="41"/>
    </row>
    <row r="315" spans="2:9" ht="15.75" customHeight="1">
      <c r="B315" s="44" t="s">
        <v>350</v>
      </c>
      <c r="C315" s="43">
        <v>103711</v>
      </c>
      <c r="D315" s="43">
        <v>8121</v>
      </c>
      <c r="E315" s="44">
        <v>263</v>
      </c>
      <c r="F315" s="41"/>
      <c r="G315" s="41"/>
      <c r="H315" s="41"/>
      <c r="I315" s="41"/>
    </row>
    <row r="316" spans="2:9" ht="15.75" customHeight="1">
      <c r="B316" s="44" t="s">
        <v>351</v>
      </c>
      <c r="C316" s="43">
        <v>303745</v>
      </c>
      <c r="D316" s="43">
        <v>8159</v>
      </c>
      <c r="E316" s="44">
        <v>264</v>
      </c>
      <c r="F316" s="41"/>
      <c r="G316" s="41"/>
      <c r="H316" s="41"/>
      <c r="I316" s="41"/>
    </row>
    <row r="317" spans="2:9" ht="15.75" customHeight="1">
      <c r="B317" s="44" t="s">
        <v>351</v>
      </c>
      <c r="C317" s="43">
        <v>103739</v>
      </c>
      <c r="D317" s="43">
        <v>8229</v>
      </c>
      <c r="E317" s="44">
        <v>265</v>
      </c>
      <c r="F317" s="41"/>
      <c r="G317" s="41"/>
      <c r="H317" s="41"/>
      <c r="I317" s="41"/>
    </row>
    <row r="318" spans="2:9" ht="15.75" customHeight="1">
      <c r="B318" s="44" t="s">
        <v>352</v>
      </c>
      <c r="C318" s="43">
        <v>103758</v>
      </c>
      <c r="D318" s="43">
        <v>8134</v>
      </c>
      <c r="E318" s="44">
        <v>266</v>
      </c>
      <c r="F318" s="41"/>
      <c r="G318" s="41"/>
      <c r="H318" s="41"/>
      <c r="I318" s="41"/>
    </row>
    <row r="319" spans="2:9" ht="15.75" customHeight="1">
      <c r="B319" s="44" t="s">
        <v>353</v>
      </c>
      <c r="C319" s="43">
        <v>103832</v>
      </c>
      <c r="D319" s="43">
        <v>8159</v>
      </c>
      <c r="E319" s="44">
        <v>267</v>
      </c>
      <c r="F319" s="41"/>
      <c r="G319" s="41"/>
      <c r="H319" s="41"/>
      <c r="I319" s="41"/>
    </row>
    <row r="320" spans="2:9" ht="15.75" customHeight="1">
      <c r="B320" s="44" t="s">
        <v>354</v>
      </c>
      <c r="C320" s="43">
        <v>103654</v>
      </c>
      <c r="D320" s="43">
        <v>8159</v>
      </c>
      <c r="E320" s="44">
        <v>268</v>
      </c>
      <c r="F320" s="41"/>
      <c r="G320" s="41"/>
      <c r="H320" s="41"/>
      <c r="I320" s="41"/>
    </row>
    <row r="321" spans="2:9" ht="15.75" customHeight="1">
      <c r="B321" s="44" t="s">
        <v>355</v>
      </c>
      <c r="C321" s="43">
        <v>303686</v>
      </c>
      <c r="D321" s="43">
        <v>8290</v>
      </c>
      <c r="E321" s="44">
        <v>269</v>
      </c>
      <c r="F321" s="41"/>
      <c r="G321" s="41"/>
      <c r="H321" s="41"/>
      <c r="I321" s="41"/>
    </row>
    <row r="322" spans="2:9" ht="15.75" customHeight="1">
      <c r="B322" s="44" t="s">
        <v>356</v>
      </c>
      <c r="C322" s="43">
        <v>103692</v>
      </c>
      <c r="D322" s="43">
        <v>8272</v>
      </c>
      <c r="E322" s="44">
        <v>270</v>
      </c>
      <c r="F322" s="41"/>
      <c r="G322" s="41"/>
      <c r="H322" s="41"/>
      <c r="I322" s="41"/>
    </row>
    <row r="323" spans="2:9" ht="15.75" customHeight="1">
      <c r="B323" s="44" t="s">
        <v>357</v>
      </c>
      <c r="C323" s="43">
        <v>103777</v>
      </c>
      <c r="D323" s="43">
        <v>8226</v>
      </c>
      <c r="E323" s="44">
        <v>271</v>
      </c>
      <c r="F323" s="41"/>
      <c r="G323" s="41"/>
      <c r="H323" s="41"/>
      <c r="I323" s="41"/>
    </row>
    <row r="324" spans="2:9" ht="15.75" customHeight="1">
      <c r="B324" s="44" t="s">
        <v>358</v>
      </c>
      <c r="C324" s="43">
        <v>103796</v>
      </c>
      <c r="D324" s="43">
        <v>8228</v>
      </c>
      <c r="E324" s="44">
        <v>272</v>
      </c>
      <c r="F324" s="41"/>
      <c r="G324" s="41"/>
      <c r="H324" s="41"/>
      <c r="I324" s="41"/>
    </row>
    <row r="325" spans="2:9" ht="15.75" customHeight="1">
      <c r="B325" s="44" t="s">
        <v>359</v>
      </c>
      <c r="C325" s="43">
        <v>103813</v>
      </c>
      <c r="D325" s="43">
        <v>8233</v>
      </c>
      <c r="E325" s="44">
        <v>273</v>
      </c>
      <c r="F325" s="41"/>
      <c r="G325" s="41"/>
      <c r="H325" s="41"/>
      <c r="I325" s="41"/>
    </row>
    <row r="326" spans="2:9" ht="15.75" customHeight="1">
      <c r="B326" s="44" t="s">
        <v>360</v>
      </c>
      <c r="C326" s="43">
        <v>103866</v>
      </c>
      <c r="D326" s="43">
        <v>8159</v>
      </c>
      <c r="E326" s="44">
        <v>274</v>
      </c>
      <c r="F326" s="41"/>
      <c r="G326" s="41"/>
      <c r="H326" s="41"/>
      <c r="I326" s="41"/>
    </row>
    <row r="327" spans="2:9" ht="15.75" customHeight="1">
      <c r="B327" s="44" t="s">
        <v>361</v>
      </c>
      <c r="C327" s="43">
        <v>103885</v>
      </c>
      <c r="D327" s="43">
        <v>8221</v>
      </c>
      <c r="E327" s="44">
        <v>275</v>
      </c>
      <c r="F327" s="41"/>
      <c r="G327" s="41"/>
      <c r="H327" s="41"/>
      <c r="I327" s="41"/>
    </row>
    <row r="328" spans="2:9" ht="15.75" customHeight="1">
      <c r="B328" s="44" t="s">
        <v>362</v>
      </c>
      <c r="C328" s="43">
        <v>103902</v>
      </c>
      <c r="D328" s="43">
        <v>8159</v>
      </c>
      <c r="E328" s="44">
        <v>276</v>
      </c>
      <c r="F328" s="41"/>
      <c r="G328" s="41"/>
      <c r="H328" s="41"/>
      <c r="I328" s="41"/>
    </row>
    <row r="329" spans="2:9" ht="15.75" customHeight="1">
      <c r="B329" s="44" t="s">
        <v>363</v>
      </c>
      <c r="C329" s="43">
        <v>103921</v>
      </c>
      <c r="D329" s="43">
        <v>8159</v>
      </c>
      <c r="E329" s="44">
        <v>277</v>
      </c>
      <c r="F329" s="41"/>
      <c r="G329" s="41"/>
      <c r="H329" s="41"/>
      <c r="I329" s="41"/>
    </row>
    <row r="330" spans="2:9" ht="15.75" customHeight="1">
      <c r="B330" s="44" t="s">
        <v>364</v>
      </c>
      <c r="C330" s="43">
        <v>103940</v>
      </c>
      <c r="D330" s="43">
        <v>8159</v>
      </c>
      <c r="E330" s="44">
        <v>278</v>
      </c>
      <c r="F330" s="41"/>
      <c r="G330" s="41"/>
      <c r="H330" s="41"/>
      <c r="I330" s="41"/>
    </row>
    <row r="331" spans="2:9" ht="15.75" customHeight="1">
      <c r="B331" s="44" t="s">
        <v>365</v>
      </c>
      <c r="C331" s="43">
        <v>103964</v>
      </c>
      <c r="D331" s="43">
        <v>8228</v>
      </c>
      <c r="E331" s="44">
        <v>279</v>
      </c>
      <c r="F331" s="41"/>
      <c r="G331" s="41"/>
      <c r="H331" s="41"/>
      <c r="I331" s="41"/>
    </row>
    <row r="332" spans="2:9" ht="15.75" customHeight="1">
      <c r="B332" s="44" t="s">
        <v>366</v>
      </c>
      <c r="C332" s="43">
        <v>103989</v>
      </c>
      <c r="D332" s="43">
        <v>8134</v>
      </c>
      <c r="E332" s="44">
        <v>280</v>
      </c>
      <c r="F332" s="41"/>
      <c r="G332" s="41"/>
      <c r="H332" s="41"/>
      <c r="I332" s="41"/>
    </row>
    <row r="333" spans="2:9" ht="15.75" customHeight="1">
      <c r="B333" s="44" t="s">
        <v>367</v>
      </c>
      <c r="C333" s="43">
        <v>104002</v>
      </c>
      <c r="D333" s="43">
        <v>8228</v>
      </c>
      <c r="E333" s="44">
        <v>281</v>
      </c>
      <c r="F333" s="41"/>
      <c r="G333" s="41"/>
      <c r="H333" s="41"/>
      <c r="I333" s="41"/>
    </row>
    <row r="334" spans="2:9" ht="15.75" customHeight="1">
      <c r="B334" s="44" t="s">
        <v>368</v>
      </c>
      <c r="C334" s="43">
        <v>104021</v>
      </c>
      <c r="D334" s="43">
        <v>8265</v>
      </c>
      <c r="E334" s="44">
        <v>282</v>
      </c>
      <c r="F334" s="41"/>
      <c r="G334" s="41"/>
      <c r="H334" s="41"/>
      <c r="I334" s="41"/>
    </row>
    <row r="335" spans="2:9" ht="15.75" customHeight="1">
      <c r="B335" s="44" t="s">
        <v>369</v>
      </c>
      <c r="C335" s="43">
        <v>104040</v>
      </c>
      <c r="D335" s="43">
        <v>8274</v>
      </c>
      <c r="E335" s="44">
        <v>283</v>
      </c>
      <c r="F335" s="41"/>
      <c r="G335" s="41"/>
      <c r="H335" s="41"/>
      <c r="I335" s="41"/>
    </row>
    <row r="336" spans="2:9" ht="15.75" customHeight="1">
      <c r="B336" s="44" t="s">
        <v>370</v>
      </c>
      <c r="C336" s="43">
        <v>104074</v>
      </c>
      <c r="D336" s="43">
        <v>8265</v>
      </c>
      <c r="E336" s="44">
        <v>284</v>
      </c>
      <c r="F336" s="41"/>
      <c r="G336" s="41"/>
      <c r="H336" s="41"/>
      <c r="I336" s="41"/>
    </row>
    <row r="337" spans="2:9" ht="15.75" customHeight="1">
      <c r="B337" s="44" t="s">
        <v>371</v>
      </c>
      <c r="C337" s="43">
        <v>104093</v>
      </c>
      <c r="D337" s="43">
        <v>8159</v>
      </c>
      <c r="E337" s="44">
        <v>285</v>
      </c>
      <c r="F337" s="41"/>
      <c r="G337" s="41"/>
      <c r="H337" s="41"/>
      <c r="I337" s="41"/>
    </row>
    <row r="338" spans="2:9" ht="15.75" customHeight="1">
      <c r="B338" s="44" t="s">
        <v>372</v>
      </c>
      <c r="C338" s="43">
        <v>104106</v>
      </c>
      <c r="D338" s="43">
        <v>8229</v>
      </c>
      <c r="E338" s="44">
        <v>286</v>
      </c>
      <c r="F338" s="41"/>
      <c r="G338" s="41"/>
      <c r="H338" s="41"/>
      <c r="I338" s="41"/>
    </row>
    <row r="339" spans="2:9" ht="15.75" customHeight="1">
      <c r="B339" s="44" t="s">
        <v>373</v>
      </c>
      <c r="C339" s="43">
        <v>104125</v>
      </c>
      <c r="D339" s="43">
        <v>8152</v>
      </c>
      <c r="E339" s="44">
        <v>287</v>
      </c>
      <c r="F339" s="41"/>
      <c r="G339" s="41"/>
      <c r="H339" s="41"/>
      <c r="I339" s="41"/>
    </row>
    <row r="340" spans="2:9" ht="15.75" customHeight="1">
      <c r="B340" s="44" t="s">
        <v>374</v>
      </c>
      <c r="C340" s="43">
        <v>104144</v>
      </c>
      <c r="D340" s="43">
        <v>8232</v>
      </c>
      <c r="E340" s="44">
        <v>288</v>
      </c>
      <c r="F340" s="41"/>
      <c r="G340" s="41"/>
      <c r="H340" s="41"/>
      <c r="I340" s="41"/>
    </row>
    <row r="341" spans="2:9" ht="15.75" customHeight="1">
      <c r="B341" s="44" t="s">
        <v>375</v>
      </c>
      <c r="C341" s="43">
        <v>104163</v>
      </c>
      <c r="D341" s="43">
        <v>8271</v>
      </c>
      <c r="E341" s="44">
        <v>289</v>
      </c>
      <c r="F341" s="41"/>
      <c r="G341" s="41"/>
      <c r="H341" s="41"/>
      <c r="I341" s="41"/>
    </row>
    <row r="342" spans="2:9" ht="15.75" customHeight="1">
      <c r="B342" s="44" t="s">
        <v>376</v>
      </c>
      <c r="C342" s="43">
        <v>104182</v>
      </c>
      <c r="D342" s="43">
        <v>8112</v>
      </c>
      <c r="E342" s="44">
        <v>290</v>
      </c>
      <c r="F342" s="41"/>
      <c r="G342" s="41"/>
      <c r="H342" s="41"/>
      <c r="I342" s="41"/>
    </row>
    <row r="343" spans="2:9" ht="15.75" customHeight="1">
      <c r="B343" s="44" t="s">
        <v>377</v>
      </c>
      <c r="C343" s="43">
        <v>104202</v>
      </c>
      <c r="D343" s="43">
        <v>8228</v>
      </c>
      <c r="E343" s="44">
        <v>291</v>
      </c>
      <c r="F343" s="41"/>
      <c r="G343" s="41"/>
      <c r="H343" s="41"/>
      <c r="I343" s="41"/>
    </row>
    <row r="344" spans="2:9" ht="15.75" customHeight="1">
      <c r="B344" s="44" t="s">
        <v>378</v>
      </c>
      <c r="C344" s="43">
        <v>104229</v>
      </c>
      <c r="D344" s="43">
        <v>8273</v>
      </c>
      <c r="E344" s="44">
        <v>292</v>
      </c>
      <c r="F344" s="41"/>
      <c r="G344" s="41"/>
      <c r="H344" s="41"/>
      <c r="I344" s="41"/>
    </row>
    <row r="345" spans="2:9" ht="15.75" customHeight="1">
      <c r="B345" s="44" t="s">
        <v>379</v>
      </c>
      <c r="C345" s="43">
        <v>104248</v>
      </c>
      <c r="D345" s="43">
        <v>8271</v>
      </c>
      <c r="E345" s="44">
        <v>293</v>
      </c>
      <c r="F345" s="41"/>
      <c r="G345" s="41"/>
      <c r="H345" s="41"/>
      <c r="I345" s="41"/>
    </row>
    <row r="346" spans="2:9" ht="15.75" customHeight="1">
      <c r="B346" s="44" t="s">
        <v>380</v>
      </c>
      <c r="C346" s="43">
        <v>104267</v>
      </c>
      <c r="D346" s="43">
        <v>8276</v>
      </c>
      <c r="E346" s="44">
        <v>294</v>
      </c>
      <c r="F346" s="41"/>
      <c r="G346" s="41"/>
      <c r="H346" s="41"/>
      <c r="I346" s="41"/>
    </row>
    <row r="347" spans="2:9" ht="15.75" customHeight="1">
      <c r="B347" s="44" t="s">
        <v>381</v>
      </c>
      <c r="C347" s="43">
        <v>104286</v>
      </c>
      <c r="D347" s="43">
        <v>8276</v>
      </c>
      <c r="E347" s="44">
        <v>295</v>
      </c>
      <c r="F347" s="41"/>
      <c r="G347" s="41"/>
      <c r="H347" s="41"/>
      <c r="I347" s="41"/>
    </row>
    <row r="348" spans="2:9" ht="15.75" customHeight="1">
      <c r="B348" s="44" t="s">
        <v>382</v>
      </c>
      <c r="C348" s="43">
        <v>304273</v>
      </c>
      <c r="D348" s="43">
        <v>8159</v>
      </c>
      <c r="E348" s="44">
        <v>296</v>
      </c>
      <c r="F348" s="41"/>
      <c r="G348" s="41"/>
      <c r="H348" s="41"/>
      <c r="I348" s="41"/>
    </row>
    <row r="349" spans="2:9" ht="15.75" customHeight="1">
      <c r="B349" s="44" t="s">
        <v>383</v>
      </c>
      <c r="C349" s="43">
        <v>104290</v>
      </c>
      <c r="D349" s="43">
        <v>8277</v>
      </c>
      <c r="E349" s="44">
        <v>297</v>
      </c>
      <c r="F349" s="41"/>
      <c r="G349" s="41"/>
      <c r="H349" s="41"/>
      <c r="I349" s="41"/>
    </row>
    <row r="350" spans="2:9" ht="15.75" customHeight="1">
      <c r="B350" s="44" t="s">
        <v>384</v>
      </c>
      <c r="C350" s="43">
        <v>304305</v>
      </c>
      <c r="D350" s="43">
        <v>8159</v>
      </c>
      <c r="E350" s="44">
        <v>298</v>
      </c>
      <c r="F350" s="41"/>
      <c r="G350" s="41"/>
      <c r="H350" s="41"/>
      <c r="I350" s="41"/>
    </row>
    <row r="351" spans="2:9" ht="15.75" customHeight="1">
      <c r="B351" s="44" t="s">
        <v>385</v>
      </c>
      <c r="C351" s="43">
        <v>104318</v>
      </c>
      <c r="D351" s="43">
        <v>8159</v>
      </c>
      <c r="E351" s="44">
        <v>299</v>
      </c>
      <c r="F351" s="41"/>
      <c r="G351" s="41"/>
      <c r="H351" s="41"/>
      <c r="I351" s="41"/>
    </row>
    <row r="352" spans="2:9" ht="15.75" customHeight="1">
      <c r="B352" s="44" t="s">
        <v>386</v>
      </c>
      <c r="C352" s="43">
        <v>104337</v>
      </c>
      <c r="D352" s="43">
        <v>8134</v>
      </c>
      <c r="E352" s="44">
        <v>300</v>
      </c>
      <c r="F352" s="41"/>
      <c r="G352" s="41"/>
      <c r="H352" s="41"/>
      <c r="I352" s="41"/>
    </row>
    <row r="353" spans="2:9" ht="15.75" customHeight="1">
      <c r="B353" s="44" t="s">
        <v>387</v>
      </c>
      <c r="C353" s="43">
        <v>104356</v>
      </c>
      <c r="D353" s="43">
        <v>8229</v>
      </c>
      <c r="E353" s="44">
        <v>301</v>
      </c>
      <c r="F353" s="41"/>
      <c r="G353" s="41"/>
      <c r="H353" s="41"/>
      <c r="I353" s="41"/>
    </row>
    <row r="354" spans="2:9" ht="15.75" customHeight="1">
      <c r="B354" s="44" t="s">
        <v>388</v>
      </c>
      <c r="C354" s="43">
        <v>104375</v>
      </c>
      <c r="D354" s="43">
        <v>8225</v>
      </c>
      <c r="E354" s="44">
        <v>302</v>
      </c>
      <c r="F354" s="41"/>
      <c r="G354" s="41"/>
      <c r="H354" s="41"/>
      <c r="I354" s="41"/>
    </row>
    <row r="355" spans="2:9" ht="15.75" customHeight="1">
      <c r="B355" s="44" t="s">
        <v>389</v>
      </c>
      <c r="C355" s="43">
        <v>104394</v>
      </c>
      <c r="D355" s="43">
        <v>8225</v>
      </c>
      <c r="E355" s="44">
        <v>303</v>
      </c>
      <c r="F355" s="41"/>
      <c r="G355" s="41"/>
      <c r="H355" s="41"/>
      <c r="I355" s="41"/>
    </row>
    <row r="356" spans="2:9" ht="15.75" customHeight="1">
      <c r="B356" s="44" t="s">
        <v>390</v>
      </c>
      <c r="C356" s="43">
        <v>104411</v>
      </c>
      <c r="D356" s="43">
        <v>8221</v>
      </c>
      <c r="E356" s="44">
        <v>304</v>
      </c>
      <c r="F356" s="41"/>
      <c r="G356" s="41"/>
      <c r="H356" s="41"/>
      <c r="I356" s="41"/>
    </row>
    <row r="357" spans="2:9" ht="15.75" customHeight="1">
      <c r="B357" s="44" t="s">
        <v>391</v>
      </c>
      <c r="C357" s="43">
        <v>104455</v>
      </c>
      <c r="D357" s="43">
        <v>8159</v>
      </c>
      <c r="E357" s="44">
        <v>305</v>
      </c>
      <c r="F357" s="41"/>
      <c r="G357" s="41"/>
      <c r="H357" s="41"/>
      <c r="I357" s="41"/>
    </row>
    <row r="358" spans="2:9" ht="15.75" customHeight="1">
      <c r="B358" s="44" t="s">
        <v>392</v>
      </c>
      <c r="C358" s="43">
        <v>104479</v>
      </c>
      <c r="D358" s="43">
        <v>8232</v>
      </c>
      <c r="E358" s="44">
        <v>306</v>
      </c>
      <c r="F358" s="41"/>
      <c r="G358" s="41"/>
      <c r="H358" s="41"/>
      <c r="I358" s="41"/>
    </row>
    <row r="359" spans="2:9" ht="15.75" customHeight="1">
      <c r="B359" s="44" t="s">
        <v>393</v>
      </c>
      <c r="C359" s="43">
        <v>304485</v>
      </c>
      <c r="D359" s="43">
        <v>8159</v>
      </c>
      <c r="E359" s="44">
        <v>307</v>
      </c>
      <c r="F359" s="41"/>
      <c r="G359" s="41"/>
      <c r="H359" s="41"/>
      <c r="I359" s="41"/>
    </row>
    <row r="360" spans="2:9" ht="15.75" customHeight="1">
      <c r="B360" s="44" t="s">
        <v>394</v>
      </c>
      <c r="C360" s="43">
        <v>104553</v>
      </c>
      <c r="D360" s="43">
        <v>8227</v>
      </c>
      <c r="E360" s="44">
        <v>308</v>
      </c>
      <c r="F360" s="41"/>
      <c r="G360" s="41"/>
      <c r="H360" s="41"/>
      <c r="I360" s="41"/>
    </row>
    <row r="361" spans="2:9" ht="15.75" customHeight="1">
      <c r="B361" s="44" t="s">
        <v>395</v>
      </c>
      <c r="C361" s="43">
        <v>104498</v>
      </c>
      <c r="D361" s="43">
        <v>8153</v>
      </c>
      <c r="E361" s="44">
        <v>309</v>
      </c>
      <c r="F361" s="41"/>
      <c r="G361" s="41"/>
      <c r="H361" s="41"/>
      <c r="I361" s="41"/>
    </row>
    <row r="362" spans="2:9" ht="15.75" customHeight="1">
      <c r="B362" s="44" t="s">
        <v>396</v>
      </c>
      <c r="C362" s="43">
        <v>104515</v>
      </c>
      <c r="D362" s="43">
        <v>8274</v>
      </c>
      <c r="E362" s="44">
        <v>310</v>
      </c>
      <c r="F362" s="41"/>
      <c r="G362" s="41"/>
      <c r="H362" s="41"/>
      <c r="I362" s="41"/>
    </row>
    <row r="363" spans="2:9" ht="15.75" customHeight="1">
      <c r="B363" s="44" t="s">
        <v>397</v>
      </c>
      <c r="C363" s="43">
        <v>104534</v>
      </c>
      <c r="D363" s="43">
        <v>8152</v>
      </c>
      <c r="E363" s="44">
        <v>311</v>
      </c>
      <c r="F363" s="41"/>
      <c r="G363" s="41"/>
      <c r="H363" s="41"/>
      <c r="I363" s="41"/>
    </row>
    <row r="364" spans="2:9" ht="15.75" customHeight="1">
      <c r="B364" s="44" t="s">
        <v>398</v>
      </c>
      <c r="C364" s="43">
        <v>104572</v>
      </c>
      <c r="D364" s="43">
        <v>8232</v>
      </c>
      <c r="E364" s="44">
        <v>312</v>
      </c>
      <c r="F364" s="41"/>
      <c r="G364" s="41"/>
      <c r="H364" s="41"/>
      <c r="I364" s="41"/>
    </row>
    <row r="365" spans="2:9" ht="15.75" customHeight="1">
      <c r="B365" s="44" t="s">
        <v>399</v>
      </c>
      <c r="C365" s="43">
        <v>104619</v>
      </c>
      <c r="D365" s="43">
        <v>8232</v>
      </c>
      <c r="E365" s="44">
        <v>313</v>
      </c>
      <c r="F365" s="41"/>
      <c r="G365" s="41"/>
      <c r="H365" s="41"/>
      <c r="I365" s="41"/>
    </row>
    <row r="366" spans="2:9" ht="15.75" customHeight="1">
      <c r="B366" s="44" t="s">
        <v>400</v>
      </c>
      <c r="C366" s="43">
        <v>104638</v>
      </c>
      <c r="D366" s="43">
        <v>8228</v>
      </c>
      <c r="E366" s="44">
        <v>314</v>
      </c>
      <c r="F366" s="41"/>
      <c r="G366" s="41"/>
      <c r="H366" s="41"/>
      <c r="I366" s="41"/>
    </row>
    <row r="367" spans="2:9" ht="15.75" customHeight="1">
      <c r="B367" s="44" t="s">
        <v>401</v>
      </c>
      <c r="C367" s="43">
        <v>104657</v>
      </c>
      <c r="D367" s="43">
        <v>8225</v>
      </c>
      <c r="E367" s="44">
        <v>315</v>
      </c>
      <c r="F367" s="41"/>
      <c r="G367" s="41"/>
      <c r="H367" s="41"/>
      <c r="I367" s="41"/>
    </row>
    <row r="368" spans="2:9" ht="15.75" customHeight="1">
      <c r="B368" s="44" t="s">
        <v>402</v>
      </c>
      <c r="C368" s="43">
        <v>104676</v>
      </c>
      <c r="D368" s="43">
        <v>8123</v>
      </c>
      <c r="E368" s="44">
        <v>316</v>
      </c>
      <c r="F368" s="41"/>
      <c r="G368" s="41"/>
      <c r="H368" s="41"/>
      <c r="I368" s="41"/>
    </row>
    <row r="369" spans="2:9" ht="15.75" customHeight="1">
      <c r="B369" s="44" t="s">
        <v>403</v>
      </c>
      <c r="C369" s="43">
        <v>104695</v>
      </c>
      <c r="D369" s="43">
        <v>8153</v>
      </c>
      <c r="E369" s="44">
        <v>317</v>
      </c>
      <c r="F369" s="41"/>
      <c r="G369" s="41"/>
      <c r="H369" s="41"/>
      <c r="I369" s="41"/>
    </row>
    <row r="370" spans="2:9" ht="15.75" customHeight="1">
      <c r="B370" s="44" t="s">
        <v>404</v>
      </c>
      <c r="C370" s="43">
        <v>104712</v>
      </c>
      <c r="D370" s="43">
        <v>8265</v>
      </c>
      <c r="E370" s="44">
        <v>318</v>
      </c>
      <c r="F370" s="41"/>
      <c r="G370" s="41"/>
      <c r="H370" s="41"/>
      <c r="I370" s="41"/>
    </row>
    <row r="371" spans="2:9" ht="15.75" customHeight="1">
      <c r="B371" s="44" t="s">
        <v>405</v>
      </c>
      <c r="C371" s="43">
        <v>104799</v>
      </c>
      <c r="D371" s="43">
        <v>8153</v>
      </c>
      <c r="E371" s="44">
        <v>319</v>
      </c>
      <c r="F371" s="41"/>
      <c r="G371" s="41"/>
      <c r="H371" s="41"/>
      <c r="I371" s="41"/>
    </row>
    <row r="372" spans="2:9" ht="15.75" customHeight="1">
      <c r="B372" s="44" t="s">
        <v>406</v>
      </c>
      <c r="C372" s="43">
        <v>104816</v>
      </c>
      <c r="D372" s="43">
        <v>8159</v>
      </c>
      <c r="E372" s="44">
        <v>320</v>
      </c>
      <c r="F372" s="41"/>
      <c r="G372" s="41"/>
      <c r="H372" s="41"/>
      <c r="I372" s="41"/>
    </row>
    <row r="373" spans="2:9" ht="15.75" customHeight="1">
      <c r="B373" s="44" t="s">
        <v>407</v>
      </c>
      <c r="C373" s="43">
        <v>104820</v>
      </c>
      <c r="D373" s="43">
        <v>8272</v>
      </c>
      <c r="E373" s="44">
        <v>321</v>
      </c>
      <c r="F373" s="41"/>
      <c r="G373" s="41"/>
      <c r="H373" s="41"/>
      <c r="I373" s="41"/>
    </row>
    <row r="374" spans="2:9" ht="15.75" customHeight="1">
      <c r="B374" s="44" t="s">
        <v>408</v>
      </c>
      <c r="C374" s="43">
        <v>104840</v>
      </c>
      <c r="D374" s="43">
        <v>8159</v>
      </c>
      <c r="E374" s="44">
        <v>322</v>
      </c>
      <c r="F374" s="41"/>
      <c r="G374" s="41"/>
      <c r="H374" s="41"/>
      <c r="I374" s="41"/>
    </row>
    <row r="375" spans="2:9" ht="15.75" customHeight="1">
      <c r="B375" s="44" t="s">
        <v>409</v>
      </c>
      <c r="C375" s="43">
        <v>104869</v>
      </c>
      <c r="D375" s="43">
        <v>8154</v>
      </c>
      <c r="E375" s="44">
        <v>323</v>
      </c>
      <c r="F375" s="41"/>
      <c r="G375" s="41"/>
      <c r="H375" s="41"/>
      <c r="I375" s="41"/>
    </row>
    <row r="376" spans="2:9" ht="15.75" customHeight="1">
      <c r="B376" s="44" t="s">
        <v>410</v>
      </c>
      <c r="C376" s="43">
        <v>104888</v>
      </c>
      <c r="D376" s="43">
        <v>8154</v>
      </c>
      <c r="E376" s="44">
        <v>324</v>
      </c>
      <c r="F376" s="41"/>
      <c r="G376" s="41"/>
      <c r="H376" s="41"/>
      <c r="I376" s="41"/>
    </row>
    <row r="377" spans="2:9" ht="15.75" customHeight="1">
      <c r="B377" s="44" t="s">
        <v>411</v>
      </c>
      <c r="C377" s="43">
        <v>104905</v>
      </c>
      <c r="D377" s="43">
        <v>8163</v>
      </c>
      <c r="E377" s="44">
        <v>325</v>
      </c>
      <c r="F377" s="41"/>
      <c r="G377" s="41"/>
      <c r="H377" s="41"/>
      <c r="I377" s="41"/>
    </row>
    <row r="378" spans="2:9" ht="15.75" customHeight="1">
      <c r="B378" s="44" t="s">
        <v>412</v>
      </c>
      <c r="C378" s="43">
        <v>104924</v>
      </c>
      <c r="D378" s="43">
        <v>8269</v>
      </c>
      <c r="E378" s="44">
        <v>326</v>
      </c>
      <c r="F378" s="41"/>
      <c r="G378" s="41"/>
      <c r="H378" s="41"/>
      <c r="I378" s="41"/>
    </row>
    <row r="379" spans="2:9" ht="15.75" customHeight="1">
      <c r="B379" s="44" t="s">
        <v>413</v>
      </c>
      <c r="C379" s="43">
        <v>104943</v>
      </c>
      <c r="D379" s="43">
        <v>8275</v>
      </c>
      <c r="E379" s="44">
        <v>327</v>
      </c>
      <c r="F379" s="41"/>
      <c r="G379" s="41"/>
      <c r="H379" s="41"/>
      <c r="I379" s="41"/>
    </row>
    <row r="380" spans="2:9" ht="15.75" customHeight="1">
      <c r="B380" s="44" t="s">
        <v>414</v>
      </c>
      <c r="C380" s="43">
        <v>304958</v>
      </c>
      <c r="D380" s="43">
        <v>8159</v>
      </c>
      <c r="E380" s="44">
        <v>328</v>
      </c>
      <c r="F380" s="41"/>
      <c r="G380" s="41"/>
      <c r="H380" s="41"/>
      <c r="I380" s="41"/>
    </row>
    <row r="381" spans="2:9" ht="15.75" customHeight="1">
      <c r="B381" s="44" t="s">
        <v>415</v>
      </c>
      <c r="C381" s="43">
        <v>104962</v>
      </c>
      <c r="D381" s="43">
        <v>8271</v>
      </c>
      <c r="E381" s="44">
        <v>329</v>
      </c>
      <c r="F381" s="41"/>
      <c r="G381" s="41"/>
      <c r="H381" s="41"/>
      <c r="I381" s="41"/>
    </row>
    <row r="382" spans="2:9" ht="15.75" customHeight="1">
      <c r="B382" s="44" t="s">
        <v>416</v>
      </c>
      <c r="C382" s="43">
        <v>104981</v>
      </c>
      <c r="D382" s="43">
        <v>8272</v>
      </c>
      <c r="E382" s="44">
        <v>330</v>
      </c>
      <c r="F382" s="41"/>
      <c r="G382" s="41"/>
      <c r="H382" s="41"/>
      <c r="I382" s="41"/>
    </row>
    <row r="383" spans="2:9" ht="15.75" customHeight="1">
      <c r="B383" s="44" t="s">
        <v>417</v>
      </c>
      <c r="C383" s="43">
        <v>104996</v>
      </c>
      <c r="D383" s="43">
        <v>8271</v>
      </c>
      <c r="E383" s="44">
        <v>331</v>
      </c>
      <c r="F383" s="41"/>
      <c r="G383" s="41"/>
      <c r="H383" s="41"/>
      <c r="I383" s="41"/>
    </row>
    <row r="384" spans="2:9" ht="15.75" customHeight="1">
      <c r="B384" s="44" t="s">
        <v>418</v>
      </c>
      <c r="C384" s="43">
        <v>105012</v>
      </c>
      <c r="D384" s="43">
        <v>8154</v>
      </c>
      <c r="E384" s="44">
        <v>332</v>
      </c>
      <c r="F384" s="41"/>
      <c r="G384" s="41"/>
      <c r="H384" s="41"/>
      <c r="I384" s="41"/>
    </row>
    <row r="385" spans="2:9" ht="15.75" customHeight="1">
      <c r="B385" s="44" t="s">
        <v>419</v>
      </c>
      <c r="C385" s="43">
        <v>105039</v>
      </c>
      <c r="D385" s="43">
        <v>8278</v>
      </c>
      <c r="E385" s="44">
        <v>333</v>
      </c>
      <c r="F385" s="41"/>
      <c r="G385" s="41"/>
      <c r="H385" s="41"/>
      <c r="I385" s="41"/>
    </row>
    <row r="386" spans="2:9" ht="15.75" customHeight="1">
      <c r="B386" s="44" t="s">
        <v>420</v>
      </c>
      <c r="C386" s="43">
        <v>105058</v>
      </c>
      <c r="D386" s="43">
        <v>8233</v>
      </c>
      <c r="E386" s="44">
        <v>334</v>
      </c>
      <c r="F386" s="41"/>
      <c r="G386" s="41"/>
      <c r="H386" s="41"/>
      <c r="I386" s="41"/>
    </row>
    <row r="387" spans="2:9" ht="15.75" customHeight="1">
      <c r="B387" s="44" t="s">
        <v>421</v>
      </c>
      <c r="C387" s="43">
        <v>305064</v>
      </c>
      <c r="D387" s="43">
        <v>8159</v>
      </c>
      <c r="E387" s="44">
        <v>335</v>
      </c>
      <c r="F387" s="41"/>
      <c r="G387" s="41"/>
      <c r="H387" s="41"/>
      <c r="I387" s="41"/>
    </row>
    <row r="388" spans="2:9" ht="15.75" customHeight="1">
      <c r="B388" s="44" t="s">
        <v>422</v>
      </c>
      <c r="C388" s="43">
        <v>105077</v>
      </c>
      <c r="D388" s="43">
        <v>8159</v>
      </c>
      <c r="E388" s="44">
        <v>336</v>
      </c>
      <c r="F388" s="41"/>
      <c r="G388" s="41"/>
      <c r="H388" s="41"/>
      <c r="I388" s="41"/>
    </row>
    <row r="389" spans="2:9" ht="15.75" customHeight="1">
      <c r="B389" s="44" t="s">
        <v>423</v>
      </c>
      <c r="C389" s="43">
        <v>105096</v>
      </c>
      <c r="D389" s="43">
        <v>8228</v>
      </c>
      <c r="E389" s="44">
        <v>337</v>
      </c>
      <c r="F389" s="41"/>
      <c r="G389" s="41"/>
      <c r="H389" s="41"/>
      <c r="I389" s="41"/>
    </row>
    <row r="390" spans="2:9" ht="15.75" customHeight="1">
      <c r="B390" s="44" t="s">
        <v>424</v>
      </c>
      <c r="C390" s="43">
        <v>105113</v>
      </c>
      <c r="D390" s="43">
        <v>8221</v>
      </c>
      <c r="E390" s="44">
        <v>338</v>
      </c>
      <c r="F390" s="41"/>
      <c r="G390" s="41"/>
      <c r="H390" s="41"/>
      <c r="I390" s="41"/>
    </row>
    <row r="391" spans="2:9" ht="15.75" customHeight="1">
      <c r="B391" s="44" t="s">
        <v>425</v>
      </c>
      <c r="C391" s="43">
        <v>105132</v>
      </c>
      <c r="D391" s="43">
        <v>8152</v>
      </c>
      <c r="E391" s="44">
        <v>339</v>
      </c>
      <c r="F391" s="41"/>
      <c r="G391" s="41"/>
      <c r="H391" s="41"/>
      <c r="I391" s="41"/>
    </row>
    <row r="392" spans="2:9" ht="15.75" customHeight="1">
      <c r="B392" s="44" t="s">
        <v>426</v>
      </c>
      <c r="C392" s="43">
        <v>105151</v>
      </c>
      <c r="D392" s="43">
        <v>8159</v>
      </c>
      <c r="E392" s="44">
        <v>340</v>
      </c>
      <c r="F392" s="41"/>
      <c r="G392" s="41"/>
      <c r="H392" s="41"/>
      <c r="I392" s="41"/>
    </row>
    <row r="393" spans="2:9" ht="15.75" customHeight="1">
      <c r="B393" s="44" t="s">
        <v>427</v>
      </c>
      <c r="C393" s="43">
        <v>105170</v>
      </c>
      <c r="D393" s="43">
        <v>8152</v>
      </c>
      <c r="E393" s="44">
        <v>341</v>
      </c>
      <c r="F393" s="41"/>
      <c r="G393" s="41"/>
      <c r="H393" s="41"/>
      <c r="I393" s="41"/>
    </row>
    <row r="394" spans="2:9" ht="15.75" customHeight="1">
      <c r="B394" s="44" t="s">
        <v>428</v>
      </c>
      <c r="C394" s="43">
        <v>105199</v>
      </c>
      <c r="D394" s="43">
        <v>8269</v>
      </c>
      <c r="E394" s="44">
        <v>342</v>
      </c>
      <c r="F394" s="41"/>
      <c r="G394" s="41"/>
      <c r="H394" s="41"/>
      <c r="I394" s="41"/>
    </row>
    <row r="395" spans="2:9" ht="15.75" customHeight="1">
      <c r="B395" s="44" t="s">
        <v>429</v>
      </c>
      <c r="C395" s="43">
        <v>105217</v>
      </c>
      <c r="D395" s="43">
        <v>8278</v>
      </c>
      <c r="E395" s="44">
        <v>343</v>
      </c>
      <c r="F395" s="41"/>
      <c r="G395" s="41"/>
      <c r="H395" s="41"/>
      <c r="I395" s="41"/>
    </row>
    <row r="396" spans="2:9" ht="15.75" customHeight="1">
      <c r="B396" s="44" t="s">
        <v>430</v>
      </c>
      <c r="C396" s="43">
        <v>105236</v>
      </c>
      <c r="D396" s="43">
        <v>8122</v>
      </c>
      <c r="E396" s="44">
        <v>344</v>
      </c>
      <c r="F396" s="41"/>
      <c r="G396" s="41"/>
      <c r="H396" s="41"/>
      <c r="I396" s="41"/>
    </row>
    <row r="397" spans="2:9" ht="15.75" customHeight="1">
      <c r="B397" s="44" t="s">
        <v>431</v>
      </c>
      <c r="C397" s="43">
        <v>105255</v>
      </c>
      <c r="D397" s="43">
        <v>8142</v>
      </c>
      <c r="E397" s="44">
        <v>345</v>
      </c>
      <c r="F397" s="41"/>
      <c r="G397" s="41"/>
      <c r="H397" s="41"/>
      <c r="I397" s="41"/>
    </row>
    <row r="398" spans="2:9" ht="15.75" customHeight="1">
      <c r="B398" s="44" t="s">
        <v>432</v>
      </c>
      <c r="C398" s="43">
        <v>105310</v>
      </c>
      <c r="D398" s="43">
        <v>8122</v>
      </c>
      <c r="E398" s="44">
        <v>346</v>
      </c>
      <c r="F398" s="41"/>
      <c r="G398" s="41"/>
      <c r="H398" s="41"/>
      <c r="I398" s="41"/>
    </row>
    <row r="399" spans="2:9" ht="15.75" customHeight="1">
      <c r="B399" s="44" t="s">
        <v>433</v>
      </c>
      <c r="C399" s="43">
        <v>305331</v>
      </c>
      <c r="D399" s="43">
        <v>8290</v>
      </c>
      <c r="E399" s="44">
        <v>347</v>
      </c>
      <c r="F399" s="41"/>
      <c r="G399" s="41"/>
      <c r="H399" s="41"/>
      <c r="I399" s="41"/>
    </row>
    <row r="400" spans="2:9" ht="15.75" customHeight="1">
      <c r="B400" s="44" t="s">
        <v>434</v>
      </c>
      <c r="C400" s="43">
        <v>305350</v>
      </c>
      <c r="D400" s="43">
        <v>8290</v>
      </c>
      <c r="E400" s="44">
        <v>348</v>
      </c>
      <c r="F400" s="41"/>
      <c r="G400" s="41"/>
      <c r="H400" s="41"/>
      <c r="I400" s="41"/>
    </row>
    <row r="401" spans="2:9" ht="15.75" customHeight="1">
      <c r="B401" s="44" t="s">
        <v>435</v>
      </c>
      <c r="C401" s="43">
        <v>105325</v>
      </c>
      <c r="D401" s="43">
        <v>8144</v>
      </c>
      <c r="E401" s="44">
        <v>349</v>
      </c>
      <c r="F401" s="41"/>
      <c r="G401" s="41"/>
      <c r="H401" s="41"/>
      <c r="I401" s="41"/>
    </row>
    <row r="402" spans="2:9" ht="15.75" customHeight="1">
      <c r="B402" s="44" t="s">
        <v>436</v>
      </c>
      <c r="C402" s="43">
        <v>305372</v>
      </c>
      <c r="D402" s="43">
        <v>8290</v>
      </c>
      <c r="E402" s="44">
        <v>350</v>
      </c>
      <c r="F402" s="41"/>
      <c r="G402" s="41"/>
      <c r="H402" s="41"/>
      <c r="I402" s="41"/>
    </row>
    <row r="403" spans="2:9" ht="15.75" customHeight="1">
      <c r="B403" s="44" t="s">
        <v>437</v>
      </c>
      <c r="C403" s="43">
        <v>305399</v>
      </c>
      <c r="D403" s="43">
        <v>8290</v>
      </c>
      <c r="E403" s="44">
        <v>351</v>
      </c>
      <c r="F403" s="41"/>
      <c r="G403" s="41"/>
      <c r="H403" s="41"/>
      <c r="I403" s="41"/>
    </row>
    <row r="404" spans="2:9" ht="15.75" customHeight="1">
      <c r="B404" s="44" t="s">
        <v>438</v>
      </c>
      <c r="C404" s="43">
        <v>105344</v>
      </c>
      <c r="D404" s="43">
        <v>7321</v>
      </c>
      <c r="E404" s="44">
        <v>352</v>
      </c>
      <c r="F404" s="41"/>
      <c r="G404" s="41"/>
      <c r="H404" s="41"/>
      <c r="I404" s="41"/>
    </row>
    <row r="405" spans="2:9" ht="15.75" customHeight="1">
      <c r="B405" s="44" t="s">
        <v>439</v>
      </c>
      <c r="C405" s="43">
        <v>105363</v>
      </c>
      <c r="D405" s="43">
        <v>8159</v>
      </c>
      <c r="E405" s="44">
        <v>353</v>
      </c>
      <c r="F405" s="41"/>
      <c r="G405" s="41"/>
      <c r="H405" s="41"/>
      <c r="I405" s="41"/>
    </row>
    <row r="406" spans="2:9" ht="15.75" customHeight="1">
      <c r="B406" s="44" t="s">
        <v>440</v>
      </c>
      <c r="C406" s="43">
        <v>306264</v>
      </c>
      <c r="D406" s="43">
        <v>8290</v>
      </c>
      <c r="E406" s="44">
        <v>354</v>
      </c>
      <c r="F406" s="41"/>
      <c r="G406" s="41"/>
      <c r="H406" s="41"/>
      <c r="I406" s="41"/>
    </row>
    <row r="407" spans="2:9" ht="15.75" customHeight="1">
      <c r="B407" s="44" t="s">
        <v>441</v>
      </c>
      <c r="C407" s="43">
        <v>106258</v>
      </c>
      <c r="D407" s="43">
        <v>8159</v>
      </c>
      <c r="E407" s="44">
        <v>355</v>
      </c>
      <c r="F407" s="41"/>
      <c r="G407" s="41"/>
      <c r="H407" s="41"/>
      <c r="I407" s="41"/>
    </row>
    <row r="408" spans="2:9" ht="15.75" customHeight="1">
      <c r="B408" s="44" t="s">
        <v>442</v>
      </c>
      <c r="C408" s="43">
        <v>106277</v>
      </c>
      <c r="D408" s="43">
        <v>8278</v>
      </c>
      <c r="E408" s="44">
        <v>356</v>
      </c>
      <c r="F408" s="41"/>
      <c r="G408" s="41"/>
      <c r="H408" s="41"/>
      <c r="I408" s="41"/>
    </row>
    <row r="409" spans="2:9" ht="15.75" customHeight="1">
      <c r="B409" s="44" t="s">
        <v>443</v>
      </c>
      <c r="C409" s="43">
        <v>106296</v>
      </c>
      <c r="D409" s="43">
        <v>8274</v>
      </c>
      <c r="E409" s="44">
        <v>357</v>
      </c>
      <c r="F409" s="41"/>
      <c r="G409" s="41"/>
      <c r="H409" s="41"/>
      <c r="I409" s="41"/>
    </row>
    <row r="410" spans="2:9" ht="15.75" customHeight="1">
      <c r="B410" s="44" t="s">
        <v>444</v>
      </c>
      <c r="C410" s="43">
        <v>106313</v>
      </c>
      <c r="D410" s="43">
        <v>8123</v>
      </c>
      <c r="E410" s="44">
        <v>358</v>
      </c>
      <c r="F410" s="41"/>
      <c r="G410" s="41"/>
      <c r="H410" s="41"/>
      <c r="I410" s="41"/>
    </row>
    <row r="411" spans="2:9" ht="15.75" customHeight="1">
      <c r="B411" s="44" t="s">
        <v>445</v>
      </c>
      <c r="C411" s="43">
        <v>106332</v>
      </c>
      <c r="D411" s="43">
        <v>8159</v>
      </c>
      <c r="E411" s="44">
        <v>359</v>
      </c>
      <c r="F411" s="41"/>
      <c r="G411" s="41"/>
      <c r="H411" s="41"/>
      <c r="I411" s="41"/>
    </row>
    <row r="412" spans="2:9" ht="15.75" customHeight="1">
      <c r="B412" s="44" t="s">
        <v>446</v>
      </c>
      <c r="C412" s="43">
        <v>306349</v>
      </c>
      <c r="D412" s="43">
        <v>8159</v>
      </c>
      <c r="E412" s="44">
        <v>360</v>
      </c>
      <c r="F412" s="41"/>
      <c r="G412" s="41"/>
      <c r="H412" s="41"/>
      <c r="I412" s="41"/>
    </row>
    <row r="413" spans="2:9" ht="15.75" customHeight="1">
      <c r="B413" s="44" t="s">
        <v>447</v>
      </c>
      <c r="C413" s="43">
        <v>306368</v>
      </c>
      <c r="D413" s="43">
        <v>8159</v>
      </c>
      <c r="E413" s="44">
        <v>361</v>
      </c>
      <c r="F413" s="41"/>
      <c r="G413" s="41"/>
      <c r="H413" s="41"/>
      <c r="I413" s="41"/>
    </row>
    <row r="414" spans="2:9" ht="15.75" customHeight="1">
      <c r="B414" s="44" t="s">
        <v>448</v>
      </c>
      <c r="C414" s="43">
        <v>106351</v>
      </c>
      <c r="D414" s="43">
        <v>8152</v>
      </c>
      <c r="E414" s="44">
        <v>362</v>
      </c>
      <c r="F414" s="41"/>
      <c r="G414" s="41"/>
      <c r="H414" s="41"/>
      <c r="I414" s="41"/>
    </row>
    <row r="415" spans="2:9" ht="15.75" customHeight="1">
      <c r="B415" s="44" t="s">
        <v>449</v>
      </c>
      <c r="C415" s="43">
        <v>106399</v>
      </c>
      <c r="D415" s="43">
        <v>8163</v>
      </c>
      <c r="E415" s="44">
        <v>363</v>
      </c>
      <c r="F415" s="41"/>
      <c r="G415" s="41"/>
      <c r="H415" s="41"/>
      <c r="I415" s="41"/>
    </row>
    <row r="416" spans="2:9" ht="15.75" customHeight="1">
      <c r="B416" s="44" t="s">
        <v>450</v>
      </c>
      <c r="C416" s="43">
        <v>106370</v>
      </c>
      <c r="D416" s="43">
        <v>8142</v>
      </c>
      <c r="E416" s="44">
        <v>364</v>
      </c>
      <c r="F416" s="41"/>
      <c r="G416" s="41"/>
      <c r="H416" s="41"/>
      <c r="I416" s="41"/>
    </row>
    <row r="417" spans="2:9" ht="15.75" customHeight="1">
      <c r="B417" s="44" t="s">
        <v>451</v>
      </c>
      <c r="C417" s="43">
        <v>106394</v>
      </c>
      <c r="D417" s="43">
        <v>8271</v>
      </c>
      <c r="E417" s="44">
        <v>365</v>
      </c>
      <c r="F417" s="41"/>
      <c r="G417" s="41"/>
      <c r="H417" s="41"/>
      <c r="I417" s="41"/>
    </row>
    <row r="418" spans="2:9" ht="15.75" customHeight="1">
      <c r="B418" s="44" t="s">
        <v>452</v>
      </c>
      <c r="C418" s="43">
        <v>106417</v>
      </c>
      <c r="D418" s="43">
        <v>8163</v>
      </c>
      <c r="E418" s="44">
        <v>366</v>
      </c>
      <c r="F418" s="41"/>
      <c r="G418" s="41"/>
      <c r="H418" s="41"/>
      <c r="I418" s="41"/>
    </row>
    <row r="419" spans="2:9" ht="15.75" customHeight="1">
      <c r="B419" s="44" t="s">
        <v>453</v>
      </c>
      <c r="C419" s="43">
        <v>106436</v>
      </c>
      <c r="D419" s="43">
        <v>8125</v>
      </c>
      <c r="E419" s="44">
        <v>367</v>
      </c>
      <c r="F419" s="41"/>
      <c r="G419" s="41"/>
      <c r="H419" s="41"/>
      <c r="I419" s="41"/>
    </row>
    <row r="420" spans="2:9" ht="15.75" customHeight="1">
      <c r="B420" s="44" t="s">
        <v>454</v>
      </c>
      <c r="C420" s="43">
        <v>106474</v>
      </c>
      <c r="D420" s="43">
        <v>8232</v>
      </c>
      <c r="E420" s="44">
        <v>368</v>
      </c>
      <c r="F420" s="41"/>
      <c r="G420" s="41"/>
      <c r="H420" s="41"/>
      <c r="I420" s="41"/>
    </row>
    <row r="421" spans="2:9" ht="15.75" customHeight="1">
      <c r="B421" s="44" t="s">
        <v>455</v>
      </c>
      <c r="C421" s="43">
        <v>106493</v>
      </c>
      <c r="D421" s="43">
        <v>8144</v>
      </c>
      <c r="E421" s="44">
        <v>369</v>
      </c>
      <c r="F421" s="41"/>
      <c r="G421" s="41"/>
      <c r="H421" s="41"/>
      <c r="I421" s="41"/>
    </row>
    <row r="422" spans="2:9" ht="15.75" customHeight="1">
      <c r="B422" s="44" t="s">
        <v>456</v>
      </c>
      <c r="C422" s="43">
        <v>306508</v>
      </c>
      <c r="D422" s="43">
        <v>8159</v>
      </c>
      <c r="E422" s="44">
        <v>370</v>
      </c>
      <c r="F422" s="41"/>
      <c r="G422" s="41"/>
      <c r="H422" s="41"/>
      <c r="I422" s="41"/>
    </row>
    <row r="423" spans="2:9" ht="15.75" customHeight="1">
      <c r="B423" s="44" t="s">
        <v>457</v>
      </c>
      <c r="C423" s="43">
        <v>106510</v>
      </c>
      <c r="D423" s="43">
        <v>8159</v>
      </c>
      <c r="E423" s="44">
        <v>371</v>
      </c>
      <c r="F423" s="41"/>
      <c r="G423" s="41"/>
      <c r="H423" s="41"/>
      <c r="I423" s="41"/>
    </row>
    <row r="424" spans="2:9" ht="15.75" customHeight="1">
      <c r="B424" s="44" t="s">
        <v>458</v>
      </c>
      <c r="C424" s="43">
        <v>106537</v>
      </c>
      <c r="D424" s="43">
        <v>8154</v>
      </c>
      <c r="E424" s="44">
        <v>372</v>
      </c>
      <c r="F424" s="41"/>
      <c r="G424" s="41"/>
      <c r="H424" s="41"/>
      <c r="I424" s="41"/>
    </row>
    <row r="425" spans="2:9" ht="15.75" customHeight="1">
      <c r="B425" s="44" t="s">
        <v>459</v>
      </c>
      <c r="C425" s="43">
        <v>106559</v>
      </c>
      <c r="D425" s="43">
        <v>8154</v>
      </c>
      <c r="E425" s="44">
        <v>373</v>
      </c>
      <c r="F425" s="41"/>
      <c r="G425" s="41"/>
      <c r="H425" s="41"/>
      <c r="I425" s="41"/>
    </row>
    <row r="426" spans="2:9" ht="15.75" customHeight="1">
      <c r="B426" s="44" t="s">
        <v>460</v>
      </c>
      <c r="C426" s="43">
        <v>106578</v>
      </c>
      <c r="D426" s="43">
        <v>8159</v>
      </c>
      <c r="E426" s="44">
        <v>374</v>
      </c>
      <c r="F426" s="41"/>
      <c r="G426" s="41"/>
      <c r="H426" s="41"/>
      <c r="I426" s="41"/>
    </row>
    <row r="427" spans="2:9" ht="15.75" customHeight="1">
      <c r="B427" s="44" t="s">
        <v>461</v>
      </c>
      <c r="C427" s="43">
        <v>106597</v>
      </c>
      <c r="D427" s="43">
        <v>8114</v>
      </c>
      <c r="E427" s="44">
        <v>375</v>
      </c>
      <c r="F427" s="41"/>
      <c r="G427" s="41"/>
      <c r="H427" s="41"/>
      <c r="I427" s="41"/>
    </row>
    <row r="428" spans="2:9" ht="15.75" customHeight="1">
      <c r="B428" s="44" t="s">
        <v>462</v>
      </c>
      <c r="C428" s="43">
        <v>106614</v>
      </c>
      <c r="D428" s="43">
        <v>8159</v>
      </c>
      <c r="E428" s="44">
        <v>376</v>
      </c>
      <c r="F428" s="41"/>
      <c r="G428" s="41"/>
      <c r="H428" s="41"/>
      <c r="I428" s="41"/>
    </row>
    <row r="429" spans="2:9" ht="15.75" customHeight="1">
      <c r="B429" s="44" t="s">
        <v>463</v>
      </c>
      <c r="C429" s="43">
        <v>105274</v>
      </c>
      <c r="D429" s="43">
        <v>8159</v>
      </c>
      <c r="E429" s="44">
        <v>377</v>
      </c>
      <c r="F429" s="41"/>
      <c r="G429" s="41"/>
      <c r="H429" s="41"/>
      <c r="I429" s="41"/>
    </row>
    <row r="430" spans="2:9" ht="15.75" customHeight="1">
      <c r="B430" s="44" t="s">
        <v>464</v>
      </c>
      <c r="C430" s="43">
        <v>305416</v>
      </c>
      <c r="D430" s="43">
        <v>8290</v>
      </c>
      <c r="E430" s="44">
        <v>378</v>
      </c>
      <c r="F430" s="41"/>
      <c r="G430" s="41"/>
      <c r="H430" s="41"/>
      <c r="I430" s="41"/>
    </row>
    <row r="431" spans="2:9" ht="15.75" customHeight="1">
      <c r="B431" s="44" t="s">
        <v>465</v>
      </c>
      <c r="C431" s="43">
        <v>105429</v>
      </c>
      <c r="D431" s="43">
        <v>8159</v>
      </c>
      <c r="E431" s="44">
        <v>379</v>
      </c>
      <c r="F431" s="41"/>
      <c r="G431" s="41"/>
      <c r="H431" s="41"/>
      <c r="I431" s="41"/>
    </row>
    <row r="432" spans="2:9" ht="15.75" customHeight="1">
      <c r="B432" s="44" t="s">
        <v>466</v>
      </c>
      <c r="C432" s="43">
        <v>105448</v>
      </c>
      <c r="D432" s="43">
        <v>8159</v>
      </c>
      <c r="E432" s="44">
        <v>380</v>
      </c>
      <c r="F432" s="41"/>
      <c r="G432" s="41"/>
      <c r="H432" s="41"/>
      <c r="I432" s="41"/>
    </row>
    <row r="433" spans="2:9" ht="15.75" customHeight="1">
      <c r="B433" s="44" t="s">
        <v>467</v>
      </c>
      <c r="C433" s="43">
        <v>105467</v>
      </c>
      <c r="D433" s="43">
        <v>8122</v>
      </c>
      <c r="E433" s="44">
        <v>381</v>
      </c>
      <c r="F433" s="41"/>
      <c r="G433" s="41"/>
      <c r="H433" s="41"/>
      <c r="I433" s="41"/>
    </row>
    <row r="434" spans="2:9" ht="15.75" customHeight="1">
      <c r="B434" s="44" t="s">
        <v>468</v>
      </c>
      <c r="C434" s="43">
        <v>105486</v>
      </c>
      <c r="D434" s="43">
        <v>8122</v>
      </c>
      <c r="E434" s="44">
        <v>382</v>
      </c>
      <c r="F434" s="41"/>
      <c r="G434" s="41"/>
      <c r="H434" s="41"/>
      <c r="I434" s="41"/>
    </row>
    <row r="435" spans="2:9" ht="15.75" customHeight="1">
      <c r="B435" s="44" t="s">
        <v>469</v>
      </c>
      <c r="C435" s="43">
        <v>305492</v>
      </c>
      <c r="D435" s="43">
        <v>8159</v>
      </c>
      <c r="E435" s="44">
        <v>383</v>
      </c>
      <c r="F435" s="41"/>
      <c r="G435" s="41"/>
      <c r="H435" s="41"/>
      <c r="I435" s="41"/>
    </row>
    <row r="436" spans="2:9" ht="15.75" customHeight="1">
      <c r="B436" s="44" t="s">
        <v>470</v>
      </c>
      <c r="C436" s="43">
        <v>105503</v>
      </c>
      <c r="D436" s="43">
        <v>8159</v>
      </c>
      <c r="E436" s="44">
        <v>384</v>
      </c>
      <c r="F436" s="41"/>
      <c r="G436" s="41"/>
      <c r="H436" s="41"/>
      <c r="I436" s="41"/>
    </row>
    <row r="437" spans="2:9" ht="15.75" customHeight="1">
      <c r="B437" s="44" t="s">
        <v>471</v>
      </c>
      <c r="C437" s="43">
        <v>305515</v>
      </c>
      <c r="D437" s="43">
        <v>8159</v>
      </c>
      <c r="E437" s="44">
        <v>385</v>
      </c>
      <c r="F437" s="41"/>
      <c r="G437" s="41"/>
      <c r="H437" s="41"/>
      <c r="I437" s="41"/>
    </row>
    <row r="438" spans="2:9" ht="15.75" customHeight="1">
      <c r="B438" s="44" t="s">
        <v>472</v>
      </c>
      <c r="C438" s="43">
        <v>105522</v>
      </c>
      <c r="D438" s="43">
        <v>8122</v>
      </c>
      <c r="E438" s="44">
        <v>386</v>
      </c>
      <c r="F438" s="41"/>
      <c r="G438" s="41"/>
      <c r="H438" s="41"/>
      <c r="I438" s="41"/>
    </row>
    <row r="439" spans="2:9" ht="15.75" customHeight="1">
      <c r="B439" s="44" t="s">
        <v>473</v>
      </c>
      <c r="C439" s="43">
        <v>105541</v>
      </c>
      <c r="D439" s="43">
        <v>8274</v>
      </c>
      <c r="E439" s="44">
        <v>387</v>
      </c>
      <c r="F439" s="41"/>
      <c r="G439" s="41"/>
      <c r="H439" s="41"/>
      <c r="I439" s="41"/>
    </row>
    <row r="440" spans="2:9" ht="15.75" customHeight="1">
      <c r="B440" s="44" t="s">
        <v>474</v>
      </c>
      <c r="C440" s="43">
        <v>105560</v>
      </c>
      <c r="D440" s="43">
        <v>8221</v>
      </c>
      <c r="E440" s="44">
        <v>388</v>
      </c>
      <c r="F440" s="41"/>
      <c r="G440" s="41"/>
      <c r="H440" s="41"/>
      <c r="I440" s="41"/>
    </row>
    <row r="441" spans="2:9" ht="15.75" customHeight="1">
      <c r="B441" s="44" t="s">
        <v>475</v>
      </c>
      <c r="C441" s="43">
        <v>105584</v>
      </c>
      <c r="D441" s="43">
        <v>8226</v>
      </c>
      <c r="E441" s="44">
        <v>389</v>
      </c>
      <c r="F441" s="41"/>
      <c r="G441" s="41"/>
      <c r="H441" s="41"/>
      <c r="I441" s="41"/>
    </row>
    <row r="442" spans="2:9" ht="15.75" customHeight="1">
      <c r="B442" s="44" t="s">
        <v>476</v>
      </c>
      <c r="C442" s="43">
        <v>105607</v>
      </c>
      <c r="D442" s="43">
        <v>8159</v>
      </c>
      <c r="E442" s="44">
        <v>390</v>
      </c>
      <c r="F442" s="41"/>
      <c r="G442" s="41"/>
      <c r="H442" s="41"/>
      <c r="I442" s="41"/>
    </row>
    <row r="443" spans="2:9" ht="15.75" customHeight="1">
      <c r="B443" s="44" t="s">
        <v>477</v>
      </c>
      <c r="C443" s="43">
        <v>305632</v>
      </c>
      <c r="D443" s="43">
        <v>8159</v>
      </c>
      <c r="E443" s="44">
        <v>391</v>
      </c>
      <c r="F443" s="41"/>
      <c r="G443" s="41"/>
      <c r="H443" s="41"/>
      <c r="I443" s="41"/>
    </row>
    <row r="444" spans="2:9" ht="15.75" customHeight="1">
      <c r="B444" s="44" t="s">
        <v>478</v>
      </c>
      <c r="C444" s="43">
        <v>105645</v>
      </c>
      <c r="D444" s="43">
        <v>8276</v>
      </c>
      <c r="E444" s="44">
        <v>392</v>
      </c>
      <c r="F444" s="41"/>
      <c r="G444" s="41"/>
      <c r="H444" s="41"/>
      <c r="I444" s="41"/>
    </row>
    <row r="445" spans="2:9" ht="15.75" customHeight="1">
      <c r="B445" s="44" t="s">
        <v>479</v>
      </c>
      <c r="C445" s="43">
        <v>105664</v>
      </c>
      <c r="D445" s="43">
        <v>8221</v>
      </c>
      <c r="E445" s="44">
        <v>393</v>
      </c>
      <c r="F445" s="41"/>
      <c r="G445" s="41"/>
      <c r="H445" s="41"/>
      <c r="I445" s="41"/>
    </row>
    <row r="446" spans="2:9" ht="15.75" customHeight="1">
      <c r="B446" s="44" t="s">
        <v>480</v>
      </c>
      <c r="C446" s="43">
        <v>105683</v>
      </c>
      <c r="D446" s="43">
        <v>8274</v>
      </c>
      <c r="E446" s="44">
        <v>394</v>
      </c>
      <c r="F446" s="41"/>
      <c r="G446" s="41"/>
      <c r="H446" s="41"/>
      <c r="I446" s="41"/>
    </row>
    <row r="447" spans="2:9" ht="15.75" customHeight="1">
      <c r="B447" s="44" t="s">
        <v>481</v>
      </c>
      <c r="C447" s="43">
        <v>105698</v>
      </c>
      <c r="D447" s="43">
        <v>8229</v>
      </c>
      <c r="E447" s="44">
        <v>395</v>
      </c>
      <c r="F447" s="41"/>
      <c r="G447" s="41"/>
      <c r="H447" s="41"/>
      <c r="I447" s="41"/>
    </row>
    <row r="448" spans="2:9" ht="15.75" customHeight="1">
      <c r="B448" s="44" t="s">
        <v>482</v>
      </c>
      <c r="C448" s="43">
        <v>105715</v>
      </c>
      <c r="D448" s="43">
        <v>8226</v>
      </c>
      <c r="E448" s="44">
        <v>396</v>
      </c>
      <c r="F448" s="41"/>
      <c r="G448" s="41"/>
      <c r="H448" s="41"/>
      <c r="I448" s="41"/>
    </row>
    <row r="449" spans="2:9" ht="15.75" customHeight="1">
      <c r="B449" s="44" t="s">
        <v>483</v>
      </c>
      <c r="C449" s="43">
        <v>105734</v>
      </c>
      <c r="D449" s="43">
        <v>8226</v>
      </c>
      <c r="E449" s="44">
        <v>397</v>
      </c>
      <c r="F449" s="41"/>
      <c r="G449" s="41"/>
      <c r="H449" s="41"/>
      <c r="I449" s="41"/>
    </row>
    <row r="450" spans="2:9" ht="15.75" customHeight="1">
      <c r="B450" s="44" t="s">
        <v>484</v>
      </c>
      <c r="C450" s="43">
        <v>105753</v>
      </c>
      <c r="D450" s="43">
        <v>8226</v>
      </c>
      <c r="E450" s="44">
        <v>398</v>
      </c>
      <c r="F450" s="41"/>
      <c r="G450" s="41"/>
      <c r="H450" s="41"/>
      <c r="I450" s="41"/>
    </row>
    <row r="451" spans="2:9" ht="15.75" customHeight="1">
      <c r="B451" s="44" t="s">
        <v>485</v>
      </c>
      <c r="C451" s="43">
        <v>105772</v>
      </c>
      <c r="D451" s="43">
        <v>8228</v>
      </c>
      <c r="E451" s="44">
        <v>399</v>
      </c>
      <c r="F451" s="41"/>
      <c r="G451" s="41"/>
      <c r="H451" s="41"/>
      <c r="I451" s="41"/>
    </row>
    <row r="452" spans="2:9" ht="15.75" customHeight="1">
      <c r="B452" s="44" t="s">
        <v>486</v>
      </c>
      <c r="C452" s="43">
        <v>105791</v>
      </c>
      <c r="D452" s="43">
        <v>8226</v>
      </c>
      <c r="E452" s="44">
        <v>400</v>
      </c>
      <c r="F452" s="41"/>
      <c r="G452" s="41"/>
      <c r="H452" s="41"/>
      <c r="I452" s="41"/>
    </row>
    <row r="453" spans="2:9" ht="15.75" customHeight="1">
      <c r="B453" s="44" t="s">
        <v>487</v>
      </c>
      <c r="C453" s="43">
        <v>105819</v>
      </c>
      <c r="D453" s="43">
        <v>8271</v>
      </c>
      <c r="E453" s="44">
        <v>401</v>
      </c>
      <c r="F453" s="41"/>
      <c r="G453" s="41"/>
      <c r="H453" s="41"/>
      <c r="I453" s="41"/>
    </row>
    <row r="454" spans="2:9" ht="15.75" customHeight="1">
      <c r="B454" s="44" t="s">
        <v>488</v>
      </c>
      <c r="C454" s="43">
        <v>105838</v>
      </c>
      <c r="D454" s="43">
        <v>8228</v>
      </c>
      <c r="E454" s="44">
        <v>402</v>
      </c>
      <c r="F454" s="41"/>
      <c r="G454" s="41"/>
      <c r="H454" s="41"/>
      <c r="I454" s="41"/>
    </row>
    <row r="455" spans="2:9" ht="15.75" customHeight="1">
      <c r="B455" s="44" t="s">
        <v>489</v>
      </c>
      <c r="C455" s="43">
        <v>105857</v>
      </c>
      <c r="D455" s="43">
        <v>8276</v>
      </c>
      <c r="E455" s="44">
        <v>403</v>
      </c>
      <c r="F455" s="41"/>
      <c r="G455" s="41"/>
      <c r="H455" s="41"/>
      <c r="I455" s="41"/>
    </row>
    <row r="456" spans="2:9" ht="15.75" customHeight="1">
      <c r="B456" s="44" t="s">
        <v>490</v>
      </c>
      <c r="C456" s="43">
        <v>105876</v>
      </c>
      <c r="D456" s="43">
        <v>8274</v>
      </c>
      <c r="E456" s="44">
        <v>404</v>
      </c>
      <c r="F456" s="41"/>
      <c r="G456" s="41"/>
      <c r="H456" s="41"/>
      <c r="I456" s="41"/>
    </row>
    <row r="457" spans="2:9" ht="15.75" customHeight="1">
      <c r="B457" s="44" t="s">
        <v>491</v>
      </c>
      <c r="C457" s="43">
        <v>105895</v>
      </c>
      <c r="D457" s="43">
        <v>8228</v>
      </c>
      <c r="E457" s="44">
        <v>405</v>
      </c>
      <c r="F457" s="41"/>
      <c r="G457" s="41"/>
      <c r="H457" s="41"/>
      <c r="I457" s="41"/>
    </row>
    <row r="458" spans="2:9" ht="15.75" customHeight="1">
      <c r="B458" s="44" t="s">
        <v>492</v>
      </c>
      <c r="C458" s="43">
        <v>105912</v>
      </c>
      <c r="D458" s="43">
        <v>8221</v>
      </c>
      <c r="E458" s="44">
        <v>406</v>
      </c>
      <c r="F458" s="41"/>
      <c r="G458" s="41"/>
      <c r="H458" s="41"/>
      <c r="I458" s="41"/>
    </row>
    <row r="459" spans="2:9" ht="15.75" customHeight="1">
      <c r="B459" s="44" t="s">
        <v>493</v>
      </c>
      <c r="C459" s="43">
        <v>105931</v>
      </c>
      <c r="D459" s="43">
        <v>8221</v>
      </c>
      <c r="E459" s="44">
        <v>407</v>
      </c>
      <c r="F459" s="41"/>
      <c r="G459" s="41"/>
      <c r="H459" s="41"/>
      <c r="I459" s="41"/>
    </row>
    <row r="460" spans="2:9" ht="15.75" customHeight="1">
      <c r="B460" s="44" t="s">
        <v>494</v>
      </c>
      <c r="C460" s="43">
        <v>105950</v>
      </c>
      <c r="D460" s="43">
        <v>8275</v>
      </c>
      <c r="E460" s="44">
        <v>408</v>
      </c>
      <c r="F460" s="41"/>
      <c r="G460" s="41"/>
      <c r="H460" s="41"/>
      <c r="I460" s="41"/>
    </row>
    <row r="461" spans="2:9" ht="15.75" customHeight="1">
      <c r="B461" s="44" t="s">
        <v>495</v>
      </c>
      <c r="C461" s="43">
        <v>105984</v>
      </c>
      <c r="D461" s="43">
        <v>8221</v>
      </c>
      <c r="E461" s="44">
        <v>409</v>
      </c>
      <c r="F461" s="41"/>
      <c r="G461" s="41"/>
      <c r="H461" s="41"/>
      <c r="I461" s="41"/>
    </row>
    <row r="462" spans="2:9" ht="15.75" customHeight="1">
      <c r="B462" s="44" t="s">
        <v>496</v>
      </c>
      <c r="C462" s="43">
        <v>106008</v>
      </c>
      <c r="D462" s="43">
        <v>8229</v>
      </c>
      <c r="E462" s="44">
        <v>410</v>
      </c>
      <c r="F462" s="41"/>
      <c r="G462" s="41"/>
      <c r="H462" s="41"/>
      <c r="I462" s="41"/>
    </row>
    <row r="463" spans="2:9" ht="15.75" customHeight="1">
      <c r="B463" s="44" t="s">
        <v>497</v>
      </c>
      <c r="C463" s="43">
        <v>106027</v>
      </c>
      <c r="D463" s="43">
        <v>8273</v>
      </c>
      <c r="E463" s="44">
        <v>411</v>
      </c>
      <c r="F463" s="41"/>
      <c r="G463" s="41"/>
      <c r="H463" s="41"/>
      <c r="I463" s="41"/>
    </row>
    <row r="464" spans="2:9" ht="15.75" customHeight="1">
      <c r="B464" s="44" t="s">
        <v>498</v>
      </c>
      <c r="C464" s="43">
        <v>106031</v>
      </c>
      <c r="D464" s="43">
        <v>8274</v>
      </c>
      <c r="E464" s="44">
        <v>412</v>
      </c>
      <c r="F464" s="41"/>
      <c r="G464" s="41"/>
      <c r="H464" s="41"/>
      <c r="I464" s="41"/>
    </row>
    <row r="465" spans="2:9" ht="15.75" customHeight="1">
      <c r="B465" s="44" t="s">
        <v>499</v>
      </c>
      <c r="C465" s="43">
        <v>106050</v>
      </c>
      <c r="D465" s="43">
        <v>8229</v>
      </c>
      <c r="E465" s="44">
        <v>413</v>
      </c>
      <c r="F465" s="41"/>
      <c r="G465" s="41"/>
      <c r="H465" s="41"/>
      <c r="I465" s="41"/>
    </row>
    <row r="466" spans="2:9" ht="15.75" customHeight="1">
      <c r="B466" s="44" t="s">
        <v>500</v>
      </c>
      <c r="C466" s="43">
        <v>106075</v>
      </c>
      <c r="D466" s="43">
        <v>8274</v>
      </c>
      <c r="E466" s="44">
        <v>414</v>
      </c>
      <c r="F466" s="41"/>
      <c r="G466" s="41"/>
      <c r="H466" s="41"/>
      <c r="I466" s="41"/>
    </row>
    <row r="467" spans="2:9" ht="15.75" customHeight="1">
      <c r="B467" s="44" t="s">
        <v>501</v>
      </c>
      <c r="C467" s="43">
        <v>106099</v>
      </c>
      <c r="D467" s="43">
        <v>8229</v>
      </c>
      <c r="E467" s="44">
        <v>415</v>
      </c>
      <c r="F467" s="41"/>
      <c r="G467" s="41"/>
      <c r="H467" s="41"/>
      <c r="I467" s="41"/>
    </row>
    <row r="468" spans="2:9" ht="15.75" customHeight="1">
      <c r="B468" s="44" t="s">
        <v>502</v>
      </c>
      <c r="C468" s="43">
        <v>306067</v>
      </c>
      <c r="D468" s="43">
        <v>8159</v>
      </c>
      <c r="E468" s="44">
        <v>416</v>
      </c>
      <c r="F468" s="41"/>
      <c r="G468" s="41"/>
      <c r="H468" s="41"/>
      <c r="I468" s="41"/>
    </row>
    <row r="469" spans="2:9" ht="15.75" customHeight="1">
      <c r="B469" s="44" t="s">
        <v>503</v>
      </c>
      <c r="C469" s="43">
        <v>106116</v>
      </c>
      <c r="D469" s="43">
        <v>8159</v>
      </c>
      <c r="E469" s="44">
        <v>417</v>
      </c>
      <c r="F469" s="41"/>
      <c r="G469" s="41"/>
      <c r="H469" s="41"/>
      <c r="I469" s="41"/>
    </row>
    <row r="470" spans="2:9" ht="15.75" customHeight="1">
      <c r="B470" s="44" t="s">
        <v>504</v>
      </c>
      <c r="C470" s="43">
        <v>106135</v>
      </c>
      <c r="D470" s="43">
        <v>8159</v>
      </c>
      <c r="E470" s="44">
        <v>418</v>
      </c>
      <c r="F470" s="41"/>
      <c r="G470" s="41"/>
      <c r="H470" s="41"/>
      <c r="I470" s="41"/>
    </row>
    <row r="471" spans="2:9" ht="15.75" customHeight="1">
      <c r="B471" s="44" t="s">
        <v>505</v>
      </c>
      <c r="C471" s="43">
        <v>106154</v>
      </c>
      <c r="D471" s="43">
        <v>8271</v>
      </c>
      <c r="E471" s="44">
        <v>419</v>
      </c>
      <c r="F471" s="41"/>
      <c r="G471" s="41"/>
      <c r="H471" s="41"/>
      <c r="I471" s="41"/>
    </row>
    <row r="472" spans="2:9" ht="15.75" customHeight="1">
      <c r="B472" s="44" t="s">
        <v>506</v>
      </c>
      <c r="C472" s="43">
        <v>106169</v>
      </c>
      <c r="D472" s="43">
        <v>8159</v>
      </c>
      <c r="E472" s="44">
        <v>420</v>
      </c>
      <c r="F472" s="41"/>
      <c r="G472" s="41"/>
      <c r="H472" s="41"/>
      <c r="I472" s="41"/>
    </row>
    <row r="473" spans="2:9" ht="15.75" customHeight="1">
      <c r="B473" s="44" t="s">
        <v>507</v>
      </c>
      <c r="C473" s="43">
        <v>306086</v>
      </c>
      <c r="D473" s="43">
        <v>8159</v>
      </c>
      <c r="E473" s="44">
        <v>421</v>
      </c>
      <c r="F473" s="41"/>
      <c r="G473" s="41"/>
      <c r="H473" s="41"/>
      <c r="I473" s="41"/>
    </row>
    <row r="474" spans="2:9" ht="15.75" customHeight="1">
      <c r="B474" s="44" t="s">
        <v>508</v>
      </c>
      <c r="C474" s="43">
        <v>306103</v>
      </c>
      <c r="D474" s="43">
        <v>8159</v>
      </c>
      <c r="E474" s="44">
        <v>422</v>
      </c>
      <c r="F474" s="41"/>
      <c r="G474" s="41"/>
      <c r="H474" s="41"/>
      <c r="I474" s="41"/>
    </row>
    <row r="475" spans="2:9" ht="15.75" customHeight="1">
      <c r="B475" s="44" t="s">
        <v>509</v>
      </c>
      <c r="C475" s="43">
        <v>306122</v>
      </c>
      <c r="D475" s="43">
        <v>8159</v>
      </c>
      <c r="E475" s="44">
        <v>423</v>
      </c>
      <c r="F475" s="41"/>
      <c r="G475" s="41"/>
      <c r="H475" s="41"/>
      <c r="I475" s="41"/>
    </row>
    <row r="476" spans="2:9" ht="15.75" customHeight="1">
      <c r="B476" s="44" t="s">
        <v>510</v>
      </c>
      <c r="C476" s="43">
        <v>306141</v>
      </c>
      <c r="D476" s="43">
        <v>8159</v>
      </c>
      <c r="E476" s="44">
        <v>424</v>
      </c>
      <c r="F476" s="41"/>
      <c r="G476" s="41"/>
      <c r="H476" s="41"/>
      <c r="I476" s="41"/>
    </row>
    <row r="477" spans="2:9" ht="15.75" customHeight="1">
      <c r="B477" s="44" t="s">
        <v>511</v>
      </c>
      <c r="C477" s="43">
        <v>306175</v>
      </c>
      <c r="D477" s="43">
        <v>8159</v>
      </c>
      <c r="E477" s="44">
        <v>425</v>
      </c>
      <c r="F477" s="41"/>
      <c r="G477" s="41"/>
      <c r="H477" s="41"/>
      <c r="I477" s="41"/>
    </row>
    <row r="478" spans="2:9" ht="15.75" customHeight="1">
      <c r="B478" s="44" t="s">
        <v>512</v>
      </c>
      <c r="C478" s="43">
        <v>306194</v>
      </c>
      <c r="D478" s="43">
        <v>8159</v>
      </c>
      <c r="E478" s="44">
        <v>426</v>
      </c>
      <c r="F478" s="41"/>
      <c r="G478" s="41"/>
      <c r="H478" s="41"/>
      <c r="I478" s="41"/>
    </row>
    <row r="479" spans="2:9" ht="15.75" customHeight="1">
      <c r="B479" s="44" t="s">
        <v>513</v>
      </c>
      <c r="C479" s="43">
        <v>106188</v>
      </c>
      <c r="D479" s="43">
        <v>8228</v>
      </c>
      <c r="E479" s="44">
        <v>427</v>
      </c>
      <c r="F479" s="41"/>
      <c r="G479" s="41"/>
      <c r="H479" s="41"/>
      <c r="I479" s="41"/>
    </row>
    <row r="480" spans="2:9" ht="15.75" customHeight="1">
      <c r="B480" s="44" t="s">
        <v>514</v>
      </c>
      <c r="C480" s="43">
        <v>306211</v>
      </c>
      <c r="D480" s="43">
        <v>8229</v>
      </c>
      <c r="E480" s="44">
        <v>428</v>
      </c>
      <c r="F480" s="41"/>
      <c r="G480" s="41"/>
      <c r="H480" s="41"/>
      <c r="I480" s="41"/>
    </row>
    <row r="481" spans="2:9" ht="15.75" customHeight="1">
      <c r="B481" s="44" t="s">
        <v>515</v>
      </c>
      <c r="C481" s="43">
        <v>306245</v>
      </c>
      <c r="D481" s="43">
        <v>8159</v>
      </c>
      <c r="E481" s="44">
        <v>429</v>
      </c>
      <c r="F481" s="41"/>
      <c r="G481" s="41"/>
      <c r="H481" s="41"/>
      <c r="I481" s="41"/>
    </row>
    <row r="482" spans="2:9" ht="15.75" customHeight="1">
      <c r="B482" s="44" t="s">
        <v>516</v>
      </c>
      <c r="C482" s="43">
        <v>106205</v>
      </c>
      <c r="D482" s="43">
        <v>8159</v>
      </c>
      <c r="E482" s="44">
        <v>430</v>
      </c>
      <c r="F482" s="41"/>
      <c r="G482" s="41"/>
      <c r="H482" s="41"/>
      <c r="I482" s="41"/>
    </row>
    <row r="483" spans="2:9" ht="15.75" customHeight="1">
      <c r="B483" s="44" t="s">
        <v>517</v>
      </c>
      <c r="C483" s="43">
        <v>106224</v>
      </c>
      <c r="D483" s="43">
        <v>8121</v>
      </c>
      <c r="E483" s="44">
        <v>431</v>
      </c>
      <c r="F483" s="41"/>
      <c r="G483" s="41"/>
      <c r="H483" s="41"/>
      <c r="I483" s="41"/>
    </row>
    <row r="484" spans="2:9" ht="15.75" customHeight="1">
      <c r="B484" s="44" t="s">
        <v>518</v>
      </c>
      <c r="C484" s="43">
        <v>106239</v>
      </c>
      <c r="D484" s="43">
        <v>8274</v>
      </c>
      <c r="E484" s="44">
        <v>432</v>
      </c>
      <c r="F484" s="41"/>
      <c r="G484" s="41"/>
      <c r="H484" s="41"/>
      <c r="I484" s="41"/>
    </row>
    <row r="485" spans="2:9" ht="15.75" customHeight="1">
      <c r="B485" s="44" t="s">
        <v>519</v>
      </c>
      <c r="C485" s="43">
        <v>106243</v>
      </c>
      <c r="D485" s="43">
        <v>8274</v>
      </c>
      <c r="E485" s="44">
        <v>433</v>
      </c>
      <c r="F485" s="41"/>
      <c r="G485" s="41"/>
      <c r="H485" s="41"/>
      <c r="I485" s="41"/>
    </row>
    <row r="486" spans="2:9" ht="15.75" customHeight="1">
      <c r="B486" s="44" t="s">
        <v>520</v>
      </c>
      <c r="C486" s="43">
        <v>108357</v>
      </c>
      <c r="D486" s="43">
        <v>7442</v>
      </c>
      <c r="E486" s="44">
        <v>434</v>
      </c>
      <c r="F486" s="41"/>
      <c r="G486" s="41"/>
      <c r="H486" s="41"/>
      <c r="I486" s="41"/>
    </row>
    <row r="487" spans="2:9" ht="15.75" customHeight="1">
      <c r="B487" s="44" t="s">
        <v>521</v>
      </c>
      <c r="C487" s="43">
        <v>106633</v>
      </c>
      <c r="D487" s="43">
        <v>8159</v>
      </c>
      <c r="E487" s="44">
        <v>435</v>
      </c>
      <c r="F487" s="41"/>
      <c r="G487" s="41"/>
      <c r="H487" s="41"/>
      <c r="I487" s="41"/>
    </row>
    <row r="488" spans="2:9" ht="15.75" customHeight="1">
      <c r="B488" s="44" t="s">
        <v>522</v>
      </c>
      <c r="C488" s="43">
        <v>106652</v>
      </c>
      <c r="D488" s="43">
        <v>8112</v>
      </c>
      <c r="E488" s="44">
        <v>436</v>
      </c>
      <c r="F488" s="41"/>
      <c r="G488" s="41"/>
      <c r="H488" s="41"/>
      <c r="I488" s="41"/>
    </row>
    <row r="489" spans="2:9" ht="15.75" customHeight="1">
      <c r="B489" s="44" t="s">
        <v>523</v>
      </c>
      <c r="C489" s="43">
        <v>106671</v>
      </c>
      <c r="D489" s="43">
        <v>8232</v>
      </c>
      <c r="E489" s="44">
        <v>437</v>
      </c>
      <c r="F489" s="41"/>
      <c r="G489" s="41"/>
      <c r="H489" s="41"/>
      <c r="I489" s="41"/>
    </row>
    <row r="490" spans="2:9" ht="15.75" customHeight="1">
      <c r="B490" s="44" t="s">
        <v>524</v>
      </c>
      <c r="C490" s="43">
        <v>106690</v>
      </c>
      <c r="D490" s="43">
        <v>8271</v>
      </c>
      <c r="E490" s="44">
        <v>438</v>
      </c>
      <c r="F490" s="41"/>
      <c r="G490" s="41"/>
      <c r="H490" s="41"/>
      <c r="I490" s="41"/>
    </row>
    <row r="491" spans="2:9" ht="15.75" customHeight="1">
      <c r="B491" s="44" t="s">
        <v>525</v>
      </c>
      <c r="C491" s="43">
        <v>306705</v>
      </c>
      <c r="D491" s="43">
        <v>8159</v>
      </c>
      <c r="E491" s="44">
        <v>439</v>
      </c>
      <c r="F491" s="41"/>
      <c r="G491" s="41"/>
      <c r="H491" s="41"/>
      <c r="I491" s="41"/>
    </row>
    <row r="492" spans="2:9" ht="15.75" customHeight="1">
      <c r="B492" s="44" t="s">
        <v>526</v>
      </c>
      <c r="C492" s="43">
        <v>106718</v>
      </c>
      <c r="D492" s="43">
        <v>8265</v>
      </c>
      <c r="E492" s="44">
        <v>440</v>
      </c>
      <c r="F492" s="41"/>
      <c r="G492" s="41"/>
      <c r="H492" s="41"/>
      <c r="I492" s="41"/>
    </row>
    <row r="493" spans="2:9" ht="15.75" customHeight="1">
      <c r="B493" s="44" t="s">
        <v>527</v>
      </c>
      <c r="C493" s="43">
        <v>106737</v>
      </c>
      <c r="D493" s="43">
        <v>8226</v>
      </c>
      <c r="E493" s="44">
        <v>441</v>
      </c>
      <c r="F493" s="41"/>
      <c r="G493" s="41"/>
      <c r="H493" s="41"/>
      <c r="I493" s="41"/>
    </row>
    <row r="494" spans="2:9" ht="15.75" customHeight="1">
      <c r="B494" s="44" t="s">
        <v>528</v>
      </c>
      <c r="C494" s="43">
        <v>106756</v>
      </c>
      <c r="D494" s="43">
        <v>8221</v>
      </c>
      <c r="E494" s="44">
        <v>442</v>
      </c>
      <c r="F494" s="41"/>
      <c r="G494" s="41"/>
      <c r="H494" s="41"/>
      <c r="I494" s="41"/>
    </row>
    <row r="495" spans="2:9" ht="15.75" customHeight="1">
      <c r="B495" s="44" t="s">
        <v>529</v>
      </c>
      <c r="C495" s="43">
        <v>106775</v>
      </c>
      <c r="D495" s="43">
        <v>8274</v>
      </c>
      <c r="E495" s="44">
        <v>443</v>
      </c>
      <c r="F495" s="41"/>
      <c r="G495" s="41"/>
      <c r="H495" s="41"/>
      <c r="I495" s="41"/>
    </row>
    <row r="496" spans="2:9" ht="15.75" customHeight="1">
      <c r="B496" s="44" t="s">
        <v>530</v>
      </c>
      <c r="C496" s="43">
        <v>106794</v>
      </c>
      <c r="D496" s="43">
        <v>8229</v>
      </c>
      <c r="E496" s="44">
        <v>444</v>
      </c>
      <c r="F496" s="41"/>
      <c r="G496" s="41"/>
      <c r="H496" s="41"/>
      <c r="I496" s="41"/>
    </row>
    <row r="497" spans="2:9" ht="15.75" customHeight="1">
      <c r="B497" s="44" t="s">
        <v>531</v>
      </c>
      <c r="C497" s="43">
        <v>106811</v>
      </c>
      <c r="D497" s="43">
        <v>8159</v>
      </c>
      <c r="E497" s="44">
        <v>445</v>
      </c>
      <c r="F497" s="41"/>
      <c r="G497" s="41"/>
      <c r="H497" s="41"/>
      <c r="I497" s="41"/>
    </row>
    <row r="498" spans="2:9" ht="15.75" customHeight="1">
      <c r="B498" s="44" t="s">
        <v>532</v>
      </c>
      <c r="C498" s="43">
        <v>106830</v>
      </c>
      <c r="D498" s="43">
        <v>8232</v>
      </c>
      <c r="E498" s="44">
        <v>446</v>
      </c>
      <c r="F498" s="41"/>
      <c r="G498" s="41"/>
      <c r="H498" s="41"/>
      <c r="I498" s="41"/>
    </row>
    <row r="499" spans="2:9" ht="15.75" customHeight="1">
      <c r="B499" s="44" t="s">
        <v>533</v>
      </c>
      <c r="C499" s="43">
        <v>106856</v>
      </c>
      <c r="D499" s="43">
        <v>8221</v>
      </c>
      <c r="E499" s="44">
        <v>447</v>
      </c>
      <c r="F499" s="41"/>
      <c r="G499" s="41"/>
      <c r="H499" s="41"/>
      <c r="I499" s="41"/>
    </row>
    <row r="500" spans="2:9" ht="15.75" customHeight="1">
      <c r="B500" s="44" t="s">
        <v>534</v>
      </c>
      <c r="C500" s="43">
        <v>106879</v>
      </c>
      <c r="D500" s="43">
        <v>8271</v>
      </c>
      <c r="E500" s="44">
        <v>448</v>
      </c>
      <c r="F500" s="41"/>
      <c r="G500" s="41"/>
      <c r="H500" s="41"/>
      <c r="I500" s="41"/>
    </row>
    <row r="501" spans="2:9" ht="15.75" customHeight="1">
      <c r="B501" s="44" t="s">
        <v>535</v>
      </c>
      <c r="C501" s="43">
        <v>106898</v>
      </c>
      <c r="D501" s="43">
        <v>8265</v>
      </c>
      <c r="E501" s="44">
        <v>449</v>
      </c>
      <c r="F501" s="41"/>
      <c r="G501" s="41"/>
      <c r="H501" s="41"/>
      <c r="I501" s="41"/>
    </row>
    <row r="502" spans="2:9" ht="15.75" customHeight="1">
      <c r="B502" s="44" t="s">
        <v>536</v>
      </c>
      <c r="C502" s="43">
        <v>106915</v>
      </c>
      <c r="D502" s="43">
        <v>8232</v>
      </c>
      <c r="E502" s="44">
        <v>450</v>
      </c>
      <c r="F502" s="41"/>
      <c r="G502" s="41"/>
      <c r="H502" s="41"/>
      <c r="I502" s="41"/>
    </row>
    <row r="503" spans="2:9" ht="15.75" customHeight="1">
      <c r="B503" s="44" t="s">
        <v>537</v>
      </c>
      <c r="C503" s="43">
        <v>106934</v>
      </c>
      <c r="D503" s="43">
        <v>8231</v>
      </c>
      <c r="E503" s="44">
        <v>451</v>
      </c>
      <c r="F503" s="41"/>
      <c r="G503" s="41"/>
      <c r="H503" s="41"/>
      <c r="I503" s="41"/>
    </row>
    <row r="504" spans="2:9" ht="15.75" customHeight="1">
      <c r="B504" s="44" t="s">
        <v>538</v>
      </c>
      <c r="C504" s="43">
        <v>106953</v>
      </c>
      <c r="D504" s="43">
        <v>8221</v>
      </c>
      <c r="E504" s="44">
        <v>452</v>
      </c>
      <c r="F504" s="41"/>
      <c r="G504" s="41"/>
      <c r="H504" s="41"/>
      <c r="I504" s="41"/>
    </row>
    <row r="505" spans="2:9" ht="15.75" customHeight="1">
      <c r="B505" s="44" t="s">
        <v>539</v>
      </c>
      <c r="C505" s="43">
        <v>106972</v>
      </c>
      <c r="D505" s="43">
        <v>8265</v>
      </c>
      <c r="E505" s="44">
        <v>453</v>
      </c>
      <c r="F505" s="41"/>
      <c r="G505" s="41"/>
      <c r="H505" s="41"/>
      <c r="I505" s="41"/>
    </row>
    <row r="506" spans="2:9" ht="15.75" customHeight="1">
      <c r="B506" s="44" t="s">
        <v>540</v>
      </c>
      <c r="C506" s="43">
        <v>106987</v>
      </c>
      <c r="D506" s="43">
        <v>8233</v>
      </c>
      <c r="E506" s="44">
        <v>454</v>
      </c>
      <c r="F506" s="41"/>
      <c r="G506" s="41"/>
      <c r="H506" s="41"/>
      <c r="I506" s="41"/>
    </row>
    <row r="507" spans="2:9" ht="15.75" customHeight="1">
      <c r="B507" s="44" t="s">
        <v>541</v>
      </c>
      <c r="C507" s="43">
        <v>107000</v>
      </c>
      <c r="D507" s="43">
        <v>8274</v>
      </c>
      <c r="E507" s="44">
        <v>455</v>
      </c>
      <c r="F507" s="41"/>
      <c r="G507" s="41"/>
      <c r="H507" s="41"/>
      <c r="I507" s="41"/>
    </row>
    <row r="508" spans="2:9" ht="15.75" customHeight="1">
      <c r="B508" s="44" t="s">
        <v>542</v>
      </c>
      <c r="C508" s="43">
        <v>107028</v>
      </c>
      <c r="D508" s="43">
        <v>8221</v>
      </c>
      <c r="E508" s="44">
        <v>456</v>
      </c>
      <c r="F508" s="41"/>
      <c r="G508" s="41"/>
      <c r="H508" s="41"/>
      <c r="I508" s="41"/>
    </row>
    <row r="509" spans="2:9" ht="15.75" customHeight="1">
      <c r="B509" s="44" t="s">
        <v>543</v>
      </c>
      <c r="C509" s="43">
        <v>107049</v>
      </c>
      <c r="D509" s="43">
        <v>8235</v>
      </c>
      <c r="E509" s="44">
        <v>457</v>
      </c>
      <c r="F509" s="41"/>
      <c r="G509" s="41"/>
      <c r="H509" s="41"/>
      <c r="I509" s="41"/>
    </row>
    <row r="510" spans="2:9" ht="15.75" customHeight="1">
      <c r="B510" s="44" t="s">
        <v>544</v>
      </c>
      <c r="C510" s="43">
        <v>107068</v>
      </c>
      <c r="D510" s="43">
        <v>8278</v>
      </c>
      <c r="E510" s="44">
        <v>458</v>
      </c>
      <c r="F510" s="41"/>
      <c r="G510" s="41"/>
      <c r="H510" s="41"/>
      <c r="I510" s="41"/>
    </row>
    <row r="511" spans="2:9" ht="15.75" customHeight="1">
      <c r="B511" s="44" t="s">
        <v>545</v>
      </c>
      <c r="C511" s="43">
        <v>107087</v>
      </c>
      <c r="D511" s="43">
        <v>8235</v>
      </c>
      <c r="E511" s="44">
        <v>459</v>
      </c>
      <c r="F511" s="41"/>
      <c r="G511" s="41"/>
      <c r="H511" s="41"/>
      <c r="I511" s="41"/>
    </row>
    <row r="512" spans="2:9" ht="15.75" customHeight="1">
      <c r="B512" s="44" t="s">
        <v>546</v>
      </c>
      <c r="C512" s="43">
        <v>107104</v>
      </c>
      <c r="D512" s="43">
        <v>8229</v>
      </c>
      <c r="E512" s="44">
        <v>460</v>
      </c>
      <c r="F512" s="41"/>
      <c r="G512" s="41"/>
      <c r="H512" s="41"/>
      <c r="I512" s="41"/>
    </row>
    <row r="513" spans="2:9" ht="15.75" customHeight="1">
      <c r="B513" s="44" t="s">
        <v>547</v>
      </c>
      <c r="C513" s="43">
        <v>307110</v>
      </c>
      <c r="D513" s="43">
        <v>8125</v>
      </c>
      <c r="E513" s="44">
        <v>461</v>
      </c>
      <c r="F513" s="41"/>
      <c r="G513" s="41"/>
      <c r="H513" s="41"/>
      <c r="I513" s="41"/>
    </row>
    <row r="514" spans="2:9" ht="15.75" customHeight="1">
      <c r="B514" s="44" t="s">
        <v>548</v>
      </c>
      <c r="C514" s="43">
        <v>107123</v>
      </c>
      <c r="D514" s="43">
        <v>8224</v>
      </c>
      <c r="E514" s="44">
        <v>462</v>
      </c>
      <c r="F514" s="41"/>
      <c r="G514" s="41"/>
      <c r="H514" s="41"/>
      <c r="I514" s="41"/>
    </row>
    <row r="515" spans="2:9" ht="15.75" customHeight="1">
      <c r="B515" s="44" t="s">
        <v>549</v>
      </c>
      <c r="C515" s="43">
        <v>107142</v>
      </c>
      <c r="D515" s="43">
        <v>8228</v>
      </c>
      <c r="E515" s="44">
        <v>463</v>
      </c>
      <c r="F515" s="41"/>
      <c r="G515" s="41"/>
      <c r="H515" s="41"/>
      <c r="I515" s="41"/>
    </row>
    <row r="516" spans="2:9" ht="15.75" customHeight="1">
      <c r="B516" s="44" t="s">
        <v>550</v>
      </c>
      <c r="C516" s="43">
        <v>107161</v>
      </c>
      <c r="D516" s="43">
        <v>8231</v>
      </c>
      <c r="E516" s="44">
        <v>464</v>
      </c>
      <c r="F516" s="41"/>
      <c r="G516" s="41"/>
      <c r="H516" s="41"/>
      <c r="I516" s="41"/>
    </row>
    <row r="517" spans="2:9" ht="15.75" customHeight="1">
      <c r="B517" s="44" t="s">
        <v>551</v>
      </c>
      <c r="C517" s="43">
        <v>107180</v>
      </c>
      <c r="D517" s="43">
        <v>8159</v>
      </c>
      <c r="E517" s="44">
        <v>465</v>
      </c>
      <c r="F517" s="41"/>
      <c r="G517" s="41"/>
      <c r="H517" s="41"/>
      <c r="I517" s="41"/>
    </row>
    <row r="518" spans="2:9" ht="15.75" customHeight="1">
      <c r="B518" s="44" t="s">
        <v>552</v>
      </c>
      <c r="C518" s="43">
        <v>107208</v>
      </c>
      <c r="D518" s="43">
        <v>8229</v>
      </c>
      <c r="E518" s="44">
        <v>466</v>
      </c>
      <c r="F518" s="41"/>
      <c r="G518" s="41"/>
      <c r="H518" s="41"/>
      <c r="I518" s="41"/>
    </row>
    <row r="519" spans="2:9" ht="15.75" customHeight="1">
      <c r="B519" s="44" t="s">
        <v>553</v>
      </c>
      <c r="C519" s="43">
        <v>307214</v>
      </c>
      <c r="D519" s="43">
        <v>8159</v>
      </c>
      <c r="E519" s="44">
        <v>467</v>
      </c>
      <c r="F519" s="41"/>
      <c r="G519" s="41"/>
      <c r="H519" s="41"/>
      <c r="I519" s="41"/>
    </row>
    <row r="520" spans="2:9" ht="15.75" customHeight="1">
      <c r="B520" s="44" t="s">
        <v>554</v>
      </c>
      <c r="C520" s="43">
        <v>107227</v>
      </c>
      <c r="D520" s="43">
        <v>8221</v>
      </c>
      <c r="E520" s="44">
        <v>468</v>
      </c>
      <c r="F520" s="41"/>
      <c r="G520" s="41"/>
      <c r="H520" s="41"/>
      <c r="I520" s="41"/>
    </row>
    <row r="521" spans="2:9" ht="15.75" customHeight="1">
      <c r="B521" s="44" t="s">
        <v>555</v>
      </c>
      <c r="C521" s="43">
        <v>307233</v>
      </c>
      <c r="D521" s="43">
        <v>8159</v>
      </c>
      <c r="E521" s="44">
        <v>469</v>
      </c>
      <c r="F521" s="41"/>
      <c r="G521" s="41"/>
      <c r="H521" s="41"/>
      <c r="I521" s="41"/>
    </row>
    <row r="522" spans="2:9" ht="15.75" customHeight="1">
      <c r="B522" s="44" t="s">
        <v>556</v>
      </c>
      <c r="C522" s="43">
        <v>107246</v>
      </c>
      <c r="D522" s="43">
        <v>8225</v>
      </c>
      <c r="E522" s="44">
        <v>470</v>
      </c>
      <c r="F522" s="41"/>
      <c r="G522" s="41"/>
      <c r="H522" s="41"/>
      <c r="I522" s="41"/>
    </row>
    <row r="523" spans="2:9" ht="15.75" customHeight="1">
      <c r="B523" s="44" t="s">
        <v>557</v>
      </c>
      <c r="C523" s="43">
        <v>107265</v>
      </c>
      <c r="D523" s="43">
        <v>8261</v>
      </c>
      <c r="E523" s="44">
        <v>471</v>
      </c>
      <c r="F523" s="41"/>
      <c r="G523" s="41"/>
      <c r="H523" s="41"/>
      <c r="I523" s="41"/>
    </row>
    <row r="524" spans="2:9" ht="15.75" customHeight="1">
      <c r="B524" s="44" t="s">
        <v>558</v>
      </c>
      <c r="C524" s="43">
        <v>107270</v>
      </c>
      <c r="D524" s="43">
        <v>8224</v>
      </c>
      <c r="E524" s="44">
        <v>472</v>
      </c>
      <c r="F524" s="41"/>
      <c r="G524" s="41"/>
      <c r="H524" s="41"/>
      <c r="I524" s="41"/>
    </row>
    <row r="525" spans="2:9" ht="15.75" customHeight="1">
      <c r="B525" s="44" t="s">
        <v>559</v>
      </c>
      <c r="C525" s="43">
        <v>107299</v>
      </c>
      <c r="D525" s="43">
        <v>8159</v>
      </c>
      <c r="E525" s="44">
        <v>473</v>
      </c>
      <c r="F525" s="41"/>
      <c r="G525" s="41"/>
      <c r="H525" s="41"/>
      <c r="I525" s="41"/>
    </row>
    <row r="526" spans="2:9" ht="15.75" customHeight="1">
      <c r="B526" s="44" t="s">
        <v>560</v>
      </c>
      <c r="C526" s="43">
        <v>107316</v>
      </c>
      <c r="D526" s="43">
        <v>8159</v>
      </c>
      <c r="E526" s="44">
        <v>474</v>
      </c>
      <c r="F526" s="41"/>
      <c r="G526" s="41"/>
      <c r="H526" s="41"/>
      <c r="I526" s="41"/>
    </row>
    <row r="527" spans="2:9" ht="15.75" customHeight="1">
      <c r="B527" s="44" t="s">
        <v>561</v>
      </c>
      <c r="C527" s="43">
        <v>107335</v>
      </c>
      <c r="D527" s="43">
        <v>8272</v>
      </c>
      <c r="E527" s="44">
        <v>475</v>
      </c>
      <c r="F527" s="41"/>
      <c r="G527" s="41"/>
      <c r="H527" s="41"/>
      <c r="I527" s="41"/>
    </row>
    <row r="528" spans="2:9" ht="15.75" customHeight="1">
      <c r="B528" s="44" t="s">
        <v>562</v>
      </c>
      <c r="C528" s="43">
        <v>107354</v>
      </c>
      <c r="D528" s="43">
        <v>8229</v>
      </c>
      <c r="E528" s="44">
        <v>476</v>
      </c>
      <c r="F528" s="41"/>
      <c r="G528" s="41"/>
      <c r="H528" s="41"/>
      <c r="I528" s="41"/>
    </row>
    <row r="529" spans="2:9" ht="15.75" customHeight="1">
      <c r="B529" s="44" t="s">
        <v>563</v>
      </c>
      <c r="C529" s="43">
        <v>108234</v>
      </c>
      <c r="D529" s="43">
        <v>8225</v>
      </c>
      <c r="E529" s="44">
        <v>477</v>
      </c>
      <c r="F529" s="41"/>
      <c r="G529" s="41"/>
      <c r="H529" s="41"/>
      <c r="I529" s="41"/>
    </row>
    <row r="530" spans="2:9" ht="15.75" customHeight="1">
      <c r="B530" s="44" t="s">
        <v>564</v>
      </c>
      <c r="C530" s="43">
        <v>107373</v>
      </c>
      <c r="D530" s="43">
        <v>8225</v>
      </c>
      <c r="E530" s="44">
        <v>478</v>
      </c>
      <c r="F530" s="41"/>
      <c r="G530" s="41"/>
      <c r="H530" s="41"/>
      <c r="I530" s="41"/>
    </row>
    <row r="531" spans="2:9" ht="15.75" customHeight="1">
      <c r="B531" s="44" t="s">
        <v>565</v>
      </c>
      <c r="C531" s="43">
        <v>107392</v>
      </c>
      <c r="D531" s="43">
        <v>8225</v>
      </c>
      <c r="E531" s="44">
        <v>479</v>
      </c>
      <c r="F531" s="41"/>
      <c r="G531" s="41"/>
      <c r="H531" s="41"/>
      <c r="I531" s="41"/>
    </row>
    <row r="532" spans="2:9" ht="15.75" customHeight="1">
      <c r="B532" s="44" t="s">
        <v>566</v>
      </c>
      <c r="C532" s="43">
        <v>107413</v>
      </c>
      <c r="D532" s="43">
        <v>8225</v>
      </c>
      <c r="E532" s="44">
        <v>480</v>
      </c>
      <c r="F532" s="41"/>
      <c r="G532" s="41"/>
      <c r="H532" s="41"/>
      <c r="I532" s="41"/>
    </row>
    <row r="533" spans="2:9" ht="15.75" customHeight="1">
      <c r="B533" s="44" t="s">
        <v>567</v>
      </c>
      <c r="C533" s="43">
        <v>107439</v>
      </c>
      <c r="D533" s="43">
        <v>8226</v>
      </c>
      <c r="E533" s="44">
        <v>481</v>
      </c>
      <c r="F533" s="41"/>
      <c r="G533" s="41"/>
      <c r="H533" s="41"/>
      <c r="I533" s="41"/>
    </row>
    <row r="534" spans="2:9" ht="15.75" customHeight="1">
      <c r="B534" s="44" t="s">
        <v>568</v>
      </c>
      <c r="C534" s="43">
        <v>107458</v>
      </c>
      <c r="D534" s="43">
        <v>8271</v>
      </c>
      <c r="E534" s="44">
        <v>482</v>
      </c>
      <c r="F534" s="41"/>
      <c r="G534" s="41"/>
      <c r="H534" s="41"/>
      <c r="I534" s="41"/>
    </row>
    <row r="535" spans="2:9" ht="15.75" customHeight="1">
      <c r="B535" s="44" t="s">
        <v>569</v>
      </c>
      <c r="C535" s="43">
        <v>107478</v>
      </c>
      <c r="D535" s="43">
        <v>8225</v>
      </c>
      <c r="E535" s="44">
        <v>483</v>
      </c>
      <c r="F535" s="41"/>
      <c r="G535" s="41"/>
      <c r="H535" s="41"/>
      <c r="I535" s="41"/>
    </row>
    <row r="536" spans="2:9" ht="15.75" customHeight="1">
      <c r="B536" s="44" t="s">
        <v>570</v>
      </c>
      <c r="C536" s="43">
        <v>107496</v>
      </c>
      <c r="D536" s="43">
        <v>8159</v>
      </c>
      <c r="E536" s="44">
        <v>484</v>
      </c>
      <c r="F536" s="41"/>
      <c r="G536" s="41"/>
      <c r="H536" s="41"/>
      <c r="I536" s="41"/>
    </row>
    <row r="537" spans="2:9" ht="15.75" customHeight="1">
      <c r="B537" s="44" t="s">
        <v>571</v>
      </c>
      <c r="C537" s="43">
        <v>107513</v>
      </c>
      <c r="D537" s="43">
        <v>8144</v>
      </c>
      <c r="E537" s="44">
        <v>485</v>
      </c>
      <c r="F537" s="41"/>
      <c r="G537" s="41"/>
      <c r="H537" s="41"/>
      <c r="I537" s="41"/>
    </row>
    <row r="538" spans="2:9" ht="15.75" customHeight="1">
      <c r="B538" s="44" t="s">
        <v>572</v>
      </c>
      <c r="C538" s="43">
        <v>107532</v>
      </c>
      <c r="D538" s="43">
        <v>8221</v>
      </c>
      <c r="E538" s="44">
        <v>486</v>
      </c>
      <c r="F538" s="41"/>
      <c r="G538" s="41"/>
      <c r="H538" s="41"/>
      <c r="I538" s="41"/>
    </row>
    <row r="539" spans="2:9" ht="15.75" customHeight="1">
      <c r="B539" s="44" t="s">
        <v>573</v>
      </c>
      <c r="C539" s="43">
        <v>107551</v>
      </c>
      <c r="D539" s="43">
        <v>8159</v>
      </c>
      <c r="E539" s="44">
        <v>487</v>
      </c>
      <c r="F539" s="41"/>
      <c r="G539" s="41"/>
      <c r="H539" s="41"/>
      <c r="I539" s="41"/>
    </row>
    <row r="540" spans="2:9" ht="15.75" customHeight="1">
      <c r="B540" s="44" t="s">
        <v>574</v>
      </c>
      <c r="C540" s="43">
        <v>107570</v>
      </c>
      <c r="D540" s="43">
        <v>8159</v>
      </c>
      <c r="E540" s="44">
        <v>488</v>
      </c>
      <c r="F540" s="41"/>
      <c r="G540" s="41"/>
      <c r="H540" s="41"/>
      <c r="I540" s="41"/>
    </row>
    <row r="541" spans="2:9" ht="15.75" customHeight="1">
      <c r="B541" s="44" t="s">
        <v>575</v>
      </c>
      <c r="C541" s="43">
        <v>107585</v>
      </c>
      <c r="D541" s="43">
        <v>8271</v>
      </c>
      <c r="E541" s="44">
        <v>489</v>
      </c>
      <c r="F541" s="41"/>
      <c r="G541" s="41"/>
      <c r="H541" s="41"/>
      <c r="I541" s="41"/>
    </row>
    <row r="542" spans="2:9" ht="15.75" customHeight="1">
      <c r="B542" s="44" t="s">
        <v>576</v>
      </c>
      <c r="C542" s="43">
        <v>107617</v>
      </c>
      <c r="D542" s="43">
        <v>8221</v>
      </c>
      <c r="E542" s="44">
        <v>490</v>
      </c>
      <c r="F542" s="41"/>
      <c r="G542" s="41"/>
      <c r="H542" s="41"/>
      <c r="I542" s="41"/>
    </row>
    <row r="543" spans="2:9" ht="15.75" customHeight="1">
      <c r="B543" s="44" t="s">
        <v>577</v>
      </c>
      <c r="C543" s="43">
        <v>107636</v>
      </c>
      <c r="D543" s="43">
        <v>8159</v>
      </c>
      <c r="E543" s="44">
        <v>491</v>
      </c>
      <c r="F543" s="41"/>
      <c r="G543" s="41"/>
      <c r="H543" s="41"/>
      <c r="I543" s="41"/>
    </row>
    <row r="544" spans="2:9" ht="15.75" customHeight="1">
      <c r="B544" s="44" t="s">
        <v>578</v>
      </c>
      <c r="C544" s="43">
        <v>107655</v>
      </c>
      <c r="D544" s="43">
        <v>8112</v>
      </c>
      <c r="E544" s="44">
        <v>492</v>
      </c>
      <c r="F544" s="41"/>
      <c r="G544" s="41"/>
      <c r="H544" s="41"/>
      <c r="I544" s="41"/>
    </row>
    <row r="545" spans="2:9" ht="15.75" customHeight="1">
      <c r="B545" s="44" t="s">
        <v>579</v>
      </c>
      <c r="C545" s="43">
        <v>307661</v>
      </c>
      <c r="D545" s="43">
        <v>8159</v>
      </c>
      <c r="E545" s="44">
        <v>493</v>
      </c>
      <c r="F545" s="41"/>
      <c r="G545" s="41"/>
      <c r="H545" s="41"/>
      <c r="I545" s="41"/>
    </row>
    <row r="546" spans="2:9" ht="15.75" customHeight="1">
      <c r="B546" s="44" t="s">
        <v>580</v>
      </c>
      <c r="C546" s="43">
        <v>107674</v>
      </c>
      <c r="D546" s="43">
        <v>8159</v>
      </c>
      <c r="E546" s="44">
        <v>494</v>
      </c>
      <c r="F546" s="41"/>
      <c r="G546" s="41"/>
      <c r="H546" s="41"/>
      <c r="I546" s="41"/>
    </row>
    <row r="547" spans="2:9" ht="15.75" customHeight="1">
      <c r="B547" s="44" t="s">
        <v>581</v>
      </c>
      <c r="C547" s="43">
        <v>107693</v>
      </c>
      <c r="D547" s="43">
        <v>8225</v>
      </c>
      <c r="E547" s="44">
        <v>495</v>
      </c>
      <c r="F547" s="41"/>
      <c r="G547" s="41"/>
      <c r="H547" s="41"/>
      <c r="I547" s="41"/>
    </row>
    <row r="548" spans="2:9" ht="15.75" customHeight="1">
      <c r="B548" s="44" t="s">
        <v>582</v>
      </c>
      <c r="C548" s="43">
        <v>107710</v>
      </c>
      <c r="D548" s="43">
        <v>8225</v>
      </c>
      <c r="E548" s="44">
        <v>496</v>
      </c>
      <c r="F548" s="41"/>
      <c r="G548" s="41"/>
      <c r="H548" s="41"/>
      <c r="I548" s="41"/>
    </row>
    <row r="549" spans="2:9" ht="15.75" customHeight="1">
      <c r="B549" s="44" t="s">
        <v>583</v>
      </c>
      <c r="C549" s="43">
        <v>107732</v>
      </c>
      <c r="D549" s="43">
        <v>8229</v>
      </c>
      <c r="E549" s="44">
        <v>497</v>
      </c>
      <c r="F549" s="41"/>
      <c r="G549" s="41"/>
      <c r="H549" s="41"/>
      <c r="I549" s="41"/>
    </row>
    <row r="550" spans="2:9" ht="15.75" customHeight="1">
      <c r="B550" s="44" t="s">
        <v>584</v>
      </c>
      <c r="C550" s="43">
        <v>107759</v>
      </c>
      <c r="D550" s="43">
        <v>8159</v>
      </c>
      <c r="E550" s="44">
        <v>498</v>
      </c>
      <c r="F550" s="41"/>
      <c r="G550" s="41"/>
      <c r="H550" s="41"/>
      <c r="I550" s="41"/>
    </row>
    <row r="551" spans="2:9" ht="15.75" customHeight="1">
      <c r="B551" s="44" t="s">
        <v>585</v>
      </c>
      <c r="C551" s="43">
        <v>107778</v>
      </c>
      <c r="D551" s="43">
        <v>8272</v>
      </c>
      <c r="E551" s="44">
        <v>499</v>
      </c>
      <c r="F551" s="41"/>
      <c r="G551" s="41"/>
      <c r="H551" s="41"/>
      <c r="I551" s="41"/>
    </row>
    <row r="552" spans="2:9" ht="15.75" customHeight="1">
      <c r="B552" s="44" t="s">
        <v>586</v>
      </c>
      <c r="C552" s="43">
        <v>107797</v>
      </c>
      <c r="D552" s="43">
        <v>8272</v>
      </c>
      <c r="E552" s="44">
        <v>500</v>
      </c>
      <c r="F552" s="41"/>
      <c r="G552" s="41"/>
      <c r="H552" s="41"/>
      <c r="I552" s="41"/>
    </row>
    <row r="553" spans="2:9" ht="15.75" customHeight="1">
      <c r="B553" s="44" t="s">
        <v>587</v>
      </c>
      <c r="C553" s="43">
        <v>307816</v>
      </c>
      <c r="D553" s="43">
        <v>8159</v>
      </c>
      <c r="E553" s="44">
        <v>501</v>
      </c>
      <c r="F553" s="41"/>
      <c r="G553" s="41"/>
      <c r="H553" s="41"/>
      <c r="I553" s="41"/>
    </row>
    <row r="554" spans="2:9" ht="15.75" customHeight="1">
      <c r="B554" s="44" t="s">
        <v>588</v>
      </c>
      <c r="C554" s="43">
        <v>107809</v>
      </c>
      <c r="D554" s="43">
        <v>8229</v>
      </c>
      <c r="E554" s="44">
        <v>502</v>
      </c>
      <c r="F554" s="41"/>
      <c r="G554" s="41"/>
      <c r="H554" s="41"/>
      <c r="I554" s="41"/>
    </row>
    <row r="555" spans="2:9" ht="15.75" customHeight="1">
      <c r="B555" s="44" t="s">
        <v>589</v>
      </c>
      <c r="C555" s="43">
        <v>107829</v>
      </c>
      <c r="D555" s="43">
        <v>8271</v>
      </c>
      <c r="E555" s="44">
        <v>503</v>
      </c>
      <c r="F555" s="41"/>
      <c r="G555" s="41"/>
      <c r="H555" s="41"/>
      <c r="I555" s="41"/>
    </row>
    <row r="556" spans="2:9" ht="15.75" customHeight="1">
      <c r="B556" s="44" t="s">
        <v>590</v>
      </c>
      <c r="C556" s="43">
        <v>107848</v>
      </c>
      <c r="D556" s="43">
        <v>8225</v>
      </c>
      <c r="E556" s="44">
        <v>504</v>
      </c>
      <c r="F556" s="41"/>
      <c r="G556" s="41"/>
      <c r="H556" s="41"/>
      <c r="I556" s="41"/>
    </row>
    <row r="557" spans="2:9" ht="15.75" customHeight="1">
      <c r="B557" s="44" t="s">
        <v>591</v>
      </c>
      <c r="C557" s="43">
        <v>107867</v>
      </c>
      <c r="D557" s="43">
        <v>8272</v>
      </c>
      <c r="E557" s="44">
        <v>505</v>
      </c>
      <c r="F557" s="41"/>
      <c r="G557" s="41"/>
      <c r="H557" s="41"/>
      <c r="I557" s="41"/>
    </row>
    <row r="558" spans="2:9" ht="15.75" customHeight="1">
      <c r="B558" s="44" t="s">
        <v>592</v>
      </c>
      <c r="C558" s="43">
        <v>107886</v>
      </c>
      <c r="D558" s="43">
        <v>8159</v>
      </c>
      <c r="E558" s="44">
        <v>506</v>
      </c>
      <c r="F558" s="41"/>
      <c r="G558" s="41"/>
      <c r="H558" s="41"/>
      <c r="I558" s="41"/>
    </row>
    <row r="559" spans="2:9" ht="15.75" customHeight="1">
      <c r="B559" s="44" t="s">
        <v>593</v>
      </c>
      <c r="C559" s="43">
        <v>107903</v>
      </c>
      <c r="D559" s="43">
        <v>8159</v>
      </c>
      <c r="E559" s="44">
        <v>507</v>
      </c>
      <c r="F559" s="41"/>
      <c r="G559" s="41"/>
      <c r="H559" s="41"/>
      <c r="I559" s="41"/>
    </row>
    <row r="560" spans="2:9" ht="15.75" customHeight="1">
      <c r="B560" s="44" t="s">
        <v>594</v>
      </c>
      <c r="C560" s="43">
        <v>107922</v>
      </c>
      <c r="D560" s="43">
        <v>8225</v>
      </c>
      <c r="E560" s="44">
        <v>508</v>
      </c>
      <c r="F560" s="41"/>
      <c r="G560" s="41"/>
      <c r="H560" s="41"/>
      <c r="I560" s="41"/>
    </row>
    <row r="561" spans="2:9" ht="15.75" customHeight="1">
      <c r="B561" s="44" t="s">
        <v>595</v>
      </c>
      <c r="C561" s="43">
        <v>107941</v>
      </c>
      <c r="D561" s="43">
        <v>8271</v>
      </c>
      <c r="E561" s="44">
        <v>509</v>
      </c>
      <c r="F561" s="41"/>
      <c r="G561" s="41"/>
      <c r="H561" s="41"/>
      <c r="I561" s="41"/>
    </row>
    <row r="562" spans="2:9" ht="15.75" customHeight="1">
      <c r="B562" s="44" t="s">
        <v>596</v>
      </c>
      <c r="C562" s="43">
        <v>107960</v>
      </c>
      <c r="D562" s="43">
        <v>8226</v>
      </c>
      <c r="E562" s="44">
        <v>510</v>
      </c>
      <c r="F562" s="41"/>
      <c r="G562" s="41"/>
      <c r="H562" s="41"/>
      <c r="I562" s="41"/>
    </row>
    <row r="563" spans="2:9" ht="15.75" customHeight="1">
      <c r="B563" s="44" t="s">
        <v>597</v>
      </c>
      <c r="C563" s="43">
        <v>107985</v>
      </c>
      <c r="D563" s="43">
        <v>8159</v>
      </c>
      <c r="E563" s="44">
        <v>511</v>
      </c>
      <c r="F563" s="41"/>
      <c r="G563" s="41"/>
      <c r="H563" s="41"/>
      <c r="I563" s="41"/>
    </row>
    <row r="564" spans="2:9" ht="15.75" customHeight="1">
      <c r="B564" s="44" t="s">
        <v>598</v>
      </c>
      <c r="C564" s="43">
        <v>108003</v>
      </c>
      <c r="D564" s="43">
        <v>8159</v>
      </c>
      <c r="E564" s="44">
        <v>512</v>
      </c>
      <c r="F564" s="41"/>
      <c r="G564" s="41"/>
      <c r="H564" s="41"/>
      <c r="I564" s="41"/>
    </row>
    <row r="565" spans="2:9" ht="15.75" customHeight="1">
      <c r="B565" s="44" t="s">
        <v>599</v>
      </c>
      <c r="C565" s="43">
        <v>108022</v>
      </c>
      <c r="D565" s="43">
        <v>8229</v>
      </c>
      <c r="E565" s="44">
        <v>513</v>
      </c>
      <c r="F565" s="41"/>
      <c r="G565" s="41"/>
      <c r="H565" s="41"/>
      <c r="I565" s="41"/>
    </row>
    <row r="566" spans="2:9" ht="15.75" customHeight="1">
      <c r="B566" s="44" t="s">
        <v>600</v>
      </c>
      <c r="C566" s="43">
        <v>108041</v>
      </c>
      <c r="D566" s="43">
        <v>8159</v>
      </c>
      <c r="E566" s="44">
        <v>514</v>
      </c>
      <c r="F566" s="41"/>
      <c r="G566" s="41"/>
      <c r="H566" s="41"/>
      <c r="I566" s="41"/>
    </row>
    <row r="567" spans="2:9" ht="15.75" customHeight="1">
      <c r="B567" s="44" t="s">
        <v>601</v>
      </c>
      <c r="C567" s="43">
        <v>108060</v>
      </c>
      <c r="D567" s="43">
        <v>8226</v>
      </c>
      <c r="E567" s="44">
        <v>515</v>
      </c>
      <c r="F567" s="41"/>
      <c r="G567" s="41"/>
      <c r="H567" s="41"/>
      <c r="I567" s="41"/>
    </row>
    <row r="568" spans="2:9" ht="15.75" customHeight="1">
      <c r="B568" s="44" t="s">
        <v>602</v>
      </c>
      <c r="C568" s="43">
        <v>108080</v>
      </c>
      <c r="D568" s="43">
        <v>8229</v>
      </c>
      <c r="E568" s="44">
        <v>516</v>
      </c>
      <c r="F568" s="41"/>
      <c r="G568" s="41"/>
      <c r="H568" s="41"/>
      <c r="I568" s="41"/>
    </row>
    <row r="569" spans="2:9" ht="15.75" customHeight="1">
      <c r="B569" s="44" t="s">
        <v>603</v>
      </c>
      <c r="C569" s="43">
        <v>108107</v>
      </c>
      <c r="D569" s="43">
        <v>8271</v>
      </c>
      <c r="E569" s="44">
        <v>517</v>
      </c>
      <c r="F569" s="41"/>
      <c r="G569" s="41"/>
      <c r="H569" s="41"/>
      <c r="I569" s="41"/>
    </row>
    <row r="570" spans="2:9" ht="15.75" customHeight="1">
      <c r="B570" s="44" t="s">
        <v>604</v>
      </c>
      <c r="C570" s="43">
        <v>108126</v>
      </c>
      <c r="D570" s="43">
        <v>8159</v>
      </c>
      <c r="E570" s="44">
        <v>518</v>
      </c>
      <c r="F570" s="41"/>
      <c r="G570" s="41"/>
      <c r="H570" s="41"/>
      <c r="I570" s="41"/>
    </row>
    <row r="571" spans="2:9" ht="15.75" customHeight="1">
      <c r="B571" s="44" t="s">
        <v>605</v>
      </c>
      <c r="C571" s="43">
        <v>108145</v>
      </c>
      <c r="D571" s="43">
        <v>8272</v>
      </c>
      <c r="E571" s="44">
        <v>519</v>
      </c>
      <c r="F571" s="41"/>
      <c r="G571" s="41"/>
      <c r="H571" s="41"/>
      <c r="I571" s="41"/>
    </row>
    <row r="572" spans="2:9" ht="15.75" customHeight="1">
      <c r="B572" s="44" t="s">
        <v>606</v>
      </c>
      <c r="C572" s="43">
        <v>108164</v>
      </c>
      <c r="D572" s="43">
        <v>8225</v>
      </c>
      <c r="E572" s="44">
        <v>520</v>
      </c>
      <c r="F572" s="41"/>
      <c r="G572" s="41"/>
      <c r="H572" s="41"/>
      <c r="I572" s="41"/>
    </row>
    <row r="573" spans="2:9" ht="15.75" customHeight="1">
      <c r="B573" s="44" t="s">
        <v>607</v>
      </c>
      <c r="C573" s="43">
        <v>108179</v>
      </c>
      <c r="D573" s="43">
        <v>8158</v>
      </c>
      <c r="E573" s="44">
        <v>521</v>
      </c>
      <c r="F573" s="41"/>
      <c r="G573" s="41"/>
      <c r="H573" s="41"/>
      <c r="I573" s="41"/>
    </row>
    <row r="574" spans="2:9" ht="15.75" customHeight="1">
      <c r="B574" s="44" t="s">
        <v>608</v>
      </c>
      <c r="C574" s="43">
        <v>108198</v>
      </c>
      <c r="D574" s="43">
        <v>8159</v>
      </c>
      <c r="E574" s="44">
        <v>522</v>
      </c>
      <c r="F574" s="41"/>
      <c r="G574" s="41"/>
      <c r="H574" s="41"/>
      <c r="I574" s="41"/>
    </row>
    <row r="575" spans="2:9" ht="15.75" customHeight="1">
      <c r="B575" s="44" t="s">
        <v>609</v>
      </c>
      <c r="C575" s="43">
        <v>108215</v>
      </c>
      <c r="D575" s="43">
        <v>8159</v>
      </c>
      <c r="E575" s="44">
        <v>523</v>
      </c>
      <c r="F575" s="41"/>
      <c r="G575" s="41"/>
      <c r="H575" s="41"/>
      <c r="I575" s="41"/>
    </row>
    <row r="576" spans="2:9" ht="15.75" customHeight="1">
      <c r="B576" s="44" t="s">
        <v>610</v>
      </c>
      <c r="C576" s="43">
        <v>108249</v>
      </c>
      <c r="D576" s="43">
        <v>8225</v>
      </c>
      <c r="E576" s="44">
        <v>524</v>
      </c>
      <c r="F576" s="41"/>
      <c r="G576" s="41"/>
      <c r="H576" s="41"/>
      <c r="I576" s="41"/>
    </row>
    <row r="577" spans="2:9" ht="15.75" customHeight="1">
      <c r="B577" s="44" t="s">
        <v>611</v>
      </c>
      <c r="C577" s="43">
        <v>108268</v>
      </c>
      <c r="D577" s="43">
        <v>8229</v>
      </c>
      <c r="E577" s="44">
        <v>525</v>
      </c>
      <c r="F577" s="41"/>
      <c r="G577" s="41"/>
      <c r="H577" s="41"/>
      <c r="I577" s="41"/>
    </row>
    <row r="578" spans="2:9" ht="15.75" customHeight="1">
      <c r="B578" s="44" t="s">
        <v>612</v>
      </c>
      <c r="C578" s="43">
        <v>108287</v>
      </c>
      <c r="D578" s="43">
        <v>8229</v>
      </c>
      <c r="E578" s="44">
        <v>526</v>
      </c>
      <c r="F578" s="41"/>
      <c r="G578" s="41"/>
      <c r="H578" s="41"/>
      <c r="I578" s="41"/>
    </row>
    <row r="579" spans="2:9" ht="15.75" customHeight="1">
      <c r="B579" s="44" t="s">
        <v>613</v>
      </c>
      <c r="C579" s="43">
        <v>108304</v>
      </c>
      <c r="D579" s="43">
        <v>8272</v>
      </c>
      <c r="E579" s="44">
        <v>527</v>
      </c>
      <c r="F579" s="41"/>
      <c r="G579" s="41"/>
      <c r="H579" s="41"/>
      <c r="I579" s="41"/>
    </row>
    <row r="580" spans="2:9" ht="15.75" customHeight="1">
      <c r="B580" s="44" t="s">
        <v>614</v>
      </c>
      <c r="C580" s="43">
        <v>108323</v>
      </c>
      <c r="D580" s="43">
        <v>8272</v>
      </c>
      <c r="E580" s="44">
        <v>528</v>
      </c>
      <c r="F580" s="41"/>
      <c r="G580" s="41"/>
      <c r="H580" s="41"/>
      <c r="I580" s="41"/>
    </row>
    <row r="581" spans="2:9" ht="15.75" customHeight="1">
      <c r="B581" s="44" t="s">
        <v>615</v>
      </c>
      <c r="C581" s="43">
        <v>108342</v>
      </c>
      <c r="D581" s="43">
        <v>8234</v>
      </c>
      <c r="E581" s="44">
        <v>529</v>
      </c>
      <c r="F581" s="41"/>
      <c r="G581" s="41"/>
      <c r="H581" s="41"/>
      <c r="I581" s="41"/>
    </row>
    <row r="582" spans="2:9" ht="15.75" customHeight="1">
      <c r="B582" s="44" t="s">
        <v>616</v>
      </c>
      <c r="C582" s="43">
        <v>308330</v>
      </c>
      <c r="D582" s="43">
        <v>8159</v>
      </c>
      <c r="E582" s="44">
        <v>530</v>
      </c>
      <c r="F582" s="41"/>
      <c r="G582" s="41"/>
      <c r="H582" s="41"/>
      <c r="I582" s="41"/>
    </row>
    <row r="583" spans="2:9" ht="15.75" customHeight="1">
      <c r="B583" s="44" t="s">
        <v>617</v>
      </c>
      <c r="C583" s="43">
        <v>308359</v>
      </c>
      <c r="D583" s="43">
        <v>8159</v>
      </c>
      <c r="E583" s="44">
        <v>531</v>
      </c>
      <c r="F583" s="41"/>
      <c r="G583" s="41"/>
      <c r="H583" s="41"/>
      <c r="I583" s="41"/>
    </row>
    <row r="584" spans="2:9" ht="15.75" customHeight="1">
      <c r="B584" s="44" t="s">
        <v>618</v>
      </c>
      <c r="C584" s="43">
        <v>108361</v>
      </c>
      <c r="D584" s="43">
        <v>8229</v>
      </c>
      <c r="E584" s="44">
        <v>532</v>
      </c>
      <c r="F584" s="41"/>
      <c r="G584" s="41"/>
      <c r="H584" s="41"/>
      <c r="I584" s="41"/>
    </row>
    <row r="585" spans="2:9" ht="15.75" customHeight="1">
      <c r="B585" s="44" t="s">
        <v>619</v>
      </c>
      <c r="C585" s="43">
        <v>108380</v>
      </c>
      <c r="D585" s="43">
        <v>8159</v>
      </c>
      <c r="E585" s="44">
        <v>533</v>
      </c>
      <c r="F585" s="41"/>
      <c r="G585" s="41"/>
      <c r="H585" s="41"/>
      <c r="I585" s="41"/>
    </row>
    <row r="586" spans="2:9" ht="15.75" customHeight="1">
      <c r="B586" s="44" t="s">
        <v>620</v>
      </c>
      <c r="C586" s="43">
        <v>108408</v>
      </c>
      <c r="D586" s="43">
        <v>8159</v>
      </c>
      <c r="E586" s="44">
        <v>534</v>
      </c>
      <c r="F586" s="41"/>
      <c r="G586" s="41"/>
      <c r="H586" s="41"/>
      <c r="I586" s="41"/>
    </row>
    <row r="587" spans="2:9" ht="15.75" customHeight="1">
      <c r="B587" s="44" t="s">
        <v>621</v>
      </c>
      <c r="C587" s="43">
        <v>108427</v>
      </c>
      <c r="D587" s="43">
        <v>8159</v>
      </c>
      <c r="E587" s="44">
        <v>535</v>
      </c>
      <c r="F587" s="41"/>
      <c r="G587" s="41"/>
      <c r="H587" s="41"/>
      <c r="I587" s="41"/>
    </row>
    <row r="588" spans="2:9" ht="15.75" customHeight="1">
      <c r="B588" s="44" t="s">
        <v>622</v>
      </c>
      <c r="C588" s="43">
        <v>108446</v>
      </c>
      <c r="D588" s="43">
        <v>8271</v>
      </c>
      <c r="E588" s="44">
        <v>536</v>
      </c>
      <c r="F588" s="41"/>
      <c r="G588" s="41"/>
      <c r="H588" s="41"/>
      <c r="I588" s="41"/>
    </row>
    <row r="589" spans="2:9" ht="15.75" customHeight="1">
      <c r="B589" s="44" t="s">
        <v>623</v>
      </c>
      <c r="C589" s="43">
        <v>108465</v>
      </c>
      <c r="D589" s="43">
        <v>8226</v>
      </c>
      <c r="E589" s="44">
        <v>537</v>
      </c>
      <c r="F589" s="41"/>
      <c r="G589" s="41"/>
      <c r="H589" s="41"/>
      <c r="I589" s="41"/>
    </row>
    <row r="590" spans="2:9" ht="15.75" customHeight="1">
      <c r="B590" s="44" t="s">
        <v>624</v>
      </c>
      <c r="C590" s="43">
        <v>108484</v>
      </c>
      <c r="D590" s="43">
        <v>8271</v>
      </c>
      <c r="E590" s="44">
        <v>538</v>
      </c>
      <c r="F590" s="41"/>
      <c r="G590" s="41"/>
      <c r="H590" s="41"/>
      <c r="I590" s="41"/>
    </row>
    <row r="591" spans="2:9" ht="15.75" customHeight="1">
      <c r="B591" s="44" t="s">
        <v>625</v>
      </c>
      <c r="C591" s="43">
        <v>108501</v>
      </c>
      <c r="D591" s="43">
        <v>8159</v>
      </c>
      <c r="E591" s="44">
        <v>539</v>
      </c>
      <c r="F591" s="41"/>
      <c r="G591" s="41"/>
      <c r="H591" s="41"/>
      <c r="I591" s="41"/>
    </row>
    <row r="592" spans="2:9" ht="15.75" customHeight="1">
      <c r="B592" s="44" t="s">
        <v>626</v>
      </c>
      <c r="C592" s="43">
        <v>108520</v>
      </c>
      <c r="D592" s="43">
        <v>8225</v>
      </c>
      <c r="E592" s="44">
        <v>540</v>
      </c>
      <c r="F592" s="41"/>
      <c r="G592" s="41"/>
      <c r="H592" s="41"/>
      <c r="I592" s="41"/>
    </row>
    <row r="593" spans="2:9" ht="15.75" customHeight="1">
      <c r="B593" s="44" t="s">
        <v>627</v>
      </c>
      <c r="C593" s="43">
        <v>108542</v>
      </c>
      <c r="D593" s="43">
        <v>8159</v>
      </c>
      <c r="E593" s="44">
        <v>541</v>
      </c>
      <c r="F593" s="41"/>
      <c r="G593" s="41"/>
      <c r="H593" s="41"/>
      <c r="I593" s="41"/>
    </row>
    <row r="594" spans="2:9" ht="15.75" customHeight="1">
      <c r="B594" s="44" t="s">
        <v>628</v>
      </c>
      <c r="C594" s="43">
        <v>108554</v>
      </c>
      <c r="D594" s="43">
        <v>8159</v>
      </c>
      <c r="E594" s="44">
        <v>542</v>
      </c>
      <c r="F594" s="41"/>
      <c r="G594" s="41"/>
      <c r="H594" s="41"/>
      <c r="I594" s="41"/>
    </row>
    <row r="595" spans="2:9" ht="15.75" customHeight="1">
      <c r="B595" s="44" t="s">
        <v>629</v>
      </c>
      <c r="C595" s="43">
        <v>108573</v>
      </c>
      <c r="D595" s="43">
        <v>8272</v>
      </c>
      <c r="E595" s="44">
        <v>543</v>
      </c>
      <c r="F595" s="41"/>
      <c r="G595" s="41"/>
      <c r="H595" s="41"/>
      <c r="I595" s="41"/>
    </row>
    <row r="596" spans="2:9" ht="15.75" customHeight="1">
      <c r="B596" s="44" t="s">
        <v>630</v>
      </c>
      <c r="C596" s="43">
        <v>108592</v>
      </c>
      <c r="D596" s="43">
        <v>8159</v>
      </c>
      <c r="E596" s="44">
        <v>544</v>
      </c>
      <c r="F596" s="41"/>
      <c r="G596" s="41"/>
      <c r="H596" s="41"/>
      <c r="I596" s="41"/>
    </row>
    <row r="597" spans="2:9" ht="15.75" customHeight="1">
      <c r="B597" s="44" t="s">
        <v>631</v>
      </c>
      <c r="C597" s="43">
        <v>108619</v>
      </c>
      <c r="D597" s="43">
        <v>8271</v>
      </c>
      <c r="E597" s="44">
        <v>545</v>
      </c>
      <c r="F597" s="41"/>
      <c r="G597" s="41"/>
      <c r="H597" s="41"/>
      <c r="I597" s="41"/>
    </row>
    <row r="598" spans="2:9" ht="15.75" customHeight="1">
      <c r="B598" s="44" t="s">
        <v>632</v>
      </c>
      <c r="C598" s="43">
        <v>308626</v>
      </c>
      <c r="D598" s="43">
        <v>8159</v>
      </c>
      <c r="E598" s="44">
        <v>546</v>
      </c>
      <c r="F598" s="41"/>
      <c r="G598" s="41"/>
      <c r="H598" s="41"/>
      <c r="I598" s="41"/>
    </row>
    <row r="599" spans="2:9" ht="15.75" customHeight="1">
      <c r="B599" s="44" t="s">
        <v>633</v>
      </c>
      <c r="C599" s="43">
        <v>108639</v>
      </c>
      <c r="D599" s="43">
        <v>8272</v>
      </c>
      <c r="E599" s="44">
        <v>547</v>
      </c>
      <c r="F599" s="41"/>
      <c r="G599" s="41"/>
      <c r="H599" s="41"/>
      <c r="I599" s="41"/>
    </row>
    <row r="600" spans="2:9" ht="15.75" customHeight="1">
      <c r="B600" s="44" t="s">
        <v>634</v>
      </c>
      <c r="C600" s="43">
        <v>108658</v>
      </c>
      <c r="D600" s="43">
        <v>8159</v>
      </c>
      <c r="E600" s="44">
        <v>548</v>
      </c>
      <c r="F600" s="41"/>
      <c r="G600" s="41"/>
      <c r="H600" s="41"/>
      <c r="I600" s="41"/>
    </row>
    <row r="601" spans="2:9" ht="15.75" customHeight="1">
      <c r="B601" s="44" t="s">
        <v>635</v>
      </c>
      <c r="C601" s="43">
        <v>108677</v>
      </c>
      <c r="D601" s="43">
        <v>8225</v>
      </c>
      <c r="E601" s="44">
        <v>549</v>
      </c>
      <c r="F601" s="41"/>
      <c r="G601" s="41"/>
      <c r="H601" s="41"/>
      <c r="I601" s="41"/>
    </row>
    <row r="602" spans="2:9" ht="15.75" customHeight="1">
      <c r="B602" s="44" t="s">
        <v>636</v>
      </c>
      <c r="C602" s="43">
        <v>108696</v>
      </c>
      <c r="D602" s="43">
        <v>8221</v>
      </c>
      <c r="E602" s="44">
        <v>550</v>
      </c>
      <c r="F602" s="41"/>
      <c r="G602" s="41"/>
      <c r="H602" s="41"/>
      <c r="I602" s="41"/>
    </row>
    <row r="603" spans="2:9" ht="15.75" customHeight="1">
      <c r="B603" s="44" t="s">
        <v>637</v>
      </c>
      <c r="C603" s="43">
        <v>108713</v>
      </c>
      <c r="D603" s="43">
        <v>8125</v>
      </c>
      <c r="E603" s="44">
        <v>551</v>
      </c>
      <c r="F603" s="41"/>
      <c r="G603" s="41"/>
      <c r="H603" s="41"/>
      <c r="I603" s="41"/>
    </row>
    <row r="604" spans="2:9" ht="15.75" customHeight="1">
      <c r="B604" s="44" t="s">
        <v>638</v>
      </c>
      <c r="C604" s="43">
        <v>108728</v>
      </c>
      <c r="D604" s="43">
        <v>8159</v>
      </c>
      <c r="E604" s="44">
        <v>552</v>
      </c>
      <c r="F604" s="41"/>
      <c r="G604" s="41"/>
      <c r="H604" s="41"/>
      <c r="I604" s="41"/>
    </row>
    <row r="605" spans="2:9" ht="15.75" customHeight="1">
      <c r="B605" s="44" t="s">
        <v>639</v>
      </c>
      <c r="C605" s="43">
        <v>108747</v>
      </c>
      <c r="D605" s="43">
        <v>8159</v>
      </c>
      <c r="E605" s="44">
        <v>553</v>
      </c>
      <c r="F605" s="41"/>
      <c r="G605" s="41"/>
      <c r="H605" s="41"/>
      <c r="I605" s="41"/>
    </row>
    <row r="606" spans="2:9" ht="15.75" customHeight="1">
      <c r="B606" s="44" t="s">
        <v>640</v>
      </c>
      <c r="C606" s="43">
        <v>108766</v>
      </c>
      <c r="D606" s="43">
        <v>8226</v>
      </c>
      <c r="E606" s="44">
        <v>554</v>
      </c>
      <c r="F606" s="41"/>
      <c r="G606" s="41"/>
      <c r="H606" s="41"/>
      <c r="I606" s="41"/>
    </row>
    <row r="607" spans="2:9" ht="15.75" customHeight="1">
      <c r="B607" s="44" t="s">
        <v>641</v>
      </c>
      <c r="C607" s="43">
        <v>108785</v>
      </c>
      <c r="D607" s="43">
        <v>8159</v>
      </c>
      <c r="E607" s="44">
        <v>555</v>
      </c>
      <c r="F607" s="41"/>
      <c r="G607" s="41"/>
      <c r="H607" s="41"/>
      <c r="I607" s="41"/>
    </row>
    <row r="608" spans="2:9" ht="15.75" customHeight="1">
      <c r="B608" s="44" t="s">
        <v>642</v>
      </c>
      <c r="C608" s="43">
        <v>108802</v>
      </c>
      <c r="D608" s="43">
        <v>8159</v>
      </c>
      <c r="E608" s="44">
        <v>556</v>
      </c>
      <c r="F608" s="41"/>
      <c r="G608" s="41"/>
      <c r="H608" s="41"/>
      <c r="I608" s="41"/>
    </row>
    <row r="609" spans="2:9" ht="15.75" customHeight="1">
      <c r="B609" s="44" t="s">
        <v>643</v>
      </c>
      <c r="C609" s="43">
        <v>108821</v>
      </c>
      <c r="D609" s="43">
        <v>8159</v>
      </c>
      <c r="E609" s="44">
        <v>557</v>
      </c>
      <c r="F609" s="41"/>
      <c r="G609" s="41"/>
      <c r="H609" s="41"/>
      <c r="I609" s="41"/>
    </row>
    <row r="610" spans="2:9" ht="15.75" customHeight="1">
      <c r="B610" s="44" t="s">
        <v>644</v>
      </c>
      <c r="C610" s="43">
        <v>108840</v>
      </c>
      <c r="D610" s="43">
        <v>8225</v>
      </c>
      <c r="E610" s="44">
        <v>558</v>
      </c>
      <c r="F610" s="41"/>
      <c r="G610" s="41"/>
      <c r="H610" s="41"/>
      <c r="I610" s="41"/>
    </row>
    <row r="611" spans="2:9" ht="15.75" customHeight="1">
      <c r="B611" s="44" t="s">
        <v>645</v>
      </c>
      <c r="C611" s="43">
        <v>108861</v>
      </c>
      <c r="D611" s="43">
        <v>8226</v>
      </c>
      <c r="E611" s="44">
        <v>559</v>
      </c>
      <c r="F611" s="41"/>
      <c r="G611" s="41"/>
      <c r="H611" s="41"/>
      <c r="I611" s="41"/>
    </row>
    <row r="612" spans="2:9" ht="15.75" customHeight="1">
      <c r="B612" s="44" t="s">
        <v>646</v>
      </c>
      <c r="C612" s="43">
        <v>108874</v>
      </c>
      <c r="D612" s="43">
        <v>8226</v>
      </c>
      <c r="E612" s="44">
        <v>560</v>
      </c>
      <c r="F612" s="41"/>
      <c r="G612" s="41"/>
      <c r="H612" s="41"/>
      <c r="I612" s="41"/>
    </row>
    <row r="613" spans="2:9" ht="15.75" customHeight="1">
      <c r="B613" s="44" t="s">
        <v>647</v>
      </c>
      <c r="C613" s="43">
        <v>108893</v>
      </c>
      <c r="D613" s="43">
        <v>8278</v>
      </c>
      <c r="E613" s="44">
        <v>561</v>
      </c>
      <c r="F613" s="41"/>
      <c r="G613" s="41"/>
      <c r="H613" s="41"/>
      <c r="I613" s="41"/>
    </row>
    <row r="614" spans="2:9" ht="15.75" customHeight="1">
      <c r="B614" s="44" t="s">
        <v>648</v>
      </c>
      <c r="C614" s="43">
        <v>108910</v>
      </c>
      <c r="D614" s="43">
        <v>8152</v>
      </c>
      <c r="E614" s="44">
        <v>562</v>
      </c>
      <c r="F614" s="41"/>
      <c r="G614" s="41"/>
      <c r="H614" s="41"/>
      <c r="I614" s="41"/>
    </row>
    <row r="615" spans="2:9" ht="15.75" customHeight="1">
      <c r="B615" s="44" t="s">
        <v>649</v>
      </c>
      <c r="C615" s="43">
        <v>308927</v>
      </c>
      <c r="D615" s="43">
        <v>8159</v>
      </c>
      <c r="E615" s="44">
        <v>563</v>
      </c>
      <c r="F615" s="41"/>
      <c r="G615" s="41"/>
      <c r="H615" s="41"/>
      <c r="I615" s="41"/>
    </row>
    <row r="616" spans="2:9" ht="15.75" customHeight="1">
      <c r="B616" s="44" t="s">
        <v>650</v>
      </c>
      <c r="C616" s="43">
        <v>108938</v>
      </c>
      <c r="D616" s="43">
        <v>8159</v>
      </c>
      <c r="E616" s="44">
        <v>564</v>
      </c>
      <c r="F616" s="41"/>
      <c r="G616" s="41"/>
      <c r="H616" s="41"/>
      <c r="I616" s="41"/>
    </row>
    <row r="617" spans="2:9" ht="15.75" customHeight="1">
      <c r="B617" s="44" t="s">
        <v>651</v>
      </c>
      <c r="C617" s="43">
        <v>108959</v>
      </c>
      <c r="D617" s="43">
        <v>8265</v>
      </c>
      <c r="E617" s="44">
        <v>565</v>
      </c>
      <c r="F617" s="41"/>
      <c r="G617" s="41"/>
      <c r="H617" s="41"/>
      <c r="I617" s="41"/>
    </row>
    <row r="618" spans="2:9" ht="15.75" customHeight="1">
      <c r="B618" s="44" t="s">
        <v>652</v>
      </c>
      <c r="C618" s="43">
        <v>108978</v>
      </c>
      <c r="D618" s="43">
        <v>8159</v>
      </c>
      <c r="E618" s="44">
        <v>566</v>
      </c>
      <c r="F618" s="41"/>
      <c r="G618" s="41"/>
      <c r="H618" s="41"/>
      <c r="I618" s="41"/>
    </row>
    <row r="619" spans="2:9" ht="15.75" customHeight="1">
      <c r="B619" s="44" t="s">
        <v>653</v>
      </c>
      <c r="C619" s="43">
        <v>108997</v>
      </c>
      <c r="D619" s="43">
        <v>8290</v>
      </c>
      <c r="E619" s="44">
        <v>567</v>
      </c>
      <c r="F619" s="41"/>
      <c r="G619" s="41"/>
      <c r="H619" s="41"/>
      <c r="I619" s="41"/>
    </row>
    <row r="620" spans="2:9" ht="15.75" customHeight="1">
      <c r="B620" s="44" t="s">
        <v>654</v>
      </c>
      <c r="C620" s="43">
        <v>109010</v>
      </c>
      <c r="D620" s="43">
        <v>8144</v>
      </c>
      <c r="E620" s="44">
        <v>568</v>
      </c>
      <c r="F620" s="41"/>
      <c r="G620" s="41"/>
      <c r="H620" s="41"/>
      <c r="I620" s="41"/>
    </row>
    <row r="621" spans="2:9" ht="15.75" customHeight="1">
      <c r="B621" s="44" t="s">
        <v>655</v>
      </c>
      <c r="C621" s="43">
        <v>108982</v>
      </c>
      <c r="D621" s="43">
        <v>8261</v>
      </c>
      <c r="E621" s="44">
        <v>569</v>
      </c>
      <c r="F621" s="41"/>
      <c r="G621" s="41"/>
      <c r="H621" s="41"/>
      <c r="I621" s="41"/>
    </row>
    <row r="622" spans="2:9" ht="15.75" customHeight="1">
      <c r="B622" s="44" t="s">
        <v>656</v>
      </c>
      <c r="C622" s="43">
        <v>109033</v>
      </c>
      <c r="D622" s="43">
        <v>8278</v>
      </c>
      <c r="E622" s="44">
        <v>570</v>
      </c>
      <c r="F622" s="41"/>
      <c r="G622" s="41"/>
      <c r="H622" s="41"/>
      <c r="I622" s="41"/>
    </row>
    <row r="623" spans="2:9" ht="15.75" customHeight="1">
      <c r="B623" s="44" t="s">
        <v>657</v>
      </c>
      <c r="C623" s="43">
        <v>309046</v>
      </c>
      <c r="D623" s="43">
        <v>8159</v>
      </c>
      <c r="E623" s="44">
        <v>571</v>
      </c>
      <c r="F623" s="41"/>
      <c r="G623" s="41"/>
      <c r="H623" s="41"/>
      <c r="I623" s="41"/>
    </row>
    <row r="624" spans="2:9" ht="15.75" customHeight="1">
      <c r="B624" s="44" t="s">
        <v>658</v>
      </c>
      <c r="C624" s="43">
        <v>109059</v>
      </c>
      <c r="D624" s="43">
        <v>8159</v>
      </c>
      <c r="E624" s="44">
        <v>572</v>
      </c>
      <c r="F624" s="41"/>
      <c r="G624" s="41"/>
      <c r="H624" s="41"/>
      <c r="I624" s="41"/>
    </row>
    <row r="625" spans="2:9" ht="15.75" customHeight="1">
      <c r="B625" s="44" t="s">
        <v>659</v>
      </c>
      <c r="C625" s="43">
        <v>109078</v>
      </c>
      <c r="D625" s="43">
        <v>8159</v>
      </c>
      <c r="E625" s="44">
        <v>573</v>
      </c>
      <c r="F625" s="41"/>
      <c r="G625" s="41"/>
      <c r="H625" s="41"/>
      <c r="I625" s="41"/>
    </row>
    <row r="626" spans="2:9" ht="15.75" customHeight="1">
      <c r="B626" s="44" t="s">
        <v>660</v>
      </c>
      <c r="C626" s="43">
        <v>109097</v>
      </c>
      <c r="D626" s="43">
        <v>8159</v>
      </c>
      <c r="E626" s="44">
        <v>574</v>
      </c>
      <c r="F626" s="41"/>
      <c r="G626" s="41"/>
      <c r="H626" s="41"/>
      <c r="I626" s="41"/>
    </row>
    <row r="627" spans="2:9" ht="15.75" customHeight="1">
      <c r="B627" s="44" t="s">
        <v>661</v>
      </c>
      <c r="C627" s="43">
        <v>109129</v>
      </c>
      <c r="D627" s="43">
        <v>8159</v>
      </c>
      <c r="E627" s="44">
        <v>575</v>
      </c>
      <c r="F627" s="41"/>
      <c r="G627" s="41"/>
      <c r="H627" s="41"/>
      <c r="I627" s="41"/>
    </row>
    <row r="628" spans="2:9" ht="15.75" customHeight="1">
      <c r="B628" s="44" t="s">
        <v>662</v>
      </c>
      <c r="C628" s="43">
        <v>109148</v>
      </c>
      <c r="D628" s="43">
        <v>8271</v>
      </c>
      <c r="E628" s="44">
        <v>576</v>
      </c>
      <c r="F628" s="41"/>
      <c r="G628" s="41"/>
      <c r="H628" s="41"/>
      <c r="I628" s="41"/>
    </row>
    <row r="629" spans="2:9" ht="15.75" customHeight="1">
      <c r="B629" s="44" t="s">
        <v>663</v>
      </c>
      <c r="C629" s="43">
        <v>109167</v>
      </c>
      <c r="D629" s="43">
        <v>8271</v>
      </c>
      <c r="E629" s="44">
        <v>577</v>
      </c>
      <c r="F629" s="41"/>
      <c r="G629" s="41"/>
      <c r="H629" s="41"/>
      <c r="I629" s="41"/>
    </row>
    <row r="630" spans="2:9" ht="15.75" customHeight="1">
      <c r="B630" s="44" t="s">
        <v>664</v>
      </c>
      <c r="C630" s="43">
        <v>109186</v>
      </c>
      <c r="D630" s="43">
        <v>8274</v>
      </c>
      <c r="E630" s="44">
        <v>578</v>
      </c>
      <c r="F630" s="41"/>
      <c r="G630" s="41"/>
      <c r="H630" s="41"/>
      <c r="I630" s="41"/>
    </row>
    <row r="631" spans="2:9" ht="15.75" customHeight="1">
      <c r="B631" s="44" t="s">
        <v>665</v>
      </c>
      <c r="C631" s="43">
        <v>309205</v>
      </c>
      <c r="D631" s="43">
        <v>8122</v>
      </c>
      <c r="E631" s="44">
        <v>579</v>
      </c>
      <c r="F631" s="41"/>
      <c r="G631" s="41"/>
      <c r="H631" s="41"/>
      <c r="I631" s="41"/>
    </row>
    <row r="632" spans="2:9" ht="15.75" customHeight="1">
      <c r="B632" s="44" t="s">
        <v>666</v>
      </c>
      <c r="C632" s="43">
        <v>109190</v>
      </c>
      <c r="D632" s="43">
        <v>8279</v>
      </c>
      <c r="E632" s="44">
        <v>580</v>
      </c>
      <c r="F632" s="41"/>
      <c r="G632" s="41"/>
      <c r="H632" s="41"/>
      <c r="I632" s="41"/>
    </row>
    <row r="633" spans="2:9" ht="15.75" customHeight="1">
      <c r="B633" s="44" t="s">
        <v>667</v>
      </c>
      <c r="C633" s="43">
        <v>109218</v>
      </c>
      <c r="D633" s="43">
        <v>8159</v>
      </c>
      <c r="E633" s="44">
        <v>581</v>
      </c>
      <c r="F633" s="41"/>
      <c r="G633" s="41"/>
      <c r="H633" s="41"/>
      <c r="I633" s="41"/>
    </row>
    <row r="634" spans="2:9" ht="15.75" customHeight="1">
      <c r="B634" s="44" t="s">
        <v>668</v>
      </c>
      <c r="C634" s="43">
        <v>109237</v>
      </c>
      <c r="D634" s="43">
        <v>8271</v>
      </c>
      <c r="E634" s="44">
        <v>582</v>
      </c>
      <c r="F634" s="41"/>
      <c r="G634" s="41"/>
      <c r="H634" s="41"/>
      <c r="I634" s="41"/>
    </row>
    <row r="635" spans="2:9" ht="15.75" customHeight="1">
      <c r="B635" s="44" t="s">
        <v>669</v>
      </c>
      <c r="C635" s="43">
        <v>109256</v>
      </c>
      <c r="D635" s="43">
        <v>8159</v>
      </c>
      <c r="E635" s="44">
        <v>583</v>
      </c>
      <c r="F635" s="41"/>
      <c r="G635" s="41"/>
      <c r="H635" s="41"/>
      <c r="I635" s="41"/>
    </row>
    <row r="636" spans="2:9" ht="15.75" customHeight="1">
      <c r="B636" s="44" t="s">
        <v>670</v>
      </c>
      <c r="C636" s="43">
        <v>309262</v>
      </c>
      <c r="D636" s="43">
        <v>8159</v>
      </c>
      <c r="E636" s="44">
        <v>584</v>
      </c>
      <c r="F636" s="41"/>
      <c r="G636" s="41"/>
      <c r="H636" s="41"/>
      <c r="I636" s="41"/>
    </row>
    <row r="637" spans="2:9" ht="15.75" customHeight="1">
      <c r="B637" s="44" t="s">
        <v>671</v>
      </c>
      <c r="C637" s="43">
        <v>109275</v>
      </c>
      <c r="D637" s="43">
        <v>8159</v>
      </c>
      <c r="E637" s="44">
        <v>585</v>
      </c>
      <c r="F637" s="41"/>
      <c r="G637" s="41"/>
      <c r="H637" s="41"/>
      <c r="I637" s="41"/>
    </row>
    <row r="638" spans="2:9" ht="15.75" customHeight="1">
      <c r="B638" s="44" t="s">
        <v>672</v>
      </c>
      <c r="C638" s="43">
        <v>109294</v>
      </c>
      <c r="D638" s="43">
        <v>8159</v>
      </c>
      <c r="E638" s="44">
        <v>586</v>
      </c>
      <c r="F638" s="41"/>
      <c r="G638" s="41"/>
      <c r="H638" s="41"/>
      <c r="I638" s="41"/>
    </row>
    <row r="639" spans="2:9" ht="15.75" customHeight="1">
      <c r="B639" s="44" t="s">
        <v>673</v>
      </c>
      <c r="C639" s="43">
        <v>109311</v>
      </c>
      <c r="D639" s="43">
        <v>8112</v>
      </c>
      <c r="E639" s="44">
        <v>587</v>
      </c>
      <c r="F639" s="41"/>
      <c r="G639" s="41"/>
      <c r="H639" s="41"/>
      <c r="I639" s="41"/>
    </row>
    <row r="640" spans="2:9" ht="15.75" customHeight="1">
      <c r="B640" s="44" t="s">
        <v>674</v>
      </c>
      <c r="C640" s="43">
        <v>109330</v>
      </c>
      <c r="D640" s="43">
        <v>8272</v>
      </c>
      <c r="E640" s="44">
        <v>588</v>
      </c>
      <c r="F640" s="41"/>
      <c r="G640" s="41"/>
      <c r="H640" s="41"/>
      <c r="I640" s="41"/>
    </row>
    <row r="641" spans="2:9" ht="15.75" customHeight="1">
      <c r="B641" s="44" t="s">
        <v>675</v>
      </c>
      <c r="C641" s="43">
        <v>109352</v>
      </c>
      <c r="D641" s="43">
        <v>8153</v>
      </c>
      <c r="E641" s="44">
        <v>589</v>
      </c>
      <c r="F641" s="41"/>
      <c r="G641" s="41"/>
      <c r="H641" s="41"/>
      <c r="I641" s="41"/>
    </row>
    <row r="642" spans="2:9" ht="15.75" customHeight="1">
      <c r="B642" s="44" t="s">
        <v>676</v>
      </c>
      <c r="C642" s="43">
        <v>109379</v>
      </c>
      <c r="D642" s="43">
        <v>8269</v>
      </c>
      <c r="E642" s="44">
        <v>590</v>
      </c>
      <c r="F642" s="41"/>
      <c r="G642" s="41"/>
      <c r="H642" s="41"/>
      <c r="I642" s="41"/>
    </row>
    <row r="643" spans="2:9" ht="15.75" customHeight="1">
      <c r="B643" s="44" t="s">
        <v>677</v>
      </c>
      <c r="C643" s="43">
        <v>109415</v>
      </c>
      <c r="D643" s="43">
        <v>8159</v>
      </c>
      <c r="E643" s="44">
        <v>591</v>
      </c>
      <c r="F643" s="41"/>
      <c r="G643" s="41"/>
      <c r="H643" s="41"/>
      <c r="I643" s="41"/>
    </row>
    <row r="644" spans="2:9" ht="15.75" customHeight="1">
      <c r="B644" s="44" t="s">
        <v>678</v>
      </c>
      <c r="C644" s="43">
        <v>109434</v>
      </c>
      <c r="D644" s="43">
        <v>8159</v>
      </c>
      <c r="E644" s="44">
        <v>592</v>
      </c>
      <c r="F644" s="41"/>
      <c r="G644" s="41"/>
      <c r="H644" s="41"/>
      <c r="I644" s="41"/>
    </row>
    <row r="645" spans="2:9" ht="15.75" customHeight="1">
      <c r="B645" s="44" t="s">
        <v>679</v>
      </c>
      <c r="C645" s="43">
        <v>109472</v>
      </c>
      <c r="D645" s="43">
        <v>8139</v>
      </c>
      <c r="E645" s="44">
        <v>593</v>
      </c>
      <c r="F645" s="41"/>
      <c r="G645" s="41"/>
      <c r="H645" s="41"/>
      <c r="I645" s="41"/>
    </row>
    <row r="646" spans="2:9" ht="15.75" customHeight="1">
      <c r="B646" s="44" t="s">
        <v>680</v>
      </c>
      <c r="C646" s="43">
        <v>109491</v>
      </c>
      <c r="D646" s="43">
        <v>8159</v>
      </c>
      <c r="E646" s="44">
        <v>594</v>
      </c>
      <c r="F646" s="41"/>
      <c r="G646" s="41"/>
      <c r="H646" s="41"/>
      <c r="I646" s="41"/>
    </row>
    <row r="647" spans="2:9" ht="15.75" customHeight="1">
      <c r="B647" s="44" t="s">
        <v>681</v>
      </c>
      <c r="C647" s="43">
        <v>109519</v>
      </c>
      <c r="D647" s="43">
        <v>8159</v>
      </c>
      <c r="E647" s="44">
        <v>595</v>
      </c>
      <c r="F647" s="41"/>
      <c r="G647" s="41"/>
      <c r="H647" s="41"/>
      <c r="I647" s="41"/>
    </row>
    <row r="648" spans="2:9" ht="15.75" customHeight="1">
      <c r="B648" s="44" t="s">
        <v>682</v>
      </c>
      <c r="C648" s="43">
        <v>309506</v>
      </c>
      <c r="D648" s="43">
        <v>8159</v>
      </c>
      <c r="E648" s="44">
        <v>596</v>
      </c>
      <c r="F648" s="41"/>
      <c r="G648" s="41"/>
      <c r="H648" s="41"/>
      <c r="I648" s="41"/>
    </row>
    <row r="649" spans="2:9" ht="15.75" customHeight="1">
      <c r="B649" s="44" t="s">
        <v>683</v>
      </c>
      <c r="C649" s="43">
        <v>109538</v>
      </c>
      <c r="D649" s="43">
        <v>8142</v>
      </c>
      <c r="E649" s="44">
        <v>597</v>
      </c>
      <c r="F649" s="41"/>
      <c r="G649" s="41"/>
      <c r="H649" s="41"/>
      <c r="I649" s="41"/>
    </row>
    <row r="650" spans="2:9" ht="15.75" customHeight="1">
      <c r="B650" s="44" t="s">
        <v>684</v>
      </c>
      <c r="C650" s="43">
        <v>109557</v>
      </c>
      <c r="D650" s="43">
        <v>8226</v>
      </c>
      <c r="E650" s="44">
        <v>598</v>
      </c>
      <c r="F650" s="41"/>
      <c r="G650" s="41"/>
      <c r="H650" s="41"/>
      <c r="I650" s="41"/>
    </row>
    <row r="651" spans="2:9" ht="15.75" customHeight="1">
      <c r="B651" s="44" t="s">
        <v>685</v>
      </c>
      <c r="C651" s="43">
        <v>109576</v>
      </c>
      <c r="D651" s="43">
        <v>8151</v>
      </c>
      <c r="E651" s="44">
        <v>599</v>
      </c>
      <c r="F651" s="41"/>
      <c r="G651" s="41"/>
      <c r="H651" s="41"/>
      <c r="I651" s="41"/>
    </row>
    <row r="652" spans="2:9" ht="15.75" customHeight="1">
      <c r="B652" s="44" t="s">
        <v>686</v>
      </c>
      <c r="C652" s="43">
        <v>109595</v>
      </c>
      <c r="D652" s="43">
        <v>8226</v>
      </c>
      <c r="E652" s="44">
        <v>600</v>
      </c>
      <c r="F652" s="41"/>
      <c r="G652" s="41"/>
      <c r="H652" s="41"/>
      <c r="I652" s="41"/>
    </row>
    <row r="653" spans="2:9" ht="15.75" customHeight="1">
      <c r="B653" s="44" t="s">
        <v>687</v>
      </c>
      <c r="C653" s="43">
        <v>109612</v>
      </c>
      <c r="D653" s="43">
        <v>8271</v>
      </c>
      <c r="E653" s="44">
        <v>601</v>
      </c>
      <c r="F653" s="41"/>
      <c r="G653" s="41"/>
      <c r="H653" s="41"/>
      <c r="I653" s="41"/>
    </row>
    <row r="654" spans="2:9" ht="15.75" customHeight="1">
      <c r="B654" s="44" t="s">
        <v>688</v>
      </c>
      <c r="C654" s="43">
        <v>109631</v>
      </c>
      <c r="D654" s="43">
        <v>8273</v>
      </c>
      <c r="E654" s="44">
        <v>602</v>
      </c>
      <c r="F654" s="41"/>
      <c r="G654" s="41"/>
      <c r="H654" s="41"/>
      <c r="I654" s="41"/>
    </row>
    <row r="655" spans="2:9" ht="15.75" customHeight="1">
      <c r="B655" s="44" t="s">
        <v>689</v>
      </c>
      <c r="C655" s="43">
        <v>109650</v>
      </c>
      <c r="D655" s="43">
        <v>8221</v>
      </c>
      <c r="E655" s="44">
        <v>603</v>
      </c>
      <c r="F655" s="41"/>
      <c r="G655" s="41"/>
      <c r="H655" s="41"/>
      <c r="I655" s="41"/>
    </row>
    <row r="656" spans="2:9" ht="15.75" customHeight="1">
      <c r="B656" s="44" t="s">
        <v>690</v>
      </c>
      <c r="C656" s="43">
        <v>109670</v>
      </c>
      <c r="D656" s="43">
        <v>8226</v>
      </c>
      <c r="E656" s="44">
        <v>604</v>
      </c>
      <c r="F656" s="41"/>
      <c r="G656" s="41"/>
      <c r="H656" s="41"/>
      <c r="I656" s="41"/>
    </row>
    <row r="657" spans="2:9" ht="15.75" customHeight="1">
      <c r="B657" s="44" t="s">
        <v>691</v>
      </c>
      <c r="C657" s="43">
        <v>109699</v>
      </c>
      <c r="D657" s="43">
        <v>8232</v>
      </c>
      <c r="E657" s="44">
        <v>605</v>
      </c>
      <c r="F657" s="41"/>
      <c r="G657" s="41"/>
      <c r="H657" s="41"/>
      <c r="I657" s="41"/>
    </row>
    <row r="658" spans="2:9" ht="15.75" customHeight="1">
      <c r="B658" s="44" t="s">
        <v>692</v>
      </c>
      <c r="C658" s="43">
        <v>109716</v>
      </c>
      <c r="D658" s="43">
        <v>8159</v>
      </c>
      <c r="E658" s="44">
        <v>606</v>
      </c>
      <c r="F658" s="41"/>
      <c r="G658" s="41"/>
      <c r="H658" s="41"/>
      <c r="I658" s="41"/>
    </row>
    <row r="659" spans="2:9" ht="15.75" customHeight="1">
      <c r="B659" s="44" t="s">
        <v>693</v>
      </c>
      <c r="C659" s="43">
        <v>109720</v>
      </c>
      <c r="D659" s="43">
        <v>8221</v>
      </c>
      <c r="E659" s="44">
        <v>607</v>
      </c>
      <c r="F659" s="41"/>
      <c r="G659" s="41"/>
      <c r="H659" s="41"/>
      <c r="I659" s="41"/>
    </row>
    <row r="660" spans="2:9" ht="15.75" customHeight="1">
      <c r="B660" s="44" t="s">
        <v>694</v>
      </c>
      <c r="C660" s="43">
        <v>109735</v>
      </c>
      <c r="D660" s="43">
        <v>8226</v>
      </c>
      <c r="E660" s="44">
        <v>608</v>
      </c>
      <c r="F660" s="41"/>
      <c r="G660" s="41"/>
      <c r="H660" s="41"/>
      <c r="I660" s="41"/>
    </row>
    <row r="661" spans="2:9" ht="15.75" customHeight="1">
      <c r="B661" s="44" t="s">
        <v>695</v>
      </c>
      <c r="C661" s="43">
        <v>109748</v>
      </c>
      <c r="D661" s="43">
        <v>8232</v>
      </c>
      <c r="E661" s="44">
        <v>609</v>
      </c>
      <c r="F661" s="41"/>
      <c r="G661" s="41"/>
      <c r="H661" s="41"/>
      <c r="I661" s="41"/>
    </row>
    <row r="662" spans="2:9" ht="15.75" customHeight="1">
      <c r="B662" s="44" t="s">
        <v>696</v>
      </c>
      <c r="C662" s="43">
        <v>109769</v>
      </c>
      <c r="D662" s="43">
        <v>8221</v>
      </c>
      <c r="E662" s="44">
        <v>610</v>
      </c>
      <c r="F662" s="41"/>
      <c r="G662" s="41"/>
      <c r="H662" s="41"/>
      <c r="I662" s="41"/>
    </row>
    <row r="663" spans="2:9" ht="15.75" customHeight="1">
      <c r="B663" s="44" t="s">
        <v>697</v>
      </c>
      <c r="C663" s="43">
        <v>109788</v>
      </c>
      <c r="D663" s="43">
        <v>8271</v>
      </c>
      <c r="E663" s="44">
        <v>611</v>
      </c>
      <c r="F663" s="41"/>
      <c r="G663" s="41"/>
      <c r="H663" s="41"/>
      <c r="I663" s="41"/>
    </row>
    <row r="664" spans="2:9" ht="15.75" customHeight="1">
      <c r="B664" s="44" t="s">
        <v>698</v>
      </c>
      <c r="C664" s="43">
        <v>109805</v>
      </c>
      <c r="D664" s="43">
        <v>8271</v>
      </c>
      <c r="E664" s="44">
        <v>612</v>
      </c>
      <c r="F664" s="41"/>
      <c r="G664" s="41"/>
      <c r="H664" s="41"/>
      <c r="I664" s="41"/>
    </row>
    <row r="665" spans="2:9" ht="15.75" customHeight="1">
      <c r="B665" s="44" t="s">
        <v>699</v>
      </c>
      <c r="C665" s="43">
        <v>109814</v>
      </c>
      <c r="D665" s="43">
        <v>8275</v>
      </c>
      <c r="E665" s="44">
        <v>613</v>
      </c>
      <c r="F665" s="41"/>
      <c r="G665" s="41"/>
      <c r="H665" s="41"/>
      <c r="I665" s="41"/>
    </row>
    <row r="666" spans="2:9" ht="15.75" customHeight="1">
      <c r="B666" s="44" t="s">
        <v>700</v>
      </c>
      <c r="C666" s="43">
        <v>109824</v>
      </c>
      <c r="D666" s="43">
        <v>8159</v>
      </c>
      <c r="E666" s="44">
        <v>614</v>
      </c>
      <c r="F666" s="41"/>
      <c r="G666" s="41"/>
      <c r="H666" s="41"/>
      <c r="I666" s="41"/>
    </row>
    <row r="667" spans="2:9" ht="15.75" customHeight="1">
      <c r="B667" s="44" t="s">
        <v>701</v>
      </c>
      <c r="C667" s="43">
        <v>109862</v>
      </c>
      <c r="D667" s="43">
        <v>8275</v>
      </c>
      <c r="E667" s="44">
        <v>615</v>
      </c>
      <c r="F667" s="41"/>
      <c r="G667" s="41"/>
      <c r="H667" s="41"/>
      <c r="I667" s="41"/>
    </row>
    <row r="668" spans="2:9" ht="15.75" customHeight="1">
      <c r="B668" s="44" t="s">
        <v>702</v>
      </c>
      <c r="C668" s="43">
        <v>309898</v>
      </c>
      <c r="D668" s="43">
        <v>8159</v>
      </c>
      <c r="E668" s="44">
        <v>616</v>
      </c>
      <c r="F668" s="41"/>
      <c r="G668" s="41"/>
      <c r="H668" s="41"/>
      <c r="I668" s="41"/>
    </row>
    <row r="669" spans="2:9" ht="15.75" customHeight="1">
      <c r="B669" s="44" t="s">
        <v>703</v>
      </c>
      <c r="C669" s="43">
        <v>109909</v>
      </c>
      <c r="D669" s="43">
        <v>8265</v>
      </c>
      <c r="E669" s="44">
        <v>617</v>
      </c>
      <c r="F669" s="41"/>
      <c r="G669" s="41"/>
      <c r="H669" s="41"/>
      <c r="I669" s="41"/>
    </row>
    <row r="670" spans="2:9" ht="15.75" customHeight="1">
      <c r="B670" s="44" t="s">
        <v>704</v>
      </c>
      <c r="C670" s="43">
        <v>109947</v>
      </c>
      <c r="D670" s="43">
        <v>8152</v>
      </c>
      <c r="E670" s="44">
        <v>618</v>
      </c>
      <c r="F670" s="41"/>
      <c r="G670" s="41"/>
      <c r="H670" s="41"/>
      <c r="I670" s="41"/>
    </row>
    <row r="671" spans="2:9" ht="15.75" customHeight="1">
      <c r="B671" s="44" t="s">
        <v>705</v>
      </c>
      <c r="C671" s="43">
        <v>109966</v>
      </c>
      <c r="D671" s="43">
        <v>8228</v>
      </c>
      <c r="E671" s="44">
        <v>619</v>
      </c>
      <c r="F671" s="41"/>
      <c r="G671" s="41"/>
      <c r="H671" s="41"/>
      <c r="I671" s="41"/>
    </row>
    <row r="672" spans="2:9" ht="15.75" customHeight="1">
      <c r="B672" s="44" t="s">
        <v>706</v>
      </c>
      <c r="C672" s="43">
        <v>109985</v>
      </c>
      <c r="D672" s="43">
        <v>8224</v>
      </c>
      <c r="E672" s="44">
        <v>620</v>
      </c>
      <c r="F672" s="41"/>
      <c r="G672" s="41"/>
      <c r="H672" s="41"/>
      <c r="I672" s="41"/>
    </row>
    <row r="673" spans="2:9" ht="15.75" customHeight="1">
      <c r="B673" s="44" t="s">
        <v>707</v>
      </c>
      <c r="C673" s="43">
        <v>309972</v>
      </c>
      <c r="D673" s="43">
        <v>8159</v>
      </c>
      <c r="E673" s="44">
        <v>621</v>
      </c>
      <c r="F673" s="41"/>
      <c r="G673" s="41"/>
      <c r="H673" s="41"/>
      <c r="I673" s="41"/>
    </row>
    <row r="674" spans="2:9" ht="15.75" customHeight="1">
      <c r="B674" s="44" t="s">
        <v>708</v>
      </c>
      <c r="C674" s="43">
        <v>309987</v>
      </c>
      <c r="D674" s="43">
        <v>8159</v>
      </c>
      <c r="E674" s="44">
        <v>622</v>
      </c>
      <c r="F674" s="41"/>
      <c r="G674" s="41"/>
      <c r="H674" s="41"/>
      <c r="I674" s="41"/>
    </row>
    <row r="675" spans="2:9" ht="15.75" customHeight="1">
      <c r="B675" s="44" t="s">
        <v>709</v>
      </c>
      <c r="C675" s="43">
        <v>110003</v>
      </c>
      <c r="D675" s="43">
        <v>8271</v>
      </c>
      <c r="E675" s="44">
        <v>623</v>
      </c>
      <c r="F675" s="41"/>
      <c r="G675" s="41"/>
      <c r="H675" s="41"/>
      <c r="I675" s="41"/>
    </row>
    <row r="676" spans="2:9" ht="15.75" customHeight="1">
      <c r="B676" s="44" t="s">
        <v>710</v>
      </c>
      <c r="C676" s="43">
        <v>110022</v>
      </c>
      <c r="D676" s="43">
        <v>8271</v>
      </c>
      <c r="E676" s="44">
        <v>624</v>
      </c>
      <c r="F676" s="41"/>
      <c r="G676" s="41"/>
      <c r="H676" s="41"/>
      <c r="I676" s="41"/>
    </row>
    <row r="677" spans="2:9" ht="15.75" customHeight="1">
      <c r="B677" s="44" t="s">
        <v>711</v>
      </c>
      <c r="C677" s="43">
        <v>110041</v>
      </c>
      <c r="D677" s="43">
        <v>8174</v>
      </c>
      <c r="E677" s="44">
        <v>625</v>
      </c>
      <c r="F677" s="41"/>
      <c r="G677" s="41"/>
      <c r="H677" s="41"/>
      <c r="I677" s="41"/>
    </row>
    <row r="678" spans="2:9" ht="15.75" customHeight="1">
      <c r="B678" s="44" t="s">
        <v>712</v>
      </c>
      <c r="C678" s="43">
        <v>110056</v>
      </c>
      <c r="D678" s="43">
        <v>8271</v>
      </c>
      <c r="E678" s="44">
        <v>626</v>
      </c>
      <c r="F678" s="41"/>
      <c r="G678" s="41"/>
      <c r="H678" s="41"/>
      <c r="I678" s="41"/>
    </row>
    <row r="679" spans="2:9" ht="15.75" customHeight="1">
      <c r="B679" s="44" t="s">
        <v>713</v>
      </c>
      <c r="C679" s="43">
        <v>110075</v>
      </c>
      <c r="D679" s="43">
        <v>8142</v>
      </c>
      <c r="E679" s="44">
        <v>627</v>
      </c>
      <c r="F679" s="41"/>
      <c r="G679" s="41"/>
      <c r="H679" s="41"/>
      <c r="I679" s="41"/>
    </row>
    <row r="680" spans="2:9" ht="15.75" customHeight="1">
      <c r="B680" s="44" t="s">
        <v>714</v>
      </c>
      <c r="C680" s="43">
        <v>110094</v>
      </c>
      <c r="D680" s="43">
        <v>8159</v>
      </c>
      <c r="E680" s="44">
        <v>628</v>
      </c>
      <c r="F680" s="41"/>
      <c r="G680" s="41"/>
      <c r="H680" s="41"/>
      <c r="I680" s="41"/>
    </row>
    <row r="681" spans="2:9" ht="15.75" customHeight="1">
      <c r="B681" s="44" t="s">
        <v>715</v>
      </c>
      <c r="C681" s="43">
        <v>110111</v>
      </c>
      <c r="D681" s="43">
        <v>8112</v>
      </c>
      <c r="E681" s="44">
        <v>629</v>
      </c>
      <c r="F681" s="41"/>
      <c r="G681" s="41"/>
      <c r="H681" s="41"/>
      <c r="I681" s="41"/>
    </row>
    <row r="682" spans="2:9" ht="15.75" customHeight="1">
      <c r="B682" s="44" t="s">
        <v>716</v>
      </c>
      <c r="C682" s="43">
        <v>110130</v>
      </c>
      <c r="D682" s="43">
        <v>8274</v>
      </c>
      <c r="E682" s="44">
        <v>630</v>
      </c>
      <c r="F682" s="41"/>
      <c r="G682" s="41"/>
      <c r="H682" s="41"/>
      <c r="I682" s="41"/>
    </row>
    <row r="683" spans="2:9" ht="15.75" customHeight="1">
      <c r="B683" s="44" t="s">
        <v>717</v>
      </c>
      <c r="C683" s="43">
        <v>110154</v>
      </c>
      <c r="D683" s="43">
        <v>8271</v>
      </c>
      <c r="E683" s="44">
        <v>631</v>
      </c>
      <c r="F683" s="41"/>
      <c r="G683" s="41"/>
      <c r="H683" s="41"/>
      <c r="I683" s="41"/>
    </row>
    <row r="684" spans="2:9" ht="15.75" customHeight="1">
      <c r="B684" s="44" t="s">
        <v>718</v>
      </c>
      <c r="C684" s="43">
        <v>110179</v>
      </c>
      <c r="D684" s="43">
        <v>8271</v>
      </c>
      <c r="E684" s="44">
        <v>632</v>
      </c>
      <c r="F684" s="41"/>
      <c r="G684" s="41"/>
      <c r="H684" s="41"/>
      <c r="I684" s="41"/>
    </row>
    <row r="685" spans="2:9" ht="15.75" customHeight="1">
      <c r="B685" s="44" t="s">
        <v>719</v>
      </c>
      <c r="C685" s="43">
        <v>110198</v>
      </c>
      <c r="D685" s="43">
        <v>8271</v>
      </c>
      <c r="E685" s="44">
        <v>633</v>
      </c>
      <c r="F685" s="41"/>
      <c r="G685" s="41"/>
      <c r="H685" s="41"/>
      <c r="I685" s="41"/>
    </row>
    <row r="686" spans="2:9" ht="15.75" customHeight="1">
      <c r="B686" s="44" t="s">
        <v>720</v>
      </c>
      <c r="C686" s="43">
        <v>110215</v>
      </c>
      <c r="D686" s="43">
        <v>8234</v>
      </c>
      <c r="E686" s="44">
        <v>634</v>
      </c>
      <c r="F686" s="41"/>
      <c r="G686" s="41"/>
      <c r="H686" s="41"/>
      <c r="I686" s="41"/>
    </row>
    <row r="687" spans="2:9" ht="15.75" customHeight="1">
      <c r="B687" s="44" t="s">
        <v>721</v>
      </c>
      <c r="C687" s="43">
        <v>110234</v>
      </c>
      <c r="D687" s="43">
        <v>8125</v>
      </c>
      <c r="E687" s="44">
        <v>635</v>
      </c>
      <c r="F687" s="41"/>
      <c r="G687" s="41"/>
      <c r="H687" s="41"/>
      <c r="I687" s="41"/>
    </row>
    <row r="688" spans="2:9" ht="15.75" customHeight="1">
      <c r="B688" s="44" t="s">
        <v>722</v>
      </c>
      <c r="C688" s="43">
        <v>110253</v>
      </c>
      <c r="D688" s="43">
        <v>8232</v>
      </c>
      <c r="E688" s="44">
        <v>636</v>
      </c>
      <c r="F688" s="41"/>
      <c r="G688" s="41"/>
      <c r="H688" s="41"/>
      <c r="I688" s="41"/>
    </row>
    <row r="689" spans="2:9" ht="15.75" customHeight="1">
      <c r="B689" s="44" t="s">
        <v>723</v>
      </c>
      <c r="C689" s="43">
        <v>110272</v>
      </c>
      <c r="D689" s="43">
        <v>8269</v>
      </c>
      <c r="E689" s="44">
        <v>637</v>
      </c>
      <c r="F689" s="41"/>
      <c r="G689" s="41"/>
      <c r="H689" s="41"/>
      <c r="I689" s="41"/>
    </row>
    <row r="690" spans="2:9" ht="15.75" customHeight="1">
      <c r="B690" s="44" t="s">
        <v>724</v>
      </c>
      <c r="C690" s="43">
        <v>110291</v>
      </c>
      <c r="D690" s="43">
        <v>8261</v>
      </c>
      <c r="E690" s="44">
        <v>638</v>
      </c>
      <c r="F690" s="41"/>
      <c r="G690" s="41"/>
      <c r="H690" s="41"/>
      <c r="I690" s="41"/>
    </row>
    <row r="691" spans="2:9" ht="15.75" customHeight="1">
      <c r="B691" s="44" t="s">
        <v>725</v>
      </c>
      <c r="C691" s="43">
        <v>110304</v>
      </c>
      <c r="D691" s="43">
        <v>8261</v>
      </c>
      <c r="E691" s="44">
        <v>639</v>
      </c>
      <c r="F691" s="41"/>
      <c r="G691" s="41"/>
      <c r="H691" s="41"/>
      <c r="I691" s="41"/>
    </row>
    <row r="692" spans="2:9" ht="15.75" customHeight="1">
      <c r="B692" s="44" t="s">
        <v>726</v>
      </c>
      <c r="C692" s="43">
        <v>110323</v>
      </c>
      <c r="D692" s="43">
        <v>8275</v>
      </c>
      <c r="E692" s="44">
        <v>640</v>
      </c>
      <c r="F692" s="41"/>
      <c r="G692" s="41"/>
      <c r="H692" s="41"/>
      <c r="I692" s="41"/>
    </row>
    <row r="693" spans="2:9" ht="15.75" customHeight="1">
      <c r="B693" s="44" t="s">
        <v>727</v>
      </c>
      <c r="C693" s="43">
        <v>110342</v>
      </c>
      <c r="D693" s="43">
        <v>8261</v>
      </c>
      <c r="E693" s="44">
        <v>641</v>
      </c>
      <c r="F693" s="41"/>
      <c r="G693" s="41"/>
      <c r="H693" s="41"/>
      <c r="I693" s="41"/>
    </row>
    <row r="694" spans="2:9" ht="15.75" customHeight="1">
      <c r="B694" s="44" t="s">
        <v>728</v>
      </c>
      <c r="C694" s="43">
        <v>110361</v>
      </c>
      <c r="D694" s="43">
        <v>8112</v>
      </c>
      <c r="E694" s="44">
        <v>642</v>
      </c>
      <c r="F694" s="41"/>
      <c r="G694" s="41"/>
      <c r="H694" s="41"/>
      <c r="I694" s="41"/>
    </row>
    <row r="695" spans="2:9" ht="15.75" customHeight="1">
      <c r="B695" s="44" t="s">
        <v>729</v>
      </c>
      <c r="C695" s="43">
        <v>110380</v>
      </c>
      <c r="D695" s="43">
        <v>8233</v>
      </c>
      <c r="E695" s="44">
        <v>643</v>
      </c>
      <c r="F695" s="41"/>
      <c r="G695" s="41"/>
      <c r="H695" s="41"/>
      <c r="I695" s="41"/>
    </row>
    <row r="696" spans="2:9" ht="15.75" customHeight="1">
      <c r="B696" s="44" t="s">
        <v>730</v>
      </c>
      <c r="C696" s="43">
        <v>110395</v>
      </c>
      <c r="D696" s="43">
        <v>8278</v>
      </c>
      <c r="E696" s="44">
        <v>644</v>
      </c>
      <c r="F696" s="41"/>
      <c r="G696" s="41"/>
      <c r="H696" s="41"/>
      <c r="I696" s="41"/>
    </row>
    <row r="697" spans="2:9" ht="15.75" customHeight="1">
      <c r="B697" s="44" t="s">
        <v>731</v>
      </c>
      <c r="C697" s="43">
        <v>110408</v>
      </c>
      <c r="D697" s="43">
        <v>8278</v>
      </c>
      <c r="E697" s="44">
        <v>645</v>
      </c>
      <c r="F697" s="41"/>
      <c r="G697" s="41"/>
      <c r="H697" s="41"/>
      <c r="I697" s="41"/>
    </row>
    <row r="698" spans="2:9" ht="15.75" customHeight="1">
      <c r="B698" s="44" t="s">
        <v>732</v>
      </c>
      <c r="C698" s="43">
        <v>110412</v>
      </c>
      <c r="D698" s="43">
        <v>8231</v>
      </c>
      <c r="E698" s="44">
        <v>646</v>
      </c>
      <c r="F698" s="41"/>
      <c r="G698" s="41"/>
      <c r="H698" s="41"/>
      <c r="I698" s="41"/>
    </row>
    <row r="699" spans="2:9" ht="15.75" customHeight="1">
      <c r="B699" s="44" t="s">
        <v>733</v>
      </c>
      <c r="C699" s="43">
        <v>110431</v>
      </c>
      <c r="D699" s="43">
        <v>8271</v>
      </c>
      <c r="E699" s="44">
        <v>647</v>
      </c>
      <c r="F699" s="41"/>
      <c r="G699" s="41"/>
      <c r="H699" s="41"/>
      <c r="I699" s="41"/>
    </row>
    <row r="700" spans="2:9" ht="15.75" customHeight="1">
      <c r="B700" s="44" t="s">
        <v>734</v>
      </c>
      <c r="C700" s="43">
        <v>110450</v>
      </c>
      <c r="D700" s="43">
        <v>8121</v>
      </c>
      <c r="E700" s="44">
        <v>648</v>
      </c>
      <c r="F700" s="41"/>
      <c r="G700" s="41"/>
      <c r="H700" s="41"/>
      <c r="I700" s="41"/>
    </row>
    <row r="701" spans="2:9" ht="15.75" customHeight="1">
      <c r="B701" s="44" t="s">
        <v>735</v>
      </c>
      <c r="C701" s="43">
        <v>110473</v>
      </c>
      <c r="D701" s="43">
        <v>8159</v>
      </c>
      <c r="E701" s="44">
        <v>649</v>
      </c>
      <c r="F701" s="41"/>
      <c r="G701" s="41"/>
      <c r="H701" s="41"/>
      <c r="I701" s="41"/>
    </row>
    <row r="702" spans="2:9" ht="15.75" customHeight="1">
      <c r="B702" s="44" t="s">
        <v>736</v>
      </c>
      <c r="C702" s="43">
        <v>110499</v>
      </c>
      <c r="D702" s="43">
        <v>8271</v>
      </c>
      <c r="E702" s="44">
        <v>650</v>
      </c>
      <c r="F702" s="41"/>
      <c r="G702" s="41"/>
      <c r="H702" s="41"/>
      <c r="I702" s="41"/>
    </row>
    <row r="703" spans="2:9" ht="15.75" customHeight="1">
      <c r="B703" s="44" t="s">
        <v>737</v>
      </c>
      <c r="C703" s="43">
        <v>310486</v>
      </c>
      <c r="D703" s="43">
        <v>8159</v>
      </c>
      <c r="E703" s="44">
        <v>651</v>
      </c>
      <c r="F703" s="41"/>
      <c r="G703" s="41"/>
      <c r="H703" s="41"/>
      <c r="I703" s="41"/>
    </row>
    <row r="704" spans="2:9" ht="15.75" customHeight="1">
      <c r="B704" s="44" t="s">
        <v>738</v>
      </c>
      <c r="C704" s="43">
        <v>110501</v>
      </c>
      <c r="D704" s="43">
        <v>8271</v>
      </c>
      <c r="E704" s="44">
        <v>652</v>
      </c>
      <c r="F704" s="41"/>
      <c r="G704" s="41"/>
      <c r="H704" s="41"/>
      <c r="I704" s="41"/>
    </row>
    <row r="705" spans="2:9" ht="15.75" customHeight="1">
      <c r="B705" s="44" t="s">
        <v>739</v>
      </c>
      <c r="C705" s="43">
        <v>110520</v>
      </c>
      <c r="D705" s="43">
        <v>8226</v>
      </c>
      <c r="E705" s="44">
        <v>653</v>
      </c>
      <c r="F705" s="41"/>
      <c r="G705" s="41"/>
      <c r="H705" s="41"/>
      <c r="I705" s="41"/>
    </row>
    <row r="706" spans="2:9" ht="15.75" customHeight="1">
      <c r="B706" s="44" t="s">
        <v>740</v>
      </c>
      <c r="C706" s="43">
        <v>110554</v>
      </c>
      <c r="D706" s="43">
        <v>8228</v>
      </c>
      <c r="E706" s="44">
        <v>654</v>
      </c>
      <c r="F706" s="41"/>
      <c r="G706" s="41"/>
      <c r="H706" s="41"/>
      <c r="I706" s="41"/>
    </row>
    <row r="707" spans="2:9" ht="15.75" customHeight="1">
      <c r="B707" s="44" t="s">
        <v>741</v>
      </c>
      <c r="C707" s="43">
        <v>110569</v>
      </c>
      <c r="D707" s="43">
        <v>8221</v>
      </c>
      <c r="E707" s="44">
        <v>655</v>
      </c>
      <c r="F707" s="41"/>
      <c r="G707" s="41"/>
      <c r="H707" s="41"/>
      <c r="I707" s="41"/>
    </row>
    <row r="708" spans="2:9" ht="15.75" customHeight="1">
      <c r="B708" s="44" t="s">
        <v>742</v>
      </c>
      <c r="C708" s="43">
        <v>110573</v>
      </c>
      <c r="D708" s="43">
        <v>8277</v>
      </c>
      <c r="E708" s="44">
        <v>656</v>
      </c>
      <c r="F708" s="41"/>
      <c r="G708" s="41"/>
      <c r="H708" s="41"/>
      <c r="I708" s="41"/>
    </row>
    <row r="709" spans="2:9" ht="15.75" customHeight="1">
      <c r="B709" s="44" t="s">
        <v>743</v>
      </c>
      <c r="C709" s="43">
        <v>110592</v>
      </c>
      <c r="D709" s="43">
        <v>8228</v>
      </c>
      <c r="E709" s="44">
        <v>657</v>
      </c>
      <c r="F709" s="41"/>
      <c r="G709" s="41"/>
      <c r="H709" s="41"/>
      <c r="I709" s="41"/>
    </row>
    <row r="710" spans="2:9" ht="15.75" customHeight="1">
      <c r="B710" s="44" t="s">
        <v>744</v>
      </c>
      <c r="C710" s="43">
        <v>110616</v>
      </c>
      <c r="D710" s="43">
        <v>8153</v>
      </c>
      <c r="E710" s="44">
        <v>658</v>
      </c>
      <c r="F710" s="41"/>
      <c r="G710" s="41"/>
      <c r="H710" s="41"/>
      <c r="I710" s="41"/>
    </row>
    <row r="711" spans="2:9" ht="15.75" customHeight="1">
      <c r="B711" s="44" t="s">
        <v>745</v>
      </c>
      <c r="C711" s="43">
        <v>110658</v>
      </c>
      <c r="D711" s="43">
        <v>8233</v>
      </c>
      <c r="E711" s="44">
        <v>659</v>
      </c>
      <c r="F711" s="41"/>
      <c r="G711" s="41"/>
      <c r="H711" s="41"/>
      <c r="I711" s="41"/>
    </row>
    <row r="712" spans="2:9" ht="15.75" customHeight="1">
      <c r="B712" s="44" t="s">
        <v>746</v>
      </c>
      <c r="C712" s="43">
        <v>110677</v>
      </c>
      <c r="D712" s="43">
        <v>8228</v>
      </c>
      <c r="E712" s="44">
        <v>660</v>
      </c>
      <c r="F712" s="41"/>
      <c r="G712" s="41"/>
      <c r="H712" s="41"/>
      <c r="I712" s="41"/>
    </row>
    <row r="713" spans="2:9" ht="15.75" customHeight="1">
      <c r="B713" s="44" t="s">
        <v>747</v>
      </c>
      <c r="C713" s="43">
        <v>110681</v>
      </c>
      <c r="D713" s="43">
        <v>8228</v>
      </c>
      <c r="E713" s="44">
        <v>661</v>
      </c>
      <c r="F713" s="41"/>
      <c r="G713" s="41"/>
      <c r="H713" s="41"/>
      <c r="I713" s="41"/>
    </row>
    <row r="714" spans="2:9" ht="15.75" customHeight="1">
      <c r="B714" s="44" t="s">
        <v>748</v>
      </c>
      <c r="C714" s="43">
        <v>110709</v>
      </c>
      <c r="D714" s="43">
        <v>8227</v>
      </c>
      <c r="E714" s="44">
        <v>662</v>
      </c>
      <c r="F714" s="41"/>
      <c r="G714" s="41"/>
      <c r="H714" s="41"/>
      <c r="I714" s="41"/>
    </row>
    <row r="715" spans="2:9" ht="15.75" customHeight="1">
      <c r="B715" s="44" t="s">
        <v>749</v>
      </c>
      <c r="C715" s="43">
        <v>110728</v>
      </c>
      <c r="D715" s="43">
        <v>8159</v>
      </c>
      <c r="E715" s="44">
        <v>663</v>
      </c>
      <c r="F715" s="41"/>
      <c r="G715" s="41"/>
      <c r="H715" s="41"/>
      <c r="I715" s="41"/>
    </row>
    <row r="716" spans="2:9" ht="15.75" customHeight="1">
      <c r="B716" s="44" t="s">
        <v>750</v>
      </c>
      <c r="C716" s="43">
        <v>110747</v>
      </c>
      <c r="D716" s="43">
        <v>8221</v>
      </c>
      <c r="E716" s="44">
        <v>664</v>
      </c>
      <c r="F716" s="41"/>
      <c r="G716" s="41"/>
      <c r="H716" s="41"/>
      <c r="I716" s="41"/>
    </row>
    <row r="717" spans="2:9" ht="15.75" customHeight="1">
      <c r="B717" s="44" t="s">
        <v>751</v>
      </c>
      <c r="C717" s="43">
        <v>310753</v>
      </c>
      <c r="D717" s="43">
        <v>8159</v>
      </c>
      <c r="E717" s="44">
        <v>665</v>
      </c>
      <c r="F717" s="41"/>
      <c r="G717" s="41"/>
      <c r="H717" s="41"/>
      <c r="I717" s="41"/>
    </row>
    <row r="718" spans="2:9" ht="15.75" customHeight="1">
      <c r="B718" s="44" t="s">
        <v>752</v>
      </c>
      <c r="C718" s="43">
        <v>110766</v>
      </c>
      <c r="D718" s="43">
        <v>8233</v>
      </c>
      <c r="E718" s="44">
        <v>666</v>
      </c>
      <c r="F718" s="41"/>
      <c r="G718" s="41"/>
      <c r="H718" s="41"/>
      <c r="I718" s="41"/>
    </row>
    <row r="719" spans="2:9" ht="15.75" customHeight="1">
      <c r="B719" s="44" t="s">
        <v>753</v>
      </c>
      <c r="C719" s="43">
        <v>110785</v>
      </c>
      <c r="D719" s="43">
        <v>8163</v>
      </c>
      <c r="E719" s="44">
        <v>667</v>
      </c>
      <c r="F719" s="41"/>
      <c r="G719" s="41"/>
      <c r="H719" s="41"/>
      <c r="I719" s="41"/>
    </row>
    <row r="720" spans="2:9" ht="15.75" customHeight="1">
      <c r="B720" s="44" t="s">
        <v>754</v>
      </c>
      <c r="C720" s="43">
        <v>110792</v>
      </c>
      <c r="D720" s="43">
        <v>8163</v>
      </c>
      <c r="E720" s="44">
        <v>668</v>
      </c>
      <c r="F720" s="41"/>
      <c r="G720" s="41"/>
      <c r="H720" s="41"/>
      <c r="I720" s="41"/>
    </row>
    <row r="721" spans="2:9" ht="15.75" customHeight="1">
      <c r="B721" s="44" t="s">
        <v>755</v>
      </c>
      <c r="C721" s="43">
        <v>110817</v>
      </c>
      <c r="D721" s="43">
        <v>8271</v>
      </c>
      <c r="E721" s="44">
        <v>669</v>
      </c>
      <c r="F721" s="41"/>
      <c r="G721" s="41"/>
      <c r="H721" s="41"/>
      <c r="I721" s="41"/>
    </row>
    <row r="722" spans="2:9" ht="15.75" customHeight="1">
      <c r="B722" s="44" t="s">
        <v>756</v>
      </c>
      <c r="C722" s="43">
        <v>110836</v>
      </c>
      <c r="D722" s="43">
        <v>8221</v>
      </c>
      <c r="E722" s="44">
        <v>670</v>
      </c>
      <c r="F722" s="41"/>
      <c r="G722" s="41"/>
      <c r="H722" s="41"/>
      <c r="I722" s="41"/>
    </row>
    <row r="723" spans="2:9" ht="15.75" customHeight="1">
      <c r="B723" s="44" t="s">
        <v>757</v>
      </c>
      <c r="C723" s="43">
        <v>110869</v>
      </c>
      <c r="D723" s="43">
        <v>8290</v>
      </c>
      <c r="E723" s="44">
        <v>671</v>
      </c>
      <c r="F723" s="41"/>
      <c r="G723" s="41"/>
      <c r="H723" s="41"/>
      <c r="I723" s="41"/>
    </row>
    <row r="724" spans="2:9" ht="15.75" customHeight="1">
      <c r="B724" s="44" t="s">
        <v>758</v>
      </c>
      <c r="C724" s="43">
        <v>110855</v>
      </c>
      <c r="D724" s="43">
        <v>8264</v>
      </c>
      <c r="E724" s="44">
        <v>672</v>
      </c>
      <c r="F724" s="41"/>
      <c r="G724" s="41"/>
      <c r="H724" s="41"/>
      <c r="I724" s="41"/>
    </row>
    <row r="725" spans="2:9" ht="15.75" customHeight="1">
      <c r="B725" s="44" t="s">
        <v>759</v>
      </c>
      <c r="C725" s="43">
        <v>110874</v>
      </c>
      <c r="D725" s="43">
        <v>8159</v>
      </c>
      <c r="E725" s="44">
        <v>673</v>
      </c>
      <c r="F725" s="41"/>
      <c r="G725" s="41"/>
      <c r="H725" s="41"/>
      <c r="I725" s="41"/>
    </row>
    <row r="726" spans="2:9" ht="15.75" customHeight="1">
      <c r="B726" s="44" t="s">
        <v>760</v>
      </c>
      <c r="C726" s="43">
        <v>110889</v>
      </c>
      <c r="D726" s="43">
        <v>8264</v>
      </c>
      <c r="E726" s="44">
        <v>674</v>
      </c>
      <c r="F726" s="41"/>
      <c r="G726" s="41"/>
      <c r="H726" s="41"/>
      <c r="I726" s="41"/>
    </row>
    <row r="727" spans="2:9" ht="15.75" customHeight="1">
      <c r="B727" s="44" t="s">
        <v>761</v>
      </c>
      <c r="C727" s="43">
        <v>110906</v>
      </c>
      <c r="D727" s="43">
        <v>8159</v>
      </c>
      <c r="E727" s="44">
        <v>675</v>
      </c>
      <c r="F727" s="41"/>
      <c r="G727" s="41"/>
      <c r="H727" s="41"/>
      <c r="I727" s="41"/>
    </row>
    <row r="728" spans="2:9" ht="15.75" customHeight="1">
      <c r="B728" s="44" t="s">
        <v>762</v>
      </c>
      <c r="C728" s="43">
        <v>110925</v>
      </c>
      <c r="D728" s="43">
        <v>8159</v>
      </c>
      <c r="E728" s="44">
        <v>676</v>
      </c>
      <c r="F728" s="41"/>
      <c r="G728" s="41"/>
      <c r="H728" s="41"/>
      <c r="I728" s="41"/>
    </row>
    <row r="729" spans="2:9" ht="15.75" customHeight="1">
      <c r="B729" s="44" t="s">
        <v>763</v>
      </c>
      <c r="C729" s="43">
        <v>110944</v>
      </c>
      <c r="D729" s="43">
        <v>8221</v>
      </c>
      <c r="E729" s="44">
        <v>677</v>
      </c>
      <c r="F729" s="41"/>
      <c r="G729" s="41"/>
      <c r="H729" s="41"/>
      <c r="I729" s="41"/>
    </row>
    <row r="730" spans="2:9" ht="15.75" customHeight="1">
      <c r="B730" s="44" t="s">
        <v>764</v>
      </c>
      <c r="C730" s="43">
        <v>110959</v>
      </c>
      <c r="D730" s="43">
        <v>8159</v>
      </c>
      <c r="E730" s="44">
        <v>678</v>
      </c>
      <c r="F730" s="41"/>
      <c r="G730" s="41"/>
      <c r="H730" s="41"/>
      <c r="I730" s="41"/>
    </row>
    <row r="731" spans="2:9" ht="15.75" customHeight="1">
      <c r="B731" s="44" t="s">
        <v>765</v>
      </c>
      <c r="C731" s="43">
        <v>110978</v>
      </c>
      <c r="D731" s="43">
        <v>5144</v>
      </c>
      <c r="E731" s="44">
        <v>679</v>
      </c>
      <c r="F731" s="41"/>
      <c r="G731" s="41"/>
      <c r="H731" s="41"/>
      <c r="I731" s="41"/>
    </row>
    <row r="732" spans="2:9" ht="15.75" customHeight="1">
      <c r="B732" s="44" t="s">
        <v>766</v>
      </c>
      <c r="C732" s="43">
        <v>110997</v>
      </c>
      <c r="D732" s="43">
        <v>5144</v>
      </c>
      <c r="E732" s="44">
        <v>680</v>
      </c>
      <c r="F732" s="41"/>
      <c r="G732" s="41"/>
      <c r="H732" s="41"/>
      <c r="I732" s="41"/>
    </row>
    <row r="733" spans="2:9" ht="15.75" customHeight="1">
      <c r="B733" s="44" t="s">
        <v>767</v>
      </c>
      <c r="C733" s="43">
        <v>111006</v>
      </c>
      <c r="D733" s="43">
        <v>8226</v>
      </c>
      <c r="E733" s="44">
        <v>681</v>
      </c>
      <c r="F733" s="41"/>
      <c r="G733" s="41"/>
      <c r="H733" s="41"/>
      <c r="I733" s="41"/>
    </row>
    <row r="734" spans="2:9" ht="15.75" customHeight="1">
      <c r="B734" s="44" t="s">
        <v>768</v>
      </c>
      <c r="C734" s="43">
        <v>111025</v>
      </c>
      <c r="D734" s="43">
        <v>8159</v>
      </c>
      <c r="E734" s="44">
        <v>682</v>
      </c>
      <c r="F734" s="41"/>
      <c r="G734" s="41"/>
      <c r="H734" s="41"/>
      <c r="I734" s="41"/>
    </row>
    <row r="735" spans="2:9" ht="15.75" customHeight="1">
      <c r="B735" s="44" t="s">
        <v>769</v>
      </c>
      <c r="C735" s="43">
        <v>111044</v>
      </c>
      <c r="D735" s="43">
        <v>8265</v>
      </c>
      <c r="E735" s="44">
        <v>683</v>
      </c>
      <c r="F735" s="41"/>
      <c r="G735" s="41"/>
      <c r="H735" s="41"/>
      <c r="I735" s="41"/>
    </row>
    <row r="736" spans="2:9" ht="15.75" customHeight="1">
      <c r="B736" s="44" t="s">
        <v>770</v>
      </c>
      <c r="C736" s="43">
        <v>311071</v>
      </c>
      <c r="D736" s="43">
        <v>8159</v>
      </c>
      <c r="E736" s="44">
        <v>684</v>
      </c>
      <c r="F736" s="41"/>
      <c r="G736" s="41"/>
      <c r="H736" s="41"/>
      <c r="I736" s="41"/>
    </row>
    <row r="737" spans="2:9" ht="15.75" customHeight="1">
      <c r="B737" s="44" t="s">
        <v>771</v>
      </c>
      <c r="C737" s="43">
        <v>111082</v>
      </c>
      <c r="D737" s="43">
        <v>8159</v>
      </c>
      <c r="E737" s="44">
        <v>685</v>
      </c>
      <c r="F737" s="41"/>
      <c r="G737" s="41"/>
      <c r="H737" s="41"/>
      <c r="I737" s="41"/>
    </row>
    <row r="738" spans="2:9" ht="15.75" customHeight="1">
      <c r="B738" s="44" t="s">
        <v>772</v>
      </c>
      <c r="C738" s="43">
        <v>311099</v>
      </c>
      <c r="D738" s="43">
        <v>8159</v>
      </c>
      <c r="E738" s="44">
        <v>686</v>
      </c>
      <c r="F738" s="41"/>
      <c r="G738" s="41"/>
      <c r="H738" s="41"/>
      <c r="I738" s="41"/>
    </row>
    <row r="739" spans="2:9" ht="15.75" customHeight="1">
      <c r="B739" s="44" t="s">
        <v>773</v>
      </c>
      <c r="C739" s="43">
        <v>111107</v>
      </c>
      <c r="D739" s="43">
        <v>8223</v>
      </c>
      <c r="E739" s="44">
        <v>687</v>
      </c>
      <c r="F739" s="41"/>
      <c r="G739" s="41"/>
      <c r="H739" s="41"/>
      <c r="I739" s="41"/>
    </row>
    <row r="740" spans="2:9" ht="15.75" customHeight="1">
      <c r="B740" s="44" t="s">
        <v>774</v>
      </c>
      <c r="C740" s="43">
        <v>111129</v>
      </c>
      <c r="D740" s="43">
        <v>8152</v>
      </c>
      <c r="E740" s="44">
        <v>688</v>
      </c>
      <c r="F740" s="41"/>
      <c r="G740" s="41"/>
      <c r="H740" s="41"/>
      <c r="I740" s="41"/>
    </row>
    <row r="741" spans="2:9" ht="15.75" customHeight="1">
      <c r="B741" s="44" t="s">
        <v>775</v>
      </c>
      <c r="C741" s="43">
        <v>111148</v>
      </c>
      <c r="D741" s="43">
        <v>8271</v>
      </c>
      <c r="E741" s="44">
        <v>689</v>
      </c>
      <c r="F741" s="41"/>
      <c r="G741" s="41"/>
      <c r="H741" s="41"/>
      <c r="I741" s="41"/>
    </row>
    <row r="742" spans="2:9" ht="15.75" customHeight="1">
      <c r="B742" s="44" t="s">
        <v>776</v>
      </c>
      <c r="C742" s="43">
        <v>111167</v>
      </c>
      <c r="D742" s="43">
        <v>8159</v>
      </c>
      <c r="E742" s="44">
        <v>690</v>
      </c>
      <c r="F742" s="41"/>
      <c r="G742" s="41"/>
      <c r="H742" s="41"/>
      <c r="I742" s="41"/>
    </row>
    <row r="743" spans="2:9" ht="15.75" customHeight="1">
      <c r="B743" s="44" t="s">
        <v>777</v>
      </c>
      <c r="C743" s="43">
        <v>111171</v>
      </c>
      <c r="D743" s="43">
        <v>8228</v>
      </c>
      <c r="E743" s="44">
        <v>691</v>
      </c>
      <c r="F743" s="41"/>
      <c r="G743" s="41"/>
      <c r="H743" s="41"/>
      <c r="I743" s="41"/>
    </row>
    <row r="744" spans="2:9" ht="15.75" customHeight="1">
      <c r="B744" s="44" t="s">
        <v>778</v>
      </c>
      <c r="C744" s="43">
        <v>101112</v>
      </c>
      <c r="D744" s="43">
        <v>8226</v>
      </c>
      <c r="E744" s="44">
        <v>692</v>
      </c>
      <c r="F744" s="41"/>
      <c r="G744" s="41"/>
      <c r="H744" s="41"/>
      <c r="I744" s="41"/>
    </row>
    <row r="745" spans="2:9" ht="15.75" customHeight="1">
      <c r="B745" s="44" t="s">
        <v>779</v>
      </c>
      <c r="C745" s="43">
        <v>101875</v>
      </c>
      <c r="D745" s="43">
        <v>8121</v>
      </c>
      <c r="E745" s="44">
        <v>693</v>
      </c>
      <c r="F745" s="41"/>
      <c r="G745" s="41"/>
      <c r="H745" s="41"/>
      <c r="I745" s="41"/>
    </row>
    <row r="746" spans="2:9" ht="15.75" customHeight="1">
      <c r="B746" s="44" t="s">
        <v>779</v>
      </c>
      <c r="C746" s="43">
        <v>301881</v>
      </c>
      <c r="D746" s="43">
        <v>8121</v>
      </c>
      <c r="E746" s="44">
        <v>694</v>
      </c>
      <c r="F746" s="41"/>
      <c r="G746" s="41"/>
      <c r="H746" s="41"/>
      <c r="I746" s="41"/>
    </row>
    <row r="747" spans="2:9" ht="15.75" customHeight="1">
      <c r="B747" s="44" t="s">
        <v>780</v>
      </c>
      <c r="C747" s="43">
        <v>102308</v>
      </c>
      <c r="D747" s="43">
        <v>8224</v>
      </c>
      <c r="E747" s="44">
        <v>695</v>
      </c>
      <c r="F747" s="41"/>
      <c r="G747" s="41"/>
      <c r="H747" s="41"/>
      <c r="I747" s="41"/>
    </row>
    <row r="748" spans="2:9" ht="15.75" customHeight="1">
      <c r="B748" s="44" t="s">
        <v>781</v>
      </c>
      <c r="C748" s="43">
        <v>102473</v>
      </c>
      <c r="D748" s="43">
        <v>8226</v>
      </c>
      <c r="E748" s="44">
        <v>696</v>
      </c>
      <c r="F748" s="41"/>
      <c r="G748" s="41"/>
      <c r="H748" s="41"/>
      <c r="I748" s="41"/>
    </row>
    <row r="749" spans="2:9" ht="15.75" customHeight="1">
      <c r="B749" s="44" t="s">
        <v>782</v>
      </c>
      <c r="C749" s="43">
        <v>102859</v>
      </c>
      <c r="D749" s="43">
        <v>8226</v>
      </c>
      <c r="E749" s="44">
        <v>697</v>
      </c>
      <c r="F749" s="41"/>
      <c r="G749" s="41"/>
      <c r="H749" s="41"/>
      <c r="I749" s="41"/>
    </row>
    <row r="750" spans="2:9" ht="15.75" customHeight="1">
      <c r="B750" s="44" t="s">
        <v>783</v>
      </c>
      <c r="C750" s="43">
        <v>103160</v>
      </c>
      <c r="D750" s="43">
        <v>8272</v>
      </c>
      <c r="E750" s="44">
        <v>698</v>
      </c>
      <c r="F750" s="41"/>
      <c r="G750" s="41"/>
      <c r="H750" s="41"/>
      <c r="I750" s="41"/>
    </row>
    <row r="751" spans="2:9" ht="15.75" customHeight="1">
      <c r="B751" s="44" t="s">
        <v>784</v>
      </c>
      <c r="C751" s="43">
        <v>103200</v>
      </c>
      <c r="D751" s="43">
        <v>8265</v>
      </c>
      <c r="E751" s="44">
        <v>699</v>
      </c>
      <c r="F751" s="41"/>
      <c r="G751" s="41"/>
      <c r="H751" s="41"/>
      <c r="I751" s="41"/>
    </row>
    <row r="752" spans="2:9" ht="15.75" customHeight="1">
      <c r="B752" s="44" t="s">
        <v>785</v>
      </c>
      <c r="C752" s="43">
        <v>103315</v>
      </c>
      <c r="D752" s="43">
        <v>8226</v>
      </c>
      <c r="E752" s="44">
        <v>700</v>
      </c>
      <c r="F752" s="41"/>
      <c r="G752" s="41"/>
      <c r="H752" s="41"/>
      <c r="I752" s="41"/>
    </row>
    <row r="753" spans="2:9" ht="15.75" customHeight="1">
      <c r="B753" s="44" t="s">
        <v>786</v>
      </c>
      <c r="C753" s="43">
        <v>103432</v>
      </c>
      <c r="D753" s="43">
        <v>8221</v>
      </c>
      <c r="E753" s="44">
        <v>701</v>
      </c>
      <c r="F753" s="41"/>
      <c r="G753" s="41"/>
      <c r="H753" s="41"/>
      <c r="I753" s="41"/>
    </row>
    <row r="754" spans="2:9" ht="15.75" customHeight="1">
      <c r="B754" s="44" t="s">
        <v>787</v>
      </c>
      <c r="C754" s="43">
        <v>103442</v>
      </c>
      <c r="D754" s="43">
        <v>8226</v>
      </c>
      <c r="E754" s="44">
        <v>702</v>
      </c>
      <c r="F754" s="41"/>
      <c r="G754" s="41"/>
      <c r="H754" s="41"/>
      <c r="I754" s="41"/>
    </row>
    <row r="755" spans="2:9" ht="15.75" customHeight="1">
      <c r="B755" s="44" t="s">
        <v>788</v>
      </c>
      <c r="C755" s="43">
        <v>303660</v>
      </c>
      <c r="D755" s="43">
        <v>8159</v>
      </c>
      <c r="E755" s="44">
        <v>703</v>
      </c>
      <c r="F755" s="41"/>
      <c r="G755" s="41"/>
      <c r="H755" s="41"/>
      <c r="I755" s="41"/>
    </row>
    <row r="756" spans="2:9" ht="15.75" customHeight="1">
      <c r="B756" s="44" t="s">
        <v>789</v>
      </c>
      <c r="C756" s="43">
        <v>103851</v>
      </c>
      <c r="D756" s="43">
        <v>8265</v>
      </c>
      <c r="E756" s="44">
        <v>704</v>
      </c>
      <c r="F756" s="41"/>
      <c r="G756" s="41"/>
      <c r="H756" s="41"/>
      <c r="I756" s="41"/>
    </row>
    <row r="757" spans="2:9" ht="15.75" customHeight="1">
      <c r="B757" s="44" t="s">
        <v>790</v>
      </c>
      <c r="C757" s="43">
        <v>104430</v>
      </c>
      <c r="D757" s="43">
        <v>8226</v>
      </c>
      <c r="E757" s="44">
        <v>705</v>
      </c>
      <c r="F757" s="41"/>
      <c r="G757" s="41"/>
      <c r="H757" s="41"/>
      <c r="I757" s="41"/>
    </row>
    <row r="758" spans="2:9" ht="15.75" customHeight="1">
      <c r="B758" s="44" t="s">
        <v>791</v>
      </c>
      <c r="C758" s="43">
        <v>104731</v>
      </c>
      <c r="D758" s="43">
        <v>8224</v>
      </c>
      <c r="E758" s="44">
        <v>706</v>
      </c>
      <c r="F758" s="41"/>
      <c r="G758" s="41"/>
      <c r="H758" s="41"/>
      <c r="I758" s="41"/>
    </row>
    <row r="759" spans="2:9" ht="15.75" customHeight="1">
      <c r="B759" s="44" t="s">
        <v>792</v>
      </c>
      <c r="C759" s="43">
        <v>104750</v>
      </c>
      <c r="D759" s="43">
        <v>8224</v>
      </c>
      <c r="E759" s="44">
        <v>707</v>
      </c>
      <c r="F759" s="41"/>
      <c r="G759" s="41"/>
      <c r="H759" s="41"/>
      <c r="I759" s="41"/>
    </row>
    <row r="760" spans="2:9" ht="15.75" customHeight="1">
      <c r="B760" s="44" t="s">
        <v>793</v>
      </c>
      <c r="C760" s="43">
        <v>104774</v>
      </c>
      <c r="D760" s="43">
        <v>8224</v>
      </c>
      <c r="E760" s="44">
        <v>708</v>
      </c>
      <c r="F760" s="41"/>
      <c r="G760" s="41"/>
      <c r="H760" s="41"/>
      <c r="I760" s="41"/>
    </row>
    <row r="761" spans="2:9" ht="15.75" customHeight="1">
      <c r="B761" s="44" t="s">
        <v>794</v>
      </c>
      <c r="C761" s="43">
        <v>105293</v>
      </c>
      <c r="D761" s="43">
        <v>8224</v>
      </c>
      <c r="E761" s="44">
        <v>709</v>
      </c>
      <c r="F761" s="41"/>
      <c r="G761" s="41"/>
      <c r="H761" s="41"/>
      <c r="I761" s="41"/>
    </row>
    <row r="762" spans="2:9" ht="15.75" customHeight="1">
      <c r="B762" s="44" t="s">
        <v>795</v>
      </c>
      <c r="C762" s="43">
        <v>105382</v>
      </c>
      <c r="D762" s="43">
        <v>8224</v>
      </c>
      <c r="E762" s="44">
        <v>710</v>
      </c>
      <c r="F762" s="41"/>
      <c r="G762" s="41"/>
      <c r="H762" s="41"/>
      <c r="I762" s="41"/>
    </row>
    <row r="763" spans="2:9" ht="15.75" customHeight="1">
      <c r="B763" s="44" t="s">
        <v>796</v>
      </c>
      <c r="C763" s="43">
        <v>105408</v>
      </c>
      <c r="D763" s="43">
        <v>8224</v>
      </c>
      <c r="E763" s="44">
        <v>711</v>
      </c>
      <c r="F763" s="41"/>
      <c r="G763" s="41"/>
      <c r="H763" s="41"/>
      <c r="I763" s="41"/>
    </row>
    <row r="764" spans="2:9" ht="15.75" customHeight="1">
      <c r="B764" s="44" t="s">
        <v>797</v>
      </c>
      <c r="C764" s="43">
        <v>109398</v>
      </c>
      <c r="D764" s="43">
        <v>8223</v>
      </c>
      <c r="E764" s="44">
        <v>712</v>
      </c>
      <c r="F764" s="41"/>
      <c r="G764" s="41"/>
      <c r="H764" s="41"/>
      <c r="I764" s="41"/>
    </row>
    <row r="765" spans="2:9" ht="15.75" customHeight="1">
      <c r="B765" s="44" t="s">
        <v>798</v>
      </c>
      <c r="C765" s="43">
        <v>109453</v>
      </c>
      <c r="D765" s="43">
        <v>8226</v>
      </c>
      <c r="E765" s="44">
        <v>713</v>
      </c>
      <c r="F765" s="41"/>
      <c r="G765" s="41"/>
      <c r="H765" s="41"/>
      <c r="I765" s="41"/>
    </row>
    <row r="766" spans="2:9" ht="15.75" customHeight="1">
      <c r="B766" s="44" t="s">
        <v>799</v>
      </c>
      <c r="C766" s="43">
        <v>109843</v>
      </c>
      <c r="D766" s="43">
        <v>8265</v>
      </c>
      <c r="E766" s="44">
        <v>714</v>
      </c>
      <c r="F766" s="41"/>
      <c r="G766" s="41"/>
      <c r="H766" s="41"/>
      <c r="I766" s="41"/>
    </row>
    <row r="767" spans="2:9" ht="15.75" customHeight="1">
      <c r="B767" s="44" t="s">
        <v>800</v>
      </c>
      <c r="C767" s="43">
        <v>109881</v>
      </c>
      <c r="D767" s="43">
        <v>8265</v>
      </c>
      <c r="E767" s="44">
        <v>715</v>
      </c>
      <c r="F767" s="41"/>
      <c r="G767" s="41"/>
      <c r="H767" s="41"/>
      <c r="I767" s="41"/>
    </row>
    <row r="768" spans="2:9" ht="15.75" customHeight="1">
      <c r="B768" s="44" t="s">
        <v>801</v>
      </c>
      <c r="C768" s="43">
        <v>109928</v>
      </c>
      <c r="D768" s="43">
        <v>8152</v>
      </c>
      <c r="E768" s="44">
        <v>716</v>
      </c>
      <c r="F768" s="41"/>
      <c r="G768" s="41"/>
      <c r="H768" s="41"/>
      <c r="I768" s="41"/>
    </row>
    <row r="769" spans="2:9" ht="15.75" customHeight="1">
      <c r="B769" s="44" t="s">
        <v>802</v>
      </c>
      <c r="C769" s="43">
        <v>110639</v>
      </c>
      <c r="D769" s="43">
        <v>8226</v>
      </c>
      <c r="E769" s="44">
        <v>717</v>
      </c>
      <c r="F769" s="41"/>
      <c r="G769" s="41"/>
      <c r="H769" s="41"/>
      <c r="I769" s="41"/>
    </row>
    <row r="770" spans="2:9" ht="15.75" customHeight="1">
      <c r="B770" s="44" t="s">
        <v>803</v>
      </c>
      <c r="C770" s="43">
        <v>311012</v>
      </c>
      <c r="D770" s="43">
        <v>8159</v>
      </c>
      <c r="E770" s="44">
        <v>718</v>
      </c>
      <c r="F770" s="41"/>
      <c r="G770" s="41"/>
      <c r="H770" s="41"/>
      <c r="I770" s="41"/>
    </row>
    <row r="771" spans="2:9" ht="15.75" customHeight="1">
      <c r="B771" s="44" t="s">
        <v>804</v>
      </c>
      <c r="C771" s="43">
        <v>111063</v>
      </c>
      <c r="D771" s="43">
        <v>8271</v>
      </c>
      <c r="E771" s="44">
        <v>719</v>
      </c>
      <c r="F771" s="41"/>
      <c r="G771" s="41"/>
      <c r="H771" s="41"/>
      <c r="I771" s="41"/>
    </row>
    <row r="772" spans="2:9" ht="15.75" customHeight="1">
      <c r="B772" s="44" t="s">
        <v>805</v>
      </c>
      <c r="C772" s="43">
        <v>111190</v>
      </c>
      <c r="D772" s="43">
        <v>8265</v>
      </c>
      <c r="E772" s="44">
        <v>720</v>
      </c>
      <c r="F772" s="41"/>
      <c r="G772" s="41"/>
      <c r="H772" s="41"/>
      <c r="I772" s="41"/>
    </row>
    <row r="773" spans="2:9" ht="15.75" customHeight="1">
      <c r="B773" s="44" t="s">
        <v>806</v>
      </c>
      <c r="C773" s="43">
        <v>200871</v>
      </c>
      <c r="D773" s="43">
        <v>7332</v>
      </c>
      <c r="E773" s="44">
        <v>721</v>
      </c>
      <c r="F773" s="41"/>
      <c r="G773" s="41"/>
      <c r="H773" s="41"/>
      <c r="I773" s="41"/>
    </row>
    <row r="774" spans="2:9" ht="15.75" customHeight="1">
      <c r="B774" s="44" t="s">
        <v>807</v>
      </c>
      <c r="C774" s="43">
        <v>200892</v>
      </c>
      <c r="D774" s="43">
        <v>2422</v>
      </c>
      <c r="E774" s="44">
        <v>722</v>
      </c>
      <c r="F774" s="41"/>
      <c r="G774" s="41"/>
      <c r="H774" s="41"/>
      <c r="I774" s="41"/>
    </row>
    <row r="775" spans="2:9" ht="15.75" customHeight="1">
      <c r="B775" s="44" t="s">
        <v>808</v>
      </c>
      <c r="C775" s="43">
        <v>200893</v>
      </c>
      <c r="D775" s="43">
        <v>2422</v>
      </c>
      <c r="E775" s="44">
        <v>723</v>
      </c>
      <c r="F775" s="41"/>
      <c r="G775" s="41"/>
      <c r="H775" s="41"/>
      <c r="I775" s="41"/>
    </row>
    <row r="776" spans="2:9" ht="15.75" customHeight="1">
      <c r="B776" s="44" t="s">
        <v>809</v>
      </c>
      <c r="C776" s="43">
        <v>111218</v>
      </c>
      <c r="D776" s="43">
        <v>7121</v>
      </c>
      <c r="E776" s="44">
        <v>724</v>
      </c>
      <c r="F776" s="41"/>
      <c r="G776" s="41"/>
      <c r="H776" s="41"/>
      <c r="I776" s="41"/>
    </row>
    <row r="777" spans="2:9" ht="15.75" customHeight="1">
      <c r="B777" s="44" t="s">
        <v>810</v>
      </c>
      <c r="C777" s="43">
        <v>111237</v>
      </c>
      <c r="D777" s="43">
        <v>7232</v>
      </c>
      <c r="E777" s="44">
        <v>725</v>
      </c>
      <c r="F777" s="41"/>
      <c r="G777" s="41"/>
      <c r="H777" s="41"/>
      <c r="I777" s="41"/>
    </row>
    <row r="778" spans="2:9" ht="15.75" customHeight="1">
      <c r="B778" s="44" t="s">
        <v>811</v>
      </c>
      <c r="C778" s="43">
        <v>111256</v>
      </c>
      <c r="D778" s="43">
        <v>7312</v>
      </c>
      <c r="E778" s="44">
        <v>726</v>
      </c>
      <c r="F778" s="41"/>
      <c r="G778" s="41"/>
      <c r="H778" s="41"/>
      <c r="I778" s="41"/>
    </row>
    <row r="779" spans="2:9" ht="15.75" customHeight="1">
      <c r="B779" s="44" t="s">
        <v>812</v>
      </c>
      <c r="C779" s="43">
        <v>111275</v>
      </c>
      <c r="D779" s="43">
        <v>8142</v>
      </c>
      <c r="E779" s="44">
        <v>727</v>
      </c>
      <c r="F779" s="41"/>
      <c r="G779" s="41"/>
      <c r="H779" s="41"/>
      <c r="I779" s="41"/>
    </row>
    <row r="780" spans="2:9" ht="15.75" customHeight="1">
      <c r="B780" s="44" t="s">
        <v>813</v>
      </c>
      <c r="C780" s="43">
        <v>111294</v>
      </c>
      <c r="D780" s="43">
        <v>7241</v>
      </c>
      <c r="E780" s="44">
        <v>728</v>
      </c>
      <c r="F780" s="41"/>
      <c r="G780" s="41"/>
      <c r="H780" s="41"/>
      <c r="I780" s="41"/>
    </row>
    <row r="781" spans="2:9" ht="15.75" customHeight="1">
      <c r="B781" s="44" t="s">
        <v>814</v>
      </c>
      <c r="C781" s="43">
        <v>111311</v>
      </c>
      <c r="D781" s="43">
        <v>8133</v>
      </c>
      <c r="E781" s="44">
        <v>729</v>
      </c>
      <c r="F781" s="41"/>
      <c r="G781" s="41"/>
      <c r="H781" s="41"/>
      <c r="I781" s="41"/>
    </row>
    <row r="782" spans="2:9" ht="15.75" customHeight="1">
      <c r="B782" s="44" t="s">
        <v>815</v>
      </c>
      <c r="C782" s="43">
        <v>111326</v>
      </c>
      <c r="D782" s="43">
        <v>8133</v>
      </c>
      <c r="E782" s="44">
        <v>730</v>
      </c>
      <c r="F782" s="41"/>
      <c r="G782" s="41"/>
      <c r="H782" s="41"/>
      <c r="I782" s="41"/>
    </row>
    <row r="783" spans="2:9" ht="15.75" customHeight="1">
      <c r="B783" s="44" t="s">
        <v>816</v>
      </c>
      <c r="C783" s="43">
        <v>111345</v>
      </c>
      <c r="D783" s="43">
        <v>7414</v>
      </c>
      <c r="E783" s="44">
        <v>731</v>
      </c>
      <c r="F783" s="41"/>
      <c r="G783" s="41"/>
      <c r="H783" s="41"/>
      <c r="I783" s="41"/>
    </row>
    <row r="784" spans="2:9" ht="15.75" customHeight="1">
      <c r="B784" s="44" t="s">
        <v>817</v>
      </c>
      <c r="C784" s="43">
        <v>200958</v>
      </c>
      <c r="D784" s="43">
        <v>2453</v>
      </c>
      <c r="E784" s="44">
        <v>732</v>
      </c>
      <c r="F784" s="41"/>
      <c r="G784" s="41"/>
      <c r="H784" s="41"/>
      <c r="I784" s="41"/>
    </row>
    <row r="785" spans="2:9" ht="15.75" customHeight="1">
      <c r="B785" s="44" t="s">
        <v>818</v>
      </c>
      <c r="C785" s="43">
        <v>201679</v>
      </c>
      <c r="D785" s="43">
        <v>2455</v>
      </c>
      <c r="E785" s="44">
        <v>733</v>
      </c>
      <c r="F785" s="41"/>
      <c r="G785" s="41"/>
      <c r="H785" s="41"/>
      <c r="I785" s="41"/>
    </row>
    <row r="786" spans="2:9" ht="15.75" customHeight="1">
      <c r="B786" s="44" t="s">
        <v>819</v>
      </c>
      <c r="C786" s="43">
        <v>200981</v>
      </c>
      <c r="D786" s="43">
        <v>2453</v>
      </c>
      <c r="E786" s="44">
        <v>734</v>
      </c>
      <c r="F786" s="41"/>
      <c r="G786" s="41"/>
      <c r="H786" s="41"/>
      <c r="I786" s="41"/>
    </row>
    <row r="787" spans="2:9" ht="15.75" customHeight="1">
      <c r="B787" s="44" t="s">
        <v>820</v>
      </c>
      <c r="C787" s="43">
        <v>201017</v>
      </c>
      <c r="D787" s="43">
        <v>2454</v>
      </c>
      <c r="E787" s="44">
        <v>735</v>
      </c>
      <c r="F787" s="41"/>
      <c r="G787" s="41"/>
      <c r="H787" s="41"/>
      <c r="I787" s="41"/>
    </row>
    <row r="788" spans="2:9" ht="15.75" customHeight="1">
      <c r="B788" s="44" t="s">
        <v>821</v>
      </c>
      <c r="C788" s="43">
        <v>201024</v>
      </c>
      <c r="D788" s="43">
        <v>2454</v>
      </c>
      <c r="E788" s="44">
        <v>736</v>
      </c>
      <c r="F788" s="41"/>
      <c r="G788" s="41"/>
      <c r="H788" s="41"/>
      <c r="I788" s="41"/>
    </row>
    <row r="789" spans="2:9" ht="15.75" customHeight="1">
      <c r="B789" s="44" t="s">
        <v>822</v>
      </c>
      <c r="C789" s="43">
        <v>201132</v>
      </c>
      <c r="D789" s="43">
        <v>2453</v>
      </c>
      <c r="E789" s="44">
        <v>737</v>
      </c>
      <c r="F789" s="41"/>
      <c r="G789" s="41"/>
      <c r="H789" s="41"/>
      <c r="I789" s="41"/>
    </row>
    <row r="790" spans="2:9" ht="15.75" customHeight="1">
      <c r="B790" s="44" t="s">
        <v>823</v>
      </c>
      <c r="C790" s="43">
        <v>201133</v>
      </c>
      <c r="D790" s="43">
        <v>2453</v>
      </c>
      <c r="E790" s="44">
        <v>738</v>
      </c>
      <c r="F790" s="41"/>
      <c r="G790" s="41"/>
      <c r="H790" s="41"/>
      <c r="I790" s="41"/>
    </row>
    <row r="791" spans="2:9" ht="15.75" customHeight="1">
      <c r="B791" s="44" t="s">
        <v>824</v>
      </c>
      <c r="C791" s="43">
        <v>201193</v>
      </c>
      <c r="D791" s="43">
        <v>2455</v>
      </c>
      <c r="E791" s="44">
        <v>739</v>
      </c>
      <c r="F791" s="41"/>
      <c r="G791" s="41"/>
      <c r="H791" s="41"/>
      <c r="I791" s="41"/>
    </row>
    <row r="792" spans="2:9" ht="15.75" customHeight="1">
      <c r="B792" s="44" t="s">
        <v>825</v>
      </c>
      <c r="C792" s="43">
        <v>201221</v>
      </c>
      <c r="D792" s="43">
        <v>2455</v>
      </c>
      <c r="E792" s="44">
        <v>740</v>
      </c>
      <c r="F792" s="41"/>
      <c r="G792" s="41"/>
      <c r="H792" s="41"/>
      <c r="I792" s="41"/>
    </row>
    <row r="793" spans="2:9" ht="15.75" customHeight="1">
      <c r="B793" s="44" t="s">
        <v>826</v>
      </c>
      <c r="C793" s="43">
        <v>201336</v>
      </c>
      <c r="D793" s="43">
        <v>3474</v>
      </c>
      <c r="E793" s="44">
        <v>741</v>
      </c>
      <c r="F793" s="41"/>
      <c r="G793" s="41"/>
      <c r="H793" s="41"/>
      <c r="I793" s="41"/>
    </row>
    <row r="794" spans="2:9" ht="15.75" customHeight="1">
      <c r="B794" s="44" t="s">
        <v>827</v>
      </c>
      <c r="C794" s="43">
        <v>201359</v>
      </c>
      <c r="D794" s="43">
        <v>2453</v>
      </c>
      <c r="E794" s="44">
        <v>742</v>
      </c>
      <c r="F794" s="41"/>
      <c r="G794" s="41"/>
      <c r="H794" s="41"/>
      <c r="I794" s="41"/>
    </row>
    <row r="795" spans="2:9" ht="15.75" customHeight="1">
      <c r="B795" s="44" t="s">
        <v>828</v>
      </c>
      <c r="C795" s="43">
        <v>201382</v>
      </c>
      <c r="D795" s="43">
        <v>2455</v>
      </c>
      <c r="E795" s="44">
        <v>743</v>
      </c>
      <c r="F795" s="41"/>
      <c r="G795" s="41"/>
      <c r="H795" s="41"/>
      <c r="I795" s="41"/>
    </row>
    <row r="796" spans="2:9" ht="15.75" customHeight="1">
      <c r="B796" s="44" t="s">
        <v>829</v>
      </c>
      <c r="C796" s="43">
        <v>201397</v>
      </c>
      <c r="D796" s="43">
        <v>3474</v>
      </c>
      <c r="E796" s="44">
        <v>744</v>
      </c>
      <c r="F796" s="41"/>
      <c r="G796" s="41"/>
      <c r="H796" s="41"/>
      <c r="I796" s="41"/>
    </row>
    <row r="797" spans="2:9" ht="15.75" customHeight="1">
      <c r="B797" s="44" t="s">
        <v>830</v>
      </c>
      <c r="C797" s="43">
        <v>201414</v>
      </c>
      <c r="D797" s="43">
        <v>2453</v>
      </c>
      <c r="E797" s="44">
        <v>745</v>
      </c>
      <c r="F797" s="41"/>
      <c r="G797" s="41"/>
      <c r="H797" s="41"/>
      <c r="I797" s="41"/>
    </row>
    <row r="798" spans="2:9" ht="15.75" customHeight="1">
      <c r="B798" s="44" t="s">
        <v>831</v>
      </c>
      <c r="C798" s="43">
        <v>201448</v>
      </c>
      <c r="D798" s="43">
        <v>2455</v>
      </c>
      <c r="E798" s="44">
        <v>746</v>
      </c>
      <c r="F798" s="41"/>
      <c r="G798" s="41"/>
      <c r="H798" s="41"/>
      <c r="I798" s="41"/>
    </row>
    <row r="799" spans="2:9" ht="15.75" customHeight="1">
      <c r="B799" s="44" t="s">
        <v>832</v>
      </c>
      <c r="C799" s="43">
        <v>201471</v>
      </c>
      <c r="D799" s="43">
        <v>2453</v>
      </c>
      <c r="E799" s="44">
        <v>747</v>
      </c>
      <c r="F799" s="41"/>
      <c r="G799" s="41"/>
      <c r="H799" s="41"/>
      <c r="I799" s="41"/>
    </row>
    <row r="800" spans="2:9" ht="15.75" customHeight="1">
      <c r="B800" s="44" t="s">
        <v>833</v>
      </c>
      <c r="C800" s="43">
        <v>201486</v>
      </c>
      <c r="D800" s="43">
        <v>2453</v>
      </c>
      <c r="E800" s="44">
        <v>748</v>
      </c>
      <c r="F800" s="41"/>
      <c r="G800" s="41"/>
      <c r="H800" s="41"/>
      <c r="I800" s="41"/>
    </row>
    <row r="801" spans="2:9" ht="15.75" customHeight="1">
      <c r="B801" s="44" t="s">
        <v>834</v>
      </c>
      <c r="C801" s="43">
        <v>201503</v>
      </c>
      <c r="D801" s="43">
        <v>2453</v>
      </c>
      <c r="E801" s="44">
        <v>749</v>
      </c>
      <c r="F801" s="41"/>
      <c r="G801" s="41"/>
      <c r="H801" s="41"/>
      <c r="I801" s="41"/>
    </row>
    <row r="802" spans="2:9" ht="15.75" customHeight="1">
      <c r="B802" s="44" t="s">
        <v>835</v>
      </c>
      <c r="C802" s="43">
        <v>201537</v>
      </c>
      <c r="D802" s="43">
        <v>2453</v>
      </c>
      <c r="E802" s="44">
        <v>750</v>
      </c>
      <c r="F802" s="41"/>
      <c r="G802" s="41"/>
      <c r="H802" s="41"/>
      <c r="I802" s="41"/>
    </row>
    <row r="803" spans="2:9" ht="15.75" customHeight="1">
      <c r="B803" s="44" t="s">
        <v>836</v>
      </c>
      <c r="C803" s="43">
        <v>201560</v>
      </c>
      <c r="D803" s="43">
        <v>2455</v>
      </c>
      <c r="E803" s="44">
        <v>751</v>
      </c>
      <c r="F803" s="41"/>
      <c r="G803" s="41"/>
      <c r="H803" s="41"/>
      <c r="I803" s="41"/>
    </row>
    <row r="804" spans="2:9" ht="15.75" customHeight="1">
      <c r="B804" s="44" t="s">
        <v>837</v>
      </c>
      <c r="C804" s="43">
        <v>201575</v>
      </c>
      <c r="D804" s="43">
        <v>3473</v>
      </c>
      <c r="E804" s="44">
        <v>752</v>
      </c>
      <c r="F804" s="41"/>
      <c r="G804" s="41"/>
      <c r="H804" s="41"/>
      <c r="I804" s="41"/>
    </row>
    <row r="805" spans="2:9" ht="15.75" customHeight="1">
      <c r="B805" s="44" t="s">
        <v>838</v>
      </c>
      <c r="C805" s="43">
        <v>201595</v>
      </c>
      <c r="D805" s="43">
        <v>2453</v>
      </c>
      <c r="E805" s="44">
        <v>753</v>
      </c>
      <c r="F805" s="41"/>
      <c r="G805" s="41"/>
      <c r="H805" s="41"/>
      <c r="I805" s="41"/>
    </row>
    <row r="806" spans="2:9" ht="15.75" customHeight="1">
      <c r="B806" s="44" t="s">
        <v>839</v>
      </c>
      <c r="C806" s="43">
        <v>201594</v>
      </c>
      <c r="D806" s="43">
        <v>2453</v>
      </c>
      <c r="E806" s="44">
        <v>754</v>
      </c>
      <c r="F806" s="41"/>
      <c r="G806" s="41"/>
      <c r="H806" s="41"/>
      <c r="I806" s="41"/>
    </row>
    <row r="807" spans="2:9" ht="15.75" customHeight="1">
      <c r="B807" s="44" t="s">
        <v>840</v>
      </c>
      <c r="C807" s="43">
        <v>201630</v>
      </c>
      <c r="D807" s="43">
        <v>3474</v>
      </c>
      <c r="E807" s="44">
        <v>755</v>
      </c>
      <c r="F807" s="41"/>
      <c r="G807" s="41"/>
      <c r="H807" s="41"/>
      <c r="I807" s="41"/>
    </row>
    <row r="808" spans="2:9" ht="15.75" customHeight="1">
      <c r="B808" s="44" t="s">
        <v>841</v>
      </c>
      <c r="C808" s="43">
        <v>201664</v>
      </c>
      <c r="D808" s="43">
        <v>2454</v>
      </c>
      <c r="E808" s="44">
        <v>756</v>
      </c>
      <c r="F808" s="41"/>
      <c r="G808" s="41"/>
      <c r="H808" s="41"/>
      <c r="I808" s="41"/>
    </row>
    <row r="809" spans="2:9" ht="15.75" customHeight="1">
      <c r="B809" s="44" t="s">
        <v>842</v>
      </c>
      <c r="C809" s="43">
        <v>201683</v>
      </c>
      <c r="D809" s="43">
        <v>2453</v>
      </c>
      <c r="E809" s="44">
        <v>757</v>
      </c>
      <c r="F809" s="41"/>
      <c r="G809" s="41"/>
      <c r="H809" s="41"/>
      <c r="I809" s="41"/>
    </row>
    <row r="810" spans="2:9" ht="15.75" customHeight="1">
      <c r="B810" s="44" t="s">
        <v>843</v>
      </c>
      <c r="C810" s="43">
        <v>201715</v>
      </c>
      <c r="D810" s="43">
        <v>3474</v>
      </c>
      <c r="E810" s="44">
        <v>758</v>
      </c>
      <c r="F810" s="41"/>
      <c r="G810" s="41"/>
      <c r="H810" s="41"/>
      <c r="I810" s="41"/>
    </row>
    <row r="811" spans="2:9" ht="15.75" customHeight="1">
      <c r="B811" s="44" t="s">
        <v>844</v>
      </c>
      <c r="C811" s="43">
        <v>201734</v>
      </c>
      <c r="D811" s="43">
        <v>2453</v>
      </c>
      <c r="E811" s="44">
        <v>759</v>
      </c>
      <c r="F811" s="41"/>
      <c r="G811" s="41"/>
      <c r="H811" s="41"/>
      <c r="I811" s="41"/>
    </row>
    <row r="812" spans="2:9" ht="15.75" customHeight="1">
      <c r="B812" s="44" t="s">
        <v>845</v>
      </c>
      <c r="C812" s="43">
        <v>201749</v>
      </c>
      <c r="D812" s="43">
        <v>2453</v>
      </c>
      <c r="E812" s="44">
        <v>760</v>
      </c>
      <c r="F812" s="41"/>
      <c r="G812" s="41"/>
      <c r="H812" s="41"/>
      <c r="I812" s="41"/>
    </row>
    <row r="813" spans="2:9" ht="15.75" customHeight="1">
      <c r="B813" s="44" t="s">
        <v>846</v>
      </c>
      <c r="C813" s="43">
        <v>201772</v>
      </c>
      <c r="D813" s="43">
        <v>3474</v>
      </c>
      <c r="E813" s="44">
        <v>761</v>
      </c>
      <c r="F813" s="41"/>
      <c r="G813" s="41"/>
      <c r="H813" s="41"/>
      <c r="I813" s="41"/>
    </row>
    <row r="814" spans="2:9" ht="15.75" customHeight="1">
      <c r="B814" s="44" t="s">
        <v>847</v>
      </c>
      <c r="C814" s="43">
        <v>201043</v>
      </c>
      <c r="D814" s="43">
        <v>3472</v>
      </c>
      <c r="E814" s="44">
        <v>762</v>
      </c>
      <c r="F814" s="41"/>
      <c r="G814" s="41"/>
      <c r="H814" s="41"/>
      <c r="I814" s="41"/>
    </row>
    <row r="815" spans="2:9" ht="15.75" customHeight="1">
      <c r="B815" s="44" t="s">
        <v>848</v>
      </c>
      <c r="C815" s="43">
        <v>201039</v>
      </c>
      <c r="D815" s="43">
        <v>3474</v>
      </c>
      <c r="E815" s="44">
        <v>763</v>
      </c>
      <c r="F815" s="41"/>
      <c r="G815" s="41"/>
      <c r="H815" s="41"/>
      <c r="I815" s="41"/>
    </row>
    <row r="816" spans="2:9" ht="15.75" customHeight="1">
      <c r="B816" s="44" t="s">
        <v>849</v>
      </c>
      <c r="C816" s="43">
        <v>201058</v>
      </c>
      <c r="D816" s="43">
        <v>3474</v>
      </c>
      <c r="E816" s="44">
        <v>764</v>
      </c>
      <c r="F816" s="41"/>
      <c r="G816" s="41"/>
      <c r="H816" s="41"/>
      <c r="I816" s="41"/>
    </row>
    <row r="817" spans="2:9" ht="15.75" customHeight="1">
      <c r="B817" s="44" t="s">
        <v>850</v>
      </c>
      <c r="C817" s="43">
        <v>201081</v>
      </c>
      <c r="D817" s="43">
        <v>2453</v>
      </c>
      <c r="E817" s="44">
        <v>765</v>
      </c>
      <c r="F817" s="41"/>
      <c r="G817" s="41"/>
      <c r="H817" s="41"/>
      <c r="I817" s="41"/>
    </row>
    <row r="818" spans="2:9" ht="15.75" customHeight="1">
      <c r="B818" s="44" t="s">
        <v>851</v>
      </c>
      <c r="C818" s="43">
        <v>201109</v>
      </c>
      <c r="D818" s="43">
        <v>2453</v>
      </c>
      <c r="E818" s="44">
        <v>766</v>
      </c>
      <c r="F818" s="41"/>
      <c r="G818" s="41"/>
      <c r="H818" s="41"/>
      <c r="I818" s="41"/>
    </row>
    <row r="819" spans="2:9" ht="15.75" customHeight="1">
      <c r="B819" s="44" t="s">
        <v>852</v>
      </c>
      <c r="C819" s="43">
        <v>201077</v>
      </c>
      <c r="D819" s="43">
        <v>2453</v>
      </c>
      <c r="E819" s="44">
        <v>767</v>
      </c>
      <c r="F819" s="41"/>
      <c r="G819" s="41"/>
      <c r="H819" s="41"/>
      <c r="I819" s="41"/>
    </row>
    <row r="820" spans="2:9" ht="15.75" customHeight="1">
      <c r="B820" s="44" t="s">
        <v>853</v>
      </c>
      <c r="C820" s="43">
        <v>201225</v>
      </c>
      <c r="D820" s="43">
        <v>3474</v>
      </c>
      <c r="E820" s="44">
        <v>768</v>
      </c>
      <c r="F820" s="41"/>
      <c r="G820" s="41"/>
      <c r="H820" s="41"/>
      <c r="I820" s="41"/>
    </row>
    <row r="821" spans="2:9" ht="15.75" customHeight="1">
      <c r="B821" s="44" t="s">
        <v>854</v>
      </c>
      <c r="C821" s="43">
        <v>201293</v>
      </c>
      <c r="D821" s="43">
        <v>3474</v>
      </c>
      <c r="E821" s="44">
        <v>769</v>
      </c>
      <c r="F821" s="41"/>
      <c r="G821" s="41"/>
      <c r="H821" s="41"/>
      <c r="I821" s="41"/>
    </row>
    <row r="822" spans="2:9" ht="15.75" customHeight="1">
      <c r="B822" s="44" t="s">
        <v>855</v>
      </c>
      <c r="C822" s="43">
        <v>201402</v>
      </c>
      <c r="D822" s="43">
        <v>3472</v>
      </c>
      <c r="E822" s="44">
        <v>770</v>
      </c>
      <c r="F822" s="41"/>
      <c r="G822" s="41"/>
      <c r="H822" s="41"/>
      <c r="I822" s="41"/>
    </row>
    <row r="823" spans="2:9" ht="15.75" customHeight="1">
      <c r="B823" s="44" t="s">
        <v>856</v>
      </c>
      <c r="C823" s="43">
        <v>201452</v>
      </c>
      <c r="D823" s="43">
        <v>3474</v>
      </c>
      <c r="E823" s="44">
        <v>771</v>
      </c>
      <c r="F823" s="41"/>
      <c r="G823" s="41"/>
      <c r="H823" s="41"/>
      <c r="I823" s="41"/>
    </row>
    <row r="824" spans="2:9" ht="15.75" customHeight="1">
      <c r="B824" s="44" t="s">
        <v>857</v>
      </c>
      <c r="C824" s="43">
        <v>201589</v>
      </c>
      <c r="D824" s="43">
        <v>3474</v>
      </c>
      <c r="E824" s="44">
        <v>772</v>
      </c>
      <c r="F824" s="41"/>
      <c r="G824" s="41"/>
      <c r="H824" s="41"/>
      <c r="I824" s="41"/>
    </row>
    <row r="825" spans="2:9" ht="15.75" customHeight="1">
      <c r="B825" s="44" t="s">
        <v>858</v>
      </c>
      <c r="C825" s="43">
        <v>201655</v>
      </c>
      <c r="D825" s="43">
        <v>2453</v>
      </c>
      <c r="E825" s="44">
        <v>773</v>
      </c>
      <c r="F825" s="41"/>
      <c r="G825" s="41"/>
      <c r="H825" s="41"/>
      <c r="I825" s="41"/>
    </row>
    <row r="826" spans="2:9" ht="15.75" customHeight="1">
      <c r="B826" s="44" t="s">
        <v>859</v>
      </c>
      <c r="C826" s="43">
        <v>201626</v>
      </c>
      <c r="D826" s="43">
        <v>2453</v>
      </c>
      <c r="E826" s="44">
        <v>774</v>
      </c>
      <c r="F826" s="41"/>
      <c r="G826" s="41"/>
      <c r="H826" s="41"/>
      <c r="I826" s="41"/>
    </row>
    <row r="827" spans="2:9" ht="15.75" customHeight="1">
      <c r="B827" s="44" t="s">
        <v>860</v>
      </c>
      <c r="C827" s="43">
        <v>201842</v>
      </c>
      <c r="D827" s="43">
        <v>2431</v>
      </c>
      <c r="E827" s="44">
        <v>775</v>
      </c>
      <c r="F827" s="41"/>
      <c r="G827" s="41"/>
      <c r="H827" s="41"/>
      <c r="I827" s="41"/>
    </row>
    <row r="828" spans="2:9" ht="15.75" customHeight="1">
      <c r="B828" s="44" t="s">
        <v>861</v>
      </c>
      <c r="C828" s="43">
        <v>201876</v>
      </c>
      <c r="D828" s="43">
        <v>2442</v>
      </c>
      <c r="E828" s="44">
        <v>776</v>
      </c>
      <c r="F828" s="41"/>
      <c r="G828" s="41"/>
      <c r="H828" s="41"/>
      <c r="I828" s="41"/>
    </row>
    <row r="829" spans="2:9" ht="15.75" customHeight="1">
      <c r="B829" s="44" t="s">
        <v>862</v>
      </c>
      <c r="C829" s="43">
        <v>201908</v>
      </c>
      <c r="D829" s="43">
        <v>4141</v>
      </c>
      <c r="E829" s="44">
        <v>777</v>
      </c>
      <c r="F829" s="41"/>
      <c r="G829" s="41"/>
      <c r="H829" s="41"/>
      <c r="I829" s="41"/>
    </row>
    <row r="830" spans="2:9" ht="15.75" customHeight="1">
      <c r="B830" s="44" t="s">
        <v>863</v>
      </c>
      <c r="C830" s="43">
        <v>201931</v>
      </c>
      <c r="D830" s="43">
        <v>2431</v>
      </c>
      <c r="E830" s="44">
        <v>778</v>
      </c>
      <c r="F830" s="41"/>
      <c r="G830" s="41"/>
      <c r="H830" s="41"/>
      <c r="I830" s="41"/>
    </row>
    <row r="831" spans="2:9" ht="15.75" customHeight="1">
      <c r="B831" s="44" t="s">
        <v>864</v>
      </c>
      <c r="C831" s="43">
        <v>201965</v>
      </c>
      <c r="D831" s="43">
        <v>2141</v>
      </c>
      <c r="E831" s="44">
        <v>779</v>
      </c>
      <c r="F831" s="41"/>
      <c r="G831" s="41"/>
      <c r="H831" s="41"/>
      <c r="I831" s="41"/>
    </row>
    <row r="832" spans="2:9" ht="15.75" customHeight="1">
      <c r="B832" s="44" t="s">
        <v>865</v>
      </c>
      <c r="C832" s="43">
        <v>111364</v>
      </c>
      <c r="D832" s="43">
        <v>8212</v>
      </c>
      <c r="E832" s="44">
        <v>780</v>
      </c>
      <c r="F832" s="41"/>
      <c r="G832" s="41"/>
      <c r="H832" s="41"/>
      <c r="I832" s="41"/>
    </row>
    <row r="833" spans="2:9" ht="15.75" customHeight="1">
      <c r="B833" s="44" t="s">
        <v>866</v>
      </c>
      <c r="C833" s="43">
        <v>201999</v>
      </c>
      <c r="D833" s="43">
        <v>2310</v>
      </c>
      <c r="E833" s="44">
        <v>781</v>
      </c>
      <c r="F833" s="41"/>
      <c r="G833" s="41"/>
      <c r="H833" s="41"/>
      <c r="I833" s="41"/>
    </row>
    <row r="834" spans="2:9" ht="15.75" customHeight="1">
      <c r="B834" s="44" t="s">
        <v>867</v>
      </c>
      <c r="C834" s="43">
        <v>202008</v>
      </c>
      <c r="D834" s="43">
        <v>2454</v>
      </c>
      <c r="E834" s="44">
        <v>782</v>
      </c>
      <c r="F834" s="41"/>
      <c r="G834" s="41"/>
      <c r="H834" s="41"/>
      <c r="I834" s="41"/>
    </row>
    <row r="835" spans="2:9" ht="15.75" customHeight="1">
      <c r="B835" s="44" t="s">
        <v>868</v>
      </c>
      <c r="C835" s="43">
        <v>202012</v>
      </c>
      <c r="D835" s="43">
        <v>2453</v>
      </c>
      <c r="E835" s="44">
        <v>783</v>
      </c>
      <c r="F835" s="41"/>
      <c r="G835" s="41"/>
      <c r="H835" s="41"/>
      <c r="I835" s="41"/>
    </row>
    <row r="836" spans="2:9" ht="15.75" customHeight="1">
      <c r="B836" s="44" t="s">
        <v>869</v>
      </c>
      <c r="C836" s="43">
        <v>202027</v>
      </c>
      <c r="D836" s="43">
        <v>3131</v>
      </c>
      <c r="E836" s="44">
        <v>784</v>
      </c>
      <c r="F836" s="41"/>
      <c r="G836" s="41"/>
      <c r="H836" s="41"/>
      <c r="I836" s="41"/>
    </row>
    <row r="837" spans="2:9" ht="15.75" customHeight="1">
      <c r="B837" s="44" t="s">
        <v>870</v>
      </c>
      <c r="C837" s="43">
        <v>202050</v>
      </c>
      <c r="D837" s="43">
        <v>3131</v>
      </c>
      <c r="E837" s="44">
        <v>785</v>
      </c>
      <c r="F837" s="41"/>
      <c r="G837" s="41"/>
      <c r="H837" s="41"/>
      <c r="I837" s="41"/>
    </row>
    <row r="838" spans="2:9" ht="15.75" customHeight="1">
      <c r="B838" s="44" t="s">
        <v>871</v>
      </c>
      <c r="C838" s="43">
        <v>202099</v>
      </c>
      <c r="D838" s="43">
        <v>3131</v>
      </c>
      <c r="E838" s="44">
        <v>786</v>
      </c>
      <c r="F838" s="41"/>
      <c r="G838" s="41"/>
      <c r="H838" s="41"/>
      <c r="I838" s="41"/>
    </row>
    <row r="839" spans="2:9" ht="15.75" customHeight="1">
      <c r="B839" s="44" t="s">
        <v>872</v>
      </c>
      <c r="C839" s="43">
        <v>202120</v>
      </c>
      <c r="D839" s="43">
        <v>3132</v>
      </c>
      <c r="E839" s="44">
        <v>787</v>
      </c>
      <c r="F839" s="41"/>
      <c r="G839" s="41"/>
      <c r="H839" s="41"/>
      <c r="I839" s="41"/>
    </row>
    <row r="840" spans="2:9" ht="15.75" customHeight="1">
      <c r="B840" s="44" t="s">
        <v>873</v>
      </c>
      <c r="C840" s="43">
        <v>202154</v>
      </c>
      <c r="D840" s="43">
        <v>2455</v>
      </c>
      <c r="E840" s="44">
        <v>788</v>
      </c>
      <c r="F840" s="41"/>
      <c r="G840" s="41"/>
      <c r="H840" s="41"/>
      <c r="I840" s="41"/>
    </row>
    <row r="841" spans="2:9" ht="15.75" customHeight="1">
      <c r="B841" s="44" t="s">
        <v>874</v>
      </c>
      <c r="C841" s="43">
        <v>202188</v>
      </c>
      <c r="D841" s="43">
        <v>2455</v>
      </c>
      <c r="E841" s="44">
        <v>789</v>
      </c>
      <c r="F841" s="41"/>
      <c r="G841" s="41"/>
      <c r="H841" s="41"/>
      <c r="I841" s="41"/>
    </row>
    <row r="842" spans="2:9" ht="15.75" customHeight="1">
      <c r="B842" s="44" t="s">
        <v>875</v>
      </c>
      <c r="C842" s="43">
        <v>202225</v>
      </c>
      <c r="D842" s="43">
        <v>3122</v>
      </c>
      <c r="E842" s="44">
        <v>790</v>
      </c>
      <c r="F842" s="41"/>
      <c r="G842" s="41"/>
      <c r="H842" s="41"/>
      <c r="I842" s="41"/>
    </row>
    <row r="843" spans="2:9" ht="15.75" customHeight="1">
      <c r="B843" s="44" t="s">
        <v>876</v>
      </c>
      <c r="C843" s="43">
        <v>202224</v>
      </c>
      <c r="D843" s="43">
        <v>3132</v>
      </c>
      <c r="E843" s="44">
        <v>791</v>
      </c>
      <c r="F843" s="41"/>
      <c r="G843" s="41"/>
      <c r="H843" s="41"/>
      <c r="I843" s="41"/>
    </row>
    <row r="844" spans="2:9" ht="15.75" customHeight="1">
      <c r="B844" s="44" t="s">
        <v>877</v>
      </c>
      <c r="C844" s="43">
        <v>202239</v>
      </c>
      <c r="D844" s="43">
        <v>2455</v>
      </c>
      <c r="E844" s="44">
        <v>792</v>
      </c>
      <c r="F844" s="41"/>
      <c r="G844" s="41"/>
      <c r="H844" s="41"/>
      <c r="I844" s="41"/>
    </row>
    <row r="845" spans="2:9" ht="15.75" customHeight="1">
      <c r="B845" s="44" t="s">
        <v>878</v>
      </c>
      <c r="C845" s="43">
        <v>202258</v>
      </c>
      <c r="D845" s="43">
        <v>2455</v>
      </c>
      <c r="E845" s="44">
        <v>793</v>
      </c>
      <c r="F845" s="41"/>
      <c r="G845" s="41"/>
      <c r="H845" s="41"/>
      <c r="I845" s="41"/>
    </row>
    <row r="846" spans="2:9" ht="15.75" customHeight="1">
      <c r="B846" s="44" t="s">
        <v>879</v>
      </c>
      <c r="C846" s="43">
        <v>202262</v>
      </c>
      <c r="D846" s="43">
        <v>2455</v>
      </c>
      <c r="E846" s="44">
        <v>794</v>
      </c>
      <c r="F846" s="41"/>
      <c r="G846" s="41"/>
      <c r="H846" s="41"/>
      <c r="I846" s="41"/>
    </row>
    <row r="847" spans="2:9" ht="15.75" customHeight="1">
      <c r="B847" s="44" t="s">
        <v>880</v>
      </c>
      <c r="C847" s="43">
        <v>202243</v>
      </c>
      <c r="D847" s="43">
        <v>2455</v>
      </c>
      <c r="E847" s="44">
        <v>795</v>
      </c>
      <c r="F847" s="41"/>
      <c r="G847" s="41"/>
      <c r="H847" s="41"/>
      <c r="I847" s="41"/>
    </row>
    <row r="848" spans="2:9" ht="15.75" customHeight="1">
      <c r="B848" s="44" t="s">
        <v>881</v>
      </c>
      <c r="C848" s="43">
        <v>202277</v>
      </c>
      <c r="D848" s="43">
        <v>3132</v>
      </c>
      <c r="E848" s="44">
        <v>796</v>
      </c>
      <c r="F848" s="41"/>
      <c r="G848" s="41"/>
      <c r="H848" s="41"/>
      <c r="I848" s="41"/>
    </row>
    <row r="849" spans="2:9" ht="15.75" customHeight="1">
      <c r="B849" s="44" t="s">
        <v>882</v>
      </c>
      <c r="C849" s="43">
        <v>202296</v>
      </c>
      <c r="D849" s="43">
        <v>2454</v>
      </c>
      <c r="E849" s="44">
        <v>797</v>
      </c>
      <c r="F849" s="41"/>
      <c r="G849" s="41"/>
      <c r="H849" s="41"/>
      <c r="I849" s="41"/>
    </row>
    <row r="850" spans="2:9" ht="15.75" customHeight="1">
      <c r="B850" s="44" t="s">
        <v>883</v>
      </c>
      <c r="C850" s="43">
        <v>202332</v>
      </c>
      <c r="D850" s="43">
        <v>2452</v>
      </c>
      <c r="E850" s="44">
        <v>798</v>
      </c>
      <c r="F850" s="41"/>
      <c r="G850" s="41"/>
      <c r="H850" s="41"/>
      <c r="I850" s="41"/>
    </row>
    <row r="851" spans="2:9" ht="15.75" customHeight="1">
      <c r="B851" s="44" t="s">
        <v>884</v>
      </c>
      <c r="C851" s="43">
        <v>202309</v>
      </c>
      <c r="D851" s="43">
        <v>2452</v>
      </c>
      <c r="E851" s="44">
        <v>799</v>
      </c>
      <c r="F851" s="41"/>
      <c r="G851" s="41"/>
      <c r="H851" s="41"/>
      <c r="I851" s="41"/>
    </row>
    <row r="852" spans="2:9" ht="15.75" customHeight="1">
      <c r="B852" s="44" t="s">
        <v>885</v>
      </c>
      <c r="C852" s="43">
        <v>202366</v>
      </c>
      <c r="D852" s="43">
        <v>2452</v>
      </c>
      <c r="E852" s="44">
        <v>800</v>
      </c>
      <c r="F852" s="41"/>
      <c r="G852" s="41"/>
      <c r="H852" s="41"/>
      <c r="I852" s="41"/>
    </row>
    <row r="853" spans="2:9" ht="15.75" customHeight="1">
      <c r="B853" s="44" t="s">
        <v>886</v>
      </c>
      <c r="C853" s="43">
        <v>202370</v>
      </c>
      <c r="D853" s="43">
        <v>3474</v>
      </c>
      <c r="E853" s="44">
        <v>801</v>
      </c>
      <c r="F853" s="41"/>
      <c r="G853" s="41"/>
      <c r="H853" s="41"/>
      <c r="I853" s="41"/>
    </row>
    <row r="854" spans="2:9" ht="15.75" customHeight="1">
      <c r="B854" s="44" t="s">
        <v>887</v>
      </c>
      <c r="C854" s="43">
        <v>202380</v>
      </c>
      <c r="D854" s="43">
        <v>2111</v>
      </c>
      <c r="E854" s="44">
        <v>802</v>
      </c>
      <c r="F854" s="41"/>
      <c r="G854" s="41"/>
      <c r="H854" s="41"/>
      <c r="I854" s="41"/>
    </row>
    <row r="855" spans="2:9" ht="15.75" customHeight="1">
      <c r="B855" s="44" t="s">
        <v>888</v>
      </c>
      <c r="C855" s="43">
        <v>111382</v>
      </c>
      <c r="D855" s="43">
        <v>7123</v>
      </c>
      <c r="E855" s="44">
        <v>803</v>
      </c>
      <c r="F855" s="41"/>
      <c r="G855" s="41"/>
      <c r="H855" s="41"/>
      <c r="I855" s="41"/>
    </row>
    <row r="856" spans="2:9" ht="15.75" customHeight="1">
      <c r="B856" s="44" t="s">
        <v>889</v>
      </c>
      <c r="C856" s="43">
        <v>111383</v>
      </c>
      <c r="D856" s="43">
        <v>7123</v>
      </c>
      <c r="E856" s="44">
        <v>804</v>
      </c>
      <c r="F856" s="41"/>
      <c r="G856" s="41"/>
      <c r="H856" s="41"/>
      <c r="I856" s="41"/>
    </row>
    <row r="857" spans="2:9" ht="15.75" customHeight="1">
      <c r="B857" s="44" t="s">
        <v>890</v>
      </c>
      <c r="C857" s="43">
        <v>111400</v>
      </c>
      <c r="D857" s="43">
        <v>7123</v>
      </c>
      <c r="E857" s="44">
        <v>805</v>
      </c>
      <c r="F857" s="41"/>
      <c r="G857" s="41"/>
      <c r="H857" s="41"/>
      <c r="I857" s="41"/>
    </row>
    <row r="858" spans="2:9" ht="15.75" customHeight="1">
      <c r="B858" s="44" t="s">
        <v>891</v>
      </c>
      <c r="C858" s="43">
        <v>111415</v>
      </c>
      <c r="D858" s="43">
        <v>8212</v>
      </c>
      <c r="E858" s="44">
        <v>806</v>
      </c>
      <c r="F858" s="41"/>
      <c r="G858" s="41"/>
      <c r="H858" s="41"/>
      <c r="I858" s="41"/>
    </row>
    <row r="859" spans="2:9" ht="15.75" customHeight="1">
      <c r="B859" s="44" t="s">
        <v>892</v>
      </c>
      <c r="C859" s="43">
        <v>202399</v>
      </c>
      <c r="D859" s="43">
        <v>1120</v>
      </c>
      <c r="E859" s="44">
        <v>807</v>
      </c>
      <c r="F859" s="41"/>
      <c r="G859" s="41"/>
      <c r="H859" s="41"/>
      <c r="I859" s="41"/>
    </row>
    <row r="860" spans="2:9" ht="15.75" customHeight="1">
      <c r="B860" s="44" t="s">
        <v>893</v>
      </c>
      <c r="C860" s="43">
        <v>202417</v>
      </c>
      <c r="D860" s="43">
        <v>2411</v>
      </c>
      <c r="E860" s="44">
        <v>808</v>
      </c>
      <c r="F860" s="41"/>
      <c r="G860" s="41"/>
      <c r="H860" s="41"/>
      <c r="I860" s="41"/>
    </row>
    <row r="861" spans="2:9" ht="15.75" customHeight="1">
      <c r="B861" s="44" t="s">
        <v>894</v>
      </c>
      <c r="C861" s="43">
        <v>202436</v>
      </c>
      <c r="D861" s="43">
        <v>1110</v>
      </c>
      <c r="E861" s="44">
        <v>809</v>
      </c>
      <c r="F861" s="41"/>
      <c r="G861" s="41"/>
      <c r="H861" s="41"/>
      <c r="I861" s="41"/>
    </row>
    <row r="862" spans="2:9" ht="15.75" customHeight="1">
      <c r="B862" s="44" t="s">
        <v>895</v>
      </c>
      <c r="C862" s="43">
        <v>202440</v>
      </c>
      <c r="D862" s="43">
        <v>3418</v>
      </c>
      <c r="E862" s="44">
        <v>810</v>
      </c>
      <c r="F862" s="41"/>
      <c r="G862" s="41"/>
      <c r="H862" s="41"/>
      <c r="I862" s="41"/>
    </row>
    <row r="863" spans="2:9" ht="15.75" customHeight="1">
      <c r="B863" s="44" t="s">
        <v>896</v>
      </c>
      <c r="C863" s="43">
        <v>111434</v>
      </c>
      <c r="D863" s="43">
        <v>7324</v>
      </c>
      <c r="E863" s="44">
        <v>811</v>
      </c>
      <c r="F863" s="41"/>
      <c r="G863" s="41"/>
      <c r="H863" s="41"/>
      <c r="I863" s="41"/>
    </row>
    <row r="864" spans="2:9" ht="15.75" customHeight="1">
      <c r="B864" s="44" t="s">
        <v>897</v>
      </c>
      <c r="C864" s="43">
        <v>111453</v>
      </c>
      <c r="D864" s="43">
        <v>7324</v>
      </c>
      <c r="E864" s="44">
        <v>812</v>
      </c>
      <c r="F864" s="41"/>
      <c r="G864" s="41"/>
      <c r="H864" s="41"/>
      <c r="I864" s="41"/>
    </row>
    <row r="865" spans="2:9" ht="15.75" customHeight="1">
      <c r="B865" s="44" t="s">
        <v>898</v>
      </c>
      <c r="C865" s="43">
        <v>111472</v>
      </c>
      <c r="D865" s="43">
        <v>7324</v>
      </c>
      <c r="E865" s="44">
        <v>813</v>
      </c>
      <c r="F865" s="41"/>
      <c r="G865" s="41"/>
      <c r="H865" s="41"/>
      <c r="I865" s="41"/>
    </row>
    <row r="866" spans="2:9" ht="15.75" customHeight="1">
      <c r="B866" s="44" t="s">
        <v>899</v>
      </c>
      <c r="C866" s="43">
        <v>111491</v>
      </c>
      <c r="D866" s="43">
        <v>7515</v>
      </c>
      <c r="E866" s="44">
        <v>814</v>
      </c>
      <c r="F866" s="41"/>
      <c r="G866" s="41"/>
      <c r="H866" s="41"/>
      <c r="I866" s="41"/>
    </row>
    <row r="867" spans="2:9" ht="15.75" customHeight="1">
      <c r="B867" s="44" t="s">
        <v>900</v>
      </c>
      <c r="C867" s="43">
        <v>111519</v>
      </c>
      <c r="D867" s="43">
        <v>8132</v>
      </c>
      <c r="E867" s="44">
        <v>815</v>
      </c>
      <c r="F867" s="41"/>
      <c r="G867" s="41"/>
      <c r="H867" s="41"/>
      <c r="I867" s="41"/>
    </row>
    <row r="868" spans="2:9" ht="15.75" customHeight="1">
      <c r="B868" s="44" t="s">
        <v>901</v>
      </c>
      <c r="C868" s="43">
        <v>202464</v>
      </c>
      <c r="D868" s="43">
        <v>2112</v>
      </c>
      <c r="E868" s="44">
        <v>816</v>
      </c>
      <c r="F868" s="41"/>
      <c r="G868" s="41"/>
      <c r="H868" s="41"/>
      <c r="I868" s="41"/>
    </row>
    <row r="869" spans="2:9" ht="15.75" customHeight="1">
      <c r="B869" s="44" t="s">
        <v>902</v>
      </c>
      <c r="C869" s="43">
        <v>202498</v>
      </c>
      <c r="D869" s="43">
        <v>2148</v>
      </c>
      <c r="E869" s="44">
        <v>817</v>
      </c>
      <c r="F869" s="41"/>
      <c r="G869" s="41"/>
      <c r="H869" s="41"/>
      <c r="I869" s="41"/>
    </row>
    <row r="870" spans="2:9" ht="15.75" customHeight="1">
      <c r="B870" s="44" t="s">
        <v>903</v>
      </c>
      <c r="C870" s="43">
        <v>202526</v>
      </c>
      <c r="D870" s="43">
        <v>2112</v>
      </c>
      <c r="E870" s="44">
        <v>818</v>
      </c>
      <c r="F870" s="41"/>
      <c r="G870" s="41"/>
      <c r="H870" s="41"/>
      <c r="I870" s="41"/>
    </row>
    <row r="871" spans="2:9" ht="15.75" customHeight="1">
      <c r="B871" s="44" t="s">
        <v>904</v>
      </c>
      <c r="C871" s="43">
        <v>203015</v>
      </c>
      <c r="D871" s="43">
        <v>3142</v>
      </c>
      <c r="E871" s="44">
        <v>819</v>
      </c>
      <c r="F871" s="41"/>
      <c r="G871" s="41"/>
      <c r="H871" s="41"/>
      <c r="I871" s="41"/>
    </row>
    <row r="872" spans="2:9" ht="15.75" customHeight="1">
      <c r="B872" s="44" t="s">
        <v>905</v>
      </c>
      <c r="C872" s="43">
        <v>203049</v>
      </c>
      <c r="D872" s="43">
        <v>3142</v>
      </c>
      <c r="E872" s="44">
        <v>820</v>
      </c>
      <c r="F872" s="41"/>
      <c r="G872" s="41"/>
      <c r="H872" s="41"/>
      <c r="I872" s="41"/>
    </row>
    <row r="873" spans="2:9" ht="15.75" customHeight="1">
      <c r="B873" s="44" t="s">
        <v>906</v>
      </c>
      <c r="C873" s="43">
        <v>203068</v>
      </c>
      <c r="D873" s="43">
        <v>3142</v>
      </c>
      <c r="E873" s="44">
        <v>821</v>
      </c>
      <c r="F873" s="41"/>
      <c r="G873" s="41"/>
      <c r="H873" s="41"/>
      <c r="I873" s="41"/>
    </row>
    <row r="874" spans="2:9" ht="15.75" customHeight="1">
      <c r="B874" s="44" t="s">
        <v>907</v>
      </c>
      <c r="C874" s="43">
        <v>203061</v>
      </c>
      <c r="D874" s="43">
        <v>2429</v>
      </c>
      <c r="E874" s="44">
        <v>822</v>
      </c>
      <c r="F874" s="41"/>
      <c r="G874" s="41"/>
      <c r="H874" s="41"/>
      <c r="I874" s="41"/>
    </row>
    <row r="875" spans="2:9" ht="15.75" customHeight="1">
      <c r="B875" s="44" t="s">
        <v>908</v>
      </c>
      <c r="C875" s="43">
        <v>111576</v>
      </c>
      <c r="D875" s="43">
        <v>8123</v>
      </c>
      <c r="E875" s="44">
        <v>823</v>
      </c>
      <c r="F875" s="41"/>
      <c r="G875" s="41"/>
      <c r="H875" s="41"/>
      <c r="I875" s="41"/>
    </row>
    <row r="876" spans="2:9" ht="15.75" customHeight="1">
      <c r="B876" s="44" t="s">
        <v>909</v>
      </c>
      <c r="C876" s="43">
        <v>111595</v>
      </c>
      <c r="D876" s="43">
        <v>8223</v>
      </c>
      <c r="E876" s="44">
        <v>824</v>
      </c>
      <c r="F876" s="41"/>
      <c r="G876" s="41"/>
      <c r="H876" s="41"/>
      <c r="I876" s="41"/>
    </row>
    <row r="877" spans="2:9" ht="15.75" customHeight="1">
      <c r="B877" s="44" t="s">
        <v>910</v>
      </c>
      <c r="C877" s="43">
        <v>203072</v>
      </c>
      <c r="D877" s="43">
        <v>2212</v>
      </c>
      <c r="E877" s="44">
        <v>825</v>
      </c>
      <c r="F877" s="41"/>
      <c r="G877" s="41"/>
      <c r="H877" s="41"/>
      <c r="I877" s="41"/>
    </row>
    <row r="878" spans="2:9" ht="15.75" customHeight="1">
      <c r="B878" s="44" t="s">
        <v>911</v>
      </c>
      <c r="C878" s="43">
        <v>111612</v>
      </c>
      <c r="D878" s="43">
        <v>8282</v>
      </c>
      <c r="E878" s="44">
        <v>826</v>
      </c>
      <c r="F878" s="41"/>
      <c r="G878" s="41"/>
      <c r="H878" s="41"/>
      <c r="I878" s="41"/>
    </row>
    <row r="879" spans="2:9" ht="15.75" customHeight="1">
      <c r="B879" s="44" t="s">
        <v>912</v>
      </c>
      <c r="C879" s="43">
        <v>111650</v>
      </c>
      <c r="D879" s="43">
        <v>7270</v>
      </c>
      <c r="E879" s="44">
        <v>827</v>
      </c>
      <c r="F879" s="41"/>
      <c r="G879" s="41"/>
      <c r="H879" s="41"/>
      <c r="I879" s="41"/>
    </row>
    <row r="880" spans="2:9" ht="15.75" customHeight="1">
      <c r="B880" s="44" t="s">
        <v>913</v>
      </c>
      <c r="C880" s="43">
        <v>111665</v>
      </c>
      <c r="D880" s="43">
        <v>8284</v>
      </c>
      <c r="E880" s="44">
        <v>828</v>
      </c>
      <c r="F880" s="41"/>
      <c r="G880" s="41"/>
      <c r="H880" s="41"/>
      <c r="I880" s="41"/>
    </row>
    <row r="881" spans="2:9" ht="15.75" customHeight="1">
      <c r="B881" s="44" t="s">
        <v>914</v>
      </c>
      <c r="C881" s="43">
        <v>111631</v>
      </c>
      <c r="D881" s="43">
        <v>7270</v>
      </c>
      <c r="E881" s="44">
        <v>829</v>
      </c>
      <c r="F881" s="41"/>
      <c r="G881" s="41"/>
      <c r="H881" s="41"/>
      <c r="I881" s="41"/>
    </row>
    <row r="882" spans="2:9" ht="15.75" customHeight="1">
      <c r="B882" s="44" t="s">
        <v>915</v>
      </c>
      <c r="C882" s="43">
        <v>203104</v>
      </c>
      <c r="D882" s="43">
        <v>2454</v>
      </c>
      <c r="E882" s="44">
        <v>830</v>
      </c>
      <c r="F882" s="41"/>
      <c r="G882" s="41"/>
      <c r="H882" s="41"/>
      <c r="I882" s="41"/>
    </row>
    <row r="883" spans="2:9" ht="15.75" customHeight="1">
      <c r="B883" s="44" t="s">
        <v>916</v>
      </c>
      <c r="C883" s="43">
        <v>203123</v>
      </c>
      <c r="D883" s="43">
        <v>2454</v>
      </c>
      <c r="E883" s="44">
        <v>831</v>
      </c>
      <c r="F883" s="41"/>
      <c r="G883" s="41"/>
      <c r="H883" s="41"/>
      <c r="I883" s="41"/>
    </row>
    <row r="884" spans="2:9" ht="15.75" customHeight="1">
      <c r="B884" s="44" t="s">
        <v>917</v>
      </c>
      <c r="C884" s="43">
        <v>111684</v>
      </c>
      <c r="D884" s="43">
        <v>7241</v>
      </c>
      <c r="E884" s="44">
        <v>832</v>
      </c>
      <c r="F884" s="41"/>
      <c r="G884" s="41"/>
      <c r="H884" s="41"/>
      <c r="I884" s="41"/>
    </row>
    <row r="885" spans="2:9" ht="15.75" customHeight="1">
      <c r="B885" s="44" t="s">
        <v>918</v>
      </c>
      <c r="C885" s="43">
        <v>111701</v>
      </c>
      <c r="D885" s="43">
        <v>7217</v>
      </c>
      <c r="E885" s="44">
        <v>833</v>
      </c>
      <c r="F885" s="41"/>
      <c r="G885" s="41"/>
      <c r="H885" s="41"/>
      <c r="I885" s="41"/>
    </row>
    <row r="886" spans="2:9" ht="15.75" customHeight="1">
      <c r="B886" s="44" t="s">
        <v>919</v>
      </c>
      <c r="C886" s="43">
        <v>111720</v>
      </c>
      <c r="D886" s="43">
        <v>9133</v>
      </c>
      <c r="E886" s="44">
        <v>834</v>
      </c>
      <c r="F886" s="41"/>
      <c r="G886" s="41"/>
      <c r="H886" s="41"/>
      <c r="I886" s="41"/>
    </row>
    <row r="887" spans="2:9" ht="15.75" customHeight="1">
      <c r="B887" s="44" t="s">
        <v>920</v>
      </c>
      <c r="C887" s="43">
        <v>111745</v>
      </c>
      <c r="D887" s="43">
        <v>8159</v>
      </c>
      <c r="E887" s="44">
        <v>835</v>
      </c>
      <c r="F887" s="41"/>
      <c r="G887" s="41"/>
      <c r="H887" s="41"/>
      <c r="I887" s="41"/>
    </row>
    <row r="888" spans="2:9" ht="15.75" customHeight="1">
      <c r="B888" s="44" t="s">
        <v>921</v>
      </c>
      <c r="C888" s="43">
        <v>111769</v>
      </c>
      <c r="D888" s="43">
        <v>5123</v>
      </c>
      <c r="E888" s="44">
        <v>836</v>
      </c>
      <c r="F888" s="41"/>
      <c r="G888" s="41"/>
      <c r="H888" s="41"/>
      <c r="I888" s="41"/>
    </row>
    <row r="889" spans="2:9" ht="15.75" customHeight="1">
      <c r="B889" s="44" t="s">
        <v>922</v>
      </c>
      <c r="C889" s="43">
        <v>111788</v>
      </c>
      <c r="D889" s="43">
        <v>7450</v>
      </c>
      <c r="E889" s="44">
        <v>837</v>
      </c>
      <c r="F889" s="41"/>
      <c r="G889" s="41"/>
      <c r="H889" s="41"/>
      <c r="I889" s="41"/>
    </row>
    <row r="890" spans="2:9" ht="15.75" customHeight="1">
      <c r="B890" s="44" t="s">
        <v>923</v>
      </c>
      <c r="C890" s="43">
        <v>111805</v>
      </c>
      <c r="D890" s="43">
        <v>7435</v>
      </c>
      <c r="E890" s="44">
        <v>838</v>
      </c>
      <c r="F890" s="41"/>
      <c r="G890" s="41"/>
      <c r="H890" s="41"/>
      <c r="I890" s="41"/>
    </row>
    <row r="891" spans="2:9" ht="15.75" customHeight="1">
      <c r="B891" s="44" t="s">
        <v>924</v>
      </c>
      <c r="C891" s="43">
        <v>111824</v>
      </c>
      <c r="D891" s="43">
        <v>7432</v>
      </c>
      <c r="E891" s="44">
        <v>839</v>
      </c>
      <c r="F891" s="41"/>
      <c r="G891" s="41"/>
      <c r="H891" s="41"/>
      <c r="I891" s="41"/>
    </row>
    <row r="892" spans="2:9" ht="15.75" customHeight="1">
      <c r="B892" s="44" t="s">
        <v>925</v>
      </c>
      <c r="C892" s="43">
        <v>203124</v>
      </c>
      <c r="D892" s="43">
        <v>3473</v>
      </c>
      <c r="E892" s="44">
        <v>840</v>
      </c>
      <c r="F892" s="41"/>
      <c r="G892" s="41"/>
      <c r="H892" s="41"/>
      <c r="I892" s="41"/>
    </row>
    <row r="893" spans="2:9" ht="15.75" customHeight="1">
      <c r="B893" s="44" t="s">
        <v>926</v>
      </c>
      <c r="C893" s="43">
        <v>111843</v>
      </c>
      <c r="D893" s="43">
        <v>8212</v>
      </c>
      <c r="E893" s="44">
        <v>841</v>
      </c>
      <c r="F893" s="41"/>
      <c r="G893" s="41"/>
      <c r="H893" s="41"/>
      <c r="I893" s="41"/>
    </row>
    <row r="894" spans="2:9" ht="15.75" customHeight="1">
      <c r="B894" s="44" t="s">
        <v>927</v>
      </c>
      <c r="C894" s="43">
        <v>111862</v>
      </c>
      <c r="D894" s="43">
        <v>8212</v>
      </c>
      <c r="E894" s="44">
        <v>842</v>
      </c>
      <c r="F894" s="41"/>
      <c r="G894" s="41"/>
      <c r="H894" s="41"/>
      <c r="I894" s="41"/>
    </row>
    <row r="895" spans="2:9" ht="15.75" customHeight="1">
      <c r="B895" s="44" t="s">
        <v>928</v>
      </c>
      <c r="C895" s="43">
        <v>111881</v>
      </c>
      <c r="D895" s="43">
        <v>7411</v>
      </c>
      <c r="E895" s="44">
        <v>843</v>
      </c>
      <c r="F895" s="41"/>
      <c r="G895" s="41"/>
      <c r="H895" s="41"/>
      <c r="I895" s="41"/>
    </row>
    <row r="896" spans="2:9" ht="15.75" customHeight="1">
      <c r="B896" s="44" t="s">
        <v>929</v>
      </c>
      <c r="C896" s="43">
        <v>111966</v>
      </c>
      <c r="D896" s="43">
        <v>7121</v>
      </c>
      <c r="E896" s="44">
        <v>844</v>
      </c>
      <c r="F896" s="41"/>
      <c r="G896" s="41"/>
      <c r="H896" s="41"/>
      <c r="I896" s="41"/>
    </row>
    <row r="897" spans="2:9" ht="15.75" customHeight="1">
      <c r="B897" s="44" t="s">
        <v>930</v>
      </c>
      <c r="C897" s="43">
        <v>111969</v>
      </c>
      <c r="D897" s="43">
        <v>7124</v>
      </c>
      <c r="E897" s="44">
        <v>845</v>
      </c>
      <c r="F897" s="41"/>
      <c r="G897" s="41"/>
      <c r="H897" s="41"/>
      <c r="I897" s="41"/>
    </row>
    <row r="898" spans="2:9" ht="15.75" customHeight="1">
      <c r="B898" s="44" t="s">
        <v>931</v>
      </c>
      <c r="C898" s="43">
        <v>203138</v>
      </c>
      <c r="D898" s="43">
        <v>2432</v>
      </c>
      <c r="E898" s="44">
        <v>846</v>
      </c>
      <c r="F898" s="41"/>
      <c r="G898" s="41"/>
      <c r="H898" s="41"/>
      <c r="I898" s="41"/>
    </row>
    <row r="899" spans="2:9" ht="15.75" customHeight="1">
      <c r="B899" s="44" t="s">
        <v>932</v>
      </c>
      <c r="C899" s="43">
        <v>203161</v>
      </c>
      <c r="D899" s="43">
        <v>2432</v>
      </c>
      <c r="E899" s="44">
        <v>847</v>
      </c>
      <c r="F899" s="41"/>
      <c r="G899" s="41"/>
      <c r="H899" s="41"/>
      <c r="I899" s="41"/>
    </row>
    <row r="900" spans="2:9" ht="15.75" customHeight="1">
      <c r="B900" s="44" t="s">
        <v>933</v>
      </c>
      <c r="C900" s="43">
        <v>203180</v>
      </c>
      <c r="D900" s="43">
        <v>4141</v>
      </c>
      <c r="E900" s="44">
        <v>848</v>
      </c>
      <c r="F900" s="41"/>
      <c r="G900" s="41"/>
      <c r="H900" s="41"/>
      <c r="I900" s="41"/>
    </row>
    <row r="901" spans="2:9" ht="15.75" customHeight="1">
      <c r="B901" s="44" t="s">
        <v>934</v>
      </c>
      <c r="C901" s="43">
        <v>203212</v>
      </c>
      <c r="D901" s="43">
        <v>2211</v>
      </c>
      <c r="E901" s="44">
        <v>849</v>
      </c>
      <c r="F901" s="41"/>
      <c r="G901" s="41"/>
      <c r="H901" s="41"/>
      <c r="I901" s="41"/>
    </row>
    <row r="902" spans="2:9" ht="15.75" customHeight="1">
      <c r="B902" s="44" t="s">
        <v>935</v>
      </c>
      <c r="C902" s="43">
        <v>203246</v>
      </c>
      <c r="D902" s="43">
        <v>2212</v>
      </c>
      <c r="E902" s="44">
        <v>850</v>
      </c>
      <c r="F902" s="41"/>
      <c r="G902" s="41"/>
      <c r="H902" s="41"/>
      <c r="I902" s="41"/>
    </row>
    <row r="903" spans="2:9" ht="15.75" customHeight="1">
      <c r="B903" s="44" t="s">
        <v>936</v>
      </c>
      <c r="C903" s="43">
        <v>203275</v>
      </c>
      <c r="D903" s="43">
        <v>2212</v>
      </c>
      <c r="E903" s="44">
        <v>851</v>
      </c>
      <c r="F903" s="41"/>
      <c r="G903" s="41"/>
      <c r="H903" s="41"/>
      <c r="I903" s="41"/>
    </row>
    <row r="904" spans="2:9" ht="15.75" customHeight="1">
      <c r="B904" s="44" t="s">
        <v>937</v>
      </c>
      <c r="C904" s="43">
        <v>203280</v>
      </c>
      <c r="D904" s="43">
        <v>2149</v>
      </c>
      <c r="E904" s="44">
        <v>852</v>
      </c>
      <c r="F904" s="41"/>
      <c r="G904" s="41"/>
      <c r="H904" s="41"/>
      <c r="I904" s="41"/>
    </row>
    <row r="905" spans="2:9" ht="15.75" customHeight="1">
      <c r="B905" s="44" t="s">
        <v>938</v>
      </c>
      <c r="C905" s="43">
        <v>203284</v>
      </c>
      <c r="D905" s="43">
        <v>2413</v>
      </c>
      <c r="E905" s="44">
        <v>853</v>
      </c>
      <c r="F905" s="41"/>
      <c r="G905" s="41"/>
      <c r="H905" s="41"/>
      <c r="I905" s="41"/>
    </row>
    <row r="906" spans="2:9" ht="15.75" customHeight="1">
      <c r="B906" s="44" t="s">
        <v>939</v>
      </c>
      <c r="C906" s="43">
        <v>111985</v>
      </c>
      <c r="D906" s="43">
        <v>7412</v>
      </c>
      <c r="E906" s="44">
        <v>854</v>
      </c>
      <c r="F906" s="41"/>
      <c r="G906" s="41"/>
      <c r="H906" s="41"/>
      <c r="I906" s="41"/>
    </row>
    <row r="907" spans="2:9" ht="15.75" customHeight="1">
      <c r="B907" s="44" t="s">
        <v>940</v>
      </c>
      <c r="C907" s="43">
        <v>112009</v>
      </c>
      <c r="D907" s="43">
        <v>8229</v>
      </c>
      <c r="E907" s="44">
        <v>855</v>
      </c>
      <c r="F907" s="41"/>
      <c r="G907" s="41"/>
      <c r="H907" s="41"/>
      <c r="I907" s="41"/>
    </row>
    <row r="908" spans="2:9" ht="15.75" customHeight="1">
      <c r="B908" s="44" t="s">
        <v>941</v>
      </c>
      <c r="C908" s="43">
        <v>112028</v>
      </c>
      <c r="D908" s="43">
        <v>8275</v>
      </c>
      <c r="E908" s="44">
        <v>856</v>
      </c>
      <c r="F908" s="41"/>
      <c r="G908" s="41"/>
      <c r="H908" s="41"/>
      <c r="I908" s="41"/>
    </row>
    <row r="909" spans="2:9" ht="15.75" customHeight="1">
      <c r="B909" s="44" t="s">
        <v>942</v>
      </c>
      <c r="C909" s="43">
        <v>112047</v>
      </c>
      <c r="D909" s="43">
        <v>8139</v>
      </c>
      <c r="E909" s="44">
        <v>857</v>
      </c>
      <c r="F909" s="41"/>
      <c r="G909" s="41"/>
      <c r="H909" s="41"/>
      <c r="I909" s="41"/>
    </row>
    <row r="910" spans="2:9" ht="15.75" customHeight="1">
      <c r="B910" s="44" t="s">
        <v>943</v>
      </c>
      <c r="C910" s="43">
        <v>112066</v>
      </c>
      <c r="D910" s="43">
        <v>7411</v>
      </c>
      <c r="E910" s="44">
        <v>858</v>
      </c>
      <c r="F910" s="41"/>
      <c r="G910" s="41"/>
      <c r="H910" s="41"/>
      <c r="I910" s="41"/>
    </row>
    <row r="911" spans="2:9" ht="15.75" customHeight="1">
      <c r="B911" s="44" t="s">
        <v>944</v>
      </c>
      <c r="C911" s="43">
        <v>112085</v>
      </c>
      <c r="D911" s="43">
        <v>7422</v>
      </c>
      <c r="E911" s="44">
        <v>859</v>
      </c>
      <c r="F911" s="41"/>
      <c r="G911" s="41"/>
      <c r="H911" s="41"/>
      <c r="I911" s="41"/>
    </row>
    <row r="912" spans="2:9" ht="15.75" customHeight="1">
      <c r="B912" s="44" t="s">
        <v>945</v>
      </c>
      <c r="C912" s="43">
        <v>112102</v>
      </c>
      <c r="D912" s="43">
        <v>7411</v>
      </c>
      <c r="E912" s="44">
        <v>860</v>
      </c>
      <c r="F912" s="41"/>
      <c r="G912" s="41"/>
      <c r="H912" s="41"/>
      <c r="I912" s="41"/>
    </row>
    <row r="913" spans="2:9" ht="15.75" customHeight="1">
      <c r="B913" s="44" t="s">
        <v>945</v>
      </c>
      <c r="C913" s="43">
        <v>112093</v>
      </c>
      <c r="D913" s="43">
        <v>8226</v>
      </c>
      <c r="E913" s="44">
        <v>861</v>
      </c>
      <c r="F913" s="41"/>
      <c r="G913" s="41"/>
      <c r="H913" s="41"/>
      <c r="I913" s="41"/>
    </row>
    <row r="914" spans="2:9" ht="15.75" customHeight="1">
      <c r="B914" s="44" t="s">
        <v>946</v>
      </c>
      <c r="C914" s="43">
        <v>112117</v>
      </c>
      <c r="D914" s="43">
        <v>6141</v>
      </c>
      <c r="E914" s="44">
        <v>862</v>
      </c>
      <c r="F914" s="41"/>
      <c r="G914" s="41"/>
      <c r="H914" s="41"/>
      <c r="I914" s="41"/>
    </row>
    <row r="915" spans="2:9" ht="15.75" customHeight="1">
      <c r="B915" s="44" t="s">
        <v>947</v>
      </c>
      <c r="C915" s="43">
        <v>112121</v>
      </c>
      <c r="D915" s="43">
        <v>7515</v>
      </c>
      <c r="E915" s="44">
        <v>863</v>
      </c>
      <c r="F915" s="41"/>
      <c r="G915" s="41"/>
      <c r="H915" s="41"/>
      <c r="I915" s="41"/>
    </row>
    <row r="916" spans="2:9" ht="15.75" customHeight="1">
      <c r="B916" s="44" t="s">
        <v>948</v>
      </c>
      <c r="C916" s="43">
        <v>112155</v>
      </c>
      <c r="D916" s="43">
        <v>7515</v>
      </c>
      <c r="E916" s="44">
        <v>864</v>
      </c>
      <c r="F916" s="41"/>
      <c r="G916" s="41"/>
      <c r="H916" s="41"/>
      <c r="I916" s="41"/>
    </row>
    <row r="917" spans="2:9" ht="15.75" customHeight="1">
      <c r="B917" s="44" t="s">
        <v>949</v>
      </c>
      <c r="C917" s="43">
        <v>112140</v>
      </c>
      <c r="D917" s="43">
        <v>7515</v>
      </c>
      <c r="E917" s="44">
        <v>865</v>
      </c>
      <c r="F917" s="41"/>
      <c r="G917" s="41"/>
      <c r="H917" s="41"/>
      <c r="I917" s="41"/>
    </row>
    <row r="918" spans="2:9" ht="15.75" customHeight="1">
      <c r="B918" s="44" t="s">
        <v>950</v>
      </c>
      <c r="C918" s="43">
        <v>112136</v>
      </c>
      <c r="D918" s="43">
        <v>7620</v>
      </c>
      <c r="E918" s="44">
        <v>866</v>
      </c>
      <c r="F918" s="41"/>
      <c r="G918" s="41"/>
      <c r="H918" s="41"/>
      <c r="I918" s="41"/>
    </row>
    <row r="919" spans="2:9" ht="15.75" customHeight="1">
      <c r="B919" s="44" t="s">
        <v>951</v>
      </c>
      <c r="C919" s="43">
        <v>112174</v>
      </c>
      <c r="D919" s="43">
        <v>5111</v>
      </c>
      <c r="E919" s="44">
        <v>867</v>
      </c>
      <c r="F919" s="41"/>
      <c r="G919" s="41"/>
      <c r="H919" s="41"/>
      <c r="I919" s="41"/>
    </row>
    <row r="920" spans="2:9" ht="15.75" customHeight="1">
      <c r="B920" s="44" t="s">
        <v>952</v>
      </c>
      <c r="C920" s="43">
        <v>112189</v>
      </c>
      <c r="D920" s="43">
        <v>7515</v>
      </c>
      <c r="E920" s="44">
        <v>868</v>
      </c>
      <c r="F920" s="41"/>
      <c r="G920" s="41"/>
      <c r="H920" s="41"/>
      <c r="I920" s="41"/>
    </row>
    <row r="921" spans="2:9" ht="15.75" customHeight="1">
      <c r="B921" s="44" t="s">
        <v>953</v>
      </c>
      <c r="C921" s="43">
        <v>112193</v>
      </c>
      <c r="D921" s="43">
        <v>7515</v>
      </c>
      <c r="E921" s="44">
        <v>869</v>
      </c>
      <c r="F921" s="41"/>
      <c r="G921" s="41"/>
      <c r="H921" s="41"/>
      <c r="I921" s="41"/>
    </row>
    <row r="922" spans="2:9" ht="15.75" customHeight="1">
      <c r="B922" s="44" t="s">
        <v>954</v>
      </c>
      <c r="C922" s="43">
        <v>203290</v>
      </c>
      <c r="D922" s="43">
        <v>2211</v>
      </c>
      <c r="E922" s="44">
        <v>870</v>
      </c>
      <c r="F922" s="41"/>
      <c r="G922" s="41"/>
      <c r="H922" s="41"/>
      <c r="I922" s="41"/>
    </row>
    <row r="923" spans="2:9" ht="15.75" customHeight="1">
      <c r="B923" s="44" t="s">
        <v>955</v>
      </c>
      <c r="C923" s="43">
        <v>112206</v>
      </c>
      <c r="D923" s="43">
        <v>8340</v>
      </c>
      <c r="E923" s="44">
        <v>871</v>
      </c>
      <c r="F923" s="41"/>
      <c r="G923" s="41"/>
      <c r="H923" s="41"/>
      <c r="I923" s="41"/>
    </row>
    <row r="924" spans="2:9" ht="15.75" customHeight="1">
      <c r="B924" s="44" t="s">
        <v>956</v>
      </c>
      <c r="C924" s="43">
        <v>112210</v>
      </c>
      <c r="D924" s="43">
        <v>8340</v>
      </c>
      <c r="E924" s="44">
        <v>872</v>
      </c>
      <c r="F924" s="41"/>
      <c r="G924" s="41"/>
      <c r="H924" s="41"/>
      <c r="I924" s="41"/>
    </row>
    <row r="925" spans="2:9" ht="15.75" customHeight="1">
      <c r="B925" s="44" t="s">
        <v>957</v>
      </c>
      <c r="C925" s="43">
        <v>112418</v>
      </c>
      <c r="D925" s="43">
        <v>7511</v>
      </c>
      <c r="E925" s="44">
        <v>873</v>
      </c>
      <c r="F925" s="41"/>
      <c r="G925" s="41"/>
      <c r="H925" s="41"/>
      <c r="I925" s="41"/>
    </row>
    <row r="926" spans="2:9" ht="15.75" customHeight="1">
      <c r="B926" s="44" t="s">
        <v>958</v>
      </c>
      <c r="C926" s="43">
        <v>112422</v>
      </c>
      <c r="D926" s="43">
        <v>7511</v>
      </c>
      <c r="E926" s="44">
        <v>874</v>
      </c>
      <c r="F926" s="41"/>
      <c r="G926" s="41"/>
      <c r="H926" s="41"/>
      <c r="I926" s="41"/>
    </row>
    <row r="927" spans="2:9" ht="15.75" customHeight="1">
      <c r="B927" s="44" t="s">
        <v>959</v>
      </c>
      <c r="C927" s="43">
        <v>112225</v>
      </c>
      <c r="D927" s="43">
        <v>8121</v>
      </c>
      <c r="E927" s="44">
        <v>875</v>
      </c>
      <c r="F927" s="41"/>
      <c r="G927" s="41"/>
      <c r="H927" s="41"/>
      <c r="I927" s="41"/>
    </row>
    <row r="928" spans="2:9" ht="15.75" customHeight="1">
      <c r="B928" s="44" t="s">
        <v>960</v>
      </c>
      <c r="C928" s="43">
        <v>112236</v>
      </c>
      <c r="D928" s="43">
        <v>8113</v>
      </c>
      <c r="E928" s="44">
        <v>876</v>
      </c>
      <c r="F928" s="41"/>
      <c r="G928" s="41"/>
      <c r="H928" s="41"/>
      <c r="I928" s="41"/>
    </row>
    <row r="929" spans="2:9" ht="15.75" customHeight="1">
      <c r="B929" s="44" t="s">
        <v>961</v>
      </c>
      <c r="C929" s="43">
        <v>112244</v>
      </c>
      <c r="D929" s="43">
        <v>8121</v>
      </c>
      <c r="E929" s="44">
        <v>877</v>
      </c>
      <c r="F929" s="41"/>
      <c r="G929" s="41"/>
      <c r="H929" s="41"/>
      <c r="I929" s="41"/>
    </row>
    <row r="930" spans="2:9" ht="15.75" customHeight="1">
      <c r="B930" s="44" t="s">
        <v>962</v>
      </c>
      <c r="C930" s="43">
        <v>112260</v>
      </c>
      <c r="D930" s="43">
        <v>6121</v>
      </c>
      <c r="E930" s="44">
        <v>878</v>
      </c>
      <c r="F930" s="41"/>
      <c r="G930" s="41"/>
      <c r="H930" s="41"/>
      <c r="I930" s="41"/>
    </row>
    <row r="931" spans="2:9" ht="15.75" customHeight="1">
      <c r="B931" s="44" t="s">
        <v>963</v>
      </c>
      <c r="C931" s="43">
        <v>112259</v>
      </c>
      <c r="D931" s="43">
        <v>8121</v>
      </c>
      <c r="E931" s="44">
        <v>879</v>
      </c>
      <c r="F931" s="41"/>
      <c r="G931" s="41"/>
      <c r="H931" s="41"/>
      <c r="I931" s="41"/>
    </row>
    <row r="932" spans="2:9" ht="15.75" customHeight="1">
      <c r="B932" s="44" t="s">
        <v>964</v>
      </c>
      <c r="C932" s="43">
        <v>112263</v>
      </c>
      <c r="D932" s="43">
        <v>8113</v>
      </c>
      <c r="E932" s="44">
        <v>880</v>
      </c>
      <c r="F932" s="41"/>
      <c r="G932" s="41"/>
      <c r="H932" s="41"/>
      <c r="I932" s="41"/>
    </row>
    <row r="933" spans="2:9" ht="15.75" customHeight="1">
      <c r="B933" s="44" t="s">
        <v>965</v>
      </c>
      <c r="C933" s="43">
        <v>112282</v>
      </c>
      <c r="D933" s="43">
        <v>8121</v>
      </c>
      <c r="E933" s="44">
        <v>881</v>
      </c>
      <c r="F933" s="41"/>
      <c r="G933" s="41"/>
      <c r="H933" s="41"/>
      <c r="I933" s="41"/>
    </row>
    <row r="934" spans="2:9" ht="15.75" customHeight="1">
      <c r="B934" s="44" t="s">
        <v>966</v>
      </c>
      <c r="C934" s="43">
        <v>112272</v>
      </c>
      <c r="D934" s="43">
        <v>6121</v>
      </c>
      <c r="E934" s="44">
        <v>882</v>
      </c>
      <c r="F934" s="41"/>
      <c r="G934" s="41"/>
      <c r="H934" s="41"/>
      <c r="I934" s="41"/>
    </row>
    <row r="935" spans="2:9" ht="15.75" customHeight="1">
      <c r="B935" s="44" t="s">
        <v>967</v>
      </c>
      <c r="C935" s="43">
        <v>112302</v>
      </c>
      <c r="D935" s="43">
        <v>7217</v>
      </c>
      <c r="E935" s="44">
        <v>883</v>
      </c>
      <c r="F935" s="41"/>
      <c r="G935" s="41"/>
      <c r="H935" s="41"/>
      <c r="I935" s="41"/>
    </row>
    <row r="936" spans="2:9" ht="15.75" customHeight="1">
      <c r="B936" s="44" t="s">
        <v>968</v>
      </c>
      <c r="C936" s="43">
        <v>112314</v>
      </c>
      <c r="D936" s="43">
        <v>8122</v>
      </c>
      <c r="E936" s="44">
        <v>884</v>
      </c>
      <c r="F936" s="41"/>
      <c r="G936" s="41"/>
      <c r="H936" s="41"/>
      <c r="I936" s="41"/>
    </row>
    <row r="937" spans="2:9" ht="15.75" customHeight="1">
      <c r="B937" s="44" t="s">
        <v>969</v>
      </c>
      <c r="C937" s="43">
        <v>112333</v>
      </c>
      <c r="D937" s="43">
        <v>8290</v>
      </c>
      <c r="E937" s="44">
        <v>885</v>
      </c>
      <c r="F937" s="41"/>
      <c r="G937" s="41"/>
      <c r="H937" s="41"/>
      <c r="I937" s="41"/>
    </row>
    <row r="938" spans="2:9" ht="15.75" customHeight="1">
      <c r="B938" s="44" t="s">
        <v>970</v>
      </c>
      <c r="C938" s="43">
        <v>112371</v>
      </c>
      <c r="D938" s="43">
        <v>8290</v>
      </c>
      <c r="E938" s="44">
        <v>886</v>
      </c>
      <c r="F938" s="41"/>
      <c r="G938" s="41"/>
      <c r="H938" s="41"/>
      <c r="I938" s="41"/>
    </row>
    <row r="939" spans="2:9" ht="15.75" customHeight="1">
      <c r="B939" s="44" t="s">
        <v>971</v>
      </c>
      <c r="C939" s="43">
        <v>112390</v>
      </c>
      <c r="D939" s="43">
        <v>8125</v>
      </c>
      <c r="E939" s="44">
        <v>887</v>
      </c>
      <c r="F939" s="41"/>
      <c r="G939" s="41"/>
      <c r="H939" s="41"/>
      <c r="I939" s="41"/>
    </row>
    <row r="940" spans="2:9" ht="15.75" customHeight="1">
      <c r="B940" s="44" t="s">
        <v>972</v>
      </c>
      <c r="C940" s="43">
        <v>112441</v>
      </c>
      <c r="D940" s="43">
        <v>7214</v>
      </c>
      <c r="E940" s="44">
        <v>888</v>
      </c>
      <c r="F940" s="41"/>
      <c r="G940" s="41"/>
      <c r="H940" s="41"/>
      <c r="I940" s="41"/>
    </row>
    <row r="941" spans="2:9" ht="15.75" customHeight="1">
      <c r="B941" s="44" t="s">
        <v>973</v>
      </c>
      <c r="C941" s="43">
        <v>112460</v>
      </c>
      <c r="D941" s="43">
        <v>7214</v>
      </c>
      <c r="E941" s="44">
        <v>889</v>
      </c>
      <c r="F941" s="41"/>
      <c r="G941" s="41"/>
      <c r="H941" s="41"/>
      <c r="I941" s="41"/>
    </row>
    <row r="942" spans="2:9" ht="15.75" customHeight="1">
      <c r="B942" s="44" t="s">
        <v>974</v>
      </c>
      <c r="C942" s="43">
        <v>112489</v>
      </c>
      <c r="D942" s="43">
        <v>7214</v>
      </c>
      <c r="E942" s="44">
        <v>890</v>
      </c>
      <c r="F942" s="41"/>
      <c r="G942" s="41"/>
      <c r="H942" s="41"/>
      <c r="I942" s="41"/>
    </row>
    <row r="943" spans="2:9" ht="15.75" customHeight="1">
      <c r="B943" s="44" t="s">
        <v>975</v>
      </c>
      <c r="C943" s="43">
        <v>112511</v>
      </c>
      <c r="D943" s="43">
        <v>8125</v>
      </c>
      <c r="E943" s="44">
        <v>891</v>
      </c>
      <c r="F943" s="41"/>
      <c r="G943" s="41"/>
      <c r="H943" s="41"/>
      <c r="I943" s="41"/>
    </row>
    <row r="944" spans="2:9" ht="15.75" customHeight="1">
      <c r="B944" s="44" t="s">
        <v>976</v>
      </c>
      <c r="C944" s="43">
        <v>112507</v>
      </c>
      <c r="D944" s="43">
        <v>7214</v>
      </c>
      <c r="E944" s="44">
        <v>892</v>
      </c>
      <c r="F944" s="41"/>
      <c r="G944" s="41"/>
      <c r="H944" s="41"/>
      <c r="I944" s="41"/>
    </row>
    <row r="945" spans="2:9" ht="15.75" customHeight="1">
      <c r="B945" s="44" t="s">
        <v>977</v>
      </c>
      <c r="C945" s="43">
        <v>112530</v>
      </c>
      <c r="D945" s="43">
        <v>7514</v>
      </c>
      <c r="E945" s="44">
        <v>893</v>
      </c>
      <c r="F945" s="41"/>
      <c r="G945" s="41"/>
      <c r="H945" s="41"/>
      <c r="I945" s="41"/>
    </row>
    <row r="946" spans="2:9" ht="15.75" customHeight="1">
      <c r="B946" s="44" t="s">
        <v>978</v>
      </c>
      <c r="C946" s="43">
        <v>112555</v>
      </c>
      <c r="D946" s="43">
        <v>8121</v>
      </c>
      <c r="E946" s="44">
        <v>894</v>
      </c>
      <c r="F946" s="41"/>
      <c r="G946" s="41"/>
      <c r="H946" s="41"/>
      <c r="I946" s="41"/>
    </row>
    <row r="947" spans="2:9" ht="15.75" customHeight="1">
      <c r="B947" s="44" t="s">
        <v>979</v>
      </c>
      <c r="C947" s="43">
        <v>112579</v>
      </c>
      <c r="D947" s="43">
        <v>8121</v>
      </c>
      <c r="E947" s="44">
        <v>895</v>
      </c>
      <c r="F947" s="41"/>
      <c r="G947" s="41"/>
      <c r="H947" s="41"/>
      <c r="I947" s="41"/>
    </row>
    <row r="948" spans="2:9" ht="15.75" customHeight="1">
      <c r="B948" s="44" t="s">
        <v>980</v>
      </c>
      <c r="C948" s="43">
        <v>112581</v>
      </c>
      <c r="D948" s="43">
        <v>6114</v>
      </c>
      <c r="E948" s="44">
        <v>896</v>
      </c>
      <c r="F948" s="41"/>
      <c r="G948" s="41"/>
      <c r="H948" s="41"/>
      <c r="I948" s="41"/>
    </row>
    <row r="949" spans="2:9" ht="15.75" customHeight="1">
      <c r="B949" s="44" t="s">
        <v>981</v>
      </c>
      <c r="C949" s="43">
        <v>112598</v>
      </c>
      <c r="D949" s="43">
        <v>8125</v>
      </c>
      <c r="E949" s="44">
        <v>897</v>
      </c>
      <c r="F949" s="41"/>
      <c r="G949" s="41"/>
      <c r="H949" s="41"/>
      <c r="I949" s="41"/>
    </row>
    <row r="950" spans="2:9" ht="15.75" customHeight="1">
      <c r="B950" s="44" t="s">
        <v>982</v>
      </c>
      <c r="C950" s="43">
        <v>112634</v>
      </c>
      <c r="D950" s="43">
        <v>8124</v>
      </c>
      <c r="E950" s="44">
        <v>898</v>
      </c>
      <c r="F950" s="41"/>
      <c r="G950" s="41"/>
      <c r="H950" s="41"/>
      <c r="I950" s="41"/>
    </row>
    <row r="951" spans="2:9" ht="15.75" customHeight="1">
      <c r="B951" s="44" t="s">
        <v>983</v>
      </c>
      <c r="C951" s="43">
        <v>112653</v>
      </c>
      <c r="D951" s="43">
        <v>8125</v>
      </c>
      <c r="E951" s="44">
        <v>899</v>
      </c>
      <c r="F951" s="41"/>
      <c r="G951" s="41"/>
      <c r="H951" s="41"/>
      <c r="I951" s="41"/>
    </row>
    <row r="952" spans="2:9" ht="15.75" customHeight="1">
      <c r="B952" s="44" t="s">
        <v>984</v>
      </c>
      <c r="C952" s="43">
        <v>112672</v>
      </c>
      <c r="D952" s="43">
        <v>7211</v>
      </c>
      <c r="E952" s="44">
        <v>900</v>
      </c>
      <c r="F952" s="41"/>
      <c r="G952" s="41"/>
      <c r="H952" s="41"/>
      <c r="I952" s="41"/>
    </row>
    <row r="953" spans="2:9" ht="15.75" customHeight="1">
      <c r="B953" s="44" t="s">
        <v>985</v>
      </c>
      <c r="C953" s="43">
        <v>112691</v>
      </c>
      <c r="D953" s="43">
        <v>8122</v>
      </c>
      <c r="E953" s="44">
        <v>901</v>
      </c>
      <c r="F953" s="41"/>
      <c r="G953" s="41"/>
      <c r="H953" s="41"/>
      <c r="I953" s="41"/>
    </row>
    <row r="954" spans="2:9" ht="15.75" customHeight="1">
      <c r="B954" s="44" t="s">
        <v>986</v>
      </c>
      <c r="C954" s="43">
        <v>112391</v>
      </c>
      <c r="D954" s="43">
        <v>6121</v>
      </c>
      <c r="E954" s="44">
        <v>902</v>
      </c>
      <c r="F954" s="41"/>
      <c r="G954" s="41"/>
      <c r="H954" s="41"/>
      <c r="I954" s="41"/>
    </row>
    <row r="955" spans="2:9" ht="15.75" customHeight="1">
      <c r="B955" s="44" t="s">
        <v>987</v>
      </c>
      <c r="C955" s="43">
        <v>112704</v>
      </c>
      <c r="D955" s="43">
        <v>8125</v>
      </c>
      <c r="E955" s="44">
        <v>903</v>
      </c>
      <c r="F955" s="41"/>
      <c r="G955" s="41"/>
      <c r="H955" s="41"/>
      <c r="I955" s="41"/>
    </row>
    <row r="956" spans="2:9" ht="15.75" customHeight="1">
      <c r="B956" s="44" t="s">
        <v>988</v>
      </c>
      <c r="C956" s="43">
        <v>112352</v>
      </c>
      <c r="D956" s="43">
        <v>7212</v>
      </c>
      <c r="E956" s="44">
        <v>904</v>
      </c>
      <c r="F956" s="41"/>
      <c r="G956" s="41"/>
      <c r="H956" s="41"/>
      <c r="I956" s="41"/>
    </row>
    <row r="957" spans="2:9" ht="15.75" customHeight="1">
      <c r="B957" s="44" t="s">
        <v>989</v>
      </c>
      <c r="C957" s="43">
        <v>112723</v>
      </c>
      <c r="D957" s="43">
        <v>7280</v>
      </c>
      <c r="E957" s="44">
        <v>905</v>
      </c>
      <c r="F957" s="41"/>
      <c r="G957" s="41"/>
      <c r="H957" s="41"/>
      <c r="I957" s="41"/>
    </row>
    <row r="958" spans="2:9" ht="15.75" customHeight="1">
      <c r="B958" s="44" t="s">
        <v>990</v>
      </c>
      <c r="C958" s="43">
        <v>312739</v>
      </c>
      <c r="D958" s="43">
        <v>8290</v>
      </c>
      <c r="E958" s="44">
        <v>906</v>
      </c>
      <c r="F958" s="41"/>
      <c r="G958" s="41"/>
      <c r="H958" s="41"/>
      <c r="I958" s="41"/>
    </row>
    <row r="959" spans="2:9" ht="15.75" customHeight="1">
      <c r="B959" s="44" t="s">
        <v>991</v>
      </c>
      <c r="C959" s="43">
        <v>112742</v>
      </c>
      <c r="D959" s="43">
        <v>8212</v>
      </c>
      <c r="E959" s="44">
        <v>907</v>
      </c>
      <c r="F959" s="41"/>
      <c r="G959" s="41"/>
      <c r="H959" s="41"/>
      <c r="I959" s="41"/>
    </row>
    <row r="960" spans="2:9" ht="15.75" customHeight="1">
      <c r="B960" s="44" t="s">
        <v>992</v>
      </c>
      <c r="C960" s="43">
        <v>203300</v>
      </c>
      <c r="D960" s="43">
        <v>3411</v>
      </c>
      <c r="E960" s="44">
        <v>908</v>
      </c>
      <c r="F960" s="41"/>
      <c r="G960" s="41"/>
      <c r="H960" s="41"/>
      <c r="I960" s="41"/>
    </row>
    <row r="961" spans="2:9" ht="15.75" customHeight="1">
      <c r="B961" s="44" t="s">
        <v>993</v>
      </c>
      <c r="C961" s="43">
        <v>203301</v>
      </c>
      <c r="D961" s="43">
        <v>3421</v>
      </c>
      <c r="E961" s="44">
        <v>909</v>
      </c>
      <c r="F961" s="41"/>
      <c r="G961" s="41"/>
      <c r="H961" s="41"/>
      <c r="I961" s="41"/>
    </row>
    <row r="962" spans="2:9" ht="15.75" customHeight="1">
      <c r="B962" s="44" t="s">
        <v>994</v>
      </c>
      <c r="C962" s="43">
        <v>203316</v>
      </c>
      <c r="D962" s="43">
        <v>3411</v>
      </c>
      <c r="E962" s="44">
        <v>910</v>
      </c>
      <c r="F962" s="41"/>
      <c r="G962" s="41"/>
      <c r="H962" s="41"/>
      <c r="I962" s="41"/>
    </row>
    <row r="963" spans="2:9" ht="15.75" customHeight="1">
      <c r="B963" s="44" t="s">
        <v>995</v>
      </c>
      <c r="C963" s="43">
        <v>112761</v>
      </c>
      <c r="D963" s="43">
        <v>7241</v>
      </c>
      <c r="E963" s="44">
        <v>911</v>
      </c>
      <c r="F963" s="41"/>
      <c r="G963" s="41"/>
      <c r="H963" s="41"/>
      <c r="I963" s="41"/>
    </row>
    <row r="964" spans="2:9" ht="15.75" customHeight="1">
      <c r="B964" s="44" t="s">
        <v>996</v>
      </c>
      <c r="C964" s="43">
        <v>112780</v>
      </c>
      <c r="D964" s="43">
        <v>7344</v>
      </c>
      <c r="E964" s="44">
        <v>912</v>
      </c>
      <c r="F964" s="41"/>
      <c r="G964" s="41"/>
      <c r="H964" s="41"/>
      <c r="I964" s="41"/>
    </row>
    <row r="965" spans="2:9" ht="15.75" customHeight="1">
      <c r="B965" s="44" t="s">
        <v>997</v>
      </c>
      <c r="C965" s="43">
        <v>112808</v>
      </c>
      <c r="D965" s="43">
        <v>7312</v>
      </c>
      <c r="E965" s="44">
        <v>913</v>
      </c>
      <c r="F965" s="41"/>
      <c r="G965" s="41"/>
      <c r="H965" s="41"/>
      <c r="I965" s="41"/>
    </row>
    <row r="966" spans="2:9" ht="15.75" customHeight="1">
      <c r="B966" s="44" t="s">
        <v>998</v>
      </c>
      <c r="C966" s="43">
        <v>112827</v>
      </c>
      <c r="D966" s="43">
        <v>7241</v>
      </c>
      <c r="E966" s="44">
        <v>914</v>
      </c>
      <c r="F966" s="41"/>
      <c r="G966" s="41"/>
      <c r="H966" s="41"/>
      <c r="I966" s="41"/>
    </row>
    <row r="967" spans="2:9" ht="15.75" customHeight="1">
      <c r="B967" s="44" t="s">
        <v>999</v>
      </c>
      <c r="C967" s="43">
        <v>112846</v>
      </c>
      <c r="D967" s="43">
        <v>7416</v>
      </c>
      <c r="E967" s="44">
        <v>915</v>
      </c>
      <c r="F967" s="41"/>
      <c r="G967" s="41"/>
      <c r="H967" s="41"/>
      <c r="I967" s="41"/>
    </row>
    <row r="968" spans="2:9" ht="15.75" customHeight="1">
      <c r="B968" s="44" t="s">
        <v>1000</v>
      </c>
      <c r="C968" s="43">
        <v>112865</v>
      </c>
      <c r="D968" s="43">
        <v>7416</v>
      </c>
      <c r="E968" s="44">
        <v>916</v>
      </c>
      <c r="F968" s="41"/>
      <c r="G968" s="41"/>
      <c r="H968" s="41"/>
      <c r="I968" s="41"/>
    </row>
    <row r="969" spans="2:9" ht="15.75" customHeight="1">
      <c r="B969" s="44" t="s">
        <v>1001</v>
      </c>
      <c r="C969" s="43">
        <v>112874</v>
      </c>
      <c r="D969" s="43">
        <v>7416</v>
      </c>
      <c r="E969" s="44">
        <v>917</v>
      </c>
      <c r="F969" s="41"/>
      <c r="G969" s="41"/>
      <c r="H969" s="41"/>
      <c r="I969" s="41"/>
    </row>
    <row r="970" spans="2:9" ht="15.75" customHeight="1">
      <c r="B970" s="44" t="s">
        <v>1002</v>
      </c>
      <c r="C970" s="43">
        <v>203341</v>
      </c>
      <c r="D970" s="43">
        <v>4213</v>
      </c>
      <c r="E970" s="44">
        <v>918</v>
      </c>
      <c r="F970" s="41"/>
      <c r="G970" s="41"/>
      <c r="H970" s="41"/>
      <c r="I970" s="41"/>
    </row>
    <row r="971" spans="2:9" ht="15.75" customHeight="1">
      <c r="B971" s="44" t="s">
        <v>1003</v>
      </c>
      <c r="C971" s="43">
        <v>112899</v>
      </c>
      <c r="D971" s="43">
        <v>8290</v>
      </c>
      <c r="E971" s="44">
        <v>919</v>
      </c>
      <c r="F971" s="41"/>
      <c r="G971" s="41"/>
      <c r="H971" s="41"/>
      <c r="I971" s="41"/>
    </row>
    <row r="972" spans="2:9" ht="15.75" customHeight="1">
      <c r="B972" s="44" t="s">
        <v>1004</v>
      </c>
      <c r="C972" s="43">
        <v>112901</v>
      </c>
      <c r="D972" s="43">
        <v>8125</v>
      </c>
      <c r="E972" s="44">
        <v>920</v>
      </c>
      <c r="F972" s="41"/>
      <c r="G972" s="41"/>
      <c r="H972" s="41"/>
      <c r="I972" s="41"/>
    </row>
    <row r="973" spans="2:9" ht="15.75" customHeight="1">
      <c r="B973" s="44" t="s">
        <v>1005</v>
      </c>
      <c r="C973" s="43">
        <v>112940</v>
      </c>
      <c r="D973" s="43">
        <v>8113</v>
      </c>
      <c r="E973" s="44">
        <v>921</v>
      </c>
      <c r="F973" s="41"/>
      <c r="G973" s="41"/>
      <c r="H973" s="41"/>
      <c r="I973" s="41"/>
    </row>
    <row r="974" spans="2:9" ht="15.75" customHeight="1">
      <c r="B974" s="44" t="s">
        <v>1006</v>
      </c>
      <c r="C974" s="43">
        <v>112910</v>
      </c>
      <c r="D974" s="43">
        <v>7111</v>
      </c>
      <c r="E974" s="44">
        <v>922</v>
      </c>
      <c r="F974" s="41"/>
      <c r="G974" s="41"/>
      <c r="H974" s="41"/>
      <c r="I974" s="41"/>
    </row>
    <row r="975" spans="2:9" ht="15.75" customHeight="1">
      <c r="B975" s="44" t="s">
        <v>1007</v>
      </c>
      <c r="C975" s="43">
        <v>112920</v>
      </c>
      <c r="D975" s="43">
        <v>8113</v>
      </c>
      <c r="E975" s="44">
        <v>923</v>
      </c>
      <c r="F975" s="41"/>
      <c r="G975" s="41"/>
      <c r="H975" s="41"/>
      <c r="I975" s="41"/>
    </row>
    <row r="976" spans="2:9" ht="15.75" customHeight="1">
      <c r="B976" s="44" t="s">
        <v>1008</v>
      </c>
      <c r="C976" s="43">
        <v>112954</v>
      </c>
      <c r="D976" s="43">
        <v>7111</v>
      </c>
      <c r="E976" s="44">
        <v>924</v>
      </c>
      <c r="F976" s="41"/>
      <c r="G976" s="41"/>
      <c r="H976" s="41"/>
      <c r="I976" s="41"/>
    </row>
    <row r="977" spans="2:9" ht="15.75" customHeight="1">
      <c r="B977" s="44" t="s">
        <v>1009</v>
      </c>
      <c r="C977" s="43">
        <v>112973</v>
      </c>
      <c r="D977" s="43">
        <v>8113</v>
      </c>
      <c r="E977" s="44">
        <v>925</v>
      </c>
      <c r="F977" s="41"/>
      <c r="G977" s="41"/>
      <c r="H977" s="41"/>
      <c r="I977" s="41"/>
    </row>
    <row r="978" spans="2:9" ht="15.75" customHeight="1">
      <c r="B978" s="44" t="s">
        <v>1010</v>
      </c>
      <c r="C978" s="43">
        <v>112988</v>
      </c>
      <c r="D978" s="43">
        <v>8275</v>
      </c>
      <c r="E978" s="44">
        <v>926</v>
      </c>
      <c r="F978" s="41"/>
      <c r="G978" s="41"/>
      <c r="H978" s="41"/>
      <c r="I978" s="41"/>
    </row>
    <row r="979" spans="2:9" ht="15.75" customHeight="1">
      <c r="B979" s="44" t="s">
        <v>1011</v>
      </c>
      <c r="C979" s="43">
        <v>113001</v>
      </c>
      <c r="D979" s="43">
        <v>5410</v>
      </c>
      <c r="E979" s="44">
        <v>927</v>
      </c>
      <c r="F979" s="41"/>
      <c r="G979" s="41"/>
      <c r="H979" s="41"/>
      <c r="I979" s="41"/>
    </row>
    <row r="980" spans="2:9" ht="15.75" customHeight="1">
      <c r="B980" s="44" t="s">
        <v>1012</v>
      </c>
      <c r="C980" s="43">
        <v>113016</v>
      </c>
      <c r="D980" s="43">
        <v>5123</v>
      </c>
      <c r="E980" s="44">
        <v>928</v>
      </c>
      <c r="F980" s="41"/>
      <c r="G980" s="41"/>
      <c r="H980" s="41"/>
      <c r="I980" s="41"/>
    </row>
    <row r="981" spans="2:9" ht="15.75" customHeight="1">
      <c r="B981" s="44" t="s">
        <v>1013</v>
      </c>
      <c r="C981" s="43">
        <v>203369</v>
      </c>
      <c r="D981" s="43">
        <v>2411</v>
      </c>
      <c r="E981" s="44">
        <v>929</v>
      </c>
      <c r="F981" s="41"/>
      <c r="G981" s="41"/>
      <c r="H981" s="41"/>
      <c r="I981" s="41"/>
    </row>
    <row r="982" spans="2:9" ht="15.75" customHeight="1">
      <c r="B982" s="44" t="s">
        <v>1014</v>
      </c>
      <c r="C982" s="43">
        <v>203373</v>
      </c>
      <c r="D982" s="43">
        <v>3433</v>
      </c>
      <c r="E982" s="44">
        <v>930</v>
      </c>
      <c r="F982" s="41"/>
      <c r="G982" s="41"/>
      <c r="H982" s="41"/>
      <c r="I982" s="41"/>
    </row>
    <row r="983" spans="2:9" ht="15.75" customHeight="1">
      <c r="B983" s="44" t="s">
        <v>1015</v>
      </c>
      <c r="C983" s="43">
        <v>203374</v>
      </c>
      <c r="D983" s="43">
        <v>3433</v>
      </c>
      <c r="E983" s="44">
        <v>931</v>
      </c>
      <c r="F983" s="41"/>
      <c r="G983" s="41"/>
      <c r="H983" s="41"/>
      <c r="I983" s="41"/>
    </row>
    <row r="984" spans="2:9" ht="15.75" customHeight="1">
      <c r="B984" s="44" t="s">
        <v>1016</v>
      </c>
      <c r="C984" s="43">
        <v>203349</v>
      </c>
      <c r="D984" s="43">
        <v>2411</v>
      </c>
      <c r="E984" s="44">
        <v>932</v>
      </c>
      <c r="F984" s="41"/>
      <c r="G984" s="41"/>
      <c r="H984" s="41"/>
      <c r="I984" s="41"/>
    </row>
    <row r="985" spans="2:9" ht="15.75" customHeight="1">
      <c r="B985" s="44" t="s">
        <v>1017</v>
      </c>
      <c r="C985" s="43">
        <v>203345</v>
      </c>
      <c r="D985" s="43">
        <v>3433</v>
      </c>
      <c r="E985" s="44">
        <v>933</v>
      </c>
      <c r="F985" s="41"/>
      <c r="G985" s="41"/>
      <c r="H985" s="41"/>
      <c r="I985" s="41"/>
    </row>
    <row r="986" spans="2:9" ht="15.75" customHeight="1">
      <c r="B986" s="44" t="s">
        <v>1018</v>
      </c>
      <c r="C986" s="43">
        <v>203348</v>
      </c>
      <c r="D986" s="43">
        <v>2411</v>
      </c>
      <c r="E986" s="44">
        <v>934</v>
      </c>
      <c r="F986" s="41"/>
      <c r="G986" s="41"/>
      <c r="H986" s="41"/>
      <c r="I986" s="41"/>
    </row>
    <row r="987" spans="2:9" ht="15.75" customHeight="1">
      <c r="B987" s="44" t="s">
        <v>1019</v>
      </c>
      <c r="C987" s="43">
        <v>203350</v>
      </c>
      <c r="D987" s="43">
        <v>2411</v>
      </c>
      <c r="E987" s="44">
        <v>935</v>
      </c>
      <c r="F987" s="41"/>
      <c r="G987" s="41"/>
      <c r="H987" s="41"/>
      <c r="I987" s="41"/>
    </row>
    <row r="988" spans="2:9" ht="15.75" customHeight="1">
      <c r="B988" s="44" t="s">
        <v>1020</v>
      </c>
      <c r="C988" s="43">
        <v>203395</v>
      </c>
      <c r="D988" s="43">
        <v>2411</v>
      </c>
      <c r="E988" s="44">
        <v>936</v>
      </c>
      <c r="F988" s="41"/>
      <c r="G988" s="41"/>
      <c r="H988" s="41"/>
      <c r="I988" s="41"/>
    </row>
    <row r="989" spans="2:9" ht="15.75" customHeight="1">
      <c r="B989" s="44" t="s">
        <v>1021</v>
      </c>
      <c r="C989" s="43">
        <v>203391</v>
      </c>
      <c r="D989" s="43">
        <v>3433</v>
      </c>
      <c r="E989" s="44">
        <v>937</v>
      </c>
      <c r="F989" s="41"/>
      <c r="G989" s="41"/>
      <c r="H989" s="41"/>
      <c r="I989" s="41"/>
    </row>
    <row r="990" spans="2:9" ht="15.75" customHeight="1">
      <c r="B990" s="44" t="s">
        <v>1022</v>
      </c>
      <c r="C990" s="43">
        <v>203392</v>
      </c>
      <c r="D990" s="43">
        <v>2411</v>
      </c>
      <c r="E990" s="44">
        <v>938</v>
      </c>
      <c r="F990" s="41"/>
      <c r="G990" s="41"/>
      <c r="H990" s="41"/>
      <c r="I990" s="41"/>
    </row>
    <row r="991" spans="2:9" ht="15.75" customHeight="1">
      <c r="B991" s="44" t="s">
        <v>1023</v>
      </c>
      <c r="C991" s="43">
        <v>203347</v>
      </c>
      <c r="D991" s="43">
        <v>2411</v>
      </c>
      <c r="E991" s="44">
        <v>939</v>
      </c>
      <c r="F991" s="41"/>
      <c r="G991" s="41"/>
      <c r="H991" s="41"/>
      <c r="I991" s="41"/>
    </row>
    <row r="992" spans="2:9" ht="15.75" customHeight="1">
      <c r="B992" s="44" t="s">
        <v>1024</v>
      </c>
      <c r="C992" s="43">
        <v>203424</v>
      </c>
      <c r="D992" s="43">
        <v>2411</v>
      </c>
      <c r="E992" s="44">
        <v>940</v>
      </c>
      <c r="F992" s="41"/>
      <c r="G992" s="41"/>
      <c r="H992" s="41"/>
      <c r="I992" s="41"/>
    </row>
    <row r="993" spans="2:9" ht="15.75" customHeight="1">
      <c r="B993" s="44" t="s">
        <v>1025</v>
      </c>
      <c r="C993" s="43">
        <v>203412</v>
      </c>
      <c r="D993" s="43">
        <v>2411</v>
      </c>
      <c r="E993" s="44">
        <v>941</v>
      </c>
      <c r="F993" s="41"/>
      <c r="G993" s="41"/>
      <c r="H993" s="41"/>
      <c r="I993" s="41"/>
    </row>
    <row r="994" spans="2:9" ht="15.75" customHeight="1">
      <c r="B994" s="44" t="s">
        <v>1026</v>
      </c>
      <c r="C994" s="43">
        <v>113054</v>
      </c>
      <c r="D994" s="43">
        <v>9322</v>
      </c>
      <c r="E994" s="44">
        <v>942</v>
      </c>
      <c r="F994" s="41"/>
      <c r="G994" s="41"/>
      <c r="H994" s="41"/>
      <c r="I994" s="41"/>
    </row>
    <row r="995" spans="2:9" ht="15.75" customHeight="1">
      <c r="B995" s="44" t="s">
        <v>1027</v>
      </c>
      <c r="C995" s="43">
        <v>113073</v>
      </c>
      <c r="D995" s="43">
        <v>9311</v>
      </c>
      <c r="E995" s="44">
        <v>943</v>
      </c>
      <c r="F995" s="41"/>
      <c r="G995" s="41"/>
      <c r="H995" s="41"/>
      <c r="I995" s="41"/>
    </row>
    <row r="996" spans="2:9" ht="15.75" customHeight="1">
      <c r="B996" s="44" t="s">
        <v>1028</v>
      </c>
      <c r="C996" s="43">
        <v>113088</v>
      </c>
      <c r="D996" s="43">
        <v>8122</v>
      </c>
      <c r="E996" s="44">
        <v>944</v>
      </c>
      <c r="F996" s="41"/>
      <c r="G996" s="41"/>
      <c r="H996" s="41"/>
      <c r="I996" s="41"/>
    </row>
    <row r="997" spans="2:9" ht="15.75" customHeight="1">
      <c r="B997" s="44" t="s">
        <v>1029</v>
      </c>
      <c r="C997" s="43">
        <v>113092</v>
      </c>
      <c r="D997" s="43">
        <v>7450</v>
      </c>
      <c r="E997" s="44">
        <v>945</v>
      </c>
      <c r="F997" s="41"/>
      <c r="G997" s="41"/>
      <c r="H997" s="41"/>
      <c r="I997" s="41"/>
    </row>
    <row r="998" spans="2:9" ht="15.75" customHeight="1">
      <c r="B998" s="44" t="s">
        <v>1030</v>
      </c>
      <c r="C998" s="43">
        <v>113112</v>
      </c>
      <c r="D998" s="43">
        <v>7321</v>
      </c>
      <c r="E998" s="44">
        <v>946</v>
      </c>
      <c r="F998" s="41"/>
      <c r="G998" s="41"/>
      <c r="H998" s="41"/>
      <c r="I998" s="41"/>
    </row>
    <row r="999" spans="2:9" ht="15.75" customHeight="1">
      <c r="B999" s="44" t="s">
        <v>1031</v>
      </c>
      <c r="C999" s="43">
        <v>113139</v>
      </c>
      <c r="D999" s="43">
        <v>8290</v>
      </c>
      <c r="E999" s="44">
        <v>947</v>
      </c>
      <c r="F999" s="41"/>
      <c r="G999" s="41"/>
      <c r="H999" s="41"/>
      <c r="I999" s="41"/>
    </row>
    <row r="1000" spans="2:9" ht="15.75" customHeight="1">
      <c r="B1000" s="44" t="s">
        <v>1032</v>
      </c>
      <c r="C1000" s="43">
        <v>313126</v>
      </c>
      <c r="D1000" s="43">
        <v>8290</v>
      </c>
      <c r="E1000" s="44">
        <v>948</v>
      </c>
      <c r="F1000" s="41"/>
      <c r="G1000" s="41"/>
      <c r="H1000" s="41"/>
      <c r="I1000" s="41"/>
    </row>
    <row r="1001" spans="2:9" ht="15.75" customHeight="1">
      <c r="B1001" s="44" t="s">
        <v>1033</v>
      </c>
      <c r="C1001" s="43">
        <v>113158</v>
      </c>
      <c r="D1001" s="43">
        <v>8139</v>
      </c>
      <c r="E1001" s="44">
        <v>949</v>
      </c>
      <c r="F1001" s="41"/>
      <c r="G1001" s="41"/>
      <c r="H1001" s="41"/>
      <c r="I1001" s="41"/>
    </row>
    <row r="1002" spans="2:9" ht="15.75" customHeight="1">
      <c r="B1002" s="44" t="s">
        <v>1034</v>
      </c>
      <c r="C1002" s="43">
        <v>113162</v>
      </c>
      <c r="D1002" s="43">
        <v>8139</v>
      </c>
      <c r="E1002" s="44">
        <v>950</v>
      </c>
      <c r="F1002" s="41"/>
      <c r="G1002" s="41"/>
      <c r="H1002" s="41"/>
      <c r="I1002" s="41"/>
    </row>
    <row r="1003" spans="2:9" ht="15.75" customHeight="1">
      <c r="B1003" s="44" t="s">
        <v>1035</v>
      </c>
      <c r="C1003" s="43">
        <v>313145</v>
      </c>
      <c r="D1003" s="43">
        <v>8290</v>
      </c>
      <c r="E1003" s="44">
        <v>951</v>
      </c>
      <c r="F1003" s="41"/>
      <c r="G1003" s="41"/>
      <c r="H1003" s="41"/>
      <c r="I1003" s="41"/>
    </row>
    <row r="1004" spans="2:9" ht="15.75" customHeight="1">
      <c r="B1004" s="44" t="s">
        <v>1036</v>
      </c>
      <c r="C1004" s="43">
        <v>113177</v>
      </c>
      <c r="D1004" s="43">
        <v>7213</v>
      </c>
      <c r="E1004" s="44">
        <v>952</v>
      </c>
      <c r="F1004" s="41"/>
      <c r="G1004" s="41"/>
      <c r="H1004" s="41"/>
      <c r="I1004" s="41"/>
    </row>
    <row r="1005" spans="2:9" ht="15.75" customHeight="1">
      <c r="B1005" s="44" t="s">
        <v>1037</v>
      </c>
      <c r="C1005" s="43">
        <v>113209</v>
      </c>
      <c r="D1005" s="43">
        <v>7450</v>
      </c>
      <c r="E1005" s="44">
        <v>953</v>
      </c>
      <c r="F1005" s="41"/>
      <c r="G1005" s="41"/>
      <c r="H1005" s="41"/>
      <c r="I1005" s="41"/>
    </row>
    <row r="1006" spans="2:9" ht="15.75" customHeight="1">
      <c r="B1006" s="44" t="s">
        <v>1038</v>
      </c>
      <c r="C1006" s="43">
        <v>113228</v>
      </c>
      <c r="D1006" s="43">
        <v>7213</v>
      </c>
      <c r="E1006" s="44">
        <v>954</v>
      </c>
      <c r="F1006" s="41"/>
      <c r="G1006" s="41"/>
      <c r="H1006" s="41"/>
      <c r="I1006" s="41"/>
    </row>
    <row r="1007" spans="2:9" ht="15.75" customHeight="1">
      <c r="B1007" s="44" t="s">
        <v>1039</v>
      </c>
      <c r="C1007" s="43">
        <v>113247</v>
      </c>
      <c r="D1007" s="43">
        <v>7213</v>
      </c>
      <c r="E1007" s="44">
        <v>955</v>
      </c>
      <c r="F1007" s="41"/>
      <c r="G1007" s="41"/>
      <c r="H1007" s="41"/>
      <c r="I1007" s="41"/>
    </row>
    <row r="1008" spans="2:9" ht="15.75" customHeight="1">
      <c r="B1008" s="44" t="s">
        <v>1040</v>
      </c>
      <c r="C1008" s="43">
        <v>313253</v>
      </c>
      <c r="D1008" s="43">
        <v>8124</v>
      </c>
      <c r="E1008" s="44">
        <v>956</v>
      </c>
      <c r="F1008" s="41"/>
      <c r="G1008" s="41"/>
      <c r="H1008" s="41"/>
      <c r="I1008" s="41"/>
    </row>
    <row r="1009" spans="2:9" ht="15.75" customHeight="1">
      <c r="B1009" s="44" t="s">
        <v>1041</v>
      </c>
      <c r="C1009" s="43">
        <v>113266</v>
      </c>
      <c r="D1009" s="43">
        <v>8124</v>
      </c>
      <c r="E1009" s="44">
        <v>957</v>
      </c>
      <c r="F1009" s="41"/>
      <c r="G1009" s="41"/>
      <c r="H1009" s="41"/>
      <c r="I1009" s="41"/>
    </row>
    <row r="1010" spans="2:9" ht="15.75" customHeight="1">
      <c r="B1010" s="44" t="s">
        <v>1042</v>
      </c>
      <c r="C1010" s="43">
        <v>113285</v>
      </c>
      <c r="D1010" s="43">
        <v>7213</v>
      </c>
      <c r="E1010" s="44">
        <v>958</v>
      </c>
      <c r="F1010" s="41"/>
      <c r="G1010" s="41"/>
      <c r="H1010" s="41"/>
      <c r="I1010" s="41"/>
    </row>
    <row r="1011" spans="2:9" ht="15.75" customHeight="1">
      <c r="B1011" s="44" t="s">
        <v>1043</v>
      </c>
      <c r="C1011" s="43">
        <v>113299</v>
      </c>
      <c r="D1011" s="43">
        <v>7441</v>
      </c>
      <c r="E1011" s="44">
        <v>959</v>
      </c>
      <c r="F1011" s="41"/>
      <c r="G1011" s="41"/>
      <c r="H1011" s="41"/>
      <c r="I1011" s="41"/>
    </row>
    <row r="1012" spans="2:9" ht="15.75" customHeight="1">
      <c r="B1012" s="44" t="s">
        <v>1044</v>
      </c>
      <c r="C1012" s="43">
        <v>113317</v>
      </c>
      <c r="D1012" s="43">
        <v>8221</v>
      </c>
      <c r="E1012" s="44">
        <v>960</v>
      </c>
      <c r="F1012" s="41"/>
      <c r="G1012" s="41"/>
      <c r="H1012" s="41"/>
      <c r="I1012" s="41"/>
    </row>
    <row r="1013" spans="2:9" ht="15.75" customHeight="1">
      <c r="B1013" s="44" t="s">
        <v>1045</v>
      </c>
      <c r="C1013" s="43">
        <v>113336</v>
      </c>
      <c r="D1013" s="43">
        <v>7321</v>
      </c>
      <c r="E1013" s="44">
        <v>961</v>
      </c>
      <c r="F1013" s="41"/>
      <c r="G1013" s="41"/>
      <c r="H1013" s="41"/>
      <c r="I1013" s="41"/>
    </row>
    <row r="1014" spans="2:9" ht="15.75" customHeight="1">
      <c r="B1014" s="44" t="s">
        <v>1046</v>
      </c>
      <c r="C1014" s="43">
        <v>113355</v>
      </c>
      <c r="D1014" s="43">
        <v>8124</v>
      </c>
      <c r="E1014" s="44">
        <v>962</v>
      </c>
      <c r="F1014" s="41"/>
      <c r="G1014" s="41"/>
      <c r="H1014" s="41"/>
      <c r="I1014" s="41"/>
    </row>
    <row r="1015" spans="2:9" ht="15.75" customHeight="1">
      <c r="B1015" s="44" t="s">
        <v>1047</v>
      </c>
      <c r="C1015" s="43">
        <v>113374</v>
      </c>
      <c r="D1015" s="43">
        <v>8124</v>
      </c>
      <c r="E1015" s="44">
        <v>963</v>
      </c>
      <c r="F1015" s="41"/>
      <c r="G1015" s="41"/>
      <c r="H1015" s="41"/>
      <c r="I1015" s="41"/>
    </row>
    <row r="1016" spans="2:9" ht="15.75" customHeight="1">
      <c r="B1016" s="44" t="s">
        <v>1048</v>
      </c>
      <c r="C1016" s="43">
        <v>113393</v>
      </c>
      <c r="D1016" s="43">
        <v>7213</v>
      </c>
      <c r="E1016" s="44">
        <v>964</v>
      </c>
      <c r="F1016" s="41"/>
      <c r="G1016" s="41"/>
      <c r="H1016" s="41"/>
      <c r="I1016" s="41"/>
    </row>
    <row r="1017" spans="2:9" ht="15.75" customHeight="1">
      <c r="B1017" s="44" t="s">
        <v>1049</v>
      </c>
      <c r="C1017" s="43">
        <v>113406</v>
      </c>
      <c r="D1017" s="43">
        <v>8124</v>
      </c>
      <c r="E1017" s="44">
        <v>965</v>
      </c>
      <c r="F1017" s="41"/>
      <c r="G1017" s="41"/>
      <c r="H1017" s="41"/>
      <c r="I1017" s="41"/>
    </row>
    <row r="1018" spans="2:9" ht="15.75" customHeight="1">
      <c r="B1018" s="44" t="s">
        <v>1050</v>
      </c>
      <c r="C1018" s="43">
        <v>113425</v>
      </c>
      <c r="D1018" s="43">
        <v>8231</v>
      </c>
      <c r="E1018" s="44">
        <v>966</v>
      </c>
      <c r="F1018" s="41"/>
      <c r="G1018" s="41"/>
      <c r="H1018" s="41"/>
      <c r="I1018" s="41"/>
    </row>
    <row r="1019" spans="2:9" ht="15.75" customHeight="1">
      <c r="B1019" s="44" t="s">
        <v>1051</v>
      </c>
      <c r="C1019" s="43">
        <v>113444</v>
      </c>
      <c r="D1019" s="43">
        <v>8124</v>
      </c>
      <c r="E1019" s="44">
        <v>967</v>
      </c>
      <c r="F1019" s="41"/>
      <c r="G1019" s="41"/>
      <c r="H1019" s="41"/>
      <c r="I1019" s="41"/>
    </row>
    <row r="1020" spans="2:9" ht="15.75" customHeight="1">
      <c r="B1020" s="44" t="s">
        <v>1052</v>
      </c>
      <c r="C1020" s="43">
        <v>113459</v>
      </c>
      <c r="D1020" s="43">
        <v>8124</v>
      </c>
      <c r="E1020" s="44">
        <v>968</v>
      </c>
      <c r="F1020" s="41"/>
      <c r="G1020" s="41"/>
      <c r="H1020" s="41"/>
      <c r="I1020" s="41"/>
    </row>
    <row r="1021" spans="2:9" ht="15.75" customHeight="1">
      <c r="B1021" s="44" t="s">
        <v>1053</v>
      </c>
      <c r="C1021" s="43">
        <v>113478</v>
      </c>
      <c r="D1021" s="43">
        <v>8124</v>
      </c>
      <c r="E1021" s="44">
        <v>969</v>
      </c>
      <c r="F1021" s="41"/>
      <c r="G1021" s="41"/>
      <c r="H1021" s="41"/>
      <c r="I1021" s="41"/>
    </row>
    <row r="1022" spans="2:9" ht="15.75" customHeight="1">
      <c r="B1022" s="44" t="s">
        <v>1054</v>
      </c>
      <c r="C1022" s="43">
        <v>113497</v>
      </c>
      <c r="D1022" s="43">
        <v>8124</v>
      </c>
      <c r="E1022" s="44">
        <v>970</v>
      </c>
      <c r="F1022" s="41"/>
      <c r="G1022" s="41"/>
      <c r="H1022" s="41"/>
      <c r="I1022" s="41"/>
    </row>
    <row r="1023" spans="2:9" ht="15.75" customHeight="1">
      <c r="B1023" s="44" t="s">
        <v>1055</v>
      </c>
      <c r="C1023" s="43">
        <v>113508</v>
      </c>
      <c r="D1023" s="43">
        <v>8124</v>
      </c>
      <c r="E1023" s="44">
        <v>971</v>
      </c>
      <c r="F1023" s="41"/>
      <c r="G1023" s="41"/>
      <c r="H1023" s="41"/>
      <c r="I1023" s="41"/>
    </row>
    <row r="1024" spans="2:9" ht="15.75" customHeight="1">
      <c r="B1024" s="44" t="s">
        <v>1056</v>
      </c>
      <c r="C1024" s="43">
        <v>113529</v>
      </c>
      <c r="D1024" s="43">
        <v>7411</v>
      </c>
      <c r="E1024" s="44">
        <v>972</v>
      </c>
      <c r="F1024" s="41"/>
      <c r="G1024" s="41"/>
      <c r="H1024" s="41"/>
      <c r="I1024" s="41"/>
    </row>
    <row r="1025" spans="2:9" ht="15.75" customHeight="1">
      <c r="B1025" s="44" t="s">
        <v>1057</v>
      </c>
      <c r="C1025" s="43">
        <v>113196</v>
      </c>
      <c r="D1025" s="43">
        <v>7414</v>
      </c>
      <c r="E1025" s="44">
        <v>973</v>
      </c>
      <c r="F1025" s="41"/>
      <c r="G1025" s="41"/>
      <c r="H1025" s="41"/>
      <c r="I1025" s="41"/>
    </row>
    <row r="1026" spans="2:9" ht="15.75" customHeight="1">
      <c r="B1026" s="44" t="s">
        <v>1058</v>
      </c>
      <c r="C1026" s="43">
        <v>113548</v>
      </c>
      <c r="D1026" s="43">
        <v>8124</v>
      </c>
      <c r="E1026" s="44">
        <v>974</v>
      </c>
      <c r="F1026" s="41"/>
      <c r="G1026" s="41"/>
      <c r="H1026" s="41"/>
      <c r="I1026" s="41"/>
    </row>
    <row r="1027" spans="2:9" ht="15.75" customHeight="1">
      <c r="B1027" s="44" t="s">
        <v>1059</v>
      </c>
      <c r="C1027" s="43">
        <v>113552</v>
      </c>
      <c r="D1027" s="43">
        <v>8143</v>
      </c>
      <c r="E1027" s="44">
        <v>975</v>
      </c>
      <c r="F1027" s="41"/>
      <c r="G1027" s="41"/>
      <c r="H1027" s="41"/>
      <c r="I1027" s="41"/>
    </row>
    <row r="1028" spans="2:9" ht="15.75" customHeight="1">
      <c r="B1028" s="44" t="s">
        <v>1060</v>
      </c>
      <c r="C1028" s="43">
        <v>113182</v>
      </c>
      <c r="D1028" s="43">
        <v>8229</v>
      </c>
      <c r="E1028" s="44">
        <v>976</v>
      </c>
      <c r="F1028" s="41"/>
      <c r="G1028" s="41"/>
      <c r="H1028" s="41"/>
      <c r="I1028" s="41"/>
    </row>
    <row r="1029" spans="2:9" ht="15.75" customHeight="1">
      <c r="B1029" s="44" t="s">
        <v>1061</v>
      </c>
      <c r="C1029" s="43">
        <v>113571</v>
      </c>
      <c r="D1029" s="43">
        <v>7213</v>
      </c>
      <c r="E1029" s="44">
        <v>977</v>
      </c>
      <c r="F1029" s="41"/>
      <c r="G1029" s="41"/>
      <c r="H1029" s="41"/>
      <c r="I1029" s="41"/>
    </row>
    <row r="1030" spans="2:9" ht="15.75" customHeight="1">
      <c r="B1030" s="44" t="s">
        <v>1061</v>
      </c>
      <c r="C1030" s="43">
        <v>313588</v>
      </c>
      <c r="D1030" s="43">
        <v>8124</v>
      </c>
      <c r="E1030" s="44">
        <v>978</v>
      </c>
      <c r="F1030" s="41"/>
      <c r="G1030" s="41"/>
      <c r="H1030" s="41"/>
      <c r="I1030" s="41"/>
    </row>
    <row r="1031" spans="2:9" ht="15.75" customHeight="1">
      <c r="B1031" s="44" t="s">
        <v>1062</v>
      </c>
      <c r="C1031" s="43">
        <v>113590</v>
      </c>
      <c r="D1031" s="43">
        <v>6141</v>
      </c>
      <c r="E1031" s="44">
        <v>979</v>
      </c>
      <c r="F1031" s="41"/>
      <c r="G1031" s="41"/>
      <c r="H1031" s="41"/>
      <c r="I1031" s="41"/>
    </row>
    <row r="1032" spans="2:9" ht="15.75" customHeight="1">
      <c r="B1032" s="44" t="s">
        <v>1063</v>
      </c>
      <c r="C1032" s="43">
        <v>113618</v>
      </c>
      <c r="D1032" s="43">
        <v>7439</v>
      </c>
      <c r="E1032" s="44">
        <v>980</v>
      </c>
      <c r="F1032" s="41"/>
      <c r="G1032" s="41"/>
      <c r="H1032" s="41"/>
      <c r="I1032" s="41"/>
    </row>
    <row r="1033" spans="2:9" ht="15.75" customHeight="1">
      <c r="B1033" s="44" t="s">
        <v>1064</v>
      </c>
      <c r="C1033" s="43">
        <v>113637</v>
      </c>
      <c r="D1033" s="43">
        <v>8229</v>
      </c>
      <c r="E1033" s="44">
        <v>981</v>
      </c>
      <c r="F1033" s="41"/>
      <c r="G1033" s="41"/>
      <c r="H1033" s="41"/>
      <c r="I1033" s="41"/>
    </row>
    <row r="1034" spans="2:9" ht="15.75" customHeight="1">
      <c r="B1034" s="44" t="s">
        <v>1065</v>
      </c>
      <c r="C1034" s="43">
        <v>113656</v>
      </c>
      <c r="D1034" s="43">
        <v>8229</v>
      </c>
      <c r="E1034" s="44">
        <v>982</v>
      </c>
      <c r="F1034" s="41"/>
      <c r="G1034" s="41"/>
      <c r="H1034" s="41"/>
      <c r="I1034" s="41"/>
    </row>
    <row r="1035" spans="2:9" ht="15.75" customHeight="1">
      <c r="B1035" s="44" t="s">
        <v>1065</v>
      </c>
      <c r="C1035" s="43">
        <v>113641</v>
      </c>
      <c r="D1035" s="43">
        <v>8278</v>
      </c>
      <c r="E1035" s="44">
        <v>983</v>
      </c>
      <c r="F1035" s="41"/>
      <c r="G1035" s="41"/>
      <c r="H1035" s="41"/>
      <c r="I1035" s="41"/>
    </row>
    <row r="1036" spans="2:9" ht="15.75" customHeight="1">
      <c r="B1036" s="44" t="s">
        <v>1066</v>
      </c>
      <c r="C1036" s="43">
        <v>113660</v>
      </c>
      <c r="D1036" s="43">
        <v>8269</v>
      </c>
      <c r="E1036" s="44">
        <v>984</v>
      </c>
      <c r="F1036" s="41"/>
      <c r="G1036" s="41"/>
      <c r="H1036" s="41"/>
      <c r="I1036" s="41"/>
    </row>
    <row r="1037" spans="2:9" ht="15.75" customHeight="1">
      <c r="B1037" s="44" t="s">
        <v>1067</v>
      </c>
      <c r="C1037" s="43">
        <v>113684</v>
      </c>
      <c r="D1037" s="43">
        <v>7450</v>
      </c>
      <c r="E1037" s="44">
        <v>985</v>
      </c>
      <c r="F1037" s="41"/>
      <c r="G1037" s="41"/>
      <c r="H1037" s="41"/>
      <c r="I1037" s="41"/>
    </row>
    <row r="1038" spans="2:9" ht="15.75" customHeight="1">
      <c r="B1038" s="44" t="s">
        <v>1068</v>
      </c>
      <c r="C1038" s="43">
        <v>113707</v>
      </c>
      <c r="D1038" s="43">
        <v>7450</v>
      </c>
      <c r="E1038" s="44">
        <v>986</v>
      </c>
      <c r="F1038" s="41"/>
      <c r="G1038" s="41"/>
      <c r="H1038" s="41"/>
      <c r="I1038" s="41"/>
    </row>
    <row r="1039" spans="2:9" ht="15.75" customHeight="1">
      <c r="B1039" s="44" t="s">
        <v>1069</v>
      </c>
      <c r="C1039" s="43">
        <v>113726</v>
      </c>
      <c r="D1039" s="43">
        <v>8142</v>
      </c>
      <c r="E1039" s="44">
        <v>987</v>
      </c>
      <c r="F1039" s="41"/>
      <c r="G1039" s="41"/>
      <c r="H1039" s="41"/>
      <c r="I1039" s="41"/>
    </row>
    <row r="1040" spans="2:9" ht="15.75" customHeight="1">
      <c r="B1040" s="44" t="s">
        <v>1070</v>
      </c>
      <c r="C1040" s="43">
        <v>113730</v>
      </c>
      <c r="D1040" s="43">
        <v>8142</v>
      </c>
      <c r="E1040" s="44">
        <v>988</v>
      </c>
      <c r="F1040" s="41"/>
      <c r="G1040" s="41"/>
      <c r="H1040" s="41"/>
      <c r="I1040" s="41"/>
    </row>
    <row r="1041" spans="2:9" ht="15.75" customHeight="1">
      <c r="B1041" s="44" t="s">
        <v>1071</v>
      </c>
      <c r="C1041" s="43">
        <v>113750</v>
      </c>
      <c r="D1041" s="43">
        <v>7450</v>
      </c>
      <c r="E1041" s="44">
        <v>989</v>
      </c>
      <c r="F1041" s="41"/>
      <c r="G1041" s="41"/>
      <c r="H1041" s="41"/>
      <c r="I1041" s="41"/>
    </row>
    <row r="1042" spans="2:9" ht="15.75" customHeight="1">
      <c r="B1042" s="44" t="s">
        <v>1072</v>
      </c>
      <c r="C1042" s="43">
        <v>113779</v>
      </c>
      <c r="D1042" s="43">
        <v>7412</v>
      </c>
      <c r="E1042" s="44">
        <v>990</v>
      </c>
      <c r="F1042" s="41"/>
      <c r="G1042" s="41"/>
      <c r="H1042" s="41"/>
      <c r="I1042" s="41"/>
    </row>
    <row r="1043" spans="2:9" ht="15.75" customHeight="1">
      <c r="B1043" s="44" t="s">
        <v>1073</v>
      </c>
      <c r="C1043" s="43">
        <v>113798</v>
      </c>
      <c r="D1043" s="43">
        <v>7322</v>
      </c>
      <c r="E1043" s="44">
        <v>991</v>
      </c>
      <c r="F1043" s="41"/>
      <c r="G1043" s="41"/>
      <c r="H1043" s="41"/>
      <c r="I1043" s="41"/>
    </row>
    <row r="1044" spans="2:9" ht="15.75" customHeight="1">
      <c r="B1044" s="44" t="s">
        <v>1074</v>
      </c>
      <c r="C1044" s="43">
        <v>113815</v>
      </c>
      <c r="D1044" s="43">
        <v>8229</v>
      </c>
      <c r="E1044" s="44">
        <v>992</v>
      </c>
      <c r="F1044" s="41"/>
      <c r="G1044" s="41"/>
      <c r="H1044" s="41"/>
      <c r="I1044" s="41"/>
    </row>
    <row r="1045" spans="2:9" ht="15.75" customHeight="1">
      <c r="B1045" s="44" t="s">
        <v>1075</v>
      </c>
      <c r="C1045" s="43">
        <v>113827</v>
      </c>
      <c r="D1045" s="43">
        <v>8221</v>
      </c>
      <c r="E1045" s="44">
        <v>993</v>
      </c>
      <c r="F1045" s="41"/>
      <c r="G1045" s="41"/>
      <c r="H1045" s="41"/>
      <c r="I1045" s="41"/>
    </row>
    <row r="1046" spans="2:9" ht="15.75" customHeight="1">
      <c r="B1046" s="44" t="s">
        <v>1076</v>
      </c>
      <c r="C1046" s="43">
        <v>113849</v>
      </c>
      <c r="D1046" s="43">
        <v>9322</v>
      </c>
      <c r="E1046" s="44">
        <v>994</v>
      </c>
      <c r="F1046" s="41"/>
      <c r="G1046" s="41"/>
      <c r="H1046" s="41"/>
      <c r="I1046" s="41"/>
    </row>
    <row r="1047" spans="2:9" ht="15.75" customHeight="1">
      <c r="B1047" s="44" t="s">
        <v>1077</v>
      </c>
      <c r="C1047" s="43">
        <v>113868</v>
      </c>
      <c r="D1047" s="43">
        <v>9322</v>
      </c>
      <c r="E1047" s="44">
        <v>995</v>
      </c>
      <c r="F1047" s="41"/>
      <c r="G1047" s="41"/>
      <c r="H1047" s="41"/>
      <c r="I1047" s="41"/>
    </row>
    <row r="1048" spans="2:9" ht="15.75" customHeight="1">
      <c r="B1048" s="44" t="s">
        <v>1078</v>
      </c>
      <c r="C1048" s="43">
        <v>113887</v>
      </c>
      <c r="D1048" s="43">
        <v>8271</v>
      </c>
      <c r="E1048" s="44">
        <v>996</v>
      </c>
      <c r="F1048" s="41"/>
      <c r="G1048" s="41"/>
      <c r="H1048" s="41"/>
      <c r="I1048" s="41"/>
    </row>
    <row r="1049" spans="2:9" ht="15.75" customHeight="1">
      <c r="B1049" s="44" t="s">
        <v>1079</v>
      </c>
      <c r="C1049" s="43">
        <v>113904</v>
      </c>
      <c r="D1049" s="43">
        <v>7214</v>
      </c>
      <c r="E1049" s="44">
        <v>997</v>
      </c>
      <c r="F1049" s="41"/>
      <c r="G1049" s="41"/>
      <c r="H1049" s="41"/>
      <c r="I1049" s="41"/>
    </row>
    <row r="1050" spans="2:9" ht="15.75" customHeight="1">
      <c r="B1050" s="44" t="s">
        <v>1080</v>
      </c>
      <c r="C1050" s="43">
        <v>113923</v>
      </c>
      <c r="D1050" s="43">
        <v>8275</v>
      </c>
      <c r="E1050" s="44">
        <v>998</v>
      </c>
      <c r="F1050" s="41"/>
      <c r="G1050" s="41"/>
      <c r="H1050" s="41"/>
      <c r="I1050" s="41"/>
    </row>
    <row r="1051" spans="2:9" ht="15.75" customHeight="1">
      <c r="B1051" s="44" t="s">
        <v>1081</v>
      </c>
      <c r="C1051" s="43">
        <v>113942</v>
      </c>
      <c r="D1051" s="43">
        <v>9322</v>
      </c>
      <c r="E1051" s="44">
        <v>999</v>
      </c>
      <c r="F1051" s="41"/>
      <c r="G1051" s="41"/>
      <c r="H1051" s="41"/>
      <c r="I1051" s="41"/>
    </row>
    <row r="1052" spans="2:9" ht="15.75" customHeight="1">
      <c r="B1052" s="44" t="s">
        <v>1082</v>
      </c>
      <c r="C1052" s="43">
        <v>113957</v>
      </c>
      <c r="D1052" s="43">
        <v>8229</v>
      </c>
      <c r="E1052" s="44">
        <v>1000</v>
      </c>
      <c r="F1052" s="41"/>
      <c r="G1052" s="41"/>
      <c r="H1052" s="41"/>
      <c r="I1052" s="41"/>
    </row>
    <row r="1053" spans="2:9" ht="15.75" customHeight="1">
      <c r="B1053" s="44" t="s">
        <v>1083</v>
      </c>
      <c r="C1053" s="43">
        <v>113976</v>
      </c>
      <c r="D1053" s="43">
        <v>8114</v>
      </c>
      <c r="E1053" s="44">
        <v>1001</v>
      </c>
      <c r="F1053" s="41"/>
      <c r="G1053" s="41"/>
      <c r="H1053" s="41"/>
      <c r="I1053" s="41"/>
    </row>
    <row r="1054" spans="2:9" ht="15.75" customHeight="1">
      <c r="B1054" s="44" t="s">
        <v>1084</v>
      </c>
      <c r="C1054" s="43">
        <v>113980</v>
      </c>
      <c r="D1054" s="43">
        <v>8142</v>
      </c>
      <c r="E1054" s="44">
        <v>1002</v>
      </c>
      <c r="F1054" s="41"/>
      <c r="G1054" s="41"/>
      <c r="H1054" s="41"/>
      <c r="I1054" s="41"/>
    </row>
    <row r="1055" spans="2:9" ht="15.75" customHeight="1">
      <c r="B1055" s="44" t="s">
        <v>1085</v>
      </c>
      <c r="C1055" s="43">
        <v>114004</v>
      </c>
      <c r="D1055" s="43">
        <v>8142</v>
      </c>
      <c r="E1055" s="44">
        <v>1003</v>
      </c>
      <c r="F1055" s="41"/>
      <c r="G1055" s="41"/>
      <c r="H1055" s="41"/>
      <c r="I1055" s="41"/>
    </row>
    <row r="1056" spans="2:9" ht="15.75" customHeight="1">
      <c r="B1056" s="44" t="s">
        <v>1086</v>
      </c>
      <c r="C1056" s="43">
        <v>114023</v>
      </c>
      <c r="D1056" s="43">
        <v>8142</v>
      </c>
      <c r="E1056" s="44">
        <v>1004</v>
      </c>
      <c r="F1056" s="41"/>
      <c r="G1056" s="41"/>
      <c r="H1056" s="41"/>
      <c r="I1056" s="41"/>
    </row>
    <row r="1057" spans="2:9" ht="15.75" customHeight="1">
      <c r="B1057" s="44" t="s">
        <v>1087</v>
      </c>
      <c r="C1057" s="43">
        <v>114042</v>
      </c>
      <c r="D1057" s="43">
        <v>8142</v>
      </c>
      <c r="E1057" s="44">
        <v>1005</v>
      </c>
      <c r="F1057" s="41"/>
      <c r="G1057" s="41"/>
      <c r="H1057" s="41"/>
      <c r="I1057" s="41"/>
    </row>
    <row r="1058" spans="2:9" ht="15.75" customHeight="1">
      <c r="B1058" s="44" t="s">
        <v>1088</v>
      </c>
      <c r="C1058" s="43">
        <v>114061</v>
      </c>
      <c r="D1058" s="43">
        <v>7441</v>
      </c>
      <c r="E1058" s="44">
        <v>1006</v>
      </c>
      <c r="F1058" s="41"/>
      <c r="G1058" s="41"/>
      <c r="H1058" s="41"/>
      <c r="I1058" s="41"/>
    </row>
    <row r="1059" spans="2:9" ht="15.75" customHeight="1">
      <c r="B1059" s="44" t="s">
        <v>1089</v>
      </c>
      <c r="C1059" s="43">
        <v>114076</v>
      </c>
      <c r="D1059" s="43">
        <v>7441</v>
      </c>
      <c r="E1059" s="44">
        <v>1007</v>
      </c>
      <c r="F1059" s="41"/>
      <c r="G1059" s="41"/>
      <c r="H1059" s="41"/>
      <c r="I1059" s="41"/>
    </row>
    <row r="1060" spans="2:9" ht="15.75" customHeight="1">
      <c r="B1060" s="44" t="s">
        <v>1090</v>
      </c>
      <c r="C1060" s="43">
        <v>114095</v>
      </c>
      <c r="D1060" s="43">
        <v>8278</v>
      </c>
      <c r="E1060" s="44">
        <v>1008</v>
      </c>
      <c r="F1060" s="41"/>
      <c r="G1060" s="41"/>
      <c r="H1060" s="41"/>
      <c r="I1060" s="41"/>
    </row>
    <row r="1061" spans="2:9" ht="15.75" customHeight="1">
      <c r="B1061" s="44" t="s">
        <v>1091</v>
      </c>
      <c r="C1061" s="43">
        <v>114108</v>
      </c>
      <c r="D1061" s="43">
        <v>8229</v>
      </c>
      <c r="E1061" s="44">
        <v>1009</v>
      </c>
      <c r="F1061" s="41"/>
      <c r="G1061" s="41"/>
      <c r="H1061" s="41"/>
      <c r="I1061" s="41"/>
    </row>
    <row r="1062" spans="2:9" ht="15.75" customHeight="1">
      <c r="B1062" s="44" t="s">
        <v>1092</v>
      </c>
      <c r="C1062" s="43">
        <v>114127</v>
      </c>
      <c r="D1062" s="43">
        <v>7431</v>
      </c>
      <c r="E1062" s="44">
        <v>1010</v>
      </c>
      <c r="F1062" s="41"/>
      <c r="G1062" s="41"/>
      <c r="H1062" s="41"/>
      <c r="I1062" s="41"/>
    </row>
    <row r="1063" spans="2:9" ht="15.75" customHeight="1">
      <c r="B1063" s="44" t="s">
        <v>1093</v>
      </c>
      <c r="C1063" s="43">
        <v>114150</v>
      </c>
      <c r="D1063" s="43">
        <v>7412</v>
      </c>
      <c r="E1063" s="44">
        <v>1011</v>
      </c>
      <c r="F1063" s="41"/>
      <c r="G1063" s="41"/>
      <c r="H1063" s="41"/>
      <c r="I1063" s="41"/>
    </row>
    <row r="1064" spans="2:9" ht="15.75" customHeight="1">
      <c r="B1064" s="44" t="s">
        <v>1094</v>
      </c>
      <c r="C1064" s="43">
        <v>203871</v>
      </c>
      <c r="D1064" s="43">
        <v>3472</v>
      </c>
      <c r="E1064" s="44">
        <v>1012</v>
      </c>
      <c r="F1064" s="41"/>
      <c r="G1064" s="41"/>
      <c r="H1064" s="41"/>
      <c r="I1064" s="41"/>
    </row>
    <row r="1065" spans="2:9" ht="15.75" customHeight="1">
      <c r="B1065" s="44" t="s">
        <v>1095</v>
      </c>
      <c r="C1065" s="43">
        <v>203900</v>
      </c>
      <c r="D1065" s="43">
        <v>2145</v>
      </c>
      <c r="E1065" s="44">
        <v>1013</v>
      </c>
      <c r="F1065" s="41"/>
      <c r="G1065" s="41"/>
      <c r="H1065" s="41"/>
      <c r="I1065" s="41"/>
    </row>
    <row r="1066" spans="2:9" ht="15.75" customHeight="1">
      <c r="B1066" s="44" t="s">
        <v>1096</v>
      </c>
      <c r="C1066" s="43">
        <v>203903</v>
      </c>
      <c r="D1066" s="43">
        <v>2145</v>
      </c>
      <c r="E1066" s="44">
        <v>1014</v>
      </c>
      <c r="F1066" s="41"/>
      <c r="G1066" s="41"/>
      <c r="H1066" s="41"/>
      <c r="I1066" s="41"/>
    </row>
    <row r="1067" spans="2:9" ht="15.75" customHeight="1">
      <c r="B1067" s="44" t="s">
        <v>1097</v>
      </c>
      <c r="C1067" s="43">
        <v>203937</v>
      </c>
      <c r="D1067" s="43">
        <v>2144</v>
      </c>
      <c r="E1067" s="44">
        <v>1015</v>
      </c>
      <c r="F1067" s="41"/>
      <c r="G1067" s="41"/>
      <c r="H1067" s="41"/>
      <c r="I1067" s="41"/>
    </row>
    <row r="1068" spans="2:9" ht="15.75" customHeight="1">
      <c r="B1068" s="44" t="s">
        <v>1098</v>
      </c>
      <c r="C1068" s="43">
        <v>204003</v>
      </c>
      <c r="D1068" s="43">
        <v>2145</v>
      </c>
      <c r="E1068" s="44">
        <v>1016</v>
      </c>
      <c r="F1068" s="41"/>
      <c r="G1068" s="41"/>
      <c r="H1068" s="41"/>
      <c r="I1068" s="41"/>
    </row>
    <row r="1069" spans="2:9" ht="15.75" customHeight="1">
      <c r="B1069" s="44" t="s">
        <v>1099</v>
      </c>
      <c r="C1069" s="43">
        <v>203901</v>
      </c>
      <c r="D1069" s="43">
        <v>2145</v>
      </c>
      <c r="E1069" s="44">
        <v>1017</v>
      </c>
      <c r="F1069" s="41"/>
      <c r="G1069" s="41"/>
      <c r="H1069" s="41"/>
      <c r="I1069" s="41"/>
    </row>
    <row r="1070" spans="2:9" ht="15.75" customHeight="1">
      <c r="B1070" s="44" t="s">
        <v>1100</v>
      </c>
      <c r="C1070" s="43">
        <v>204022</v>
      </c>
      <c r="D1070" s="43">
        <v>1120</v>
      </c>
      <c r="E1070" s="44">
        <v>1018</v>
      </c>
      <c r="F1070" s="41"/>
      <c r="G1070" s="41"/>
      <c r="H1070" s="41"/>
      <c r="I1070" s="41"/>
    </row>
    <row r="1071" spans="2:9" ht="15.75" customHeight="1">
      <c r="B1071" s="44" t="s">
        <v>1101</v>
      </c>
      <c r="C1071" s="43">
        <v>204030</v>
      </c>
      <c r="D1071" s="43">
        <v>1120</v>
      </c>
      <c r="E1071" s="44">
        <v>1019</v>
      </c>
      <c r="F1071" s="41"/>
      <c r="G1071" s="41"/>
      <c r="H1071" s="41"/>
      <c r="I1071" s="41"/>
    </row>
    <row r="1072" spans="2:9" ht="15.75" customHeight="1">
      <c r="B1072" s="44" t="s">
        <v>1102</v>
      </c>
      <c r="C1072" s="43">
        <v>204020</v>
      </c>
      <c r="D1072" s="43">
        <v>2149</v>
      </c>
      <c r="E1072" s="44">
        <v>1020</v>
      </c>
      <c r="F1072" s="41"/>
      <c r="G1072" s="41"/>
      <c r="H1072" s="41"/>
      <c r="I1072" s="41"/>
    </row>
    <row r="1073" spans="2:9" ht="15.75" customHeight="1">
      <c r="B1073" s="44" t="s">
        <v>1103</v>
      </c>
      <c r="C1073" s="43">
        <v>204041</v>
      </c>
      <c r="D1073" s="43">
        <v>3472</v>
      </c>
      <c r="E1073" s="44">
        <v>1021</v>
      </c>
      <c r="F1073" s="41"/>
      <c r="G1073" s="41"/>
      <c r="H1073" s="41"/>
      <c r="I1073" s="41"/>
    </row>
    <row r="1074" spans="2:9" ht="15.75" customHeight="1">
      <c r="B1074" s="44" t="s">
        <v>1104</v>
      </c>
      <c r="C1074" s="43">
        <v>204126</v>
      </c>
      <c r="D1074" s="43">
        <v>1120</v>
      </c>
      <c r="E1074" s="44">
        <v>1022</v>
      </c>
      <c r="F1074" s="41"/>
      <c r="G1074" s="41"/>
      <c r="H1074" s="41"/>
      <c r="I1074" s="41"/>
    </row>
    <row r="1075" spans="2:9" ht="15.75" customHeight="1">
      <c r="B1075" s="44" t="s">
        <v>1105</v>
      </c>
      <c r="C1075" s="43">
        <v>204183</v>
      </c>
      <c r="D1075" s="43">
        <v>1120</v>
      </c>
      <c r="E1075" s="44">
        <v>1023</v>
      </c>
      <c r="F1075" s="41"/>
      <c r="G1075" s="41"/>
      <c r="H1075" s="41"/>
      <c r="I1075" s="41"/>
    </row>
    <row r="1076" spans="2:9" ht="15.75" customHeight="1">
      <c r="B1076" s="44" t="s">
        <v>1106</v>
      </c>
      <c r="C1076" s="43">
        <v>204059</v>
      </c>
      <c r="D1076" s="43">
        <v>2445</v>
      </c>
      <c r="E1076" s="44">
        <v>1024</v>
      </c>
      <c r="F1076" s="41"/>
      <c r="G1076" s="41"/>
      <c r="H1076" s="41"/>
      <c r="I1076" s="41"/>
    </row>
    <row r="1077" spans="2:9" ht="15.75" customHeight="1">
      <c r="B1077" s="44" t="s">
        <v>1107</v>
      </c>
      <c r="C1077" s="43">
        <v>204060</v>
      </c>
      <c r="D1077" s="43">
        <v>1120</v>
      </c>
      <c r="E1077" s="44">
        <v>1025</v>
      </c>
      <c r="F1077" s="41"/>
      <c r="G1077" s="41"/>
      <c r="H1077" s="41"/>
      <c r="I1077" s="41"/>
    </row>
    <row r="1078" spans="2:9" ht="15.75" customHeight="1">
      <c r="B1078" s="44" t="s">
        <v>1108</v>
      </c>
      <c r="C1078" s="43">
        <v>204075</v>
      </c>
      <c r="D1078" s="43">
        <v>1120</v>
      </c>
      <c r="E1078" s="44">
        <v>1026</v>
      </c>
      <c r="F1078" s="41"/>
      <c r="G1078" s="41"/>
      <c r="H1078" s="41"/>
      <c r="I1078" s="41"/>
    </row>
    <row r="1079" spans="2:9" ht="15.75" customHeight="1">
      <c r="B1079" s="44" t="s">
        <v>1109</v>
      </c>
      <c r="C1079" s="43">
        <v>204094</v>
      </c>
      <c r="D1079" s="43">
        <v>1120</v>
      </c>
      <c r="E1079" s="44">
        <v>1027</v>
      </c>
      <c r="F1079" s="41"/>
      <c r="G1079" s="41"/>
      <c r="H1079" s="41"/>
      <c r="I1079" s="41"/>
    </row>
    <row r="1080" spans="2:9" ht="15.75" customHeight="1">
      <c r="B1080" s="44" t="s">
        <v>1110</v>
      </c>
      <c r="C1080" s="43">
        <v>204107</v>
      </c>
      <c r="D1080" s="43">
        <v>1120</v>
      </c>
      <c r="E1080" s="44">
        <v>1028</v>
      </c>
      <c r="F1080" s="41"/>
      <c r="G1080" s="41"/>
      <c r="H1080" s="41"/>
      <c r="I1080" s="41"/>
    </row>
    <row r="1081" spans="2:9" ht="15.75" customHeight="1">
      <c r="B1081" s="44" t="s">
        <v>1111</v>
      </c>
      <c r="C1081" s="43">
        <v>204130</v>
      </c>
      <c r="D1081" s="43">
        <v>1120</v>
      </c>
      <c r="E1081" s="44">
        <v>1029</v>
      </c>
      <c r="F1081" s="41"/>
      <c r="G1081" s="41"/>
      <c r="H1081" s="41"/>
      <c r="I1081" s="41"/>
    </row>
    <row r="1082" spans="2:9" ht="15.75" customHeight="1">
      <c r="B1082" s="44" t="s">
        <v>1112</v>
      </c>
      <c r="C1082" s="43">
        <v>204151</v>
      </c>
      <c r="D1082" s="43">
        <v>1120</v>
      </c>
      <c r="E1082" s="44">
        <v>1030</v>
      </c>
      <c r="F1082" s="41"/>
      <c r="G1082" s="41"/>
      <c r="H1082" s="41"/>
      <c r="I1082" s="41"/>
    </row>
    <row r="1083" spans="2:9" ht="15.75" customHeight="1">
      <c r="B1083" s="44" t="s">
        <v>1113</v>
      </c>
      <c r="C1083" s="43">
        <v>204164</v>
      </c>
      <c r="D1083" s="43">
        <v>1120</v>
      </c>
      <c r="E1083" s="44">
        <v>1031</v>
      </c>
      <c r="F1083" s="41"/>
      <c r="G1083" s="41"/>
      <c r="H1083" s="41"/>
      <c r="I1083" s="41"/>
    </row>
    <row r="1084" spans="2:9" ht="15.75" customHeight="1">
      <c r="B1084" s="44" t="s">
        <v>1114</v>
      </c>
      <c r="C1084" s="43">
        <v>204198</v>
      </c>
      <c r="D1084" s="43">
        <v>1120</v>
      </c>
      <c r="E1084" s="44">
        <v>1032</v>
      </c>
      <c r="F1084" s="41"/>
      <c r="G1084" s="41"/>
      <c r="H1084" s="41"/>
      <c r="I1084" s="41"/>
    </row>
    <row r="1085" spans="2:9" ht="15.75" customHeight="1">
      <c r="B1085" s="44" t="s">
        <v>1115</v>
      </c>
      <c r="C1085" s="43">
        <v>204205</v>
      </c>
      <c r="D1085" s="43">
        <v>2441</v>
      </c>
      <c r="E1085" s="44">
        <v>1033</v>
      </c>
      <c r="F1085" s="41"/>
      <c r="G1085" s="41"/>
      <c r="H1085" s="41"/>
      <c r="I1085" s="41"/>
    </row>
    <row r="1086" spans="2:9" ht="15.75" customHeight="1">
      <c r="B1086" s="44" t="s">
        <v>1116</v>
      </c>
      <c r="C1086" s="43">
        <v>114165</v>
      </c>
      <c r="D1086" s="43">
        <v>7439</v>
      </c>
      <c r="E1086" s="44">
        <v>1034</v>
      </c>
      <c r="F1086" s="41"/>
      <c r="G1086" s="41"/>
      <c r="H1086" s="41"/>
      <c r="I1086" s="41"/>
    </row>
    <row r="1087" spans="2:9" ht="15.75" customHeight="1">
      <c r="B1087" s="44" t="s">
        <v>1117</v>
      </c>
      <c r="C1087" s="43">
        <v>114170</v>
      </c>
      <c r="D1087" s="43">
        <v>5143</v>
      </c>
      <c r="E1087" s="44">
        <v>1035</v>
      </c>
      <c r="F1087" s="41"/>
      <c r="G1087" s="41"/>
      <c r="H1087" s="41"/>
      <c r="I1087" s="41"/>
    </row>
    <row r="1088" spans="2:9" ht="15.75" customHeight="1">
      <c r="B1088" s="44" t="s">
        <v>1118</v>
      </c>
      <c r="C1088" s="43">
        <v>114184</v>
      </c>
      <c r="D1088" s="43">
        <v>7421</v>
      </c>
      <c r="E1088" s="44">
        <v>1036</v>
      </c>
      <c r="F1088" s="41"/>
      <c r="G1088" s="41"/>
      <c r="H1088" s="41"/>
      <c r="I1088" s="41"/>
    </row>
    <row r="1089" spans="2:9" ht="15.75" customHeight="1">
      <c r="B1089" s="44" t="s">
        <v>1119</v>
      </c>
      <c r="C1089" s="43">
        <v>114201</v>
      </c>
      <c r="D1089" s="43">
        <v>8121</v>
      </c>
      <c r="E1089" s="44">
        <v>1037</v>
      </c>
      <c r="F1089" s="41"/>
      <c r="G1089" s="41"/>
      <c r="H1089" s="41"/>
      <c r="I1089" s="41"/>
    </row>
    <row r="1090" spans="2:9" ht="15.75" customHeight="1">
      <c r="B1090" s="44" t="s">
        <v>1120</v>
      </c>
      <c r="C1090" s="43">
        <v>114220</v>
      </c>
      <c r="D1090" s="43">
        <v>9412</v>
      </c>
      <c r="E1090" s="44">
        <v>1038</v>
      </c>
      <c r="F1090" s="41"/>
      <c r="G1090" s="41"/>
      <c r="H1090" s="41"/>
      <c r="I1090" s="41"/>
    </row>
    <row r="1091" spans="2:9" ht="15.75" customHeight="1">
      <c r="B1091" s="44" t="s">
        <v>1121</v>
      </c>
      <c r="C1091" s="43">
        <v>114235</v>
      </c>
      <c r="D1091" s="43">
        <v>9412</v>
      </c>
      <c r="E1091" s="44">
        <v>1039</v>
      </c>
      <c r="F1091" s="41"/>
      <c r="G1091" s="41"/>
      <c r="H1091" s="41"/>
      <c r="I1091" s="41"/>
    </row>
    <row r="1092" spans="2:9" ht="15.75" customHeight="1">
      <c r="B1092" s="44" t="s">
        <v>1122</v>
      </c>
      <c r="C1092" s="43">
        <v>204253</v>
      </c>
      <c r="D1092" s="43">
        <v>2223</v>
      </c>
      <c r="E1092" s="44">
        <v>1040</v>
      </c>
      <c r="F1092" s="41"/>
      <c r="G1092" s="41"/>
      <c r="H1092" s="41"/>
      <c r="I1092" s="41"/>
    </row>
    <row r="1093" spans="2:9" ht="15.75" customHeight="1">
      <c r="B1093" s="44" t="s">
        <v>1123</v>
      </c>
      <c r="C1093" s="43">
        <v>204272</v>
      </c>
      <c r="D1093" s="43">
        <v>3227</v>
      </c>
      <c r="E1093" s="44">
        <v>1041</v>
      </c>
      <c r="F1093" s="41"/>
      <c r="G1093" s="41"/>
      <c r="H1093" s="41"/>
      <c r="I1093" s="41"/>
    </row>
    <row r="1094" spans="2:9" ht="15.75" customHeight="1">
      <c r="B1094" s="44" t="s">
        <v>1124</v>
      </c>
      <c r="C1094" s="43">
        <v>114254</v>
      </c>
      <c r="D1094" s="43">
        <v>9412</v>
      </c>
      <c r="E1094" s="44">
        <v>1042</v>
      </c>
      <c r="F1094" s="41"/>
      <c r="G1094" s="41"/>
      <c r="H1094" s="41"/>
      <c r="I1094" s="41"/>
    </row>
    <row r="1095" spans="2:9" ht="15.75" customHeight="1">
      <c r="B1095" s="44" t="s">
        <v>1125</v>
      </c>
      <c r="C1095" s="43">
        <v>314260</v>
      </c>
      <c r="D1095" s="43">
        <v>8123</v>
      </c>
      <c r="E1095" s="44">
        <v>1043</v>
      </c>
      <c r="F1095" s="41"/>
      <c r="G1095" s="41"/>
      <c r="H1095" s="41"/>
      <c r="I1095" s="41"/>
    </row>
    <row r="1096" spans="2:9" ht="15.75" customHeight="1">
      <c r="B1096" s="44" t="s">
        <v>1126</v>
      </c>
      <c r="C1096" s="43">
        <v>114273</v>
      </c>
      <c r="D1096" s="43">
        <v>6141</v>
      </c>
      <c r="E1096" s="44">
        <v>1044</v>
      </c>
      <c r="F1096" s="41"/>
      <c r="G1096" s="41"/>
      <c r="H1096" s="41"/>
      <c r="I1096" s="41"/>
    </row>
    <row r="1097" spans="2:9" ht="15.75" customHeight="1">
      <c r="B1097" s="44" t="s">
        <v>1127</v>
      </c>
      <c r="C1097" s="43">
        <v>114292</v>
      </c>
      <c r="D1097" s="43">
        <v>7112</v>
      </c>
      <c r="E1097" s="44">
        <v>1045</v>
      </c>
      <c r="F1097" s="41"/>
      <c r="G1097" s="41"/>
      <c r="H1097" s="41"/>
      <c r="I1097" s="41"/>
    </row>
    <row r="1098" spans="2:9" ht="15.75" customHeight="1">
      <c r="B1098" s="44" t="s">
        <v>1128</v>
      </c>
      <c r="C1098" s="43">
        <v>114318</v>
      </c>
      <c r="D1098" s="43">
        <v>6141</v>
      </c>
      <c r="E1098" s="44">
        <v>1046</v>
      </c>
      <c r="F1098" s="41"/>
      <c r="G1098" s="41"/>
      <c r="H1098" s="41"/>
      <c r="I1098" s="41"/>
    </row>
    <row r="1099" spans="2:9" ht="15.75" customHeight="1">
      <c r="B1099" s="44" t="s">
        <v>1129</v>
      </c>
      <c r="C1099" s="43">
        <v>114339</v>
      </c>
      <c r="D1099" s="43">
        <v>6129</v>
      </c>
      <c r="E1099" s="44">
        <v>1047</v>
      </c>
      <c r="F1099" s="41"/>
      <c r="G1099" s="41"/>
      <c r="H1099" s="41"/>
      <c r="I1099" s="41"/>
    </row>
    <row r="1100" spans="2:9" ht="15.75" customHeight="1">
      <c r="B1100" s="44" t="s">
        <v>1130</v>
      </c>
      <c r="C1100" s="43">
        <v>114358</v>
      </c>
      <c r="D1100" s="43">
        <v>9321</v>
      </c>
      <c r="E1100" s="44">
        <v>1048</v>
      </c>
      <c r="F1100" s="41"/>
      <c r="G1100" s="41"/>
      <c r="H1100" s="41"/>
      <c r="I1100" s="41"/>
    </row>
    <row r="1101" spans="2:9" ht="15.75" customHeight="1">
      <c r="B1101" s="44" t="s">
        <v>1131</v>
      </c>
      <c r="C1101" s="43">
        <v>114362</v>
      </c>
      <c r="D1101" s="43">
        <v>5410</v>
      </c>
      <c r="E1101" s="44">
        <v>1049</v>
      </c>
      <c r="F1101" s="41"/>
      <c r="G1101" s="41"/>
      <c r="H1101" s="41"/>
      <c r="I1101" s="41"/>
    </row>
    <row r="1102" spans="2:9" ht="15.75" customHeight="1">
      <c r="B1102" s="44" t="s">
        <v>1132</v>
      </c>
      <c r="C1102" s="43">
        <v>114381</v>
      </c>
      <c r="D1102" s="43">
        <v>7212</v>
      </c>
      <c r="E1102" s="44">
        <v>1050</v>
      </c>
      <c r="F1102" s="41"/>
      <c r="G1102" s="41"/>
      <c r="H1102" s="41"/>
      <c r="I1102" s="41"/>
    </row>
    <row r="1103" spans="2:9" ht="15.75" customHeight="1">
      <c r="B1103" s="44" t="s">
        <v>1133</v>
      </c>
      <c r="C1103" s="43">
        <v>114396</v>
      </c>
      <c r="D1103" s="43">
        <v>6112</v>
      </c>
      <c r="E1103" s="44">
        <v>1051</v>
      </c>
      <c r="F1103" s="41"/>
      <c r="G1103" s="41"/>
      <c r="H1103" s="41"/>
      <c r="I1103" s="41"/>
    </row>
    <row r="1104" spans="2:9" ht="15.75" customHeight="1">
      <c r="B1104" s="44" t="s">
        <v>1134</v>
      </c>
      <c r="C1104" s="43">
        <v>532412</v>
      </c>
      <c r="D1104" s="52">
        <v>1210</v>
      </c>
      <c r="E1104" s="44">
        <v>1052</v>
      </c>
      <c r="F1104" s="41"/>
      <c r="G1104" s="41"/>
      <c r="H1104" s="41"/>
      <c r="I1104" s="41"/>
    </row>
    <row r="1105" spans="2:9" ht="15.75" customHeight="1">
      <c r="B1105" s="44" t="s">
        <v>1135</v>
      </c>
      <c r="C1105" s="43">
        <v>114409</v>
      </c>
      <c r="D1105" s="43">
        <v>5510</v>
      </c>
      <c r="E1105" s="44">
        <v>1053</v>
      </c>
      <c r="F1105" s="41"/>
      <c r="G1105" s="41"/>
      <c r="H1105" s="41"/>
      <c r="I1105" s="41"/>
    </row>
    <row r="1106" spans="2:9" ht="15.75" customHeight="1">
      <c r="B1106" s="44" t="s">
        <v>1136</v>
      </c>
      <c r="C1106" s="43">
        <v>204291</v>
      </c>
      <c r="D1106" s="43">
        <v>1120</v>
      </c>
      <c r="E1106" s="44">
        <v>1054</v>
      </c>
      <c r="F1106" s="41"/>
      <c r="G1106" s="41"/>
      <c r="H1106" s="41"/>
      <c r="I1106" s="41"/>
    </row>
    <row r="1107" spans="2:9" ht="15.75" customHeight="1">
      <c r="B1107" s="44" t="s">
        <v>1137</v>
      </c>
      <c r="C1107" s="43">
        <v>204292</v>
      </c>
      <c r="D1107" s="43">
        <v>1143</v>
      </c>
      <c r="E1107" s="44">
        <v>1055</v>
      </c>
      <c r="F1107" s="41"/>
      <c r="G1107" s="41"/>
      <c r="H1107" s="41"/>
      <c r="I1107" s="41"/>
    </row>
    <row r="1108" spans="2:9" ht="15.75" customHeight="1">
      <c r="B1108" s="44" t="s">
        <v>1138</v>
      </c>
      <c r="C1108" s="43">
        <v>204293</v>
      </c>
      <c r="D1108" s="43">
        <v>1143</v>
      </c>
      <c r="E1108" s="44">
        <v>1056</v>
      </c>
      <c r="F1108" s="41"/>
      <c r="G1108" s="41"/>
      <c r="H1108" s="41"/>
      <c r="I1108" s="41"/>
    </row>
    <row r="1109" spans="2:9" ht="15.75" customHeight="1">
      <c r="B1109" s="44" t="s">
        <v>1139</v>
      </c>
      <c r="C1109" s="43">
        <v>114420</v>
      </c>
      <c r="D1109" s="43">
        <v>8322</v>
      </c>
      <c r="E1109" s="44">
        <v>1057</v>
      </c>
      <c r="F1109" s="41"/>
      <c r="G1109" s="41"/>
      <c r="H1109" s="41"/>
      <c r="I1109" s="41"/>
    </row>
    <row r="1110" spans="2:9" ht="15.75" customHeight="1">
      <c r="B1110" s="44" t="s">
        <v>1140</v>
      </c>
      <c r="C1110" s="43">
        <v>114429</v>
      </c>
      <c r="D1110" s="43">
        <v>8333</v>
      </c>
      <c r="E1110" s="44">
        <v>1058</v>
      </c>
      <c r="F1110" s="41"/>
      <c r="G1110" s="41"/>
      <c r="H1110" s="41"/>
      <c r="I1110" s="41"/>
    </row>
    <row r="1111" spans="2:9" ht="15.75" customHeight="1">
      <c r="B1111" s="44" t="s">
        <v>1141</v>
      </c>
      <c r="C1111" s="43">
        <v>114428</v>
      </c>
      <c r="D1111" s="43">
        <v>8322</v>
      </c>
      <c r="E1111" s="44">
        <v>1059</v>
      </c>
      <c r="F1111" s="41"/>
      <c r="G1111" s="41"/>
      <c r="H1111" s="41"/>
      <c r="I1111" s="41"/>
    </row>
    <row r="1112" spans="2:9" ht="15.75" customHeight="1">
      <c r="B1112" s="44" t="s">
        <v>1142</v>
      </c>
      <c r="C1112" s="43">
        <v>114447</v>
      </c>
      <c r="D1112" s="43">
        <v>8321</v>
      </c>
      <c r="E1112" s="44">
        <v>1060</v>
      </c>
      <c r="F1112" s="41"/>
      <c r="G1112" s="41"/>
      <c r="H1112" s="41"/>
      <c r="I1112" s="41"/>
    </row>
    <row r="1113" spans="2:9" ht="15.75" customHeight="1">
      <c r="B1113" s="44" t="s">
        <v>1143</v>
      </c>
      <c r="C1113" s="43">
        <v>114558</v>
      </c>
      <c r="D1113" s="43">
        <v>8321</v>
      </c>
      <c r="E1113" s="44">
        <v>1061</v>
      </c>
      <c r="F1113" s="41"/>
      <c r="G1113" s="41"/>
      <c r="H1113" s="41"/>
      <c r="I1113" s="41"/>
    </row>
    <row r="1114" spans="2:9" ht="15.75" customHeight="1">
      <c r="B1114" s="44" t="s">
        <v>1144</v>
      </c>
      <c r="C1114" s="43">
        <v>114450</v>
      </c>
      <c r="D1114" s="43">
        <v>8321</v>
      </c>
      <c r="E1114" s="44">
        <v>1062</v>
      </c>
      <c r="F1114" s="41"/>
      <c r="G1114" s="41"/>
      <c r="H1114" s="41"/>
      <c r="I1114" s="41"/>
    </row>
    <row r="1115" spans="2:9" ht="15.75" customHeight="1">
      <c r="B1115" s="44" t="s">
        <v>1145</v>
      </c>
      <c r="C1115" s="43">
        <v>114470</v>
      </c>
      <c r="D1115" s="43">
        <v>8321</v>
      </c>
      <c r="E1115" s="44">
        <v>1063</v>
      </c>
      <c r="F1115" s="41"/>
      <c r="G1115" s="41"/>
      <c r="H1115" s="41"/>
      <c r="I1115" s="41"/>
    </row>
    <row r="1116" spans="2:9" ht="15.75" customHeight="1">
      <c r="B1116" s="44" t="s">
        <v>1146</v>
      </c>
      <c r="C1116" s="43">
        <v>114434</v>
      </c>
      <c r="D1116" s="43">
        <v>8324</v>
      </c>
      <c r="E1116" s="44">
        <v>1064</v>
      </c>
      <c r="F1116" s="41"/>
      <c r="G1116" s="41"/>
      <c r="H1116" s="41"/>
      <c r="I1116" s="41"/>
    </row>
    <row r="1117" spans="2:9" ht="15.75" customHeight="1">
      <c r="B1117" s="44" t="s">
        <v>1147</v>
      </c>
      <c r="C1117" s="43">
        <v>114485</v>
      </c>
      <c r="D1117" s="43">
        <v>8311</v>
      </c>
      <c r="E1117" s="44">
        <v>1065</v>
      </c>
      <c r="F1117" s="41"/>
      <c r="G1117" s="41"/>
      <c r="H1117" s="41"/>
      <c r="I1117" s="41"/>
    </row>
    <row r="1118" spans="2:9" ht="15.75" customHeight="1">
      <c r="B1118" s="44" t="s">
        <v>1148</v>
      </c>
      <c r="C1118" s="43">
        <v>114410</v>
      </c>
      <c r="D1118" s="43">
        <v>8322</v>
      </c>
      <c r="E1118" s="44">
        <v>1066</v>
      </c>
      <c r="F1118" s="41"/>
      <c r="G1118" s="41"/>
      <c r="H1118" s="41"/>
      <c r="I1118" s="41"/>
    </row>
    <row r="1119" spans="2:9" ht="15.75" customHeight="1">
      <c r="B1119" s="44" t="s">
        <v>1149</v>
      </c>
      <c r="C1119" s="43">
        <v>114557</v>
      </c>
      <c r="D1119" s="43">
        <v>8333</v>
      </c>
      <c r="E1119" s="44">
        <v>1067</v>
      </c>
      <c r="F1119" s="41"/>
      <c r="G1119" s="41"/>
      <c r="H1119" s="41"/>
      <c r="I1119" s="41"/>
    </row>
    <row r="1120" spans="2:9" ht="15.75" customHeight="1">
      <c r="B1120" s="44" t="s">
        <v>1150</v>
      </c>
      <c r="C1120" s="43">
        <v>114517</v>
      </c>
      <c r="D1120" s="43">
        <v>8321</v>
      </c>
      <c r="E1120" s="44">
        <v>1068</v>
      </c>
      <c r="F1120" s="41"/>
      <c r="G1120" s="41"/>
      <c r="H1120" s="41"/>
      <c r="I1120" s="41"/>
    </row>
    <row r="1121" spans="2:9" ht="15.75" customHeight="1">
      <c r="B1121" s="44" t="s">
        <v>1151</v>
      </c>
      <c r="C1121" s="43">
        <v>114536</v>
      </c>
      <c r="D1121" s="43">
        <v>8333</v>
      </c>
      <c r="E1121" s="44">
        <v>1069</v>
      </c>
      <c r="F1121" s="41"/>
      <c r="G1121" s="41"/>
      <c r="H1121" s="41"/>
      <c r="I1121" s="41"/>
    </row>
    <row r="1122" spans="2:9" ht="15.75" customHeight="1">
      <c r="B1122" s="44" t="s">
        <v>1152</v>
      </c>
      <c r="C1122" s="43">
        <v>542165</v>
      </c>
      <c r="D1122" s="52">
        <v>5161</v>
      </c>
      <c r="E1122" s="44">
        <v>1070</v>
      </c>
      <c r="F1122" s="41"/>
      <c r="G1122" s="41"/>
      <c r="H1122" s="41"/>
      <c r="I1122" s="41"/>
    </row>
    <row r="1123" spans="2:9" ht="15.75" customHeight="1">
      <c r="B1123" s="44" t="s">
        <v>1153</v>
      </c>
      <c r="C1123" s="43">
        <v>542204</v>
      </c>
      <c r="D1123" s="43">
        <v>8322</v>
      </c>
      <c r="E1123" s="44">
        <v>1071</v>
      </c>
      <c r="F1123" s="41"/>
      <c r="G1123" s="41"/>
      <c r="H1123" s="41"/>
      <c r="I1123" s="41"/>
    </row>
    <row r="1124" spans="2:9" ht="15.75" customHeight="1">
      <c r="B1124" s="44" t="s">
        <v>1154</v>
      </c>
      <c r="C1124" s="43">
        <v>114556</v>
      </c>
      <c r="D1124" s="43">
        <v>8333</v>
      </c>
      <c r="E1124" s="44">
        <v>1072</v>
      </c>
      <c r="F1124" s="41"/>
      <c r="G1124" s="41"/>
      <c r="H1124" s="41"/>
      <c r="I1124" s="41"/>
    </row>
    <row r="1125" spans="2:9" ht="15.75" customHeight="1">
      <c r="B1125" s="44" t="s">
        <v>1155</v>
      </c>
      <c r="C1125" s="43">
        <v>114555</v>
      </c>
      <c r="D1125" s="43">
        <v>8321</v>
      </c>
      <c r="E1125" s="44">
        <v>1073</v>
      </c>
      <c r="F1125" s="41"/>
      <c r="G1125" s="41"/>
      <c r="H1125" s="41"/>
      <c r="I1125" s="41"/>
    </row>
    <row r="1126" spans="2:9" ht="15.75" customHeight="1">
      <c r="B1126" s="44" t="s">
        <v>1156</v>
      </c>
      <c r="C1126" s="43">
        <v>114574</v>
      </c>
      <c r="D1126" s="43">
        <v>8323</v>
      </c>
      <c r="E1126" s="44">
        <v>1074</v>
      </c>
      <c r="F1126" s="41"/>
      <c r="G1126" s="41"/>
      <c r="H1126" s="41"/>
      <c r="I1126" s="41"/>
    </row>
    <row r="1127" spans="2:9" ht="15.75" customHeight="1">
      <c r="B1127" s="44" t="s">
        <v>1157</v>
      </c>
      <c r="C1127" s="43">
        <v>114606</v>
      </c>
      <c r="D1127" s="43">
        <v>8322</v>
      </c>
      <c r="E1127" s="44">
        <v>1075</v>
      </c>
      <c r="F1127" s="41"/>
      <c r="G1127" s="41"/>
      <c r="H1127" s="41"/>
      <c r="I1127" s="41"/>
    </row>
    <row r="1128" spans="2:9" ht="15.75" customHeight="1">
      <c r="B1128" s="44" t="s">
        <v>1158</v>
      </c>
      <c r="C1128" s="43">
        <v>114625</v>
      </c>
      <c r="D1128" s="43">
        <v>8323</v>
      </c>
      <c r="E1128" s="44">
        <v>1076</v>
      </c>
      <c r="F1128" s="41"/>
      <c r="G1128" s="41"/>
      <c r="H1128" s="41"/>
      <c r="I1128" s="41"/>
    </row>
    <row r="1129" spans="2:9" ht="15.75" customHeight="1">
      <c r="B1129" s="44" t="s">
        <v>1159</v>
      </c>
      <c r="C1129" s="43">
        <v>114638</v>
      </c>
      <c r="D1129" s="43">
        <v>8322</v>
      </c>
      <c r="E1129" s="44">
        <v>1077</v>
      </c>
      <c r="F1129" s="41"/>
      <c r="G1129" s="41"/>
      <c r="H1129" s="41"/>
      <c r="I1129" s="41"/>
    </row>
    <row r="1130" spans="2:9" ht="15.75" customHeight="1">
      <c r="B1130" s="44" t="s">
        <v>1160</v>
      </c>
      <c r="C1130" s="43">
        <v>114637</v>
      </c>
      <c r="D1130" s="43">
        <v>8321</v>
      </c>
      <c r="E1130" s="44">
        <v>1078</v>
      </c>
      <c r="F1130" s="41"/>
      <c r="G1130" s="41"/>
      <c r="H1130" s="41"/>
      <c r="I1130" s="41"/>
    </row>
    <row r="1131" spans="2:9" ht="15.75" customHeight="1">
      <c r="B1131" s="44" t="s">
        <v>1161</v>
      </c>
      <c r="C1131" s="43">
        <v>114494</v>
      </c>
      <c r="D1131" s="43">
        <v>8322</v>
      </c>
      <c r="E1131" s="44">
        <v>1079</v>
      </c>
      <c r="F1131" s="41"/>
      <c r="G1131" s="41"/>
      <c r="H1131" s="41"/>
      <c r="I1131" s="41"/>
    </row>
    <row r="1132" spans="2:9" ht="15.75" customHeight="1">
      <c r="B1132" s="44" t="s">
        <v>1162</v>
      </c>
      <c r="C1132" s="43">
        <v>114510</v>
      </c>
      <c r="D1132" s="43">
        <v>8322</v>
      </c>
      <c r="E1132" s="44">
        <v>1080</v>
      </c>
      <c r="F1132" s="41"/>
      <c r="G1132" s="41"/>
      <c r="H1132" s="41"/>
      <c r="I1132" s="41"/>
    </row>
    <row r="1133" spans="2:9" ht="15.75" customHeight="1">
      <c r="B1133" s="44" t="s">
        <v>1163</v>
      </c>
      <c r="C1133" s="43">
        <v>114659</v>
      </c>
      <c r="D1133" s="43">
        <v>7129</v>
      </c>
      <c r="E1133" s="44">
        <v>1081</v>
      </c>
      <c r="F1133" s="41"/>
      <c r="G1133" s="41"/>
      <c r="H1133" s="41"/>
      <c r="I1133" s="41"/>
    </row>
    <row r="1134" spans="2:9" ht="15.75" customHeight="1">
      <c r="B1134" s="44" t="s">
        <v>1164</v>
      </c>
      <c r="C1134" s="43">
        <v>204304</v>
      </c>
      <c r="D1134" s="43">
        <v>2149</v>
      </c>
      <c r="E1134" s="44">
        <v>1082</v>
      </c>
      <c r="F1134" s="41"/>
      <c r="G1134" s="41"/>
      <c r="H1134" s="41"/>
      <c r="I1134" s="41"/>
    </row>
    <row r="1135" spans="2:9" ht="15.75" customHeight="1">
      <c r="B1135" s="44" t="s">
        <v>1165</v>
      </c>
      <c r="C1135" s="43">
        <v>204319</v>
      </c>
      <c r="D1135" s="43">
        <v>2149</v>
      </c>
      <c r="E1135" s="44">
        <v>1083</v>
      </c>
      <c r="F1135" s="41"/>
      <c r="G1135" s="41"/>
      <c r="H1135" s="41"/>
      <c r="I1135" s="41"/>
    </row>
    <row r="1136" spans="2:9" ht="15.75" customHeight="1">
      <c r="B1136" s="44" t="s">
        <v>1166</v>
      </c>
      <c r="C1136" s="43">
        <v>114678</v>
      </c>
      <c r="D1136" s="43">
        <v>8121</v>
      </c>
      <c r="E1136" s="44">
        <v>1084</v>
      </c>
      <c r="F1136" s="41"/>
      <c r="G1136" s="41"/>
      <c r="H1136" s="41"/>
      <c r="I1136" s="41"/>
    </row>
    <row r="1137" spans="2:9" ht="15.75" customHeight="1">
      <c r="B1137" s="44" t="s">
        <v>1167</v>
      </c>
      <c r="C1137" s="43">
        <v>114697</v>
      </c>
      <c r="D1137" s="43">
        <v>8121</v>
      </c>
      <c r="E1137" s="44">
        <v>1085</v>
      </c>
      <c r="F1137" s="41"/>
      <c r="G1137" s="41"/>
      <c r="H1137" s="41"/>
      <c r="I1137" s="41"/>
    </row>
    <row r="1138" spans="2:9" ht="15.75" customHeight="1">
      <c r="B1138" s="44" t="s">
        <v>1168</v>
      </c>
      <c r="C1138" s="43">
        <v>114714</v>
      </c>
      <c r="D1138" s="43">
        <v>5320</v>
      </c>
      <c r="E1138" s="44">
        <v>1086</v>
      </c>
      <c r="F1138" s="41"/>
      <c r="G1138" s="41"/>
      <c r="H1138" s="41"/>
      <c r="I1138" s="41"/>
    </row>
    <row r="1139" spans="2:9" ht="15.75" customHeight="1">
      <c r="B1139" s="44" t="s">
        <v>1169</v>
      </c>
      <c r="C1139" s="43">
        <v>114729</v>
      </c>
      <c r="D1139" s="43">
        <v>9322</v>
      </c>
      <c r="E1139" s="44">
        <v>1087</v>
      </c>
      <c r="F1139" s="41"/>
      <c r="G1139" s="41"/>
      <c r="H1139" s="41"/>
      <c r="I1139" s="41"/>
    </row>
    <row r="1140" spans="2:9" ht="15.75" customHeight="1">
      <c r="B1140" s="44" t="s">
        <v>1170</v>
      </c>
      <c r="C1140" s="43">
        <v>114748</v>
      </c>
      <c r="D1140" s="43">
        <v>8271</v>
      </c>
      <c r="E1140" s="44">
        <v>1088</v>
      </c>
      <c r="F1140" s="41"/>
      <c r="G1140" s="41"/>
      <c r="H1140" s="41"/>
      <c r="I1140" s="41"/>
    </row>
    <row r="1141" spans="2:9" ht="15.75" customHeight="1">
      <c r="B1141" s="44" t="s">
        <v>1171</v>
      </c>
      <c r="C1141" s="43">
        <v>204342</v>
      </c>
      <c r="D1141" s="43">
        <v>3310</v>
      </c>
      <c r="E1141" s="44">
        <v>1089</v>
      </c>
      <c r="F1141" s="41"/>
      <c r="G1141" s="41"/>
      <c r="H1141" s="41"/>
      <c r="I1141" s="41"/>
    </row>
    <row r="1142" spans="2:9" ht="15.75" customHeight="1">
      <c r="B1142" s="44" t="s">
        <v>1172</v>
      </c>
      <c r="C1142" s="43">
        <v>114767</v>
      </c>
      <c r="D1142" s="43">
        <v>9332</v>
      </c>
      <c r="E1142" s="44">
        <v>1090</v>
      </c>
      <c r="F1142" s="41"/>
      <c r="G1142" s="41"/>
      <c r="H1142" s="41"/>
      <c r="I1142" s="41"/>
    </row>
    <row r="1143" spans="2:9" ht="15.75" customHeight="1">
      <c r="B1143" s="44" t="s">
        <v>1173</v>
      </c>
      <c r="C1143" s="43">
        <v>114786</v>
      </c>
      <c r="D1143" s="43">
        <v>9212</v>
      </c>
      <c r="E1143" s="44">
        <v>1091</v>
      </c>
      <c r="F1143" s="41"/>
      <c r="G1143" s="41"/>
      <c r="H1143" s="41"/>
      <c r="I1143" s="41"/>
    </row>
    <row r="1144" spans="2:9" ht="15.75" customHeight="1">
      <c r="B1144" s="44" t="s">
        <v>1174</v>
      </c>
      <c r="C1144" s="43">
        <v>114803</v>
      </c>
      <c r="D1144" s="43">
        <v>7450</v>
      </c>
      <c r="E1144" s="44">
        <v>1092</v>
      </c>
      <c r="F1144" s="41"/>
      <c r="G1144" s="41"/>
      <c r="H1144" s="41"/>
      <c r="I1144" s="41"/>
    </row>
    <row r="1145" spans="2:9" ht="15.75" customHeight="1">
      <c r="B1145" s="44" t="s">
        <v>1175</v>
      </c>
      <c r="C1145" s="43">
        <v>500000</v>
      </c>
      <c r="D1145" s="43">
        <v>941</v>
      </c>
      <c r="E1145" s="44">
        <v>1093</v>
      </c>
      <c r="F1145" s="41"/>
      <c r="G1145" s="41"/>
      <c r="H1145" s="41"/>
      <c r="I1145" s="41"/>
    </row>
    <row r="1146" spans="2:9" ht="15.75" customHeight="1">
      <c r="B1146" s="44" t="s">
        <v>1176</v>
      </c>
      <c r="C1146" s="43">
        <v>114822</v>
      </c>
      <c r="D1146" s="43">
        <v>8124</v>
      </c>
      <c r="E1146" s="44">
        <v>1094</v>
      </c>
      <c r="F1146" s="41"/>
      <c r="G1146" s="41"/>
      <c r="H1146" s="41"/>
      <c r="I1146" s="41"/>
    </row>
    <row r="1147" spans="2:9" ht="15.75" customHeight="1">
      <c r="B1147" s="44" t="s">
        <v>1177</v>
      </c>
      <c r="C1147" s="43">
        <v>114841</v>
      </c>
      <c r="D1147" s="43">
        <v>7280</v>
      </c>
      <c r="E1147" s="44">
        <v>1095</v>
      </c>
      <c r="F1147" s="41"/>
      <c r="G1147" s="41"/>
      <c r="H1147" s="41"/>
      <c r="I1147" s="41"/>
    </row>
    <row r="1148" spans="2:9" ht="15.75" customHeight="1">
      <c r="B1148" s="44" t="s">
        <v>1178</v>
      </c>
      <c r="C1148" s="43">
        <v>114860</v>
      </c>
      <c r="D1148" s="43">
        <v>7280</v>
      </c>
      <c r="E1148" s="44">
        <v>1096</v>
      </c>
      <c r="F1148" s="41"/>
      <c r="G1148" s="41"/>
      <c r="H1148" s="41"/>
      <c r="I1148" s="41"/>
    </row>
    <row r="1149" spans="2:9" ht="15.75" customHeight="1">
      <c r="B1149" s="44" t="s">
        <v>1179</v>
      </c>
      <c r="C1149" s="43">
        <v>114894</v>
      </c>
      <c r="D1149" s="43">
        <v>8124</v>
      </c>
      <c r="E1149" s="44">
        <v>1097</v>
      </c>
      <c r="F1149" s="41"/>
      <c r="G1149" s="41"/>
      <c r="H1149" s="41"/>
      <c r="I1149" s="41"/>
    </row>
    <row r="1150" spans="2:9" ht="15.75" customHeight="1">
      <c r="B1150" s="44" t="s">
        <v>1180</v>
      </c>
      <c r="C1150" s="43">
        <v>114875</v>
      </c>
      <c r="D1150" s="43">
        <v>8124</v>
      </c>
      <c r="E1150" s="44">
        <v>1098</v>
      </c>
      <c r="F1150" s="41"/>
      <c r="G1150" s="41"/>
      <c r="H1150" s="41"/>
      <c r="I1150" s="41"/>
    </row>
    <row r="1151" spans="2:9" ht="15.75" customHeight="1">
      <c r="B1151" s="44" t="s">
        <v>1180</v>
      </c>
      <c r="C1151" s="43">
        <v>314858</v>
      </c>
      <c r="D1151" s="43">
        <v>8124</v>
      </c>
      <c r="E1151" s="44">
        <v>1099</v>
      </c>
      <c r="F1151" s="41"/>
      <c r="G1151" s="41"/>
      <c r="H1151" s="41"/>
      <c r="I1151" s="41"/>
    </row>
    <row r="1152" spans="2:9" ht="15.75" customHeight="1">
      <c r="B1152" s="44" t="s">
        <v>1181</v>
      </c>
      <c r="C1152" s="43">
        <v>114907</v>
      </c>
      <c r="D1152" s="43">
        <v>7250</v>
      </c>
      <c r="E1152" s="44">
        <v>1100</v>
      </c>
      <c r="F1152" s="41"/>
      <c r="G1152" s="41"/>
      <c r="H1152" s="41"/>
      <c r="I1152" s="41"/>
    </row>
    <row r="1153" spans="2:9" ht="15.75" customHeight="1">
      <c r="B1153" s="44" t="s">
        <v>1182</v>
      </c>
      <c r="C1153" s="43">
        <v>204361</v>
      </c>
      <c r="D1153" s="43">
        <v>3320</v>
      </c>
      <c r="E1153" s="44">
        <v>1101</v>
      </c>
      <c r="F1153" s="41"/>
      <c r="G1153" s="41"/>
      <c r="H1153" s="41"/>
      <c r="I1153" s="41"/>
    </row>
    <row r="1154" spans="2:9" ht="15.75" customHeight="1">
      <c r="B1154" s="44" t="s">
        <v>1183</v>
      </c>
      <c r="C1154" s="43">
        <v>204376</v>
      </c>
      <c r="D1154" s="43">
        <v>3320</v>
      </c>
      <c r="E1154" s="44">
        <v>1102</v>
      </c>
      <c r="F1154" s="41"/>
      <c r="G1154" s="41"/>
      <c r="H1154" s="41"/>
      <c r="I1154" s="41"/>
    </row>
    <row r="1155" spans="2:9" ht="15.75" customHeight="1">
      <c r="B1155" s="44" t="s">
        <v>1184</v>
      </c>
      <c r="C1155" s="43">
        <v>204395</v>
      </c>
      <c r="D1155" s="43">
        <v>2320</v>
      </c>
      <c r="E1155" s="44">
        <v>1103</v>
      </c>
      <c r="F1155" s="41"/>
      <c r="G1155" s="41"/>
      <c r="H1155" s="41"/>
      <c r="I1155" s="41"/>
    </row>
    <row r="1156" spans="2:9" ht="15.75" customHeight="1">
      <c r="B1156" s="44" t="s">
        <v>1185</v>
      </c>
      <c r="C1156" s="43">
        <v>204427</v>
      </c>
      <c r="D1156" s="43">
        <v>2320</v>
      </c>
      <c r="E1156" s="44">
        <v>1104</v>
      </c>
      <c r="F1156" s="41"/>
      <c r="G1156" s="41"/>
      <c r="H1156" s="41"/>
      <c r="I1156" s="41"/>
    </row>
    <row r="1157" spans="2:9" ht="15.75" customHeight="1">
      <c r="B1157" s="44" t="s">
        <v>1186</v>
      </c>
      <c r="C1157" s="43">
        <v>204428</v>
      </c>
      <c r="D1157" s="43">
        <v>2351</v>
      </c>
      <c r="E1157" s="44">
        <v>1105</v>
      </c>
      <c r="F1157" s="41"/>
      <c r="G1157" s="41"/>
      <c r="H1157" s="41"/>
      <c r="I1157" s="41"/>
    </row>
    <row r="1158" spans="2:9" ht="15.75" customHeight="1">
      <c r="B1158" s="44" t="s">
        <v>1187</v>
      </c>
      <c r="C1158" s="43">
        <v>204440</v>
      </c>
      <c r="D1158" s="43">
        <v>2443</v>
      </c>
      <c r="E1158" s="44">
        <v>1106</v>
      </c>
      <c r="F1158" s="41"/>
      <c r="G1158" s="41"/>
      <c r="H1158" s="41"/>
      <c r="I1158" s="41"/>
    </row>
    <row r="1159" spans="2:9" ht="15.75" customHeight="1">
      <c r="B1159" s="44" t="s">
        <v>1188</v>
      </c>
      <c r="C1159" s="43">
        <v>204484</v>
      </c>
      <c r="D1159" s="43">
        <v>2221</v>
      </c>
      <c r="E1159" s="44">
        <v>1107</v>
      </c>
      <c r="F1159" s="41"/>
      <c r="G1159" s="41"/>
      <c r="H1159" s="41"/>
      <c r="I1159" s="41"/>
    </row>
    <row r="1160" spans="2:9" ht="15.75" customHeight="1">
      <c r="B1160" s="44" t="s">
        <v>1189</v>
      </c>
      <c r="C1160" s="43">
        <v>204485</v>
      </c>
      <c r="D1160" s="43">
        <v>2221</v>
      </c>
      <c r="E1160" s="44">
        <v>1108</v>
      </c>
      <c r="F1160" s="41"/>
      <c r="G1160" s="41"/>
      <c r="H1160" s="41"/>
      <c r="I1160" s="41"/>
    </row>
    <row r="1161" spans="2:9" ht="15.75" customHeight="1">
      <c r="B1161" s="44" t="s">
        <v>1190</v>
      </c>
      <c r="C1161" s="43">
        <v>204486</v>
      </c>
      <c r="D1161" s="43">
        <v>2221</v>
      </c>
      <c r="E1161" s="44">
        <v>1109</v>
      </c>
      <c r="F1161" s="41"/>
      <c r="G1161" s="41"/>
      <c r="H1161" s="41"/>
      <c r="I1161" s="41"/>
    </row>
    <row r="1162" spans="2:9" ht="15.75" customHeight="1">
      <c r="B1162" s="44" t="s">
        <v>1191</v>
      </c>
      <c r="C1162" s="43">
        <v>630822</v>
      </c>
      <c r="D1162" s="52">
        <v>2221</v>
      </c>
      <c r="E1162" s="44">
        <v>1110</v>
      </c>
      <c r="F1162" s="41"/>
      <c r="G1162" s="41"/>
      <c r="H1162" s="41"/>
      <c r="I1162" s="41"/>
    </row>
    <row r="1163" spans="2:9" ht="15.75" customHeight="1">
      <c r="B1163" s="44" t="s">
        <v>1192</v>
      </c>
      <c r="C1163" s="43">
        <v>204788</v>
      </c>
      <c r="D1163" s="43">
        <v>2221</v>
      </c>
      <c r="E1163" s="44">
        <v>1111</v>
      </c>
      <c r="F1163" s="41"/>
      <c r="G1163" s="41"/>
      <c r="H1163" s="41"/>
      <c r="I1163" s="41"/>
    </row>
    <row r="1164" spans="2:9" ht="15.75" customHeight="1">
      <c r="B1164" s="44" t="s">
        <v>1193</v>
      </c>
      <c r="C1164" s="43">
        <v>204554</v>
      </c>
      <c r="D1164" s="43">
        <v>2221</v>
      </c>
      <c r="E1164" s="44">
        <v>1112</v>
      </c>
      <c r="F1164" s="41"/>
      <c r="G1164" s="41"/>
      <c r="H1164" s="41"/>
      <c r="I1164" s="41"/>
    </row>
    <row r="1165" spans="2:9" ht="15.75" customHeight="1">
      <c r="B1165" s="44" t="s">
        <v>1194</v>
      </c>
      <c r="C1165" s="43">
        <v>204577</v>
      </c>
      <c r="D1165" s="43">
        <v>2221</v>
      </c>
      <c r="E1165" s="44">
        <v>1113</v>
      </c>
      <c r="F1165" s="41"/>
      <c r="G1165" s="41"/>
      <c r="H1165" s="41"/>
      <c r="I1165" s="41"/>
    </row>
    <row r="1166" spans="2:9" ht="15.75" customHeight="1">
      <c r="B1166" s="44" t="s">
        <v>1195</v>
      </c>
      <c r="C1166" s="43">
        <v>204578</v>
      </c>
      <c r="D1166" s="43">
        <v>2221</v>
      </c>
      <c r="E1166" s="44">
        <v>1114</v>
      </c>
      <c r="F1166" s="41"/>
      <c r="G1166" s="41"/>
      <c r="H1166" s="41"/>
      <c r="I1166" s="41"/>
    </row>
    <row r="1167" spans="2:9" ht="15.75" customHeight="1">
      <c r="B1167" s="44" t="s">
        <v>1196</v>
      </c>
      <c r="C1167" s="43">
        <v>204579</v>
      </c>
      <c r="D1167" s="43">
        <v>2221</v>
      </c>
      <c r="E1167" s="44">
        <v>1115</v>
      </c>
      <c r="F1167" s="41"/>
      <c r="G1167" s="41"/>
      <c r="H1167" s="41"/>
      <c r="I1167" s="41"/>
    </row>
    <row r="1168" spans="2:9" ht="15.75" customHeight="1">
      <c r="B1168" s="44" t="s">
        <v>1197</v>
      </c>
      <c r="C1168" s="43">
        <v>204580</v>
      </c>
      <c r="D1168" s="43">
        <v>2221</v>
      </c>
      <c r="E1168" s="44">
        <v>1116</v>
      </c>
      <c r="F1168" s="41"/>
      <c r="G1168" s="41"/>
      <c r="H1168" s="41"/>
      <c r="I1168" s="41"/>
    </row>
    <row r="1169" spans="2:9" ht="15.75" customHeight="1">
      <c r="B1169" s="44" t="s">
        <v>1198</v>
      </c>
      <c r="C1169" s="43">
        <v>204789</v>
      </c>
      <c r="D1169" s="43">
        <v>2221</v>
      </c>
      <c r="E1169" s="44">
        <v>1117</v>
      </c>
      <c r="F1169" s="41"/>
      <c r="G1169" s="41"/>
      <c r="H1169" s="41"/>
      <c r="I1169" s="41"/>
    </row>
    <row r="1170" spans="2:9" ht="15.75" customHeight="1">
      <c r="B1170" s="44" t="s">
        <v>1199</v>
      </c>
      <c r="C1170" s="43">
        <v>204790</v>
      </c>
      <c r="D1170" s="43">
        <v>2221</v>
      </c>
      <c r="E1170" s="44">
        <v>1118</v>
      </c>
      <c r="F1170" s="41"/>
      <c r="G1170" s="41"/>
      <c r="H1170" s="41"/>
      <c r="I1170" s="41"/>
    </row>
    <row r="1171" spans="2:9" ht="15.75" customHeight="1">
      <c r="B1171" s="44" t="s">
        <v>1200</v>
      </c>
      <c r="C1171" s="43">
        <v>204581</v>
      </c>
      <c r="D1171" s="43">
        <v>2221</v>
      </c>
      <c r="E1171" s="44">
        <v>1119</v>
      </c>
      <c r="F1171" s="41"/>
      <c r="G1171" s="41"/>
      <c r="H1171" s="41"/>
      <c r="I1171" s="41"/>
    </row>
    <row r="1172" spans="2:9" ht="15.75" customHeight="1">
      <c r="B1172" s="44" t="s">
        <v>1201</v>
      </c>
      <c r="C1172" s="43">
        <v>630843</v>
      </c>
      <c r="D1172" s="52">
        <v>2221</v>
      </c>
      <c r="E1172" s="44">
        <v>1120</v>
      </c>
      <c r="F1172" s="41"/>
      <c r="G1172" s="41"/>
      <c r="H1172" s="41"/>
      <c r="I1172" s="41"/>
    </row>
    <row r="1173" spans="2:9" ht="15.75" customHeight="1">
      <c r="B1173" s="44" t="s">
        <v>1202</v>
      </c>
      <c r="C1173" s="43">
        <v>630846</v>
      </c>
      <c r="D1173" s="52">
        <v>2221</v>
      </c>
      <c r="E1173" s="44">
        <v>1121</v>
      </c>
      <c r="F1173" s="41"/>
      <c r="G1173" s="41"/>
      <c r="H1173" s="41"/>
      <c r="I1173" s="41"/>
    </row>
    <row r="1174" spans="2:9" ht="15.75" customHeight="1">
      <c r="B1174" s="44" t="s">
        <v>1203</v>
      </c>
      <c r="C1174" s="43">
        <v>204791</v>
      </c>
      <c r="D1174" s="43">
        <v>2221</v>
      </c>
      <c r="E1174" s="44">
        <v>1122</v>
      </c>
      <c r="F1174" s="41"/>
      <c r="G1174" s="41"/>
      <c r="H1174" s="41"/>
      <c r="I1174" s="41"/>
    </row>
    <row r="1175" spans="2:9" ht="15.75" customHeight="1">
      <c r="B1175" s="44" t="s">
        <v>1204</v>
      </c>
      <c r="C1175" s="43">
        <v>204573</v>
      </c>
      <c r="D1175" s="43">
        <v>2221</v>
      </c>
      <c r="E1175" s="44">
        <v>1123</v>
      </c>
      <c r="F1175" s="41"/>
      <c r="G1175" s="41"/>
      <c r="H1175" s="41"/>
      <c r="I1175" s="41"/>
    </row>
    <row r="1176" spans="2:9" ht="15.75" customHeight="1">
      <c r="B1176" s="44" t="s">
        <v>1205</v>
      </c>
      <c r="C1176" s="43">
        <v>204574</v>
      </c>
      <c r="D1176" s="43">
        <v>2221</v>
      </c>
      <c r="E1176" s="44">
        <v>1124</v>
      </c>
      <c r="F1176" s="41"/>
      <c r="G1176" s="41"/>
      <c r="H1176" s="41"/>
      <c r="I1176" s="41"/>
    </row>
    <row r="1177" spans="2:9" ht="15.75" customHeight="1">
      <c r="B1177" s="44" t="s">
        <v>1206</v>
      </c>
      <c r="C1177" s="43">
        <v>630831</v>
      </c>
      <c r="D1177" s="52">
        <v>2221</v>
      </c>
      <c r="E1177" s="44">
        <v>1125</v>
      </c>
      <c r="F1177" s="41"/>
      <c r="G1177" s="41"/>
      <c r="H1177" s="41"/>
      <c r="I1177" s="41"/>
    </row>
    <row r="1178" spans="2:9" ht="15.75" customHeight="1">
      <c r="B1178" s="44" t="s">
        <v>1207</v>
      </c>
      <c r="C1178" s="43">
        <v>204575</v>
      </c>
      <c r="D1178" s="43">
        <v>2221</v>
      </c>
      <c r="E1178" s="44">
        <v>1126</v>
      </c>
      <c r="F1178" s="41"/>
      <c r="G1178" s="41"/>
      <c r="H1178" s="41"/>
      <c r="I1178" s="41"/>
    </row>
    <row r="1179" spans="2:9" ht="15.75" customHeight="1">
      <c r="B1179" s="44" t="s">
        <v>1208</v>
      </c>
      <c r="C1179" s="43">
        <v>204635</v>
      </c>
      <c r="D1179" s="43">
        <v>2221</v>
      </c>
      <c r="E1179" s="44">
        <v>1127</v>
      </c>
      <c r="F1179" s="41"/>
      <c r="G1179" s="41"/>
      <c r="H1179" s="41"/>
      <c r="I1179" s="41"/>
    </row>
    <row r="1180" spans="2:9" ht="15.75" customHeight="1">
      <c r="B1180" s="44" t="s">
        <v>1209</v>
      </c>
      <c r="C1180" s="43">
        <v>204582</v>
      </c>
      <c r="D1180" s="43">
        <v>2221</v>
      </c>
      <c r="E1180" s="44">
        <v>1128</v>
      </c>
      <c r="F1180" s="41"/>
      <c r="G1180" s="41"/>
      <c r="H1180" s="41"/>
      <c r="I1180" s="41"/>
    </row>
    <row r="1181" spans="2:9" ht="15.75" customHeight="1">
      <c r="B1181" s="44" t="s">
        <v>1210</v>
      </c>
      <c r="C1181" s="43">
        <v>204583</v>
      </c>
      <c r="D1181" s="43">
        <v>2221</v>
      </c>
      <c r="E1181" s="44">
        <v>1129</v>
      </c>
      <c r="F1181" s="41"/>
      <c r="G1181" s="41"/>
      <c r="H1181" s="41"/>
      <c r="I1181" s="41"/>
    </row>
    <row r="1182" spans="2:9" ht="15.75" customHeight="1">
      <c r="B1182" s="44" t="s">
        <v>1211</v>
      </c>
      <c r="C1182" s="43">
        <v>204584</v>
      </c>
      <c r="D1182" s="43">
        <v>2221</v>
      </c>
      <c r="E1182" s="44">
        <v>1130</v>
      </c>
      <c r="F1182" s="41"/>
      <c r="G1182" s="41"/>
      <c r="H1182" s="41"/>
      <c r="I1182" s="41"/>
    </row>
    <row r="1183" spans="2:9" ht="15.75" customHeight="1">
      <c r="B1183" s="44" t="s">
        <v>1212</v>
      </c>
      <c r="C1183" s="43">
        <v>204586</v>
      </c>
      <c r="D1183" s="43">
        <v>2221</v>
      </c>
      <c r="E1183" s="44">
        <v>1131</v>
      </c>
      <c r="F1183" s="41"/>
      <c r="G1183" s="41"/>
      <c r="H1183" s="41"/>
      <c r="I1183" s="41"/>
    </row>
    <row r="1184" spans="2:9" ht="15.75" customHeight="1">
      <c r="B1184" s="44" t="s">
        <v>1213</v>
      </c>
      <c r="C1184" s="43">
        <v>204587</v>
      </c>
      <c r="D1184" s="43">
        <v>2221</v>
      </c>
      <c r="E1184" s="44">
        <v>1132</v>
      </c>
      <c r="F1184" s="41"/>
      <c r="G1184" s="41"/>
      <c r="H1184" s="41"/>
      <c r="I1184" s="41"/>
    </row>
    <row r="1185" spans="2:9" ht="15.75" customHeight="1">
      <c r="B1185" s="44" t="s">
        <v>1214</v>
      </c>
      <c r="C1185" s="43">
        <v>204588</v>
      </c>
      <c r="D1185" s="43">
        <v>2221</v>
      </c>
      <c r="E1185" s="44">
        <v>1133</v>
      </c>
      <c r="F1185" s="41"/>
      <c r="G1185" s="41"/>
      <c r="H1185" s="41"/>
      <c r="I1185" s="41"/>
    </row>
    <row r="1186" spans="2:9" ht="15.75" customHeight="1">
      <c r="B1186" s="44" t="s">
        <v>1215</v>
      </c>
      <c r="C1186" s="43">
        <v>204589</v>
      </c>
      <c r="D1186" s="43">
        <v>2221</v>
      </c>
      <c r="E1186" s="44">
        <v>1134</v>
      </c>
      <c r="F1186" s="41"/>
      <c r="G1186" s="41"/>
      <c r="H1186" s="41"/>
      <c r="I1186" s="41"/>
    </row>
    <row r="1187" spans="2:9" ht="15.75" customHeight="1">
      <c r="B1187" s="44" t="s">
        <v>1216</v>
      </c>
      <c r="C1187" s="43">
        <v>204487</v>
      </c>
      <c r="D1187" s="43">
        <v>2221</v>
      </c>
      <c r="E1187" s="44">
        <v>1135</v>
      </c>
      <c r="F1187" s="41"/>
      <c r="G1187" s="41"/>
      <c r="H1187" s="41"/>
      <c r="I1187" s="41"/>
    </row>
    <row r="1188" spans="2:9" ht="15.75" customHeight="1">
      <c r="B1188" s="44" t="s">
        <v>1217</v>
      </c>
      <c r="C1188" s="43">
        <v>204795</v>
      </c>
      <c r="D1188" s="43">
        <v>2221</v>
      </c>
      <c r="E1188" s="44">
        <v>1136</v>
      </c>
      <c r="F1188" s="41"/>
      <c r="G1188" s="41"/>
      <c r="H1188" s="41"/>
      <c r="I1188" s="41"/>
    </row>
    <row r="1189" spans="2:9" ht="15.75" customHeight="1">
      <c r="B1189" s="44" t="s">
        <v>1218</v>
      </c>
      <c r="C1189" s="43">
        <v>204590</v>
      </c>
      <c r="D1189" s="43">
        <v>2221</v>
      </c>
      <c r="E1189" s="44">
        <v>1137</v>
      </c>
      <c r="F1189" s="41"/>
      <c r="G1189" s="41"/>
      <c r="H1189" s="41"/>
      <c r="I1189" s="41"/>
    </row>
    <row r="1190" spans="2:9" ht="15.75" customHeight="1">
      <c r="B1190" s="44" t="s">
        <v>1219</v>
      </c>
      <c r="C1190" s="43">
        <v>204591</v>
      </c>
      <c r="D1190" s="43">
        <v>2221</v>
      </c>
      <c r="E1190" s="44">
        <v>1138</v>
      </c>
      <c r="F1190" s="41"/>
      <c r="G1190" s="41"/>
      <c r="H1190" s="41"/>
      <c r="I1190" s="41"/>
    </row>
    <row r="1191" spans="2:9" ht="15.75" customHeight="1">
      <c r="B1191" s="44" t="s">
        <v>1220</v>
      </c>
      <c r="C1191" s="43">
        <v>204592</v>
      </c>
      <c r="D1191" s="43">
        <v>2221</v>
      </c>
      <c r="E1191" s="44">
        <v>1139</v>
      </c>
      <c r="F1191" s="41"/>
      <c r="G1191" s="41"/>
      <c r="H1191" s="41"/>
      <c r="I1191" s="41"/>
    </row>
    <row r="1192" spans="2:9" ht="15.75" customHeight="1">
      <c r="B1192" s="44" t="s">
        <v>1221</v>
      </c>
      <c r="C1192" s="43">
        <v>2044843</v>
      </c>
      <c r="D1192" s="43">
        <v>2221</v>
      </c>
      <c r="E1192" s="44">
        <v>1140</v>
      </c>
      <c r="F1192" s="41"/>
      <c r="G1192" s="41"/>
      <c r="H1192" s="41"/>
      <c r="I1192" s="41"/>
    </row>
    <row r="1193" spans="2:9" ht="15.75" customHeight="1">
      <c r="B1193" s="44" t="s">
        <v>1222</v>
      </c>
      <c r="C1193" s="43">
        <v>204489</v>
      </c>
      <c r="D1193" s="43">
        <v>2221</v>
      </c>
      <c r="E1193" s="44">
        <v>1141</v>
      </c>
      <c r="F1193" s="41"/>
      <c r="G1193" s="41"/>
      <c r="H1193" s="41"/>
      <c r="I1193" s="41"/>
    </row>
    <row r="1194" spans="2:9" ht="15.75" customHeight="1">
      <c r="B1194" s="44" t="s">
        <v>1223</v>
      </c>
      <c r="C1194" s="43">
        <v>204593</v>
      </c>
      <c r="D1194" s="43">
        <v>2221</v>
      </c>
      <c r="E1194" s="44">
        <v>1142</v>
      </c>
      <c r="F1194" s="41"/>
      <c r="G1194" s="41"/>
      <c r="H1194" s="41"/>
      <c r="I1194" s="41"/>
    </row>
    <row r="1195" spans="2:9" ht="15.75" customHeight="1">
      <c r="B1195" s="44" t="s">
        <v>1224</v>
      </c>
      <c r="C1195" s="43">
        <v>204594</v>
      </c>
      <c r="D1195" s="43">
        <v>2221</v>
      </c>
      <c r="E1195" s="44">
        <v>1143</v>
      </c>
      <c r="F1195" s="41"/>
      <c r="G1195" s="41"/>
      <c r="H1195" s="41"/>
      <c r="I1195" s="41"/>
    </row>
    <row r="1196" spans="2:9" ht="15.75" customHeight="1">
      <c r="B1196" s="44" t="s">
        <v>1225</v>
      </c>
      <c r="C1196" s="43">
        <v>6308341</v>
      </c>
      <c r="D1196" s="43">
        <v>2221</v>
      </c>
      <c r="E1196" s="44">
        <v>1144</v>
      </c>
      <c r="F1196" s="41"/>
      <c r="G1196" s="41"/>
      <c r="H1196" s="41"/>
      <c r="I1196" s="41"/>
    </row>
    <row r="1197" spans="2:9" ht="15.75" customHeight="1">
      <c r="B1197" s="44" t="s">
        <v>1226</v>
      </c>
      <c r="C1197" s="43">
        <v>2046301</v>
      </c>
      <c r="D1197" s="43">
        <v>2221</v>
      </c>
      <c r="E1197" s="44">
        <v>1145</v>
      </c>
      <c r="F1197" s="41"/>
      <c r="G1197" s="41"/>
      <c r="H1197" s="41"/>
      <c r="I1197" s="41"/>
    </row>
    <row r="1198" spans="2:9" ht="15.75" customHeight="1">
      <c r="B1198" s="44" t="s">
        <v>1227</v>
      </c>
      <c r="C1198" s="43">
        <v>2046311</v>
      </c>
      <c r="D1198" s="43">
        <v>2221</v>
      </c>
      <c r="E1198" s="44">
        <v>1146</v>
      </c>
      <c r="F1198" s="41"/>
      <c r="G1198" s="41"/>
      <c r="H1198" s="41"/>
      <c r="I1198" s="41"/>
    </row>
    <row r="1199" spans="2:9" ht="15.75" customHeight="1">
      <c r="B1199" s="44" t="s">
        <v>1228</v>
      </c>
      <c r="C1199" s="43">
        <v>204595</v>
      </c>
      <c r="D1199" s="43">
        <v>2221</v>
      </c>
      <c r="E1199" s="44">
        <v>1147</v>
      </c>
      <c r="F1199" s="41"/>
      <c r="G1199" s="41"/>
      <c r="H1199" s="41"/>
      <c r="I1199" s="41"/>
    </row>
    <row r="1200" spans="2:9" ht="15.75" customHeight="1">
      <c r="B1200" s="44" t="s">
        <v>1229</v>
      </c>
      <c r="C1200" s="43">
        <v>204595</v>
      </c>
      <c r="D1200" s="43">
        <v>2221</v>
      </c>
      <c r="E1200" s="44">
        <v>1148</v>
      </c>
      <c r="F1200" s="41"/>
      <c r="G1200" s="41"/>
      <c r="H1200" s="41"/>
      <c r="I1200" s="41"/>
    </row>
    <row r="1201" spans="2:9" ht="15.75" customHeight="1">
      <c r="B1201" s="44" t="s">
        <v>1230</v>
      </c>
      <c r="C1201" s="43">
        <v>204520</v>
      </c>
      <c r="D1201" s="43">
        <v>2221</v>
      </c>
      <c r="E1201" s="44">
        <v>1149</v>
      </c>
      <c r="F1201" s="41"/>
      <c r="G1201" s="41"/>
      <c r="H1201" s="41"/>
      <c r="I1201" s="41"/>
    </row>
    <row r="1202" spans="2:9" ht="15.75" customHeight="1">
      <c r="B1202" s="44" t="s">
        <v>1231</v>
      </c>
      <c r="C1202" s="43">
        <v>204535</v>
      </c>
      <c r="D1202" s="43">
        <v>2221</v>
      </c>
      <c r="E1202" s="44">
        <v>1150</v>
      </c>
      <c r="F1202" s="41"/>
      <c r="G1202" s="41"/>
      <c r="H1202" s="41"/>
      <c r="I1202" s="41"/>
    </row>
    <row r="1203" spans="2:9" ht="15.75" customHeight="1">
      <c r="B1203" s="44" t="s">
        <v>1232</v>
      </c>
      <c r="C1203" s="43">
        <v>204596</v>
      </c>
      <c r="D1203" s="43">
        <v>2221</v>
      </c>
      <c r="E1203" s="44">
        <v>1151</v>
      </c>
      <c r="F1203" s="41"/>
      <c r="G1203" s="41"/>
      <c r="H1203" s="41"/>
      <c r="I1203" s="41"/>
    </row>
    <row r="1204" spans="2:9" ht="15.75" customHeight="1">
      <c r="B1204" s="44" t="s">
        <v>1233</v>
      </c>
      <c r="C1204" s="43">
        <v>630834</v>
      </c>
      <c r="D1204" s="52">
        <v>2221</v>
      </c>
      <c r="E1204" s="44">
        <v>1152</v>
      </c>
      <c r="F1204" s="41"/>
      <c r="G1204" s="41"/>
      <c r="H1204" s="41"/>
      <c r="I1204" s="41"/>
    </row>
    <row r="1205" spans="2:9" ht="15.75" customHeight="1">
      <c r="B1205" s="44" t="s">
        <v>1234</v>
      </c>
      <c r="C1205" s="43">
        <v>204597</v>
      </c>
      <c r="D1205" s="43">
        <v>2221</v>
      </c>
      <c r="E1205" s="44">
        <v>1153</v>
      </c>
      <c r="F1205" s="41"/>
      <c r="G1205" s="41"/>
      <c r="H1205" s="41"/>
      <c r="I1205" s="41"/>
    </row>
    <row r="1206" spans="2:9" ht="15.75" customHeight="1">
      <c r="B1206" s="44" t="s">
        <v>1235</v>
      </c>
      <c r="C1206" s="43">
        <v>204530</v>
      </c>
      <c r="D1206" s="43">
        <v>2221</v>
      </c>
      <c r="E1206" s="44">
        <v>1154</v>
      </c>
      <c r="F1206" s="41"/>
      <c r="G1206" s="41"/>
      <c r="H1206" s="41"/>
      <c r="I1206" s="41"/>
    </row>
    <row r="1207" spans="2:9" ht="15.75" customHeight="1">
      <c r="B1207" s="44" t="s">
        <v>1236</v>
      </c>
      <c r="C1207" s="43">
        <v>2045981</v>
      </c>
      <c r="D1207" s="43">
        <v>2221</v>
      </c>
      <c r="E1207" s="44">
        <v>1155</v>
      </c>
      <c r="F1207" s="41"/>
      <c r="G1207" s="41"/>
      <c r="H1207" s="41"/>
      <c r="I1207" s="41"/>
    </row>
    <row r="1208" spans="2:9" ht="15.75" customHeight="1">
      <c r="B1208" s="44" t="s">
        <v>1237</v>
      </c>
      <c r="C1208" s="43">
        <v>204598</v>
      </c>
      <c r="D1208" s="43">
        <v>2221</v>
      </c>
      <c r="E1208" s="44">
        <v>1156</v>
      </c>
      <c r="F1208" s="41"/>
      <c r="G1208" s="41"/>
      <c r="H1208" s="41"/>
      <c r="I1208" s="41"/>
    </row>
    <row r="1209" spans="2:9" ht="15.75" customHeight="1">
      <c r="B1209" s="44" t="s">
        <v>1238</v>
      </c>
      <c r="C1209" s="43">
        <v>2044841</v>
      </c>
      <c r="D1209" s="43">
        <v>2221</v>
      </c>
      <c r="E1209" s="44">
        <v>1157</v>
      </c>
      <c r="F1209" s="41"/>
      <c r="G1209" s="41"/>
      <c r="H1209" s="41"/>
      <c r="I1209" s="41"/>
    </row>
    <row r="1210" spans="2:9" ht="15.75" customHeight="1">
      <c r="B1210" s="44" t="s">
        <v>1239</v>
      </c>
      <c r="C1210" s="43">
        <v>204571</v>
      </c>
      <c r="D1210" s="43">
        <v>2221</v>
      </c>
      <c r="E1210" s="44">
        <v>1158</v>
      </c>
      <c r="F1210" s="41"/>
      <c r="G1210" s="41"/>
      <c r="H1210" s="41"/>
      <c r="I1210" s="41"/>
    </row>
    <row r="1211" spans="2:9" ht="15.75" customHeight="1">
      <c r="B1211" s="44" t="s">
        <v>1240</v>
      </c>
      <c r="C1211" s="43">
        <v>204599</v>
      </c>
      <c r="D1211" s="43">
        <v>2221</v>
      </c>
      <c r="E1211" s="44">
        <v>1159</v>
      </c>
      <c r="F1211" s="41"/>
      <c r="G1211" s="41"/>
      <c r="H1211" s="41"/>
      <c r="I1211" s="41"/>
    </row>
    <row r="1212" spans="2:9" ht="15.75" customHeight="1">
      <c r="B1212" s="44" t="s">
        <v>1240</v>
      </c>
      <c r="C1212" s="43">
        <v>204547</v>
      </c>
      <c r="D1212" s="43">
        <v>2229</v>
      </c>
      <c r="E1212" s="44">
        <v>1160</v>
      </c>
      <c r="F1212" s="41"/>
      <c r="G1212" s="41"/>
      <c r="H1212" s="41"/>
      <c r="I1212" s="41"/>
    </row>
    <row r="1213" spans="2:9" ht="15.75" customHeight="1">
      <c r="B1213" s="44" t="s">
        <v>1241</v>
      </c>
      <c r="C1213" s="43">
        <v>204600</v>
      </c>
      <c r="D1213" s="43">
        <v>2221</v>
      </c>
      <c r="E1213" s="44">
        <v>1161</v>
      </c>
      <c r="F1213" s="41"/>
      <c r="G1213" s="41"/>
      <c r="H1213" s="41"/>
      <c r="I1213" s="41"/>
    </row>
    <row r="1214" spans="2:9" ht="15.75" customHeight="1">
      <c r="B1214" s="44" t="s">
        <v>1242</v>
      </c>
      <c r="C1214" s="43">
        <v>204601</v>
      </c>
      <c r="D1214" s="43">
        <v>2221</v>
      </c>
      <c r="E1214" s="44">
        <v>1162</v>
      </c>
      <c r="F1214" s="41"/>
      <c r="G1214" s="41"/>
      <c r="H1214" s="41"/>
      <c r="I1214" s="41"/>
    </row>
    <row r="1215" spans="2:9" ht="15.75" customHeight="1">
      <c r="B1215" s="44" t="s">
        <v>1243</v>
      </c>
      <c r="C1215" s="43">
        <v>204602</v>
      </c>
      <c r="D1215" s="43">
        <v>2221</v>
      </c>
      <c r="E1215" s="44">
        <v>1163</v>
      </c>
      <c r="F1215" s="41"/>
      <c r="G1215" s="41"/>
      <c r="H1215" s="41"/>
      <c r="I1215" s="41"/>
    </row>
    <row r="1216" spans="2:9" ht="15.75" customHeight="1">
      <c r="B1216" s="44" t="s">
        <v>1244</v>
      </c>
      <c r="C1216" s="43">
        <v>204603</v>
      </c>
      <c r="D1216" s="43">
        <v>2221</v>
      </c>
      <c r="E1216" s="44">
        <v>1164</v>
      </c>
      <c r="F1216" s="41"/>
      <c r="G1216" s="41"/>
      <c r="H1216" s="41"/>
      <c r="I1216" s="41"/>
    </row>
    <row r="1217" spans="2:9" ht="15.75" customHeight="1">
      <c r="B1217" s="44" t="s">
        <v>1245</v>
      </c>
      <c r="C1217" s="43">
        <v>630820</v>
      </c>
      <c r="D1217" s="52">
        <v>2221</v>
      </c>
      <c r="E1217" s="44">
        <v>1165</v>
      </c>
      <c r="F1217" s="41"/>
      <c r="G1217" s="41"/>
      <c r="H1217" s="41"/>
      <c r="I1217" s="41"/>
    </row>
    <row r="1218" spans="2:9" ht="15.75" customHeight="1">
      <c r="B1218" s="44" t="s">
        <v>1246</v>
      </c>
      <c r="C1218" s="43">
        <v>2044842</v>
      </c>
      <c r="D1218" s="43">
        <v>2221</v>
      </c>
      <c r="E1218" s="44">
        <v>1166</v>
      </c>
      <c r="F1218" s="41"/>
      <c r="G1218" s="41"/>
      <c r="H1218" s="41"/>
      <c r="I1218" s="41"/>
    </row>
    <row r="1219" spans="2:9" ht="15.75" customHeight="1">
      <c r="B1219" s="44" t="s">
        <v>1247</v>
      </c>
      <c r="C1219" s="43">
        <v>204604</v>
      </c>
      <c r="D1219" s="43">
        <v>2221</v>
      </c>
      <c r="E1219" s="44">
        <v>1167</v>
      </c>
      <c r="F1219" s="41"/>
      <c r="G1219" s="41"/>
      <c r="H1219" s="41"/>
      <c r="I1219" s="41"/>
    </row>
    <row r="1220" spans="2:9" ht="15.75" customHeight="1">
      <c r="B1220" s="44" t="s">
        <v>1248</v>
      </c>
      <c r="C1220" s="43">
        <v>204787</v>
      </c>
      <c r="D1220" s="43">
        <v>2221</v>
      </c>
      <c r="E1220" s="44">
        <v>1168</v>
      </c>
      <c r="F1220" s="41"/>
      <c r="G1220" s="41"/>
      <c r="H1220" s="41"/>
      <c r="I1220" s="41"/>
    </row>
    <row r="1221" spans="2:9" ht="15.75" customHeight="1">
      <c r="B1221" s="44" t="s">
        <v>1249</v>
      </c>
      <c r="C1221" s="43">
        <v>204618</v>
      </c>
      <c r="D1221" s="43">
        <v>2221</v>
      </c>
      <c r="E1221" s="44">
        <v>1169</v>
      </c>
      <c r="F1221" s="41"/>
      <c r="G1221" s="41"/>
      <c r="H1221" s="41"/>
      <c r="I1221" s="41"/>
    </row>
    <row r="1222" spans="2:9" ht="15.75" customHeight="1">
      <c r="B1222" s="44" t="s">
        <v>1250</v>
      </c>
      <c r="C1222" s="43">
        <v>204605</v>
      </c>
      <c r="D1222" s="43">
        <v>2221</v>
      </c>
      <c r="E1222" s="44">
        <v>1170</v>
      </c>
      <c r="F1222" s="41"/>
      <c r="G1222" s="41"/>
      <c r="H1222" s="41"/>
      <c r="I1222" s="41"/>
    </row>
    <row r="1223" spans="2:9" ht="15.75" customHeight="1">
      <c r="B1223" s="44" t="s">
        <v>1251</v>
      </c>
      <c r="C1223" s="43">
        <v>204606</v>
      </c>
      <c r="D1223" s="43">
        <v>2221</v>
      </c>
      <c r="E1223" s="44">
        <v>1171</v>
      </c>
      <c r="F1223" s="41"/>
      <c r="G1223" s="41"/>
      <c r="H1223" s="41"/>
      <c r="I1223" s="41"/>
    </row>
    <row r="1224" spans="2:9" ht="15.75" customHeight="1">
      <c r="B1224" s="44" t="s">
        <v>1252</v>
      </c>
      <c r="C1224" s="43">
        <v>204607</v>
      </c>
      <c r="D1224" s="43">
        <v>2221</v>
      </c>
      <c r="E1224" s="44">
        <v>1172</v>
      </c>
      <c r="F1224" s="41"/>
      <c r="G1224" s="41"/>
      <c r="H1224" s="41"/>
      <c r="I1224" s="41"/>
    </row>
    <row r="1225" spans="2:9" ht="15.75" customHeight="1">
      <c r="B1225" s="44" t="s">
        <v>1253</v>
      </c>
      <c r="C1225" s="43">
        <v>204608</v>
      </c>
      <c r="D1225" s="43">
        <v>2221</v>
      </c>
      <c r="E1225" s="44">
        <v>1173</v>
      </c>
      <c r="F1225" s="41"/>
      <c r="G1225" s="41"/>
      <c r="H1225" s="41"/>
      <c r="I1225" s="41"/>
    </row>
    <row r="1226" spans="2:9" ht="15.75" customHeight="1">
      <c r="B1226" s="44" t="s">
        <v>1254</v>
      </c>
      <c r="C1226" s="43">
        <v>204609</v>
      </c>
      <c r="D1226" s="43">
        <v>2221</v>
      </c>
      <c r="E1226" s="44">
        <v>1174</v>
      </c>
      <c r="F1226" s="41"/>
      <c r="G1226" s="41"/>
      <c r="H1226" s="41"/>
      <c r="I1226" s="41"/>
    </row>
    <row r="1227" spans="2:9" ht="15.75" customHeight="1">
      <c r="B1227" s="44" t="s">
        <v>1255</v>
      </c>
      <c r="C1227" s="43">
        <v>204637</v>
      </c>
      <c r="D1227" s="43">
        <v>2221</v>
      </c>
      <c r="E1227" s="44">
        <v>1175</v>
      </c>
      <c r="F1227" s="41"/>
      <c r="G1227" s="41"/>
      <c r="H1227" s="41"/>
      <c r="I1227" s="41"/>
    </row>
    <row r="1228" spans="2:9" ht="15.75" customHeight="1">
      <c r="B1228" s="44" t="s">
        <v>1256</v>
      </c>
      <c r="C1228" s="43">
        <v>204636</v>
      </c>
      <c r="D1228" s="43">
        <v>2221</v>
      </c>
      <c r="E1228" s="44">
        <v>1176</v>
      </c>
      <c r="F1228" s="41"/>
      <c r="G1228" s="41"/>
      <c r="H1228" s="41"/>
      <c r="I1228" s="41"/>
    </row>
    <row r="1229" spans="2:9" ht="15.75" customHeight="1">
      <c r="B1229" s="44" t="s">
        <v>1257</v>
      </c>
      <c r="C1229" s="43">
        <v>204610</v>
      </c>
      <c r="D1229" s="43">
        <v>2221</v>
      </c>
      <c r="E1229" s="44">
        <v>1177</v>
      </c>
      <c r="F1229" s="41"/>
      <c r="G1229" s="41"/>
      <c r="H1229" s="41"/>
      <c r="I1229" s="41"/>
    </row>
    <row r="1230" spans="2:9" ht="15.75" customHeight="1">
      <c r="B1230" s="44" t="s">
        <v>1258</v>
      </c>
      <c r="C1230" s="43">
        <v>204611</v>
      </c>
      <c r="D1230" s="43">
        <v>2221</v>
      </c>
      <c r="E1230" s="44">
        <v>1178</v>
      </c>
      <c r="F1230" s="41"/>
      <c r="G1230" s="41"/>
      <c r="H1230" s="41"/>
      <c r="I1230" s="41"/>
    </row>
    <row r="1231" spans="2:9" ht="15.75" customHeight="1">
      <c r="B1231" s="44" t="s">
        <v>1259</v>
      </c>
      <c r="C1231" s="43">
        <v>204612</v>
      </c>
      <c r="D1231" s="43">
        <v>2221</v>
      </c>
      <c r="E1231" s="44">
        <v>1179</v>
      </c>
      <c r="F1231" s="41"/>
      <c r="G1231" s="41"/>
      <c r="H1231" s="41"/>
      <c r="I1231" s="41"/>
    </row>
    <row r="1232" spans="2:9" ht="15.75" customHeight="1">
      <c r="B1232" s="44" t="s">
        <v>1260</v>
      </c>
      <c r="C1232" s="43">
        <v>204662</v>
      </c>
      <c r="D1232" s="43">
        <v>2221</v>
      </c>
      <c r="E1232" s="44">
        <v>1180</v>
      </c>
      <c r="F1232" s="41"/>
      <c r="G1232" s="41"/>
      <c r="H1232" s="41"/>
      <c r="I1232" s="41"/>
    </row>
    <row r="1233" spans="2:9" ht="15.75" customHeight="1">
      <c r="B1233" s="44" t="s">
        <v>1261</v>
      </c>
      <c r="C1233" s="43">
        <v>204681</v>
      </c>
      <c r="D1233" s="43">
        <v>2221</v>
      </c>
      <c r="E1233" s="44">
        <v>1181</v>
      </c>
      <c r="F1233" s="41"/>
      <c r="G1233" s="41"/>
      <c r="H1233" s="41"/>
      <c r="I1233" s="41"/>
    </row>
    <row r="1234" spans="2:9" ht="15.75" customHeight="1">
      <c r="B1234" s="44" t="s">
        <v>1262</v>
      </c>
      <c r="C1234" s="43">
        <v>204658</v>
      </c>
      <c r="D1234" s="43">
        <v>2221</v>
      </c>
      <c r="E1234" s="44">
        <v>1182</v>
      </c>
      <c r="F1234" s="41"/>
      <c r="G1234" s="41"/>
      <c r="H1234" s="41"/>
      <c r="I1234" s="41"/>
    </row>
    <row r="1235" spans="2:9" ht="15.75" customHeight="1">
      <c r="B1235" s="44" t="s">
        <v>1263</v>
      </c>
      <c r="C1235" s="43">
        <v>204677</v>
      </c>
      <c r="D1235" s="43">
        <v>2221</v>
      </c>
      <c r="E1235" s="44">
        <v>1183</v>
      </c>
      <c r="F1235" s="41"/>
      <c r="G1235" s="41"/>
      <c r="H1235" s="41"/>
      <c r="I1235" s="41"/>
    </row>
    <row r="1236" spans="2:9" ht="15.75" customHeight="1">
      <c r="B1236" s="44" t="s">
        <v>1264</v>
      </c>
      <c r="C1236" s="43">
        <v>204677</v>
      </c>
      <c r="D1236" s="43">
        <v>2221</v>
      </c>
      <c r="E1236" s="44">
        <v>1184</v>
      </c>
      <c r="F1236" s="41"/>
      <c r="G1236" s="41"/>
      <c r="H1236" s="41"/>
      <c r="I1236" s="41"/>
    </row>
    <row r="1237" spans="2:9" ht="15.75" customHeight="1">
      <c r="B1237" s="44" t="s">
        <v>1265</v>
      </c>
      <c r="C1237" s="43">
        <v>2046121</v>
      </c>
      <c r="D1237" s="43">
        <v>2221</v>
      </c>
      <c r="E1237" s="44">
        <v>1185</v>
      </c>
      <c r="F1237" s="41"/>
      <c r="G1237" s="41"/>
      <c r="H1237" s="41"/>
      <c r="I1237" s="41"/>
    </row>
    <row r="1238" spans="2:9" ht="15.75" customHeight="1">
      <c r="B1238" s="44" t="s">
        <v>1266</v>
      </c>
      <c r="C1238" s="43">
        <v>204572</v>
      </c>
      <c r="D1238" s="43">
        <v>2221</v>
      </c>
      <c r="E1238" s="44">
        <v>1186</v>
      </c>
      <c r="F1238" s="41"/>
      <c r="G1238" s="41"/>
      <c r="H1238" s="41"/>
      <c r="I1238" s="41"/>
    </row>
    <row r="1239" spans="2:9" ht="15.75" customHeight="1">
      <c r="B1239" s="44" t="s">
        <v>1267</v>
      </c>
      <c r="C1239" s="43">
        <v>204613</v>
      </c>
      <c r="D1239" s="43">
        <v>2221</v>
      </c>
      <c r="E1239" s="44">
        <v>1187</v>
      </c>
      <c r="F1239" s="41"/>
      <c r="G1239" s="41"/>
      <c r="H1239" s="41"/>
      <c r="I1239" s="41"/>
    </row>
    <row r="1240" spans="2:9" ht="15.75" customHeight="1">
      <c r="B1240" s="44" t="s">
        <v>1268</v>
      </c>
      <c r="C1240" s="43">
        <v>204614</v>
      </c>
      <c r="D1240" s="43">
        <v>2221</v>
      </c>
      <c r="E1240" s="44">
        <v>1188</v>
      </c>
      <c r="F1240" s="41"/>
      <c r="G1240" s="41"/>
      <c r="H1240" s="41"/>
      <c r="I1240" s="41"/>
    </row>
    <row r="1241" spans="2:9" ht="15.75" customHeight="1">
      <c r="B1241" s="44" t="s">
        <v>1269</v>
      </c>
      <c r="C1241" s="43">
        <v>630827</v>
      </c>
      <c r="D1241" s="52">
        <v>2221</v>
      </c>
      <c r="E1241" s="44">
        <v>1189</v>
      </c>
      <c r="F1241" s="41"/>
      <c r="G1241" s="41"/>
      <c r="H1241" s="41"/>
      <c r="I1241" s="41"/>
    </row>
    <row r="1242" spans="2:9" ht="15.75" customHeight="1">
      <c r="B1242" s="44" t="s">
        <v>1270</v>
      </c>
      <c r="C1242" s="43">
        <v>204615</v>
      </c>
      <c r="D1242" s="43">
        <v>2221</v>
      </c>
      <c r="E1242" s="44">
        <v>1190</v>
      </c>
      <c r="F1242" s="41"/>
      <c r="G1242" s="41"/>
      <c r="H1242" s="41"/>
      <c r="I1242" s="41"/>
    </row>
    <row r="1243" spans="2:9" ht="15.75" customHeight="1">
      <c r="B1243" s="44" t="s">
        <v>1271</v>
      </c>
      <c r="C1243" s="43">
        <v>204639</v>
      </c>
      <c r="D1243" s="43">
        <v>2221</v>
      </c>
      <c r="E1243" s="44">
        <v>1191</v>
      </c>
      <c r="F1243" s="41"/>
      <c r="G1243" s="41"/>
      <c r="H1243" s="41"/>
      <c r="I1243" s="41"/>
    </row>
    <row r="1244" spans="2:9" ht="15.75" customHeight="1">
      <c r="B1244" s="44" t="s">
        <v>1272</v>
      </c>
      <c r="C1244" s="43">
        <v>204728</v>
      </c>
      <c r="D1244" s="43">
        <v>2229</v>
      </c>
      <c r="E1244" s="44">
        <v>1192</v>
      </c>
      <c r="F1244" s="41"/>
      <c r="G1244" s="41"/>
      <c r="H1244" s="41"/>
      <c r="I1244" s="41"/>
    </row>
    <row r="1245" spans="2:9" ht="15.75" customHeight="1">
      <c r="B1245" s="44" t="s">
        <v>1273</v>
      </c>
      <c r="C1245" s="43">
        <v>204747</v>
      </c>
      <c r="D1245" s="43">
        <v>2221</v>
      </c>
      <c r="E1245" s="44">
        <v>1193</v>
      </c>
      <c r="F1245" s="41"/>
      <c r="G1245" s="41"/>
      <c r="H1245" s="41"/>
      <c r="I1245" s="41"/>
    </row>
    <row r="1246" spans="2:9" ht="15.75" customHeight="1">
      <c r="B1246" s="44" t="s">
        <v>1274</v>
      </c>
      <c r="C1246" s="43">
        <v>204785</v>
      </c>
      <c r="D1246" s="43">
        <v>2221</v>
      </c>
      <c r="E1246" s="44">
        <v>1194</v>
      </c>
      <c r="F1246" s="41"/>
      <c r="G1246" s="41"/>
      <c r="H1246" s="41"/>
      <c r="I1246" s="41"/>
    </row>
    <row r="1247" spans="2:9" ht="15.75" customHeight="1">
      <c r="B1247" s="44" t="s">
        <v>1275</v>
      </c>
      <c r="C1247" s="43">
        <v>204616</v>
      </c>
      <c r="D1247" s="43">
        <v>2221</v>
      </c>
      <c r="E1247" s="44">
        <v>1195</v>
      </c>
      <c r="F1247" s="41"/>
      <c r="G1247" s="41"/>
      <c r="H1247" s="41"/>
      <c r="I1247" s="41"/>
    </row>
    <row r="1248" spans="2:9" ht="15.75" customHeight="1">
      <c r="B1248" s="44" t="s">
        <v>1276</v>
      </c>
      <c r="C1248" s="43">
        <v>204617</v>
      </c>
      <c r="D1248" s="43">
        <v>2221</v>
      </c>
      <c r="E1248" s="44">
        <v>1196</v>
      </c>
      <c r="F1248" s="41"/>
      <c r="G1248" s="41"/>
      <c r="H1248" s="41"/>
      <c r="I1248" s="41"/>
    </row>
    <row r="1249" spans="2:9" ht="15.75" customHeight="1">
      <c r="B1249" s="44" t="s">
        <v>1277</v>
      </c>
      <c r="C1249" s="43">
        <v>2046171</v>
      </c>
      <c r="D1249" s="43">
        <v>2221</v>
      </c>
      <c r="E1249" s="44">
        <v>1197</v>
      </c>
      <c r="F1249" s="41"/>
      <c r="G1249" s="41"/>
      <c r="H1249" s="41"/>
      <c r="I1249" s="41"/>
    </row>
    <row r="1250" spans="2:9" ht="15.75" customHeight="1">
      <c r="B1250" s="44" t="s">
        <v>1278</v>
      </c>
      <c r="C1250" s="43">
        <v>204619</v>
      </c>
      <c r="D1250" s="43">
        <v>2221</v>
      </c>
      <c r="E1250" s="44">
        <v>1198</v>
      </c>
      <c r="F1250" s="41"/>
      <c r="G1250" s="41"/>
      <c r="H1250" s="41"/>
      <c r="I1250" s="41"/>
    </row>
    <row r="1251" spans="2:9" ht="15.75" customHeight="1">
      <c r="B1251" s="44" t="s">
        <v>1279</v>
      </c>
      <c r="C1251" s="43">
        <v>2046172</v>
      </c>
      <c r="D1251" s="43">
        <v>2221</v>
      </c>
      <c r="E1251" s="44">
        <v>1199</v>
      </c>
      <c r="F1251" s="41"/>
      <c r="G1251" s="41"/>
      <c r="H1251" s="41"/>
      <c r="I1251" s="41"/>
    </row>
    <row r="1252" spans="2:9" ht="15.75" customHeight="1">
      <c r="B1252" s="44" t="s">
        <v>1280</v>
      </c>
      <c r="C1252" s="43">
        <v>204620</v>
      </c>
      <c r="D1252" s="43">
        <v>2221</v>
      </c>
      <c r="E1252" s="44">
        <v>1200</v>
      </c>
      <c r="F1252" s="41"/>
      <c r="G1252" s="41"/>
      <c r="H1252" s="41"/>
      <c r="I1252" s="41"/>
    </row>
    <row r="1253" spans="2:9" ht="15.75" customHeight="1">
      <c r="B1253" s="44" t="s">
        <v>1281</v>
      </c>
      <c r="C1253" s="43">
        <v>204802</v>
      </c>
      <c r="D1253" s="43">
        <v>2221</v>
      </c>
      <c r="E1253" s="44">
        <v>1201</v>
      </c>
      <c r="F1253" s="41"/>
      <c r="G1253" s="41"/>
      <c r="H1253" s="41"/>
      <c r="I1253" s="41"/>
    </row>
    <row r="1254" spans="2:9" ht="15.75" customHeight="1">
      <c r="B1254" s="44" t="s">
        <v>1282</v>
      </c>
      <c r="C1254" s="43">
        <v>204821</v>
      </c>
      <c r="D1254" s="43">
        <v>2221</v>
      </c>
      <c r="E1254" s="44">
        <v>1202</v>
      </c>
      <c r="F1254" s="41"/>
      <c r="G1254" s="41"/>
      <c r="H1254" s="41"/>
      <c r="I1254" s="41"/>
    </row>
    <row r="1255" spans="2:9" ht="15.75" customHeight="1">
      <c r="B1255" s="44" t="s">
        <v>1283</v>
      </c>
      <c r="C1255" s="43">
        <v>204621</v>
      </c>
      <c r="D1255" s="43">
        <v>2221</v>
      </c>
      <c r="E1255" s="44">
        <v>1203</v>
      </c>
      <c r="F1255" s="41"/>
      <c r="G1255" s="41"/>
      <c r="H1255" s="41"/>
      <c r="I1255" s="41"/>
    </row>
    <row r="1256" spans="2:9" ht="15.75" customHeight="1">
      <c r="B1256" s="44" t="s">
        <v>1284</v>
      </c>
      <c r="C1256" s="43">
        <v>204622</v>
      </c>
      <c r="D1256" s="43">
        <v>2221</v>
      </c>
      <c r="E1256" s="44">
        <v>1204</v>
      </c>
      <c r="F1256" s="41"/>
      <c r="G1256" s="41"/>
      <c r="H1256" s="41"/>
      <c r="I1256" s="41"/>
    </row>
    <row r="1257" spans="2:9" ht="15.75" customHeight="1">
      <c r="B1257" s="44" t="s">
        <v>1285</v>
      </c>
      <c r="C1257" s="43">
        <v>204751</v>
      </c>
      <c r="D1257" s="43">
        <v>2221</v>
      </c>
      <c r="E1257" s="44">
        <v>1205</v>
      </c>
      <c r="F1257" s="41"/>
      <c r="G1257" s="41"/>
      <c r="H1257" s="41"/>
      <c r="I1257" s="41"/>
    </row>
    <row r="1258" spans="2:9" ht="15.75" customHeight="1">
      <c r="B1258" s="44" t="s">
        <v>1286</v>
      </c>
      <c r="C1258" s="43">
        <v>204623</v>
      </c>
      <c r="D1258" s="43">
        <v>2221</v>
      </c>
      <c r="E1258" s="44">
        <v>1206</v>
      </c>
      <c r="F1258" s="41"/>
      <c r="G1258" s="41"/>
      <c r="H1258" s="41"/>
      <c r="I1258" s="41"/>
    </row>
    <row r="1259" spans="2:9" ht="15.75" customHeight="1">
      <c r="B1259" s="44" t="s">
        <v>1287</v>
      </c>
      <c r="C1259" s="43">
        <v>204624</v>
      </c>
      <c r="D1259" s="43">
        <v>2221</v>
      </c>
      <c r="E1259" s="44">
        <v>1207</v>
      </c>
      <c r="F1259" s="41"/>
      <c r="G1259" s="41"/>
      <c r="H1259" s="41"/>
      <c r="I1259" s="41"/>
    </row>
    <row r="1260" spans="2:9" ht="15.75" customHeight="1">
      <c r="B1260" s="44" t="s">
        <v>1288</v>
      </c>
      <c r="C1260" s="43">
        <v>204625</v>
      </c>
      <c r="D1260" s="43">
        <v>2221</v>
      </c>
      <c r="E1260" s="44">
        <v>1208</v>
      </c>
      <c r="F1260" s="41"/>
      <c r="G1260" s="41"/>
      <c r="H1260" s="41"/>
      <c r="I1260" s="41"/>
    </row>
    <row r="1261" spans="2:9" ht="15.75" customHeight="1">
      <c r="B1261" s="44" t="s">
        <v>1289</v>
      </c>
      <c r="C1261" s="43">
        <v>204626</v>
      </c>
      <c r="D1261" s="43">
        <v>2221</v>
      </c>
      <c r="E1261" s="44">
        <v>1209</v>
      </c>
      <c r="F1261" s="41"/>
      <c r="G1261" s="41"/>
      <c r="H1261" s="41"/>
      <c r="I1261" s="41"/>
    </row>
    <row r="1262" spans="2:9" ht="15.75" customHeight="1">
      <c r="B1262" s="44" t="s">
        <v>1290</v>
      </c>
      <c r="C1262" s="43">
        <v>630825</v>
      </c>
      <c r="D1262" s="52">
        <v>2221</v>
      </c>
      <c r="E1262" s="44">
        <v>1210</v>
      </c>
      <c r="F1262" s="41"/>
      <c r="G1262" s="41"/>
      <c r="H1262" s="41"/>
      <c r="I1262" s="41"/>
    </row>
    <row r="1263" spans="2:9" ht="15.75" customHeight="1">
      <c r="B1263" s="44" t="s">
        <v>1291</v>
      </c>
      <c r="C1263" s="43">
        <v>630822</v>
      </c>
      <c r="D1263" s="52">
        <v>2221</v>
      </c>
      <c r="E1263" s="44">
        <v>1211</v>
      </c>
      <c r="F1263" s="41"/>
      <c r="G1263" s="41"/>
      <c r="H1263" s="41"/>
      <c r="I1263" s="41"/>
    </row>
    <row r="1264" spans="2:9" ht="15.75" customHeight="1">
      <c r="B1264" s="44" t="s">
        <v>1292</v>
      </c>
      <c r="C1264" s="43">
        <v>204627</v>
      </c>
      <c r="D1264" s="43">
        <v>2221</v>
      </c>
      <c r="E1264" s="44">
        <v>1212</v>
      </c>
      <c r="F1264" s="41"/>
      <c r="G1264" s="41"/>
      <c r="H1264" s="41"/>
      <c r="I1264" s="41"/>
    </row>
    <row r="1265" spans="2:9" ht="15.75" customHeight="1">
      <c r="B1265" s="44" t="s">
        <v>1293</v>
      </c>
      <c r="C1265" s="43">
        <v>204628</v>
      </c>
      <c r="D1265" s="43">
        <v>2221</v>
      </c>
      <c r="E1265" s="44">
        <v>1213</v>
      </c>
      <c r="F1265" s="41"/>
      <c r="G1265" s="41"/>
      <c r="H1265" s="41"/>
      <c r="I1265" s="41"/>
    </row>
    <row r="1266" spans="2:9" ht="15.75" customHeight="1">
      <c r="B1266" s="44" t="s">
        <v>1294</v>
      </c>
      <c r="C1266" s="43">
        <v>204634</v>
      </c>
      <c r="D1266" s="43">
        <v>2221</v>
      </c>
      <c r="E1266" s="44">
        <v>1214</v>
      </c>
      <c r="F1266" s="41"/>
      <c r="G1266" s="41"/>
      <c r="H1266" s="41"/>
      <c r="I1266" s="41"/>
    </row>
    <row r="1267" spans="2:9" ht="15.75" customHeight="1">
      <c r="B1267" s="44" t="s">
        <v>1295</v>
      </c>
      <c r="C1267" s="43">
        <v>204629</v>
      </c>
      <c r="D1267" s="43">
        <v>2221</v>
      </c>
      <c r="E1267" s="44">
        <v>1215</v>
      </c>
      <c r="F1267" s="41"/>
      <c r="G1267" s="41"/>
      <c r="H1267" s="41"/>
      <c r="I1267" s="41"/>
    </row>
    <row r="1268" spans="2:9" ht="15.75" customHeight="1">
      <c r="B1268" s="44" t="s">
        <v>1296</v>
      </c>
      <c r="C1268" s="43">
        <v>204836</v>
      </c>
      <c r="D1268" s="43">
        <v>2221</v>
      </c>
      <c r="E1268" s="44">
        <v>1216</v>
      </c>
      <c r="F1268" s="41"/>
      <c r="G1268" s="41"/>
      <c r="H1268" s="41"/>
      <c r="I1268" s="41"/>
    </row>
    <row r="1269" spans="2:9" ht="15.75" customHeight="1">
      <c r="B1269" s="44" t="s">
        <v>1297</v>
      </c>
      <c r="C1269" s="43">
        <v>204585</v>
      </c>
      <c r="D1269" s="43">
        <v>2221</v>
      </c>
      <c r="E1269" s="44">
        <v>1217</v>
      </c>
      <c r="F1269" s="41"/>
      <c r="G1269" s="41"/>
      <c r="H1269" s="41"/>
      <c r="I1269" s="41"/>
    </row>
    <row r="1270" spans="2:9" ht="15.75" customHeight="1">
      <c r="B1270" s="44" t="s">
        <v>1298</v>
      </c>
      <c r="C1270" s="43">
        <v>204630</v>
      </c>
      <c r="D1270" s="43">
        <v>2221</v>
      </c>
      <c r="E1270" s="44">
        <v>1218</v>
      </c>
      <c r="F1270" s="41"/>
      <c r="G1270" s="41"/>
      <c r="H1270" s="41"/>
      <c r="I1270" s="41"/>
    </row>
    <row r="1271" spans="2:9" ht="15.75" customHeight="1">
      <c r="B1271" s="44" t="s">
        <v>1299</v>
      </c>
      <c r="C1271" s="43">
        <v>2046302</v>
      </c>
      <c r="D1271" s="43">
        <v>2221</v>
      </c>
      <c r="E1271" s="44">
        <v>1219</v>
      </c>
      <c r="F1271" s="41"/>
      <c r="G1271" s="41"/>
      <c r="H1271" s="41"/>
      <c r="I1271" s="41"/>
    </row>
    <row r="1272" spans="2:9" ht="15.75" customHeight="1">
      <c r="B1272" s="44" t="s">
        <v>1300</v>
      </c>
      <c r="C1272" s="43">
        <v>204631</v>
      </c>
      <c r="D1272" s="43">
        <v>2221</v>
      </c>
      <c r="E1272" s="44">
        <v>1220</v>
      </c>
      <c r="F1272" s="41"/>
      <c r="G1272" s="41"/>
      <c r="H1272" s="41"/>
      <c r="I1272" s="41"/>
    </row>
    <row r="1273" spans="2:9" ht="15.75" customHeight="1">
      <c r="B1273" s="44" t="s">
        <v>1301</v>
      </c>
      <c r="C1273" s="43">
        <v>204632</v>
      </c>
      <c r="D1273" s="43">
        <v>2221</v>
      </c>
      <c r="E1273" s="44">
        <v>1221</v>
      </c>
      <c r="F1273" s="41"/>
      <c r="G1273" s="41"/>
      <c r="H1273" s="41"/>
      <c r="I1273" s="41"/>
    </row>
    <row r="1274" spans="2:9" ht="15.75" customHeight="1">
      <c r="B1274" s="44" t="s">
        <v>1302</v>
      </c>
      <c r="C1274" s="43">
        <v>204633</v>
      </c>
      <c r="D1274" s="43">
        <v>2221</v>
      </c>
      <c r="E1274" s="44">
        <v>1222</v>
      </c>
      <c r="F1274" s="41"/>
      <c r="G1274" s="41"/>
      <c r="H1274" s="41"/>
      <c r="I1274" s="41"/>
    </row>
    <row r="1275" spans="2:9" ht="15.75" customHeight="1">
      <c r="B1275" s="44" t="s">
        <v>1303</v>
      </c>
      <c r="C1275" s="43">
        <v>114926</v>
      </c>
      <c r="D1275" s="43">
        <v>7442</v>
      </c>
      <c r="E1275" s="44">
        <v>1223</v>
      </c>
      <c r="F1275" s="41"/>
      <c r="G1275" s="41"/>
      <c r="H1275" s="41"/>
      <c r="I1275" s="41"/>
    </row>
    <row r="1276" spans="2:9" ht="15.75" customHeight="1">
      <c r="B1276" s="44" t="s">
        <v>1304</v>
      </c>
      <c r="C1276" s="43">
        <v>114930</v>
      </c>
      <c r="D1276" s="43">
        <v>9321</v>
      </c>
      <c r="E1276" s="44">
        <v>1224</v>
      </c>
      <c r="F1276" s="41"/>
      <c r="G1276" s="41"/>
      <c r="H1276" s="41"/>
      <c r="I1276" s="41"/>
    </row>
    <row r="1277" spans="2:9" ht="15.75" customHeight="1">
      <c r="B1277" s="44" t="s">
        <v>1305</v>
      </c>
      <c r="C1277" s="43">
        <v>114956</v>
      </c>
      <c r="D1277" s="43">
        <v>8231</v>
      </c>
      <c r="E1277" s="44">
        <v>1225</v>
      </c>
      <c r="F1277" s="41"/>
      <c r="G1277" s="41"/>
      <c r="H1277" s="41"/>
      <c r="I1277" s="41"/>
    </row>
    <row r="1278" spans="2:9" ht="15.75" customHeight="1">
      <c r="B1278" s="44" t="s">
        <v>1306</v>
      </c>
      <c r="C1278" s="43">
        <v>114979</v>
      </c>
      <c r="D1278" s="43">
        <v>8223</v>
      </c>
      <c r="E1278" s="44">
        <v>1226</v>
      </c>
      <c r="F1278" s="41"/>
      <c r="G1278" s="41"/>
      <c r="H1278" s="41"/>
      <c r="I1278" s="41"/>
    </row>
    <row r="1279" spans="2:9" ht="15.75" customHeight="1">
      <c r="B1279" s="44" t="s">
        <v>1307</v>
      </c>
      <c r="C1279" s="43">
        <v>114983</v>
      </c>
      <c r="D1279" s="43">
        <v>7321</v>
      </c>
      <c r="E1279" s="44">
        <v>1227</v>
      </c>
      <c r="F1279" s="41"/>
      <c r="G1279" s="41"/>
      <c r="H1279" s="41"/>
      <c r="I1279" s="41"/>
    </row>
    <row r="1280" spans="2:9" ht="15.75" customHeight="1">
      <c r="B1280" s="44" t="s">
        <v>1308</v>
      </c>
      <c r="C1280" s="43">
        <v>115007</v>
      </c>
      <c r="D1280" s="43">
        <v>7341</v>
      </c>
      <c r="E1280" s="44">
        <v>1228</v>
      </c>
      <c r="F1280" s="41"/>
      <c r="G1280" s="41"/>
      <c r="H1280" s="41"/>
      <c r="I1280" s="41"/>
    </row>
    <row r="1281" spans="2:9" ht="15.75" customHeight="1">
      <c r="B1281" s="44" t="s">
        <v>1309</v>
      </c>
      <c r="C1281" s="43">
        <v>115026</v>
      </c>
      <c r="D1281" s="43">
        <v>9322</v>
      </c>
      <c r="E1281" s="44">
        <v>1229</v>
      </c>
      <c r="F1281" s="41"/>
      <c r="G1281" s="41"/>
      <c r="H1281" s="41"/>
      <c r="I1281" s="41"/>
    </row>
    <row r="1282" spans="2:9" ht="15.75" customHeight="1">
      <c r="B1282" s="44" t="s">
        <v>1310</v>
      </c>
      <c r="C1282" s="43">
        <v>115045</v>
      </c>
      <c r="D1282" s="43">
        <v>9322</v>
      </c>
      <c r="E1282" s="44">
        <v>1230</v>
      </c>
      <c r="F1282" s="41"/>
      <c r="G1282" s="41"/>
      <c r="H1282" s="41"/>
      <c r="I1282" s="41"/>
    </row>
    <row r="1283" spans="2:9" ht="15.75" customHeight="1">
      <c r="B1283" s="44" t="s">
        <v>1311</v>
      </c>
      <c r="C1283" s="43">
        <v>115051</v>
      </c>
      <c r="D1283" s="43">
        <v>9322</v>
      </c>
      <c r="E1283" s="44">
        <v>1231</v>
      </c>
      <c r="F1283" s="41"/>
      <c r="G1283" s="41"/>
      <c r="H1283" s="41"/>
      <c r="I1283" s="41"/>
    </row>
    <row r="1284" spans="2:9" ht="15.75" customHeight="1">
      <c r="B1284" s="44" t="s">
        <v>1312</v>
      </c>
      <c r="C1284" s="43">
        <v>115079</v>
      </c>
      <c r="D1284" s="43">
        <v>9322</v>
      </c>
      <c r="E1284" s="44">
        <v>1232</v>
      </c>
      <c r="F1284" s="41"/>
      <c r="G1284" s="41"/>
      <c r="H1284" s="41"/>
      <c r="I1284" s="41"/>
    </row>
    <row r="1285" spans="2:9" ht="15.75" customHeight="1">
      <c r="B1285" s="44" t="s">
        <v>1313</v>
      </c>
      <c r="C1285" s="43">
        <v>115098</v>
      </c>
      <c r="D1285" s="43">
        <v>7412</v>
      </c>
      <c r="E1285" s="44">
        <v>1233</v>
      </c>
      <c r="F1285" s="41"/>
      <c r="G1285" s="41"/>
      <c r="H1285" s="41"/>
      <c r="I1285" s="41"/>
    </row>
    <row r="1286" spans="2:9" ht="15.75" customHeight="1">
      <c r="B1286" s="44" t="s">
        <v>1314</v>
      </c>
      <c r="C1286" s="43">
        <v>115115</v>
      </c>
      <c r="D1286" s="43">
        <v>7214</v>
      </c>
      <c r="E1286" s="44">
        <v>1234</v>
      </c>
      <c r="F1286" s="41"/>
      <c r="G1286" s="41"/>
      <c r="H1286" s="41"/>
      <c r="I1286" s="41"/>
    </row>
    <row r="1287" spans="2:9" ht="15.75" customHeight="1">
      <c r="B1287" s="44" t="s">
        <v>1315</v>
      </c>
      <c r="C1287" s="43">
        <v>115134</v>
      </c>
      <c r="D1287" s="43">
        <v>7344</v>
      </c>
      <c r="E1287" s="44">
        <v>1235</v>
      </c>
      <c r="F1287" s="41"/>
      <c r="G1287" s="41"/>
      <c r="H1287" s="41"/>
      <c r="I1287" s="41"/>
    </row>
    <row r="1288" spans="2:9" ht="15.75" customHeight="1">
      <c r="B1288" s="44" t="s">
        <v>1316</v>
      </c>
      <c r="C1288" s="43">
        <v>115153</v>
      </c>
      <c r="D1288" s="43">
        <v>7311</v>
      </c>
      <c r="E1288" s="44">
        <v>1236</v>
      </c>
      <c r="F1288" s="41"/>
      <c r="G1288" s="41"/>
      <c r="H1288" s="41"/>
      <c r="I1288" s="41"/>
    </row>
    <row r="1289" spans="2:9" ht="15.75" customHeight="1">
      <c r="B1289" s="44" t="s">
        <v>1317</v>
      </c>
      <c r="C1289" s="43">
        <v>115172</v>
      </c>
      <c r="D1289" s="43">
        <v>8229</v>
      </c>
      <c r="E1289" s="44">
        <v>1237</v>
      </c>
      <c r="F1289" s="41"/>
      <c r="G1289" s="41"/>
      <c r="H1289" s="41"/>
      <c r="I1289" s="41"/>
    </row>
    <row r="1290" spans="2:9" ht="15.75" customHeight="1">
      <c r="B1290" s="44" t="s">
        <v>1318</v>
      </c>
      <c r="C1290" s="43">
        <v>115191</v>
      </c>
      <c r="D1290" s="43">
        <v>8278</v>
      </c>
      <c r="E1290" s="44">
        <v>1238</v>
      </c>
      <c r="F1290" s="41"/>
      <c r="G1290" s="41"/>
      <c r="H1290" s="41"/>
      <c r="I1290" s="41"/>
    </row>
    <row r="1291" spans="2:9" ht="15.75" customHeight="1">
      <c r="B1291" s="44" t="s">
        <v>1319</v>
      </c>
      <c r="C1291" s="43">
        <v>115242</v>
      </c>
      <c r="D1291" s="43">
        <v>7321</v>
      </c>
      <c r="E1291" s="44">
        <v>1239</v>
      </c>
      <c r="F1291" s="41"/>
      <c r="G1291" s="41"/>
      <c r="H1291" s="41"/>
      <c r="I1291" s="41"/>
    </row>
    <row r="1292" spans="2:9" ht="15.75" customHeight="1">
      <c r="B1292" s="44" t="s">
        <v>1320</v>
      </c>
      <c r="C1292" s="43">
        <v>115219</v>
      </c>
      <c r="D1292" s="43">
        <v>8125</v>
      </c>
      <c r="E1292" s="44">
        <v>1240</v>
      </c>
      <c r="F1292" s="41"/>
      <c r="G1292" s="41"/>
      <c r="H1292" s="41"/>
      <c r="I1292" s="41"/>
    </row>
    <row r="1293" spans="2:9" ht="15.75" customHeight="1">
      <c r="B1293" s="44" t="s">
        <v>1321</v>
      </c>
      <c r="C1293" s="43">
        <v>115223</v>
      </c>
      <c r="D1293" s="43">
        <v>7111</v>
      </c>
      <c r="E1293" s="44">
        <v>1241</v>
      </c>
      <c r="F1293" s="41"/>
      <c r="G1293" s="41"/>
      <c r="H1293" s="41"/>
      <c r="I1293" s="41"/>
    </row>
    <row r="1294" spans="2:9" ht="15.75" customHeight="1">
      <c r="B1294" s="44" t="s">
        <v>1322</v>
      </c>
      <c r="C1294" s="43">
        <v>115261</v>
      </c>
      <c r="D1294" s="43">
        <v>7431</v>
      </c>
      <c r="E1294" s="44">
        <v>1242</v>
      </c>
      <c r="F1294" s="41"/>
      <c r="G1294" s="41"/>
      <c r="H1294" s="41"/>
      <c r="I1294" s="41"/>
    </row>
    <row r="1295" spans="2:9" ht="15.75" customHeight="1">
      <c r="B1295" s="44" t="s">
        <v>1323</v>
      </c>
      <c r="C1295" s="43">
        <v>115280</v>
      </c>
      <c r="D1295" s="43">
        <v>7431</v>
      </c>
      <c r="E1295" s="44">
        <v>1243</v>
      </c>
      <c r="F1295" s="41"/>
      <c r="G1295" s="41"/>
      <c r="H1295" s="41"/>
      <c r="I1295" s="41"/>
    </row>
    <row r="1296" spans="2:9" ht="15.75" customHeight="1">
      <c r="B1296" s="44" t="s">
        <v>1324</v>
      </c>
      <c r="C1296" s="43">
        <v>115295</v>
      </c>
      <c r="D1296" s="43">
        <v>7431</v>
      </c>
      <c r="E1296" s="44">
        <v>1244</v>
      </c>
      <c r="F1296" s="41"/>
      <c r="G1296" s="41"/>
      <c r="H1296" s="41"/>
      <c r="I1296" s="41"/>
    </row>
    <row r="1297" spans="2:9" ht="15.75" customHeight="1">
      <c r="B1297" s="44" t="s">
        <v>1325</v>
      </c>
      <c r="C1297" s="43">
        <v>115312</v>
      </c>
      <c r="D1297" s="43">
        <v>7431</v>
      </c>
      <c r="E1297" s="44">
        <v>1245</v>
      </c>
      <c r="F1297" s="41"/>
      <c r="G1297" s="41"/>
      <c r="H1297" s="41"/>
      <c r="I1297" s="41"/>
    </row>
    <row r="1298" spans="2:9" ht="15.75" customHeight="1">
      <c r="B1298" s="44" t="s">
        <v>1326</v>
      </c>
      <c r="C1298" s="43">
        <v>115327</v>
      </c>
      <c r="D1298" s="43">
        <v>8231</v>
      </c>
      <c r="E1298" s="44">
        <v>1246</v>
      </c>
      <c r="F1298" s="41"/>
      <c r="G1298" s="41"/>
      <c r="H1298" s="41"/>
      <c r="I1298" s="41"/>
    </row>
    <row r="1299" spans="2:9" ht="15.75" customHeight="1">
      <c r="B1299" s="44" t="s">
        <v>1327</v>
      </c>
      <c r="C1299" s="43">
        <v>115346</v>
      </c>
      <c r="D1299" s="43">
        <v>8125</v>
      </c>
      <c r="E1299" s="44">
        <v>1247</v>
      </c>
      <c r="F1299" s="41"/>
      <c r="G1299" s="41"/>
      <c r="H1299" s="41"/>
      <c r="I1299" s="41"/>
    </row>
    <row r="1300" spans="2:9" ht="15.75" customHeight="1">
      <c r="B1300" s="44" t="s">
        <v>1328</v>
      </c>
      <c r="C1300" s="43">
        <v>115365</v>
      </c>
      <c r="D1300" s="43">
        <v>6141</v>
      </c>
      <c r="E1300" s="44">
        <v>1248</v>
      </c>
      <c r="F1300" s="41"/>
      <c r="G1300" s="41"/>
      <c r="H1300" s="41"/>
      <c r="I1300" s="41"/>
    </row>
    <row r="1301" spans="2:9" ht="15.75" customHeight="1">
      <c r="B1301" s="44" t="s">
        <v>1329</v>
      </c>
      <c r="C1301" s="43">
        <v>115384</v>
      </c>
      <c r="D1301" s="43">
        <v>7450</v>
      </c>
      <c r="E1301" s="44">
        <v>1249</v>
      </c>
      <c r="F1301" s="41"/>
      <c r="G1301" s="41"/>
      <c r="H1301" s="41"/>
      <c r="I1301" s="41"/>
    </row>
    <row r="1302" spans="2:9" ht="15.75" customHeight="1">
      <c r="B1302" s="44" t="s">
        <v>1330</v>
      </c>
      <c r="C1302" s="43">
        <v>115401</v>
      </c>
      <c r="D1302" s="43">
        <v>8125</v>
      </c>
      <c r="E1302" s="44">
        <v>1250</v>
      </c>
      <c r="F1302" s="41"/>
      <c r="G1302" s="41"/>
      <c r="H1302" s="41"/>
      <c r="I1302" s="41"/>
    </row>
    <row r="1303" spans="2:9" ht="15.75" customHeight="1">
      <c r="B1303" s="44" t="s">
        <v>1331</v>
      </c>
      <c r="C1303" s="43">
        <v>115435</v>
      </c>
      <c r="D1303" s="43">
        <v>7111</v>
      </c>
      <c r="E1303" s="44">
        <v>1251</v>
      </c>
      <c r="F1303" s="41"/>
      <c r="G1303" s="41"/>
      <c r="H1303" s="41"/>
      <c r="I1303" s="41"/>
    </row>
    <row r="1304" spans="2:9" ht="15.75" customHeight="1">
      <c r="B1304" s="44" t="s">
        <v>1332</v>
      </c>
      <c r="C1304" s="43">
        <v>115416</v>
      </c>
      <c r="D1304" s="43">
        <v>8125</v>
      </c>
      <c r="E1304" s="44">
        <v>1252</v>
      </c>
      <c r="F1304" s="41"/>
      <c r="G1304" s="41"/>
      <c r="H1304" s="41"/>
      <c r="I1304" s="41"/>
    </row>
    <row r="1305" spans="2:9" ht="15.75" customHeight="1">
      <c r="B1305" s="44" t="s">
        <v>1333</v>
      </c>
      <c r="C1305" s="43">
        <v>115454</v>
      </c>
      <c r="D1305" s="43">
        <v>9322</v>
      </c>
      <c r="E1305" s="44">
        <v>1253</v>
      </c>
      <c r="F1305" s="41"/>
      <c r="G1305" s="41"/>
      <c r="H1305" s="41"/>
      <c r="I1305" s="41"/>
    </row>
    <row r="1306" spans="2:9" ht="15.75" customHeight="1">
      <c r="B1306" s="44" t="s">
        <v>1334</v>
      </c>
      <c r="C1306" s="43">
        <v>115455</v>
      </c>
      <c r="D1306" s="43">
        <v>8125</v>
      </c>
      <c r="E1306" s="44">
        <v>1254</v>
      </c>
      <c r="F1306" s="41"/>
      <c r="G1306" s="41"/>
      <c r="H1306" s="41"/>
      <c r="I1306" s="41"/>
    </row>
    <row r="1307" spans="2:9" ht="15.75" customHeight="1">
      <c r="B1307" s="44" t="s">
        <v>1335</v>
      </c>
      <c r="C1307" s="43">
        <v>115469</v>
      </c>
      <c r="D1307" s="43">
        <v>7450</v>
      </c>
      <c r="E1307" s="44">
        <v>1255</v>
      </c>
      <c r="F1307" s="41"/>
      <c r="G1307" s="41"/>
      <c r="H1307" s="41"/>
      <c r="I1307" s="41"/>
    </row>
    <row r="1308" spans="2:9" ht="15.75" customHeight="1">
      <c r="B1308" s="44" t="s">
        <v>1336</v>
      </c>
      <c r="C1308" s="43">
        <v>115488</v>
      </c>
      <c r="D1308" s="43">
        <v>8132</v>
      </c>
      <c r="E1308" s="44">
        <v>1256</v>
      </c>
      <c r="F1308" s="41"/>
      <c r="G1308" s="41"/>
      <c r="H1308" s="41"/>
      <c r="I1308" s="41"/>
    </row>
    <row r="1309" spans="2:9" ht="15.75" customHeight="1">
      <c r="B1309" s="44" t="s">
        <v>1337</v>
      </c>
      <c r="C1309" s="43">
        <v>115505</v>
      </c>
      <c r="D1309" s="43">
        <v>8231</v>
      </c>
      <c r="E1309" s="44">
        <v>1257</v>
      </c>
      <c r="F1309" s="41"/>
      <c r="G1309" s="41"/>
      <c r="H1309" s="41"/>
      <c r="I1309" s="41"/>
    </row>
    <row r="1310" spans="2:9" ht="15.75" customHeight="1">
      <c r="B1310" s="44" t="s">
        <v>1338</v>
      </c>
      <c r="C1310" s="43">
        <v>115524</v>
      </c>
      <c r="D1310" s="43">
        <v>6142</v>
      </c>
      <c r="E1310" s="44">
        <v>1258</v>
      </c>
      <c r="F1310" s="41"/>
      <c r="G1310" s="41"/>
      <c r="H1310" s="41"/>
      <c r="I1310" s="41"/>
    </row>
    <row r="1311" spans="2:9" ht="15.75" customHeight="1">
      <c r="B1311" s="44" t="s">
        <v>1339</v>
      </c>
      <c r="C1311" s="43">
        <v>115543</v>
      </c>
      <c r="D1311" s="43">
        <v>7331</v>
      </c>
      <c r="E1311" s="44">
        <v>1259</v>
      </c>
      <c r="F1311" s="41"/>
      <c r="G1311" s="41"/>
      <c r="H1311" s="41"/>
      <c r="I1311" s="41"/>
    </row>
    <row r="1312" spans="2:9" ht="15.75" customHeight="1">
      <c r="B1312" s="44" t="s">
        <v>1340</v>
      </c>
      <c r="C1312" s="43">
        <v>115558</v>
      </c>
      <c r="D1312" s="43">
        <v>7432</v>
      </c>
      <c r="E1312" s="44">
        <v>1260</v>
      </c>
      <c r="F1312" s="41"/>
      <c r="G1312" s="41"/>
      <c r="H1312" s="41"/>
      <c r="I1312" s="41"/>
    </row>
    <row r="1313" spans="2:9" ht="15.75" customHeight="1">
      <c r="B1313" s="44" t="s">
        <v>1341</v>
      </c>
      <c r="C1313" s="43">
        <v>115577</v>
      </c>
      <c r="D1313" s="43">
        <v>9332</v>
      </c>
      <c r="E1313" s="44">
        <v>1261</v>
      </c>
      <c r="F1313" s="41"/>
      <c r="G1313" s="41"/>
      <c r="H1313" s="41"/>
      <c r="I1313" s="41"/>
    </row>
    <row r="1314" spans="2:9" ht="15.75" customHeight="1">
      <c r="B1314" s="44" t="s">
        <v>1342</v>
      </c>
      <c r="C1314" s="43">
        <v>115596</v>
      </c>
      <c r="D1314" s="43">
        <v>8121</v>
      </c>
      <c r="E1314" s="44">
        <v>1262</v>
      </c>
      <c r="F1314" s="41"/>
      <c r="G1314" s="41"/>
      <c r="H1314" s="41"/>
      <c r="I1314" s="41"/>
    </row>
    <row r="1315" spans="2:9" ht="15.75" customHeight="1">
      <c r="B1315" s="44" t="s">
        <v>1343</v>
      </c>
      <c r="C1315" s="43">
        <v>115613</v>
      </c>
      <c r="D1315" s="43">
        <v>7331</v>
      </c>
      <c r="E1315" s="44">
        <v>1263</v>
      </c>
      <c r="F1315" s="41"/>
      <c r="G1315" s="41"/>
      <c r="H1315" s="41"/>
      <c r="I1315" s="41"/>
    </row>
    <row r="1316" spans="2:9" ht="15.75" customHeight="1">
      <c r="B1316" s="44" t="s">
        <v>1344</v>
      </c>
      <c r="C1316" s="43">
        <v>115632</v>
      </c>
      <c r="D1316" s="43">
        <v>8273</v>
      </c>
      <c r="E1316" s="44">
        <v>1264</v>
      </c>
      <c r="F1316" s="41"/>
      <c r="G1316" s="41"/>
      <c r="H1316" s="41"/>
      <c r="I1316" s="41"/>
    </row>
    <row r="1317" spans="2:9" ht="15.75" customHeight="1">
      <c r="B1317" s="44" t="s">
        <v>1345</v>
      </c>
      <c r="C1317" s="43">
        <v>115647</v>
      </c>
      <c r="D1317" s="43">
        <v>8142</v>
      </c>
      <c r="E1317" s="44">
        <v>1265</v>
      </c>
      <c r="F1317" s="41"/>
      <c r="G1317" s="41"/>
      <c r="H1317" s="41"/>
      <c r="I1317" s="41"/>
    </row>
    <row r="1318" spans="2:9" ht="15.75" customHeight="1">
      <c r="B1318" s="44" t="s">
        <v>1346</v>
      </c>
      <c r="C1318" s="43">
        <v>204855</v>
      </c>
      <c r="D1318" s="43">
        <v>2451</v>
      </c>
      <c r="E1318" s="44">
        <v>1266</v>
      </c>
      <c r="F1318" s="41"/>
      <c r="G1318" s="41"/>
      <c r="H1318" s="41"/>
      <c r="I1318" s="41"/>
    </row>
    <row r="1319" spans="2:9" ht="15.75" customHeight="1">
      <c r="B1319" s="44" t="s">
        <v>1347</v>
      </c>
      <c r="C1319" s="43">
        <v>204874</v>
      </c>
      <c r="D1319" s="43">
        <v>2451</v>
      </c>
      <c r="E1319" s="44">
        <v>1267</v>
      </c>
      <c r="F1319" s="41"/>
      <c r="G1319" s="41"/>
      <c r="H1319" s="41"/>
      <c r="I1319" s="41"/>
    </row>
    <row r="1320" spans="2:9" ht="15.75" customHeight="1">
      <c r="B1320" s="44" t="s">
        <v>1348</v>
      </c>
      <c r="C1320" s="43">
        <v>115666</v>
      </c>
      <c r="D1320" s="43">
        <v>7332</v>
      </c>
      <c r="E1320" s="44">
        <v>1268</v>
      </c>
      <c r="F1320" s="41"/>
      <c r="G1320" s="41"/>
      <c r="H1320" s="41"/>
      <c r="I1320" s="41"/>
    </row>
    <row r="1321" spans="2:9" ht="15.75" customHeight="1">
      <c r="B1321" s="44" t="s">
        <v>1349</v>
      </c>
      <c r="C1321" s="43">
        <v>115685</v>
      </c>
      <c r="D1321" s="43">
        <v>7441</v>
      </c>
      <c r="E1321" s="44">
        <v>1269</v>
      </c>
      <c r="F1321" s="41"/>
      <c r="G1321" s="41"/>
      <c r="H1321" s="41"/>
      <c r="I1321" s="41"/>
    </row>
    <row r="1322" spans="2:9" ht="15.75" customHeight="1">
      <c r="B1322" s="44" t="s">
        <v>1350</v>
      </c>
      <c r="C1322" s="43">
        <v>115702</v>
      </c>
      <c r="D1322" s="43">
        <v>7432</v>
      </c>
      <c r="E1322" s="44">
        <v>1270</v>
      </c>
      <c r="F1322" s="41"/>
      <c r="G1322" s="41"/>
      <c r="H1322" s="41"/>
      <c r="I1322" s="41"/>
    </row>
    <row r="1323" spans="2:9" ht="15.75" customHeight="1">
      <c r="B1323" s="44" t="s">
        <v>1351</v>
      </c>
      <c r="C1323" s="43">
        <v>115721</v>
      </c>
      <c r="D1323" s="43">
        <v>8265</v>
      </c>
      <c r="E1323" s="44">
        <v>1271</v>
      </c>
      <c r="F1323" s="41"/>
      <c r="G1323" s="41"/>
      <c r="H1323" s="41"/>
      <c r="I1323" s="41"/>
    </row>
    <row r="1324" spans="2:9" ht="15.75" customHeight="1">
      <c r="B1324" s="44" t="s">
        <v>1352</v>
      </c>
      <c r="C1324" s="43">
        <v>115740</v>
      </c>
      <c r="D1324" s="43">
        <v>8231</v>
      </c>
      <c r="E1324" s="44">
        <v>1272</v>
      </c>
      <c r="F1324" s="41"/>
      <c r="G1324" s="41"/>
      <c r="H1324" s="41"/>
      <c r="I1324" s="41"/>
    </row>
    <row r="1325" spans="2:9" ht="15.75" customHeight="1">
      <c r="B1325" s="44" t="s">
        <v>1353</v>
      </c>
      <c r="C1325" s="43">
        <v>115789</v>
      </c>
      <c r="D1325" s="43">
        <v>7450</v>
      </c>
      <c r="E1325" s="44">
        <v>1273</v>
      </c>
      <c r="F1325" s="41"/>
      <c r="G1325" s="41"/>
      <c r="H1325" s="41"/>
      <c r="I1325" s="41"/>
    </row>
    <row r="1326" spans="2:9" ht="15.75" customHeight="1">
      <c r="B1326" s="44" t="s">
        <v>1354</v>
      </c>
      <c r="C1326" s="43">
        <v>115793</v>
      </c>
      <c r="D1326" s="43">
        <v>7441</v>
      </c>
      <c r="E1326" s="44">
        <v>1274</v>
      </c>
      <c r="F1326" s="41"/>
      <c r="G1326" s="41"/>
      <c r="H1326" s="41"/>
      <c r="I1326" s="41"/>
    </row>
    <row r="1327" spans="2:9" ht="15.75" customHeight="1">
      <c r="B1327" s="44" t="s">
        <v>1355</v>
      </c>
      <c r="C1327" s="43">
        <v>115766</v>
      </c>
      <c r="D1327" s="43">
        <v>8261</v>
      </c>
      <c r="E1327" s="44">
        <v>1275</v>
      </c>
      <c r="F1327" s="41"/>
      <c r="G1327" s="41"/>
      <c r="H1327" s="41"/>
      <c r="I1327" s="41"/>
    </row>
    <row r="1328" spans="2:9" ht="15.75" customHeight="1">
      <c r="B1328" s="44" t="s">
        <v>1356</v>
      </c>
      <c r="C1328" s="43">
        <v>115810</v>
      </c>
      <c r="D1328" s="43">
        <v>7332</v>
      </c>
      <c r="E1328" s="44">
        <v>1276</v>
      </c>
      <c r="F1328" s="41"/>
      <c r="G1328" s="41"/>
      <c r="H1328" s="41"/>
      <c r="I1328" s="41"/>
    </row>
    <row r="1329" spans="2:9" ht="15.75" customHeight="1">
      <c r="B1329" s="44" t="s">
        <v>1357</v>
      </c>
      <c r="C1329" s="43">
        <v>115832</v>
      </c>
      <c r="D1329" s="43">
        <v>7443</v>
      </c>
      <c r="E1329" s="44">
        <v>1277</v>
      </c>
      <c r="F1329" s="41"/>
      <c r="G1329" s="41"/>
      <c r="H1329" s="41"/>
      <c r="I1329" s="41"/>
    </row>
    <row r="1330" spans="2:9" ht="15.75" customHeight="1">
      <c r="B1330" s="44" t="s">
        <v>1358</v>
      </c>
      <c r="C1330" s="43">
        <v>115859</v>
      </c>
      <c r="D1330" s="43">
        <v>8263</v>
      </c>
      <c r="E1330" s="44">
        <v>1278</v>
      </c>
      <c r="F1330" s="41"/>
      <c r="G1330" s="41"/>
      <c r="H1330" s="41"/>
      <c r="I1330" s="41"/>
    </row>
    <row r="1331" spans="2:9" ht="15.75" customHeight="1">
      <c r="B1331" s="44" t="s">
        <v>1359</v>
      </c>
      <c r="C1331" s="43">
        <v>115878</v>
      </c>
      <c r="D1331" s="43">
        <v>8113</v>
      </c>
      <c r="E1331" s="44">
        <v>1279</v>
      </c>
      <c r="F1331" s="41"/>
      <c r="G1331" s="41"/>
      <c r="H1331" s="41"/>
      <c r="I1331" s="41"/>
    </row>
    <row r="1332" spans="2:9" ht="15.75" customHeight="1">
      <c r="B1332" s="44" t="s">
        <v>1360</v>
      </c>
      <c r="C1332" s="43">
        <v>115882</v>
      </c>
      <c r="D1332" s="43">
        <v>8113</v>
      </c>
      <c r="E1332" s="44">
        <v>1280</v>
      </c>
      <c r="F1332" s="41"/>
      <c r="G1332" s="41"/>
      <c r="H1332" s="41"/>
      <c r="I1332" s="41"/>
    </row>
    <row r="1333" spans="2:9" ht="15.75" customHeight="1">
      <c r="B1333" s="44" t="s">
        <v>1361</v>
      </c>
      <c r="C1333" s="43">
        <v>115909</v>
      </c>
      <c r="D1333" s="43">
        <v>8113</v>
      </c>
      <c r="E1333" s="44">
        <v>1281</v>
      </c>
      <c r="F1333" s="41"/>
      <c r="G1333" s="41"/>
      <c r="H1333" s="41"/>
      <c r="I1333" s="41"/>
    </row>
    <row r="1334" spans="2:9" ht="15.75" customHeight="1">
      <c r="B1334" s="44" t="s">
        <v>1362</v>
      </c>
      <c r="C1334" s="43">
        <v>115929</v>
      </c>
      <c r="D1334" s="43">
        <v>7432</v>
      </c>
      <c r="E1334" s="44">
        <v>1282</v>
      </c>
      <c r="F1334" s="41"/>
      <c r="G1334" s="41"/>
      <c r="H1334" s="41"/>
      <c r="I1334" s="41"/>
    </row>
    <row r="1335" spans="2:9" ht="15.75" customHeight="1">
      <c r="B1335" s="44" t="s">
        <v>1363</v>
      </c>
      <c r="C1335" s="43">
        <v>115948</v>
      </c>
      <c r="D1335" s="43">
        <v>7432</v>
      </c>
      <c r="E1335" s="44">
        <v>1283</v>
      </c>
      <c r="F1335" s="41"/>
      <c r="G1335" s="41"/>
      <c r="H1335" s="41"/>
      <c r="I1335" s="41"/>
    </row>
    <row r="1336" spans="2:9" ht="15.75" customHeight="1">
      <c r="B1336" s="44" t="s">
        <v>1364</v>
      </c>
      <c r="C1336" s="43">
        <v>115967</v>
      </c>
      <c r="D1336" s="43">
        <v>9321</v>
      </c>
      <c r="E1336" s="44">
        <v>1284</v>
      </c>
      <c r="F1336" s="41"/>
      <c r="G1336" s="41"/>
      <c r="H1336" s="41"/>
      <c r="I1336" s="41"/>
    </row>
    <row r="1337" spans="2:9" ht="15.75" customHeight="1">
      <c r="B1337" s="44" t="s">
        <v>1365</v>
      </c>
      <c r="C1337" s="43">
        <v>115986</v>
      </c>
      <c r="D1337" s="43">
        <v>7242</v>
      </c>
      <c r="E1337" s="44">
        <v>1285</v>
      </c>
      <c r="F1337" s="41"/>
      <c r="G1337" s="41"/>
      <c r="H1337" s="41"/>
      <c r="I1337" s="41"/>
    </row>
    <row r="1338" spans="2:9" ht="15.75" customHeight="1">
      <c r="B1338" s="44" t="s">
        <v>1366</v>
      </c>
      <c r="C1338" s="43">
        <v>115930</v>
      </c>
      <c r="D1338" s="43">
        <v>7432</v>
      </c>
      <c r="E1338" s="44">
        <v>1286</v>
      </c>
      <c r="F1338" s="41"/>
      <c r="G1338" s="41"/>
      <c r="H1338" s="41"/>
      <c r="I1338" s="41"/>
    </row>
    <row r="1339" spans="2:9" ht="15.75" customHeight="1">
      <c r="B1339" s="44" t="s">
        <v>1367</v>
      </c>
      <c r="C1339" s="43">
        <v>115940</v>
      </c>
      <c r="D1339" s="43">
        <v>7432</v>
      </c>
      <c r="E1339" s="44">
        <v>1287</v>
      </c>
      <c r="F1339" s="41"/>
      <c r="G1339" s="41"/>
      <c r="H1339" s="41"/>
      <c r="I1339" s="41"/>
    </row>
    <row r="1340" spans="2:9" ht="15.75" customHeight="1">
      <c r="B1340" s="44" t="s">
        <v>1368</v>
      </c>
      <c r="C1340" s="43">
        <v>116004</v>
      </c>
      <c r="D1340" s="43">
        <v>7432</v>
      </c>
      <c r="E1340" s="44">
        <v>1288</v>
      </c>
      <c r="F1340" s="41"/>
      <c r="G1340" s="41"/>
      <c r="H1340" s="41"/>
      <c r="I1340" s="41"/>
    </row>
    <row r="1341" spans="2:9" ht="15.75" customHeight="1">
      <c r="B1341" s="44" t="s">
        <v>1369</v>
      </c>
      <c r="C1341" s="43">
        <v>116029</v>
      </c>
      <c r="D1341" s="43">
        <v>8262</v>
      </c>
      <c r="E1341" s="44">
        <v>1289</v>
      </c>
      <c r="F1341" s="41"/>
      <c r="G1341" s="41"/>
      <c r="H1341" s="41"/>
      <c r="I1341" s="41"/>
    </row>
    <row r="1342" spans="2:9" ht="15.75" customHeight="1">
      <c r="B1342" s="44" t="s">
        <v>1370</v>
      </c>
      <c r="C1342" s="43">
        <v>116071</v>
      </c>
      <c r="D1342" s="43">
        <v>8125</v>
      </c>
      <c r="E1342" s="44">
        <v>1290</v>
      </c>
      <c r="F1342" s="41"/>
      <c r="G1342" s="41"/>
      <c r="H1342" s="41"/>
      <c r="I1342" s="41"/>
    </row>
    <row r="1343" spans="2:9" ht="15.75" customHeight="1">
      <c r="B1343" s="44" t="s">
        <v>1371</v>
      </c>
      <c r="C1343" s="43">
        <v>116090</v>
      </c>
      <c r="D1343" s="43">
        <v>8121</v>
      </c>
      <c r="E1343" s="44">
        <v>1291</v>
      </c>
      <c r="F1343" s="41"/>
      <c r="G1343" s="41"/>
      <c r="H1343" s="41"/>
      <c r="I1343" s="41"/>
    </row>
    <row r="1344" spans="2:9" ht="15.75" customHeight="1">
      <c r="B1344" s="44" t="s">
        <v>1372</v>
      </c>
      <c r="C1344" s="43">
        <v>116118</v>
      </c>
      <c r="D1344" s="43">
        <v>8125</v>
      </c>
      <c r="E1344" s="44">
        <v>1292</v>
      </c>
      <c r="F1344" s="41"/>
      <c r="G1344" s="41"/>
      <c r="H1344" s="41"/>
      <c r="I1344" s="41"/>
    </row>
    <row r="1345" spans="2:9" ht="15.75" customHeight="1">
      <c r="B1345" s="44" t="s">
        <v>1373</v>
      </c>
      <c r="C1345" s="43">
        <v>116122</v>
      </c>
      <c r="D1345" s="43">
        <v>8121</v>
      </c>
      <c r="E1345" s="44">
        <v>1293</v>
      </c>
      <c r="F1345" s="41"/>
      <c r="G1345" s="41"/>
      <c r="H1345" s="41"/>
      <c r="I1345" s="41"/>
    </row>
    <row r="1346" spans="2:9" ht="15.75" customHeight="1">
      <c r="B1346" s="44" t="s">
        <v>1374</v>
      </c>
      <c r="C1346" s="43">
        <v>116141</v>
      </c>
      <c r="D1346" s="43">
        <v>8159</v>
      </c>
      <c r="E1346" s="44">
        <v>1294</v>
      </c>
      <c r="F1346" s="41"/>
      <c r="G1346" s="41"/>
      <c r="H1346" s="41"/>
      <c r="I1346" s="41"/>
    </row>
    <row r="1347" spans="2:9" ht="15.75" customHeight="1">
      <c r="B1347" s="44" t="s">
        <v>1375</v>
      </c>
      <c r="C1347" s="43">
        <v>116160</v>
      </c>
      <c r="D1347" s="43">
        <v>9311</v>
      </c>
      <c r="E1347" s="44">
        <v>1295</v>
      </c>
      <c r="F1347" s="41"/>
      <c r="G1347" s="41"/>
      <c r="H1347" s="41"/>
      <c r="I1347" s="41"/>
    </row>
    <row r="1348" spans="2:9" ht="15.75" customHeight="1">
      <c r="B1348" s="44" t="s">
        <v>1376</v>
      </c>
      <c r="C1348" s="43">
        <v>116180</v>
      </c>
      <c r="D1348" s="43">
        <v>7112</v>
      </c>
      <c r="E1348" s="44">
        <v>1296</v>
      </c>
      <c r="F1348" s="41"/>
      <c r="G1348" s="41"/>
      <c r="H1348" s="41"/>
      <c r="I1348" s="41"/>
    </row>
    <row r="1349" spans="2:9" ht="15.75" customHeight="1">
      <c r="B1349" s="44" t="s">
        <v>1377</v>
      </c>
      <c r="C1349" s="43">
        <v>116207</v>
      </c>
      <c r="D1349" s="43">
        <v>7212</v>
      </c>
      <c r="E1349" s="44">
        <v>1297</v>
      </c>
      <c r="F1349" s="41"/>
      <c r="G1349" s="41"/>
      <c r="H1349" s="41"/>
      <c r="I1349" s="41"/>
    </row>
    <row r="1350" spans="2:9" ht="15.75" customHeight="1">
      <c r="B1350" s="44" t="s">
        <v>1378</v>
      </c>
      <c r="C1350" s="43">
        <v>116226</v>
      </c>
      <c r="D1350" s="43">
        <v>5164</v>
      </c>
      <c r="E1350" s="44">
        <v>1298</v>
      </c>
      <c r="F1350" s="41"/>
      <c r="G1350" s="41"/>
      <c r="H1350" s="41"/>
      <c r="I1350" s="41"/>
    </row>
    <row r="1351" spans="2:9" ht="15.75" customHeight="1">
      <c r="B1351" s="44" t="s">
        <v>1379</v>
      </c>
      <c r="C1351" s="43">
        <v>116245</v>
      </c>
      <c r="D1351" s="43">
        <v>7311</v>
      </c>
      <c r="E1351" s="44">
        <v>1299</v>
      </c>
      <c r="F1351" s="41"/>
      <c r="G1351" s="41"/>
      <c r="H1351" s="41"/>
      <c r="I1351" s="41"/>
    </row>
    <row r="1352" spans="2:9" ht="15.75" customHeight="1">
      <c r="B1352" s="44" t="s">
        <v>1380</v>
      </c>
      <c r="C1352" s="43">
        <v>116257</v>
      </c>
      <c r="D1352" s="43">
        <v>9322</v>
      </c>
      <c r="E1352" s="44">
        <v>1300</v>
      </c>
      <c r="F1352" s="41"/>
      <c r="G1352" s="41"/>
      <c r="H1352" s="41"/>
      <c r="I1352" s="41"/>
    </row>
    <row r="1353" spans="2:9" ht="15.75" customHeight="1">
      <c r="B1353" s="44" t="s">
        <v>1381</v>
      </c>
      <c r="C1353" s="43">
        <v>116279</v>
      </c>
      <c r="D1353" s="43">
        <v>9322</v>
      </c>
      <c r="E1353" s="44">
        <v>1301</v>
      </c>
      <c r="F1353" s="41"/>
      <c r="G1353" s="41"/>
      <c r="H1353" s="41"/>
      <c r="I1353" s="41"/>
    </row>
    <row r="1354" spans="2:9" ht="15.75" customHeight="1">
      <c r="B1354" s="44" t="s">
        <v>1382</v>
      </c>
      <c r="C1354" s="43">
        <v>116298</v>
      </c>
      <c r="D1354" s="43">
        <v>7250</v>
      </c>
      <c r="E1354" s="44">
        <v>1302</v>
      </c>
      <c r="F1354" s="41"/>
      <c r="G1354" s="41"/>
      <c r="H1354" s="41"/>
      <c r="I1354" s="41"/>
    </row>
    <row r="1355" spans="2:9" ht="15.75" customHeight="1">
      <c r="B1355" s="44" t="s">
        <v>1383</v>
      </c>
      <c r="C1355" s="43">
        <v>116315</v>
      </c>
      <c r="D1355" s="43">
        <v>7342</v>
      </c>
      <c r="E1355" s="44">
        <v>1303</v>
      </c>
      <c r="F1355" s="41"/>
      <c r="G1355" s="41"/>
      <c r="H1355" s="41"/>
      <c r="I1355" s="41"/>
    </row>
    <row r="1356" spans="2:9" ht="15.75" customHeight="1">
      <c r="B1356" s="44" t="s">
        <v>1384</v>
      </c>
      <c r="C1356" s="43">
        <v>116334</v>
      </c>
      <c r="D1356" s="43">
        <v>9411</v>
      </c>
      <c r="E1356" s="44">
        <v>1304</v>
      </c>
      <c r="F1356" s="41"/>
      <c r="G1356" s="41"/>
      <c r="H1356" s="41"/>
      <c r="I1356" s="41"/>
    </row>
    <row r="1357" spans="2:9" ht="15.75" customHeight="1">
      <c r="B1357" s="44" t="s">
        <v>1385</v>
      </c>
      <c r="C1357" s="43">
        <v>116353</v>
      </c>
      <c r="D1357" s="43">
        <v>7312</v>
      </c>
      <c r="E1357" s="44">
        <v>1305</v>
      </c>
      <c r="F1357" s="41"/>
      <c r="G1357" s="41"/>
      <c r="H1357" s="41"/>
      <c r="I1357" s="41"/>
    </row>
    <row r="1358" spans="2:9" ht="15.75" customHeight="1">
      <c r="B1358" s="44" t="s">
        <v>1386</v>
      </c>
      <c r="C1358" s="43">
        <v>116368</v>
      </c>
      <c r="D1358" s="43">
        <v>8228</v>
      </c>
      <c r="E1358" s="44">
        <v>1306</v>
      </c>
      <c r="F1358" s="41"/>
      <c r="G1358" s="41"/>
      <c r="H1358" s="41"/>
      <c r="I1358" s="41"/>
    </row>
    <row r="1359" spans="2:9" ht="15.75" customHeight="1">
      <c r="B1359" s="44" t="s">
        <v>1387</v>
      </c>
      <c r="C1359" s="43">
        <v>116404</v>
      </c>
      <c r="D1359" s="43">
        <v>7450</v>
      </c>
      <c r="E1359" s="44">
        <v>1307</v>
      </c>
      <c r="F1359" s="41"/>
      <c r="G1359" s="41"/>
      <c r="H1359" s="41"/>
      <c r="I1359" s="41"/>
    </row>
    <row r="1360" spans="2:9" ht="15.75" customHeight="1">
      <c r="B1360" s="44" t="s">
        <v>1388</v>
      </c>
      <c r="C1360" s="43">
        <v>116423</v>
      </c>
      <c r="D1360" s="43">
        <v>7620</v>
      </c>
      <c r="E1360" s="44">
        <v>1308</v>
      </c>
      <c r="F1360" s="41"/>
      <c r="G1360" s="41"/>
      <c r="H1360" s="41"/>
      <c r="I1360" s="41"/>
    </row>
    <row r="1361" spans="2:9" ht="15.75" customHeight="1">
      <c r="B1361" s="44" t="s">
        <v>1389</v>
      </c>
      <c r="C1361" s="43">
        <v>206566</v>
      </c>
      <c r="D1361" s="43">
        <v>1231</v>
      </c>
      <c r="E1361" s="44">
        <v>1309</v>
      </c>
      <c r="F1361" s="41"/>
      <c r="G1361" s="41"/>
      <c r="H1361" s="41"/>
      <c r="I1361" s="41"/>
    </row>
    <row r="1362" spans="2:9" ht="15.75" customHeight="1">
      <c r="B1362" s="44" t="s">
        <v>1390</v>
      </c>
      <c r="C1362" s="43">
        <v>205357</v>
      </c>
      <c r="D1362" s="43">
        <v>1221</v>
      </c>
      <c r="E1362" s="44">
        <v>1310</v>
      </c>
      <c r="F1362" s="41"/>
      <c r="G1362" s="41"/>
      <c r="H1362" s="41"/>
      <c r="I1362" s="41"/>
    </row>
    <row r="1363" spans="2:9" ht="15.75" customHeight="1">
      <c r="B1363" s="44" t="s">
        <v>1391</v>
      </c>
      <c r="C1363" s="43">
        <v>205398</v>
      </c>
      <c r="D1363" s="43">
        <v>1210</v>
      </c>
      <c r="E1363" s="44">
        <v>1311</v>
      </c>
      <c r="F1363" s="41"/>
      <c r="G1363" s="41"/>
      <c r="H1363" s="41"/>
      <c r="I1363" s="41"/>
    </row>
    <row r="1364" spans="2:9" ht="15.75" customHeight="1">
      <c r="B1364" s="44" t="s">
        <v>1392</v>
      </c>
      <c r="C1364" s="43">
        <v>205415</v>
      </c>
      <c r="D1364" s="43">
        <v>1210</v>
      </c>
      <c r="E1364" s="44">
        <v>1312</v>
      </c>
      <c r="F1364" s="41"/>
      <c r="G1364" s="41"/>
      <c r="H1364" s="41"/>
      <c r="I1364" s="41"/>
    </row>
    <row r="1365" spans="2:9" ht="15.75" customHeight="1">
      <c r="B1365" s="44" t="s">
        <v>1393</v>
      </c>
      <c r="C1365" s="43">
        <v>205434</v>
      </c>
      <c r="D1365" s="43">
        <v>1210</v>
      </c>
      <c r="E1365" s="44">
        <v>1313</v>
      </c>
      <c r="F1365" s="41"/>
      <c r="G1365" s="41"/>
      <c r="H1365" s="41"/>
      <c r="I1365" s="41"/>
    </row>
    <row r="1366" spans="2:9" ht="15.75" customHeight="1">
      <c r="B1366" s="44" t="s">
        <v>1394</v>
      </c>
      <c r="C1366" s="43">
        <v>205472</v>
      </c>
      <c r="D1366" s="43">
        <v>1210</v>
      </c>
      <c r="E1366" s="44">
        <v>1314</v>
      </c>
      <c r="F1366" s="41"/>
      <c r="G1366" s="41"/>
      <c r="H1366" s="41"/>
      <c r="I1366" s="41"/>
    </row>
    <row r="1367" spans="2:9" ht="15.75" customHeight="1">
      <c r="B1367" s="44" t="s">
        <v>1395</v>
      </c>
      <c r="C1367" s="43">
        <v>205504</v>
      </c>
      <c r="D1367" s="43">
        <v>1210</v>
      </c>
      <c r="E1367" s="44">
        <v>1315</v>
      </c>
      <c r="F1367" s="41"/>
      <c r="G1367" s="41"/>
      <c r="H1367" s="41"/>
      <c r="I1367" s="41"/>
    </row>
    <row r="1368" spans="2:9" ht="15.75" customHeight="1">
      <c r="B1368" s="44" t="s">
        <v>1396</v>
      </c>
      <c r="C1368" s="43">
        <v>205538</v>
      </c>
      <c r="D1368" s="43">
        <v>1210</v>
      </c>
      <c r="E1368" s="44">
        <v>1316</v>
      </c>
      <c r="F1368" s="41"/>
      <c r="G1368" s="41"/>
      <c r="H1368" s="41"/>
      <c r="I1368" s="41"/>
    </row>
    <row r="1369" spans="2:9" ht="15.75" customHeight="1">
      <c r="B1369" s="44" t="s">
        <v>1397</v>
      </c>
      <c r="C1369" s="43">
        <v>205561</v>
      </c>
      <c r="D1369" s="43">
        <v>1210</v>
      </c>
      <c r="E1369" s="44">
        <v>1317</v>
      </c>
      <c r="F1369" s="41"/>
      <c r="G1369" s="41"/>
      <c r="H1369" s="41"/>
      <c r="I1369" s="41"/>
    </row>
    <row r="1370" spans="2:9" ht="15.75" customHeight="1">
      <c r="B1370" s="44" t="s">
        <v>1398</v>
      </c>
      <c r="C1370" s="43">
        <v>205576</v>
      </c>
      <c r="D1370" s="43">
        <v>1210</v>
      </c>
      <c r="E1370" s="44">
        <v>1318</v>
      </c>
      <c r="F1370" s="41"/>
      <c r="G1370" s="41"/>
      <c r="H1370" s="41"/>
      <c r="I1370" s="41"/>
    </row>
    <row r="1371" spans="2:9" ht="15.75" customHeight="1">
      <c r="B1371" s="44" t="s">
        <v>1399</v>
      </c>
      <c r="C1371" s="43">
        <v>205608</v>
      </c>
      <c r="D1371" s="43">
        <v>1210</v>
      </c>
      <c r="E1371" s="44">
        <v>1319</v>
      </c>
      <c r="F1371" s="41"/>
      <c r="G1371" s="41"/>
      <c r="H1371" s="41"/>
      <c r="I1371" s="41"/>
    </row>
    <row r="1372" spans="2:9" ht="15.75" customHeight="1">
      <c r="B1372" s="44" t="s">
        <v>1400</v>
      </c>
      <c r="C1372" s="43">
        <v>205612</v>
      </c>
      <c r="D1372" s="43">
        <v>1229</v>
      </c>
      <c r="E1372" s="44">
        <v>1320</v>
      </c>
      <c r="F1372" s="41"/>
      <c r="G1372" s="41"/>
      <c r="H1372" s="41"/>
      <c r="I1372" s="41"/>
    </row>
    <row r="1373" spans="2:9" ht="15.75" customHeight="1">
      <c r="B1373" s="44" t="s">
        <v>1401</v>
      </c>
      <c r="C1373" s="43">
        <v>205595</v>
      </c>
      <c r="D1373" s="43">
        <v>1210</v>
      </c>
      <c r="E1373" s="44">
        <v>1321</v>
      </c>
      <c r="F1373" s="41"/>
      <c r="G1373" s="41"/>
      <c r="H1373" s="41"/>
      <c r="I1373" s="41"/>
    </row>
    <row r="1374" spans="2:9" ht="15.75" customHeight="1">
      <c r="B1374" s="44" t="s">
        <v>1402</v>
      </c>
      <c r="C1374" s="43">
        <v>205631</v>
      </c>
      <c r="D1374" s="43">
        <v>1210</v>
      </c>
      <c r="E1374" s="44">
        <v>1322</v>
      </c>
      <c r="F1374" s="41"/>
      <c r="G1374" s="41"/>
      <c r="H1374" s="41"/>
      <c r="I1374" s="41"/>
    </row>
    <row r="1375" spans="2:9" ht="15.75" customHeight="1">
      <c r="B1375" s="44" t="s">
        <v>1403</v>
      </c>
      <c r="C1375" s="43">
        <v>205684</v>
      </c>
      <c r="D1375" s="43">
        <v>1226</v>
      </c>
      <c r="E1375" s="44">
        <v>1323</v>
      </c>
      <c r="F1375" s="41"/>
      <c r="G1375" s="41"/>
      <c r="H1375" s="41"/>
      <c r="I1375" s="41"/>
    </row>
    <row r="1376" spans="2:9" ht="15.75" customHeight="1">
      <c r="B1376" s="44" t="s">
        <v>1404</v>
      </c>
      <c r="C1376" s="43">
        <v>205650</v>
      </c>
      <c r="D1376" s="43">
        <v>1120</v>
      </c>
      <c r="E1376" s="44">
        <v>1324</v>
      </c>
      <c r="F1376" s="41"/>
      <c r="G1376" s="41"/>
      <c r="H1376" s="41"/>
      <c r="I1376" s="41"/>
    </row>
    <row r="1377" spans="2:9" ht="15.75" customHeight="1">
      <c r="B1377" s="44" t="s">
        <v>1404</v>
      </c>
      <c r="C1377" s="43">
        <v>205640</v>
      </c>
      <c r="D1377" s="43">
        <v>1210</v>
      </c>
      <c r="E1377" s="44">
        <v>1325</v>
      </c>
      <c r="F1377" s="41"/>
      <c r="G1377" s="41"/>
      <c r="H1377" s="41"/>
      <c r="I1377" s="41"/>
    </row>
    <row r="1378" spans="2:9" ht="15.75" customHeight="1">
      <c r="B1378" s="44" t="s">
        <v>1405</v>
      </c>
      <c r="C1378" s="43">
        <v>205716</v>
      </c>
      <c r="D1378" s="43">
        <v>1210</v>
      </c>
      <c r="E1378" s="44">
        <v>1326</v>
      </c>
      <c r="F1378" s="41"/>
      <c r="G1378" s="41"/>
      <c r="H1378" s="41"/>
      <c r="I1378" s="41"/>
    </row>
    <row r="1379" spans="2:9" ht="15.75" customHeight="1">
      <c r="B1379" s="44" t="s">
        <v>1406</v>
      </c>
      <c r="C1379" s="43">
        <v>205742</v>
      </c>
      <c r="D1379" s="43">
        <v>1120</v>
      </c>
      <c r="E1379" s="44">
        <v>1327</v>
      </c>
      <c r="F1379" s="41"/>
      <c r="G1379" s="41"/>
      <c r="H1379" s="41"/>
      <c r="I1379" s="41"/>
    </row>
    <row r="1380" spans="2:9" ht="15.75" customHeight="1">
      <c r="B1380" s="44" t="s">
        <v>1407</v>
      </c>
      <c r="C1380" s="43">
        <v>205773</v>
      </c>
      <c r="D1380" s="43">
        <v>1110</v>
      </c>
      <c r="E1380" s="44">
        <v>1328</v>
      </c>
      <c r="F1380" s="41"/>
      <c r="G1380" s="41"/>
      <c r="H1380" s="41"/>
      <c r="I1380" s="41"/>
    </row>
    <row r="1381" spans="2:9" ht="15.75" customHeight="1">
      <c r="B1381" s="44" t="s">
        <v>1408</v>
      </c>
      <c r="C1381" s="43">
        <v>205788</v>
      </c>
      <c r="D1381" s="43">
        <v>1110</v>
      </c>
      <c r="E1381" s="44">
        <v>1329</v>
      </c>
      <c r="F1381" s="41"/>
      <c r="G1381" s="41"/>
      <c r="H1381" s="41"/>
      <c r="I1381" s="41"/>
    </row>
    <row r="1382" spans="2:9" ht="15.75" customHeight="1">
      <c r="B1382" s="44" t="s">
        <v>1409</v>
      </c>
      <c r="C1382" s="43">
        <v>205805</v>
      </c>
      <c r="D1382" s="43">
        <v>1143</v>
      </c>
      <c r="E1382" s="44">
        <v>1330</v>
      </c>
      <c r="F1382" s="41"/>
      <c r="G1382" s="41"/>
      <c r="H1382" s="41"/>
      <c r="I1382" s="41"/>
    </row>
    <row r="1383" spans="2:9" ht="15.75" customHeight="1">
      <c r="B1383" s="44" t="s">
        <v>1410</v>
      </c>
      <c r="C1383" s="43">
        <v>116442</v>
      </c>
      <c r="D1383" s="43">
        <v>8271</v>
      </c>
      <c r="E1383" s="44">
        <v>1331</v>
      </c>
      <c r="F1383" s="41"/>
      <c r="G1383" s="41"/>
      <c r="H1383" s="41"/>
      <c r="I1383" s="41"/>
    </row>
    <row r="1384" spans="2:9" ht="15.75" customHeight="1">
      <c r="B1384" s="44" t="s">
        <v>1411</v>
      </c>
      <c r="C1384" s="43">
        <v>116461</v>
      </c>
      <c r="D1384" s="43">
        <v>8159</v>
      </c>
      <c r="E1384" s="44">
        <v>1332</v>
      </c>
      <c r="F1384" s="41"/>
      <c r="G1384" s="41"/>
      <c r="H1384" s="41"/>
      <c r="I1384" s="41"/>
    </row>
    <row r="1385" spans="2:9" ht="15.75" customHeight="1">
      <c r="B1385" s="44" t="s">
        <v>1412</v>
      </c>
      <c r="C1385" s="43">
        <v>205810</v>
      </c>
      <c r="D1385" s="43">
        <v>2211</v>
      </c>
      <c r="E1385" s="44">
        <v>1333</v>
      </c>
      <c r="F1385" s="41"/>
      <c r="G1385" s="41"/>
      <c r="H1385" s="41"/>
      <c r="I1385" s="41"/>
    </row>
    <row r="1386" spans="2:9" ht="15.75" customHeight="1">
      <c r="B1386" s="44" t="s">
        <v>1413</v>
      </c>
      <c r="C1386" s="43">
        <v>205839</v>
      </c>
      <c r="D1386" s="43">
        <v>2211</v>
      </c>
      <c r="E1386" s="44">
        <v>1334</v>
      </c>
      <c r="F1386" s="41"/>
      <c r="G1386" s="41"/>
      <c r="H1386" s="41"/>
      <c r="I1386" s="41"/>
    </row>
    <row r="1387" spans="2:9" ht="15.75" customHeight="1">
      <c r="B1387" s="44" t="s">
        <v>1414</v>
      </c>
      <c r="C1387" s="43">
        <v>205845</v>
      </c>
      <c r="D1387" s="43">
        <v>2148</v>
      </c>
      <c r="E1387" s="44">
        <v>1335</v>
      </c>
      <c r="F1387" s="41"/>
      <c r="G1387" s="41"/>
      <c r="H1387" s="41"/>
      <c r="I1387" s="41"/>
    </row>
    <row r="1388" spans="2:9" ht="15.75" customHeight="1">
      <c r="B1388" s="44" t="s">
        <v>1415</v>
      </c>
      <c r="C1388" s="43">
        <v>205862</v>
      </c>
      <c r="D1388" s="43">
        <v>2148</v>
      </c>
      <c r="E1388" s="44">
        <v>1336</v>
      </c>
      <c r="F1388" s="41"/>
      <c r="G1388" s="41"/>
      <c r="H1388" s="41"/>
      <c r="I1388" s="41"/>
    </row>
    <row r="1389" spans="2:9" ht="15.75" customHeight="1">
      <c r="B1389" s="44" t="s">
        <v>1416</v>
      </c>
      <c r="C1389" s="43">
        <v>205896</v>
      </c>
      <c r="D1389" s="43">
        <v>2114</v>
      </c>
      <c r="E1389" s="44">
        <v>1337</v>
      </c>
      <c r="F1389" s="41"/>
      <c r="G1389" s="41"/>
      <c r="H1389" s="41"/>
      <c r="I1389" s="41"/>
    </row>
    <row r="1390" spans="2:9" ht="15.75" customHeight="1">
      <c r="B1390" s="44" t="s">
        <v>1417</v>
      </c>
      <c r="C1390" s="43">
        <v>205909</v>
      </c>
      <c r="D1390" s="43">
        <v>2114</v>
      </c>
      <c r="E1390" s="44">
        <v>1338</v>
      </c>
      <c r="F1390" s="41"/>
      <c r="G1390" s="41"/>
      <c r="H1390" s="41"/>
      <c r="I1390" s="41"/>
    </row>
    <row r="1391" spans="2:9" ht="15.75" customHeight="1">
      <c r="B1391" s="44" t="s">
        <v>1418</v>
      </c>
      <c r="C1391" s="43">
        <v>205928</v>
      </c>
      <c r="D1391" s="43">
        <v>2114</v>
      </c>
      <c r="E1391" s="44">
        <v>1339</v>
      </c>
      <c r="F1391" s="41"/>
      <c r="G1391" s="41"/>
      <c r="H1391" s="41"/>
      <c r="I1391" s="41"/>
    </row>
    <row r="1392" spans="2:9" ht="15.75" customHeight="1">
      <c r="B1392" s="44" t="s">
        <v>1419</v>
      </c>
      <c r="C1392" s="43">
        <v>206090</v>
      </c>
      <c r="D1392" s="43">
        <v>2114</v>
      </c>
      <c r="E1392" s="44">
        <v>1340</v>
      </c>
      <c r="F1392" s="41"/>
      <c r="G1392" s="41"/>
      <c r="H1392" s="41"/>
      <c r="I1392" s="41"/>
    </row>
    <row r="1393" spans="2:9" ht="15.75" customHeight="1">
      <c r="B1393" s="44" t="s">
        <v>1420</v>
      </c>
      <c r="C1393" s="43">
        <v>206013</v>
      </c>
      <c r="D1393" s="43">
        <v>2114</v>
      </c>
      <c r="E1393" s="44">
        <v>1341</v>
      </c>
      <c r="F1393" s="41"/>
      <c r="G1393" s="41"/>
      <c r="H1393" s="41"/>
      <c r="I1393" s="41"/>
    </row>
    <row r="1394" spans="2:9" ht="15.75" customHeight="1">
      <c r="B1394" s="44" t="s">
        <v>1421</v>
      </c>
      <c r="C1394" s="43">
        <v>206028</v>
      </c>
      <c r="D1394" s="43">
        <v>2114</v>
      </c>
      <c r="E1394" s="44">
        <v>1342</v>
      </c>
      <c r="F1394" s="41"/>
      <c r="G1394" s="41"/>
      <c r="H1394" s="41"/>
      <c r="I1394" s="41"/>
    </row>
    <row r="1395" spans="2:9" ht="15.75" customHeight="1">
      <c r="B1395" s="44" t="s">
        <v>1422</v>
      </c>
      <c r="C1395" s="43">
        <v>206032</v>
      </c>
      <c r="D1395" s="43">
        <v>2114</v>
      </c>
      <c r="E1395" s="44">
        <v>1343</v>
      </c>
      <c r="F1395" s="41"/>
      <c r="G1395" s="41"/>
      <c r="H1395" s="41"/>
      <c r="I1395" s="41"/>
    </row>
    <row r="1396" spans="2:9" ht="15.75" customHeight="1">
      <c r="B1396" s="44" t="s">
        <v>1423</v>
      </c>
      <c r="C1396" s="43">
        <v>206040</v>
      </c>
      <c r="D1396" s="43">
        <v>2123</v>
      </c>
      <c r="E1396" s="44">
        <v>1344</v>
      </c>
      <c r="F1396" s="41"/>
      <c r="G1396" s="41"/>
      <c r="H1396" s="41"/>
      <c r="I1396" s="41"/>
    </row>
    <row r="1397" spans="2:9" ht="15.75" customHeight="1">
      <c r="B1397" s="44" t="s">
        <v>1424</v>
      </c>
      <c r="C1397" s="43">
        <v>116480</v>
      </c>
      <c r="D1397" s="43">
        <v>7232</v>
      </c>
      <c r="E1397" s="44">
        <v>1345</v>
      </c>
      <c r="F1397" s="41"/>
      <c r="G1397" s="41"/>
      <c r="H1397" s="41"/>
      <c r="I1397" s="41"/>
    </row>
    <row r="1398" spans="2:9" ht="15.75" customHeight="1">
      <c r="B1398" s="44" t="s">
        <v>1425</v>
      </c>
      <c r="C1398" s="43">
        <v>206051</v>
      </c>
      <c r="D1398" s="43">
        <v>2211</v>
      </c>
      <c r="E1398" s="44">
        <v>1346</v>
      </c>
      <c r="F1398" s="41"/>
      <c r="G1398" s="41"/>
      <c r="H1398" s="41"/>
      <c r="I1398" s="41"/>
    </row>
    <row r="1399" spans="2:9" ht="15.75" customHeight="1">
      <c r="B1399" s="44" t="s">
        <v>1426</v>
      </c>
      <c r="C1399" s="43">
        <v>116547</v>
      </c>
      <c r="D1399" s="43">
        <v>7217</v>
      </c>
      <c r="E1399" s="44">
        <v>1347</v>
      </c>
      <c r="F1399" s="41"/>
      <c r="G1399" s="41"/>
      <c r="H1399" s="41"/>
      <c r="I1399" s="41"/>
    </row>
    <row r="1400" spans="2:9" ht="15.75" customHeight="1">
      <c r="B1400" s="44" t="s">
        <v>1427</v>
      </c>
      <c r="C1400" s="43">
        <v>116527</v>
      </c>
      <c r="D1400" s="43">
        <v>7232</v>
      </c>
      <c r="E1400" s="44">
        <v>1348</v>
      </c>
      <c r="F1400" s="41"/>
      <c r="G1400" s="41"/>
      <c r="H1400" s="41"/>
      <c r="I1400" s="41"/>
    </row>
    <row r="1401" spans="2:9" ht="15.75" customHeight="1">
      <c r="B1401" s="44" t="s">
        <v>1428</v>
      </c>
      <c r="C1401" s="43">
        <v>116546</v>
      </c>
      <c r="D1401" s="43">
        <v>7217</v>
      </c>
      <c r="E1401" s="44">
        <v>1349</v>
      </c>
      <c r="F1401" s="41"/>
      <c r="G1401" s="41"/>
      <c r="H1401" s="41"/>
      <c r="I1401" s="41"/>
    </row>
    <row r="1402" spans="2:9" ht="15.75" customHeight="1">
      <c r="B1402" s="44" t="s">
        <v>1429</v>
      </c>
      <c r="C1402" s="43">
        <v>116550</v>
      </c>
      <c r="D1402" s="43">
        <v>8143</v>
      </c>
      <c r="E1402" s="44">
        <v>1350</v>
      </c>
      <c r="F1402" s="41"/>
      <c r="G1402" s="41"/>
      <c r="H1402" s="41"/>
      <c r="I1402" s="41"/>
    </row>
    <row r="1403" spans="2:9" ht="15.75" customHeight="1">
      <c r="B1403" s="44" t="s">
        <v>1430</v>
      </c>
      <c r="C1403" s="43">
        <v>206066</v>
      </c>
      <c r="D1403" s="43">
        <v>2444</v>
      </c>
      <c r="E1403" s="44">
        <v>1351</v>
      </c>
      <c r="F1403" s="41"/>
      <c r="G1403" s="41"/>
      <c r="H1403" s="41"/>
      <c r="I1403" s="41"/>
    </row>
    <row r="1404" spans="2:9" ht="15.75" customHeight="1">
      <c r="B1404" s="44" t="s">
        <v>1431</v>
      </c>
      <c r="C1404" s="43">
        <v>316586</v>
      </c>
      <c r="D1404" s="43">
        <v>8124</v>
      </c>
      <c r="E1404" s="44">
        <v>1352</v>
      </c>
      <c r="F1404" s="41"/>
      <c r="G1404" s="41"/>
      <c r="H1404" s="41"/>
      <c r="I1404" s="41"/>
    </row>
    <row r="1405" spans="2:9" ht="15.75" customHeight="1">
      <c r="B1405" s="44" t="s">
        <v>1432</v>
      </c>
      <c r="C1405" s="43">
        <v>206070</v>
      </c>
      <c r="D1405" s="43">
        <v>2111</v>
      </c>
      <c r="E1405" s="44">
        <v>1353</v>
      </c>
      <c r="F1405" s="41"/>
      <c r="G1405" s="41"/>
      <c r="H1405" s="41"/>
      <c r="I1405" s="41"/>
    </row>
    <row r="1406" spans="2:9" ht="15.75" customHeight="1">
      <c r="B1406" s="44" t="s">
        <v>1433</v>
      </c>
      <c r="C1406" s="43">
        <v>206085</v>
      </c>
      <c r="D1406" s="43">
        <v>2211</v>
      </c>
      <c r="E1406" s="44">
        <v>1354</v>
      </c>
      <c r="F1406" s="41"/>
      <c r="G1406" s="41"/>
      <c r="H1406" s="41"/>
      <c r="I1406" s="41"/>
    </row>
    <row r="1407" spans="2:9" ht="15.75" customHeight="1">
      <c r="B1407" s="44" t="s">
        <v>1434</v>
      </c>
      <c r="C1407" s="43">
        <v>116599</v>
      </c>
      <c r="D1407" s="43">
        <v>8271</v>
      </c>
      <c r="E1407" s="44">
        <v>1355</v>
      </c>
      <c r="F1407" s="41"/>
      <c r="G1407" s="41"/>
      <c r="H1407" s="41"/>
      <c r="I1407" s="41"/>
    </row>
    <row r="1408" spans="2:9" ht="15.75" customHeight="1">
      <c r="B1408" s="44" t="s">
        <v>1435</v>
      </c>
      <c r="C1408" s="43">
        <v>206102</v>
      </c>
      <c r="D1408" s="43">
        <v>2114</v>
      </c>
      <c r="E1408" s="44">
        <v>1356</v>
      </c>
      <c r="F1408" s="41"/>
      <c r="G1408" s="41"/>
      <c r="H1408" s="41"/>
      <c r="I1408" s="41"/>
    </row>
    <row r="1409" spans="2:9" ht="15.75" customHeight="1">
      <c r="B1409" s="44" t="s">
        <v>1436</v>
      </c>
      <c r="C1409" s="43">
        <v>206136</v>
      </c>
      <c r="D1409" s="43">
        <v>2114</v>
      </c>
      <c r="E1409" s="44">
        <v>1357</v>
      </c>
      <c r="F1409" s="41"/>
      <c r="G1409" s="41"/>
      <c r="H1409" s="41"/>
      <c r="I1409" s="41"/>
    </row>
    <row r="1410" spans="2:9" ht="15.75" customHeight="1">
      <c r="B1410" s="44" t="s">
        <v>1437</v>
      </c>
      <c r="C1410" s="43">
        <v>206140</v>
      </c>
      <c r="D1410" s="43">
        <v>2114</v>
      </c>
      <c r="E1410" s="44">
        <v>1358</v>
      </c>
      <c r="F1410" s="41"/>
      <c r="G1410" s="41"/>
      <c r="H1410" s="41"/>
      <c r="I1410" s="41"/>
    </row>
    <row r="1411" spans="2:9" ht="15.75" customHeight="1">
      <c r="B1411" s="44" t="s">
        <v>1438</v>
      </c>
      <c r="C1411" s="43">
        <v>206155</v>
      </c>
      <c r="D1411" s="43">
        <v>3119</v>
      </c>
      <c r="E1411" s="44">
        <v>1359</v>
      </c>
      <c r="F1411" s="41"/>
      <c r="G1411" s="41"/>
      <c r="H1411" s="41"/>
      <c r="I1411" s="41"/>
    </row>
    <row r="1412" spans="2:9" ht="15.75" customHeight="1">
      <c r="B1412" s="44" t="s">
        <v>1439</v>
      </c>
      <c r="C1412" s="43">
        <v>116635</v>
      </c>
      <c r="D1412" s="43">
        <v>8111</v>
      </c>
      <c r="E1412" s="44">
        <v>1360</v>
      </c>
      <c r="F1412" s="41"/>
      <c r="G1412" s="41"/>
      <c r="H1412" s="41"/>
      <c r="I1412" s="41"/>
    </row>
    <row r="1413" spans="2:9" ht="15.75" customHeight="1">
      <c r="B1413" s="44" t="s">
        <v>1440</v>
      </c>
      <c r="C1413" s="43">
        <v>116642</v>
      </c>
      <c r="D1413" s="43">
        <v>7138</v>
      </c>
      <c r="E1413" s="44">
        <v>1361</v>
      </c>
      <c r="F1413" s="41"/>
      <c r="G1413" s="41"/>
      <c r="H1413" s="41"/>
      <c r="I1413" s="41"/>
    </row>
    <row r="1414" spans="2:9" ht="15.75" customHeight="1">
      <c r="B1414" s="44" t="s">
        <v>1441</v>
      </c>
      <c r="C1414" s="43">
        <v>316656</v>
      </c>
      <c r="D1414" s="43">
        <v>8290</v>
      </c>
      <c r="E1414" s="44">
        <v>1362</v>
      </c>
      <c r="F1414" s="41"/>
      <c r="G1414" s="41"/>
      <c r="H1414" s="41"/>
      <c r="I1414" s="41"/>
    </row>
    <row r="1415" spans="2:9" ht="15.75" customHeight="1">
      <c r="B1415" s="44" t="s">
        <v>1442</v>
      </c>
      <c r="C1415" s="43">
        <v>116669</v>
      </c>
      <c r="D1415" s="43">
        <v>7450</v>
      </c>
      <c r="E1415" s="44">
        <v>1363</v>
      </c>
      <c r="F1415" s="41"/>
      <c r="G1415" s="41"/>
      <c r="H1415" s="41"/>
      <c r="I1415" s="41"/>
    </row>
    <row r="1416" spans="2:9" ht="15.75" customHeight="1">
      <c r="B1416" s="44" t="s">
        <v>1443</v>
      </c>
      <c r="C1416" s="43">
        <v>206167</v>
      </c>
      <c r="D1416" s="43">
        <v>2142</v>
      </c>
      <c r="E1416" s="44">
        <v>1364</v>
      </c>
      <c r="F1416" s="41"/>
      <c r="G1416" s="41"/>
      <c r="H1416" s="41"/>
      <c r="I1416" s="41"/>
    </row>
    <row r="1417" spans="2:9" ht="15.75" customHeight="1">
      <c r="B1417" s="44" t="s">
        <v>1444</v>
      </c>
      <c r="C1417" s="43">
        <v>206189</v>
      </c>
      <c r="D1417" s="43">
        <v>2112</v>
      </c>
      <c r="E1417" s="44">
        <v>1365</v>
      </c>
      <c r="F1417" s="41"/>
      <c r="G1417" s="41"/>
      <c r="H1417" s="41"/>
      <c r="I1417" s="41"/>
    </row>
    <row r="1418" spans="2:9" ht="15.75" customHeight="1">
      <c r="B1418" s="44" t="s">
        <v>1445</v>
      </c>
      <c r="C1418" s="43">
        <v>116688</v>
      </c>
      <c r="D1418" s="43">
        <v>8274</v>
      </c>
      <c r="E1418" s="44">
        <v>1366</v>
      </c>
      <c r="F1418" s="41"/>
      <c r="G1418" s="41"/>
      <c r="H1418" s="41"/>
      <c r="I1418" s="41"/>
    </row>
    <row r="1419" spans="2:9" ht="15.75" customHeight="1">
      <c r="B1419" s="44" t="s">
        <v>1446</v>
      </c>
      <c r="C1419" s="43">
        <v>116705</v>
      </c>
      <c r="D1419" s="43">
        <v>7138</v>
      </c>
      <c r="E1419" s="44">
        <v>1367</v>
      </c>
      <c r="F1419" s="41"/>
      <c r="G1419" s="41"/>
      <c r="H1419" s="41"/>
      <c r="I1419" s="41"/>
    </row>
    <row r="1420" spans="2:9" ht="15.75" customHeight="1">
      <c r="B1420" s="44" t="s">
        <v>1447</v>
      </c>
      <c r="C1420" s="43">
        <v>116724</v>
      </c>
      <c r="D1420" s="43">
        <v>7343</v>
      </c>
      <c r="E1420" s="44">
        <v>1368</v>
      </c>
      <c r="F1420" s="41"/>
      <c r="G1420" s="41"/>
      <c r="H1420" s="41"/>
      <c r="I1420" s="41"/>
    </row>
    <row r="1421" spans="2:9" ht="15.75" customHeight="1">
      <c r="B1421" s="44" t="s">
        <v>1448</v>
      </c>
      <c r="C1421" s="43">
        <v>116743</v>
      </c>
      <c r="D1421" s="43">
        <v>7324</v>
      </c>
      <c r="E1421" s="44">
        <v>1369</v>
      </c>
      <c r="F1421" s="41"/>
      <c r="G1421" s="41"/>
      <c r="H1421" s="41"/>
      <c r="I1421" s="41"/>
    </row>
    <row r="1422" spans="2:9" ht="15.75" customHeight="1">
      <c r="B1422" s="44" t="s">
        <v>1449</v>
      </c>
      <c r="C1422" s="43">
        <v>409884</v>
      </c>
      <c r="D1422" s="43">
        <v>1222</v>
      </c>
      <c r="E1422" s="44">
        <v>1370</v>
      </c>
      <c r="F1422" s="41"/>
      <c r="G1422" s="41"/>
      <c r="H1422" s="41"/>
      <c r="I1422" s="41"/>
    </row>
    <row r="1423" spans="2:9" ht="15.75" customHeight="1">
      <c r="B1423" s="44" t="s">
        <v>1450</v>
      </c>
      <c r="C1423" s="43">
        <v>206210</v>
      </c>
      <c r="D1423" s="43">
        <v>1120</v>
      </c>
      <c r="E1423" s="44">
        <v>1371</v>
      </c>
      <c r="F1423" s="41"/>
      <c r="G1423" s="41"/>
      <c r="H1423" s="41"/>
      <c r="I1423" s="41"/>
    </row>
    <row r="1424" spans="2:9" ht="15.75" customHeight="1">
      <c r="B1424" s="44" t="s">
        <v>1451</v>
      </c>
      <c r="C1424" s="43">
        <v>206206</v>
      </c>
      <c r="D1424" s="43">
        <v>1110</v>
      </c>
      <c r="E1424" s="44">
        <v>1372</v>
      </c>
      <c r="F1424" s="41"/>
      <c r="G1424" s="41"/>
      <c r="H1424" s="41"/>
      <c r="I1424" s="41"/>
    </row>
    <row r="1425" spans="2:9" ht="15.75" customHeight="1">
      <c r="B1425" s="44" t="s">
        <v>1452</v>
      </c>
      <c r="C1425" s="43">
        <v>206225</v>
      </c>
      <c r="D1425" s="43">
        <v>1130</v>
      </c>
      <c r="E1425" s="44">
        <v>1373</v>
      </c>
      <c r="F1425" s="41"/>
      <c r="G1425" s="41"/>
      <c r="H1425" s="41"/>
      <c r="I1425" s="41"/>
    </row>
    <row r="1426" spans="2:9" ht="15.75" customHeight="1">
      <c r="B1426" s="44" t="s">
        <v>1453</v>
      </c>
      <c r="C1426" s="43">
        <v>206263</v>
      </c>
      <c r="D1426" s="43">
        <v>1229</v>
      </c>
      <c r="E1426" s="44">
        <v>1374</v>
      </c>
      <c r="F1426" s="41"/>
      <c r="G1426" s="41"/>
      <c r="H1426" s="41"/>
      <c r="I1426" s="41"/>
    </row>
    <row r="1427" spans="2:9" ht="15.75" customHeight="1">
      <c r="B1427" s="44" t="s">
        <v>1454</v>
      </c>
      <c r="C1427" s="43">
        <v>206297</v>
      </c>
      <c r="D1427" s="43">
        <v>1221</v>
      </c>
      <c r="E1427" s="44">
        <v>1375</v>
      </c>
      <c r="F1427" s="41"/>
      <c r="G1427" s="41"/>
      <c r="H1427" s="41"/>
      <c r="I1427" s="41"/>
    </row>
    <row r="1428" spans="2:9" ht="15.75" customHeight="1">
      <c r="B1428" s="44" t="s">
        <v>1455</v>
      </c>
      <c r="C1428" s="43">
        <v>206314</v>
      </c>
      <c r="D1428" s="43">
        <v>1210</v>
      </c>
      <c r="E1428" s="44">
        <v>1376</v>
      </c>
      <c r="F1428" s="41"/>
      <c r="G1428" s="41"/>
      <c r="H1428" s="41"/>
      <c r="I1428" s="41"/>
    </row>
    <row r="1429" spans="2:9" ht="15.75" customHeight="1">
      <c r="B1429" s="44" t="s">
        <v>1456</v>
      </c>
      <c r="C1429" s="43">
        <v>206315</v>
      </c>
      <c r="D1429" s="43">
        <v>1221</v>
      </c>
      <c r="E1429" s="44">
        <v>1377</v>
      </c>
      <c r="F1429" s="41"/>
      <c r="G1429" s="41"/>
      <c r="H1429" s="41"/>
      <c r="I1429" s="41"/>
    </row>
    <row r="1430" spans="2:9" ht="15.75" customHeight="1">
      <c r="B1430" s="44" t="s">
        <v>1457</v>
      </c>
      <c r="C1430" s="43">
        <v>206329</v>
      </c>
      <c r="D1430" s="43">
        <v>1221</v>
      </c>
      <c r="E1430" s="44">
        <v>1378</v>
      </c>
      <c r="F1430" s="41"/>
      <c r="G1430" s="41"/>
      <c r="H1430" s="41"/>
      <c r="I1430" s="41"/>
    </row>
    <row r="1431" spans="2:9" ht="15.75" customHeight="1">
      <c r="B1431" s="44" t="s">
        <v>1458</v>
      </c>
      <c r="C1431" s="43">
        <v>206333</v>
      </c>
      <c r="D1431" s="43">
        <v>1229</v>
      </c>
      <c r="E1431" s="44">
        <v>1379</v>
      </c>
      <c r="F1431" s="41"/>
      <c r="G1431" s="41"/>
      <c r="H1431" s="41"/>
      <c r="I1431" s="41"/>
    </row>
    <row r="1432" spans="2:9" ht="15.75" customHeight="1">
      <c r="B1432" s="44" t="s">
        <v>1459</v>
      </c>
      <c r="C1432" s="43">
        <v>206340</v>
      </c>
      <c r="D1432" s="43">
        <v>1229</v>
      </c>
      <c r="E1432" s="44">
        <v>1380</v>
      </c>
      <c r="F1432" s="41"/>
      <c r="G1432" s="41"/>
      <c r="H1432" s="41"/>
      <c r="I1432" s="41"/>
    </row>
    <row r="1433" spans="2:9" ht="15.75" customHeight="1">
      <c r="B1433" s="44" t="s">
        <v>1460</v>
      </c>
      <c r="C1433" s="43">
        <v>206350</v>
      </c>
      <c r="D1433" s="43">
        <v>1229</v>
      </c>
      <c r="E1433" s="44">
        <v>1381</v>
      </c>
      <c r="F1433" s="41"/>
      <c r="G1433" s="41"/>
      <c r="H1433" s="41"/>
      <c r="I1433" s="41"/>
    </row>
    <row r="1434" spans="2:9" ht="15.75" customHeight="1">
      <c r="B1434" s="44" t="s">
        <v>1461</v>
      </c>
      <c r="C1434" s="43">
        <v>206367</v>
      </c>
      <c r="D1434" s="43">
        <v>1229</v>
      </c>
      <c r="E1434" s="44">
        <v>1382</v>
      </c>
      <c r="F1434" s="41"/>
      <c r="G1434" s="41"/>
      <c r="H1434" s="41"/>
      <c r="I1434" s="41"/>
    </row>
    <row r="1435" spans="2:9" ht="15.75" customHeight="1">
      <c r="B1435" s="44" t="s">
        <v>1462</v>
      </c>
      <c r="C1435" s="43">
        <v>206371</v>
      </c>
      <c r="D1435" s="43">
        <v>1229</v>
      </c>
      <c r="E1435" s="44">
        <v>1383</v>
      </c>
      <c r="F1435" s="41"/>
      <c r="G1435" s="41"/>
      <c r="H1435" s="41"/>
      <c r="I1435" s="41"/>
    </row>
    <row r="1436" spans="2:9" ht="15.75" customHeight="1">
      <c r="B1436" s="44" t="s">
        <v>1463</v>
      </c>
      <c r="C1436" s="43">
        <v>206386</v>
      </c>
      <c r="D1436" s="43">
        <v>1223</v>
      </c>
      <c r="E1436" s="44">
        <v>1384</v>
      </c>
      <c r="F1436" s="41"/>
      <c r="G1436" s="41"/>
      <c r="H1436" s="41"/>
      <c r="I1436" s="41"/>
    </row>
    <row r="1437" spans="2:9" ht="15.75" customHeight="1">
      <c r="B1437" s="44" t="s">
        <v>1464</v>
      </c>
      <c r="C1437" s="43">
        <v>206418</v>
      </c>
      <c r="D1437" s="43">
        <v>1223</v>
      </c>
      <c r="E1437" s="44">
        <v>1385</v>
      </c>
      <c r="F1437" s="41"/>
      <c r="G1437" s="41"/>
      <c r="H1437" s="41"/>
      <c r="I1437" s="41"/>
    </row>
    <row r="1438" spans="2:9" ht="15.75" customHeight="1">
      <c r="B1438" s="44" t="s">
        <v>1465</v>
      </c>
      <c r="C1438" s="43">
        <v>206441</v>
      </c>
      <c r="D1438" s="43">
        <v>1229</v>
      </c>
      <c r="E1438" s="44">
        <v>1386</v>
      </c>
      <c r="F1438" s="41"/>
      <c r="G1438" s="41"/>
      <c r="H1438" s="41"/>
      <c r="I1438" s="41"/>
    </row>
    <row r="1439" spans="2:9" ht="15.75" customHeight="1">
      <c r="B1439" s="44" t="s">
        <v>1466</v>
      </c>
      <c r="C1439" s="43">
        <v>206475</v>
      </c>
      <c r="D1439" s="43">
        <v>1229</v>
      </c>
      <c r="E1439" s="44">
        <v>1387</v>
      </c>
      <c r="F1439" s="41"/>
      <c r="G1439" s="41"/>
      <c r="H1439" s="41"/>
      <c r="I1439" s="41"/>
    </row>
    <row r="1440" spans="2:9" ht="15.75" customHeight="1">
      <c r="B1440" s="44" t="s">
        <v>1467</v>
      </c>
      <c r="C1440" s="43">
        <v>206507</v>
      </c>
      <c r="D1440" s="43">
        <v>1229</v>
      </c>
      <c r="E1440" s="44">
        <v>1388</v>
      </c>
      <c r="F1440" s="41"/>
      <c r="G1440" s="41"/>
      <c r="H1440" s="41"/>
      <c r="I1440" s="41"/>
    </row>
    <row r="1441" spans="2:9" ht="15.75" customHeight="1">
      <c r="B1441" s="44" t="s">
        <v>1468</v>
      </c>
      <c r="C1441" s="43">
        <v>206510</v>
      </c>
      <c r="D1441" s="43">
        <v>1210</v>
      </c>
      <c r="E1441" s="44">
        <v>1389</v>
      </c>
      <c r="F1441" s="41"/>
      <c r="G1441" s="41"/>
      <c r="H1441" s="41"/>
      <c r="I1441" s="41"/>
    </row>
    <row r="1442" spans="2:9" ht="15.75" customHeight="1">
      <c r="B1442" s="44" t="s">
        <v>1469</v>
      </c>
      <c r="C1442" s="43">
        <v>206564</v>
      </c>
      <c r="D1442" s="43">
        <v>1231</v>
      </c>
      <c r="E1442" s="44">
        <v>1390</v>
      </c>
      <c r="F1442" s="41"/>
      <c r="G1442" s="41"/>
      <c r="H1442" s="41"/>
      <c r="I1442" s="41"/>
    </row>
    <row r="1443" spans="2:9" ht="15.75" customHeight="1">
      <c r="B1443" s="44" t="s">
        <v>1470</v>
      </c>
      <c r="C1443" s="43">
        <v>213595</v>
      </c>
      <c r="D1443" s="43">
        <v>1231</v>
      </c>
      <c r="E1443" s="44">
        <v>1391</v>
      </c>
      <c r="F1443" s="41"/>
      <c r="G1443" s="41"/>
      <c r="H1443" s="41"/>
      <c r="I1443" s="41"/>
    </row>
    <row r="1444" spans="2:9" ht="15.75" customHeight="1">
      <c r="B1444" s="44" t="s">
        <v>1471</v>
      </c>
      <c r="C1444" s="43">
        <v>206598</v>
      </c>
      <c r="D1444" s="43">
        <v>1221</v>
      </c>
      <c r="E1444" s="44">
        <v>1392</v>
      </c>
      <c r="F1444" s="41"/>
      <c r="G1444" s="41"/>
      <c r="H1444" s="41"/>
      <c r="I1444" s="41"/>
    </row>
    <row r="1445" spans="2:9" ht="15.75" customHeight="1">
      <c r="B1445" s="44" t="s">
        <v>1472</v>
      </c>
      <c r="C1445" s="43">
        <v>206601</v>
      </c>
      <c r="D1445" s="43">
        <v>1210</v>
      </c>
      <c r="E1445" s="44">
        <v>1393</v>
      </c>
      <c r="F1445" s="41"/>
      <c r="G1445" s="41"/>
      <c r="H1445" s="41"/>
      <c r="I1445" s="41"/>
    </row>
    <row r="1446" spans="2:9" ht="15.75" customHeight="1">
      <c r="B1446" s="44" t="s">
        <v>1473</v>
      </c>
      <c r="C1446" s="43">
        <v>206610</v>
      </c>
      <c r="D1446" s="43">
        <v>1210</v>
      </c>
      <c r="E1446" s="44">
        <v>1394</v>
      </c>
      <c r="F1446" s="41"/>
      <c r="G1446" s="41"/>
      <c r="H1446" s="41"/>
      <c r="I1446" s="41"/>
    </row>
    <row r="1447" spans="2:9" ht="15.75" customHeight="1">
      <c r="B1447" s="44" t="s">
        <v>1474</v>
      </c>
      <c r="C1447" s="43">
        <v>206600</v>
      </c>
      <c r="D1447" s="43">
        <v>1120</v>
      </c>
      <c r="E1447" s="44">
        <v>1395</v>
      </c>
      <c r="F1447" s="41"/>
      <c r="G1447" s="41"/>
      <c r="H1447" s="41"/>
      <c r="I1447" s="41"/>
    </row>
    <row r="1448" spans="2:9" ht="15.75" customHeight="1">
      <c r="B1448" s="44" t="s">
        <v>1475</v>
      </c>
      <c r="C1448" s="43">
        <v>206660</v>
      </c>
      <c r="D1448" s="43">
        <v>1210</v>
      </c>
      <c r="E1448" s="44">
        <v>1396</v>
      </c>
      <c r="F1448" s="41"/>
      <c r="G1448" s="41"/>
      <c r="H1448" s="41"/>
      <c r="I1448" s="41"/>
    </row>
    <row r="1449" spans="2:9" ht="15.75" customHeight="1">
      <c r="B1449" s="44" t="s">
        <v>1476</v>
      </c>
      <c r="C1449" s="43">
        <v>206687</v>
      </c>
      <c r="D1449" s="43">
        <v>1210</v>
      </c>
      <c r="E1449" s="44">
        <v>1397</v>
      </c>
      <c r="F1449" s="41"/>
      <c r="G1449" s="41"/>
      <c r="H1449" s="41"/>
      <c r="I1449" s="41"/>
    </row>
    <row r="1450" spans="2:9" ht="15.75" customHeight="1">
      <c r="B1450" s="44" t="s">
        <v>1477</v>
      </c>
      <c r="C1450" s="43">
        <v>206668</v>
      </c>
      <c r="D1450" s="43">
        <v>1210</v>
      </c>
      <c r="E1450" s="44">
        <v>1398</v>
      </c>
      <c r="F1450" s="41"/>
      <c r="G1450" s="41"/>
      <c r="H1450" s="41"/>
      <c r="I1450" s="41"/>
    </row>
    <row r="1451" spans="2:9" ht="15.75" customHeight="1">
      <c r="B1451" s="44" t="s">
        <v>1478</v>
      </c>
      <c r="C1451" s="43">
        <v>206719</v>
      </c>
      <c r="D1451" s="43">
        <v>1229</v>
      </c>
      <c r="E1451" s="44">
        <v>1399</v>
      </c>
      <c r="F1451" s="41"/>
      <c r="G1451" s="41"/>
      <c r="H1451" s="41"/>
      <c r="I1451" s="41"/>
    </row>
    <row r="1452" spans="2:9" ht="15.75" customHeight="1">
      <c r="B1452" s="44" t="s">
        <v>1479</v>
      </c>
      <c r="C1452" s="43">
        <v>206737</v>
      </c>
      <c r="D1452" s="43">
        <v>1229</v>
      </c>
      <c r="E1452" s="44">
        <v>1400</v>
      </c>
      <c r="F1452" s="41"/>
      <c r="G1452" s="41"/>
      <c r="H1452" s="41"/>
      <c r="I1452" s="41"/>
    </row>
    <row r="1453" spans="2:9" ht="15.75" customHeight="1">
      <c r="B1453" s="44" t="s">
        <v>1480</v>
      </c>
      <c r="C1453" s="43">
        <v>206738</v>
      </c>
      <c r="D1453" s="43">
        <v>1222</v>
      </c>
      <c r="E1453" s="44">
        <v>1401</v>
      </c>
      <c r="F1453" s="41"/>
      <c r="G1453" s="41"/>
      <c r="H1453" s="41"/>
      <c r="I1453" s="41"/>
    </row>
    <row r="1454" spans="2:9" ht="15.75" customHeight="1">
      <c r="B1454" s="44" t="s">
        <v>1481</v>
      </c>
      <c r="C1454" s="43">
        <v>206723</v>
      </c>
      <c r="D1454" s="43">
        <v>1221</v>
      </c>
      <c r="E1454" s="44">
        <v>1402</v>
      </c>
      <c r="F1454" s="41"/>
      <c r="G1454" s="41"/>
      <c r="H1454" s="41"/>
      <c r="I1454" s="41"/>
    </row>
    <row r="1455" spans="2:9" ht="15.75" customHeight="1">
      <c r="B1455" s="44" t="s">
        <v>1482</v>
      </c>
      <c r="C1455" s="43">
        <v>206742</v>
      </c>
      <c r="D1455" s="43">
        <v>1223</v>
      </c>
      <c r="E1455" s="44">
        <v>1403</v>
      </c>
      <c r="F1455" s="41"/>
      <c r="G1455" s="41"/>
      <c r="H1455" s="41"/>
      <c r="I1455" s="41"/>
    </row>
    <row r="1456" spans="2:9" ht="15.75" customHeight="1">
      <c r="B1456" s="44" t="s">
        <v>1483</v>
      </c>
      <c r="C1456" s="43">
        <v>206757</v>
      </c>
      <c r="D1456" s="43">
        <v>1226</v>
      </c>
      <c r="E1456" s="44">
        <v>1404</v>
      </c>
      <c r="F1456" s="41"/>
      <c r="G1456" s="41"/>
      <c r="H1456" s="41"/>
      <c r="I1456" s="41"/>
    </row>
    <row r="1457" spans="2:9" ht="15.75" customHeight="1">
      <c r="B1457" s="44" t="s">
        <v>1484</v>
      </c>
      <c r="C1457" s="43">
        <v>206776</v>
      </c>
      <c r="D1457" s="43">
        <v>1222</v>
      </c>
      <c r="E1457" s="44">
        <v>1405</v>
      </c>
      <c r="F1457" s="41"/>
      <c r="G1457" s="41"/>
      <c r="H1457" s="41"/>
      <c r="I1457" s="41"/>
    </row>
    <row r="1458" spans="2:9" ht="15.75" customHeight="1">
      <c r="B1458" s="44" t="s">
        <v>1485</v>
      </c>
      <c r="C1458" s="43">
        <v>206808</v>
      </c>
      <c r="D1458" s="43">
        <v>1222</v>
      </c>
      <c r="E1458" s="44">
        <v>1406</v>
      </c>
      <c r="F1458" s="41"/>
      <c r="G1458" s="41"/>
      <c r="H1458" s="41"/>
      <c r="I1458" s="41"/>
    </row>
    <row r="1459" spans="2:9" ht="15.75" customHeight="1">
      <c r="B1459" s="44" t="s">
        <v>1486</v>
      </c>
      <c r="C1459" s="43">
        <v>206812</v>
      </c>
      <c r="D1459" s="43">
        <v>1222</v>
      </c>
      <c r="E1459" s="44">
        <v>1407</v>
      </c>
      <c r="F1459" s="41"/>
      <c r="G1459" s="41"/>
      <c r="H1459" s="41"/>
      <c r="I1459" s="41"/>
    </row>
    <row r="1460" spans="2:9" ht="15.75" customHeight="1">
      <c r="B1460" s="44" t="s">
        <v>1487</v>
      </c>
      <c r="C1460" s="43">
        <v>206820</v>
      </c>
      <c r="D1460" s="43">
        <v>1229</v>
      </c>
      <c r="E1460" s="44">
        <v>1408</v>
      </c>
      <c r="F1460" s="41"/>
      <c r="G1460" s="41"/>
      <c r="H1460" s="41"/>
      <c r="I1460" s="41"/>
    </row>
    <row r="1461" spans="2:9" ht="15.75" customHeight="1">
      <c r="B1461" s="44" t="s">
        <v>1488</v>
      </c>
      <c r="C1461" s="43">
        <v>206861</v>
      </c>
      <c r="D1461" s="43">
        <v>1229</v>
      </c>
      <c r="E1461" s="44">
        <v>1409</v>
      </c>
      <c r="F1461" s="41"/>
      <c r="G1461" s="41"/>
      <c r="H1461" s="41"/>
      <c r="I1461" s="41"/>
    </row>
    <row r="1462" spans="2:9" ht="15.75" customHeight="1">
      <c r="B1462" s="44" t="s">
        <v>1489</v>
      </c>
      <c r="C1462" s="43">
        <v>206865</v>
      </c>
      <c r="D1462" s="43">
        <v>1222</v>
      </c>
      <c r="E1462" s="44">
        <v>1410</v>
      </c>
      <c r="F1462" s="41"/>
      <c r="G1462" s="41"/>
      <c r="H1462" s="41"/>
      <c r="I1462" s="41"/>
    </row>
    <row r="1463" spans="2:9" ht="15.75" customHeight="1">
      <c r="B1463" s="44" t="s">
        <v>1490</v>
      </c>
      <c r="C1463" s="43">
        <v>206850</v>
      </c>
      <c r="D1463" s="43">
        <v>1221</v>
      </c>
      <c r="E1463" s="44">
        <v>1411</v>
      </c>
      <c r="F1463" s="41"/>
      <c r="G1463" s="41"/>
      <c r="H1463" s="41"/>
      <c r="I1463" s="41"/>
    </row>
    <row r="1464" spans="2:9" ht="15.75" customHeight="1">
      <c r="B1464" s="44" t="s">
        <v>1491</v>
      </c>
      <c r="C1464" s="43">
        <v>206871</v>
      </c>
      <c r="D1464" s="43">
        <v>1223</v>
      </c>
      <c r="E1464" s="44">
        <v>1412</v>
      </c>
      <c r="F1464" s="41"/>
      <c r="G1464" s="41"/>
      <c r="H1464" s="41"/>
      <c r="I1464" s="41"/>
    </row>
    <row r="1465" spans="2:9" ht="15.75" customHeight="1">
      <c r="B1465" s="44" t="s">
        <v>1492</v>
      </c>
      <c r="C1465" s="43">
        <v>206899</v>
      </c>
      <c r="D1465" s="43">
        <v>1226</v>
      </c>
      <c r="E1465" s="44">
        <v>1413</v>
      </c>
      <c r="F1465" s="41"/>
      <c r="G1465" s="41"/>
      <c r="H1465" s="41"/>
      <c r="I1465" s="41"/>
    </row>
    <row r="1466" spans="2:9" ht="15.75" customHeight="1">
      <c r="B1466" s="44" t="s">
        <v>1493</v>
      </c>
      <c r="C1466" s="43">
        <v>206920</v>
      </c>
      <c r="D1466" s="43">
        <v>1226</v>
      </c>
      <c r="E1466" s="44">
        <v>1414</v>
      </c>
      <c r="F1466" s="41"/>
      <c r="G1466" s="41"/>
      <c r="H1466" s="41"/>
      <c r="I1466" s="41"/>
    </row>
    <row r="1467" spans="2:9" ht="15.75" customHeight="1">
      <c r="B1467" s="44" t="s">
        <v>1494</v>
      </c>
      <c r="C1467" s="43">
        <v>206987</v>
      </c>
      <c r="D1467" s="43">
        <v>1229</v>
      </c>
      <c r="E1467" s="44">
        <v>1415</v>
      </c>
      <c r="F1467" s="41"/>
      <c r="G1467" s="41"/>
      <c r="H1467" s="41"/>
      <c r="I1467" s="41"/>
    </row>
    <row r="1468" spans="2:9" ht="15.75" customHeight="1">
      <c r="B1468" s="44" t="s">
        <v>1495</v>
      </c>
      <c r="C1468" s="43">
        <v>206988</v>
      </c>
      <c r="D1468" s="43">
        <v>1222</v>
      </c>
      <c r="E1468" s="44">
        <v>1416</v>
      </c>
      <c r="F1468" s="41"/>
      <c r="G1468" s="41"/>
      <c r="H1468" s="41"/>
      <c r="I1468" s="41"/>
    </row>
    <row r="1469" spans="2:9" ht="15.75" customHeight="1">
      <c r="B1469" s="44" t="s">
        <v>1496</v>
      </c>
      <c r="C1469" s="43">
        <v>206973</v>
      </c>
      <c r="D1469" s="43">
        <v>1221</v>
      </c>
      <c r="E1469" s="44">
        <v>1417</v>
      </c>
      <c r="F1469" s="41"/>
      <c r="G1469" s="41"/>
      <c r="H1469" s="41"/>
      <c r="I1469" s="41"/>
    </row>
    <row r="1470" spans="2:9" ht="15.75" customHeight="1">
      <c r="B1470" s="44" t="s">
        <v>1497</v>
      </c>
      <c r="C1470" s="43">
        <v>206992</v>
      </c>
      <c r="D1470" s="43">
        <v>1226</v>
      </c>
      <c r="E1470" s="44">
        <v>1418</v>
      </c>
      <c r="F1470" s="41"/>
      <c r="G1470" s="41"/>
      <c r="H1470" s="41"/>
      <c r="I1470" s="41"/>
    </row>
    <row r="1471" spans="2:9" ht="15.75" customHeight="1">
      <c r="B1471" s="44" t="s">
        <v>1498</v>
      </c>
      <c r="C1471" s="43">
        <v>207016</v>
      </c>
      <c r="D1471" s="43">
        <v>1222</v>
      </c>
      <c r="E1471" s="44">
        <v>1419</v>
      </c>
      <c r="F1471" s="41"/>
      <c r="G1471" s="41"/>
      <c r="H1471" s="41"/>
      <c r="I1471" s="41"/>
    </row>
    <row r="1472" spans="2:9" ht="15.75" customHeight="1">
      <c r="B1472" s="44" t="s">
        <v>1499</v>
      </c>
      <c r="C1472" s="43">
        <v>207124</v>
      </c>
      <c r="D1472" s="43">
        <v>1120</v>
      </c>
      <c r="E1472" s="44">
        <v>1420</v>
      </c>
      <c r="F1472" s="41"/>
      <c r="G1472" s="41"/>
      <c r="H1472" s="41"/>
      <c r="I1472" s="41"/>
    </row>
    <row r="1473" spans="2:9" ht="15.75" customHeight="1">
      <c r="B1473" s="44" t="s">
        <v>1500</v>
      </c>
      <c r="C1473" s="43">
        <v>207139</v>
      </c>
      <c r="D1473" s="43">
        <v>1120</v>
      </c>
      <c r="E1473" s="44">
        <v>1421</v>
      </c>
      <c r="F1473" s="41"/>
      <c r="G1473" s="41"/>
      <c r="H1473" s="41"/>
      <c r="I1473" s="41"/>
    </row>
    <row r="1474" spans="2:9" ht="15.75" customHeight="1">
      <c r="B1474" s="44" t="s">
        <v>1501</v>
      </c>
      <c r="C1474" s="43">
        <v>207043</v>
      </c>
      <c r="D1474" s="43">
        <v>1221</v>
      </c>
      <c r="E1474" s="44">
        <v>1422</v>
      </c>
      <c r="F1474" s="41"/>
      <c r="G1474" s="41"/>
      <c r="H1474" s="41"/>
      <c r="I1474" s="41"/>
    </row>
    <row r="1475" spans="2:9" ht="15.75" customHeight="1">
      <c r="B1475" s="44" t="s">
        <v>1502</v>
      </c>
      <c r="C1475" s="43">
        <v>207073</v>
      </c>
      <c r="D1475" s="43">
        <v>1120</v>
      </c>
      <c r="E1475" s="44">
        <v>1423</v>
      </c>
      <c r="F1475" s="41"/>
      <c r="G1475" s="41"/>
      <c r="H1475" s="41"/>
      <c r="I1475" s="41"/>
    </row>
    <row r="1476" spans="2:9" ht="15.75" customHeight="1">
      <c r="B1476" s="44" t="s">
        <v>1503</v>
      </c>
      <c r="C1476" s="43">
        <v>207088</v>
      </c>
      <c r="D1476" s="43">
        <v>1120</v>
      </c>
      <c r="E1476" s="44">
        <v>1424</v>
      </c>
      <c r="F1476" s="41"/>
      <c r="G1476" s="41"/>
      <c r="H1476" s="41"/>
      <c r="I1476" s="41"/>
    </row>
    <row r="1477" spans="2:9" ht="15.75" customHeight="1">
      <c r="B1477" s="44" t="s">
        <v>1504</v>
      </c>
      <c r="C1477" s="43">
        <v>207092</v>
      </c>
      <c r="D1477" s="43">
        <v>1120</v>
      </c>
      <c r="E1477" s="44">
        <v>1425</v>
      </c>
      <c r="F1477" s="41"/>
      <c r="G1477" s="41"/>
      <c r="H1477" s="41"/>
      <c r="I1477" s="41"/>
    </row>
    <row r="1478" spans="2:9" ht="15.75" customHeight="1">
      <c r="B1478" s="44" t="s">
        <v>1505</v>
      </c>
      <c r="C1478" s="43">
        <v>207170</v>
      </c>
      <c r="D1478" s="43">
        <v>1221</v>
      </c>
      <c r="E1478" s="44">
        <v>1426</v>
      </c>
      <c r="F1478" s="41"/>
      <c r="G1478" s="41"/>
      <c r="H1478" s="41"/>
      <c r="I1478" s="41"/>
    </row>
    <row r="1479" spans="2:9" ht="15.75" customHeight="1">
      <c r="B1479" s="44" t="s">
        <v>1506</v>
      </c>
      <c r="C1479" s="43">
        <v>207181</v>
      </c>
      <c r="D1479" s="43">
        <v>1120</v>
      </c>
      <c r="E1479" s="44">
        <v>1427</v>
      </c>
      <c r="F1479" s="41"/>
      <c r="G1479" s="41"/>
      <c r="H1479" s="41"/>
      <c r="I1479" s="41"/>
    </row>
    <row r="1480" spans="2:9" ht="15.75" customHeight="1">
      <c r="B1480" s="44" t="s">
        <v>1507</v>
      </c>
      <c r="C1480" s="43">
        <v>207162</v>
      </c>
      <c r="D1480" s="43">
        <v>1120</v>
      </c>
      <c r="E1480" s="44">
        <v>1428</v>
      </c>
      <c r="F1480" s="41"/>
      <c r="G1480" s="41"/>
      <c r="H1480" s="41"/>
      <c r="I1480" s="41"/>
    </row>
    <row r="1481" spans="2:9" ht="15.75" customHeight="1">
      <c r="B1481" s="44" t="s">
        <v>1508</v>
      </c>
      <c r="C1481" s="43">
        <v>207213</v>
      </c>
      <c r="D1481" s="43">
        <v>1120</v>
      </c>
      <c r="E1481" s="44">
        <v>1429</v>
      </c>
      <c r="F1481" s="41"/>
      <c r="G1481" s="41"/>
      <c r="H1481" s="41"/>
      <c r="I1481" s="41"/>
    </row>
    <row r="1482" spans="2:9" ht="15.75" customHeight="1">
      <c r="B1482" s="44" t="s">
        <v>1509</v>
      </c>
      <c r="C1482" s="43">
        <v>207266</v>
      </c>
      <c r="D1482" s="43">
        <v>1120</v>
      </c>
      <c r="E1482" s="44">
        <v>1430</v>
      </c>
      <c r="F1482" s="41"/>
      <c r="G1482" s="41"/>
      <c r="H1482" s="41"/>
      <c r="I1482" s="41"/>
    </row>
    <row r="1483" spans="2:9" ht="15.75" customHeight="1">
      <c r="B1483" s="44" t="s">
        <v>1510</v>
      </c>
      <c r="C1483" s="43">
        <v>207220</v>
      </c>
      <c r="D1483" s="43">
        <v>1221</v>
      </c>
      <c r="E1483" s="44">
        <v>1431</v>
      </c>
      <c r="F1483" s="41"/>
      <c r="G1483" s="41"/>
      <c r="H1483" s="41"/>
      <c r="I1483" s="41"/>
    </row>
    <row r="1484" spans="2:9" ht="15.75" customHeight="1">
      <c r="B1484" s="44" t="s">
        <v>1511</v>
      </c>
      <c r="C1484" s="43">
        <v>207340</v>
      </c>
      <c r="D1484" s="43">
        <v>1120</v>
      </c>
      <c r="E1484" s="44">
        <v>1432</v>
      </c>
      <c r="F1484" s="41"/>
      <c r="G1484" s="41"/>
      <c r="H1484" s="41"/>
      <c r="I1484" s="41"/>
    </row>
    <row r="1485" spans="2:9" ht="15.75" customHeight="1">
      <c r="B1485" s="44" t="s">
        <v>1512</v>
      </c>
      <c r="C1485" s="43">
        <v>207362</v>
      </c>
      <c r="D1485" s="43">
        <v>1120</v>
      </c>
      <c r="E1485" s="44">
        <v>1433</v>
      </c>
      <c r="F1485" s="41"/>
      <c r="G1485" s="41"/>
      <c r="H1485" s="41"/>
      <c r="I1485" s="41"/>
    </row>
    <row r="1486" spans="2:9" ht="15.75" customHeight="1">
      <c r="B1486" s="44" t="s">
        <v>1513</v>
      </c>
      <c r="C1486" s="43">
        <v>207425</v>
      </c>
      <c r="D1486" s="43">
        <v>1222</v>
      </c>
      <c r="E1486" s="44">
        <v>1434</v>
      </c>
      <c r="F1486" s="41"/>
      <c r="G1486" s="41"/>
      <c r="H1486" s="41"/>
      <c r="I1486" s="41"/>
    </row>
    <row r="1487" spans="2:9" ht="15.75" customHeight="1">
      <c r="B1487" s="44" t="s">
        <v>1514</v>
      </c>
      <c r="C1487" s="43">
        <v>207439</v>
      </c>
      <c r="D1487" s="43">
        <v>1223</v>
      </c>
      <c r="E1487" s="44">
        <v>1435</v>
      </c>
      <c r="F1487" s="41"/>
      <c r="G1487" s="41"/>
      <c r="H1487" s="41"/>
      <c r="I1487" s="41"/>
    </row>
    <row r="1488" spans="2:9" ht="15.75" customHeight="1">
      <c r="B1488" s="44" t="s">
        <v>1515</v>
      </c>
      <c r="C1488" s="43">
        <v>207410</v>
      </c>
      <c r="D1488" s="43">
        <v>1229</v>
      </c>
      <c r="E1488" s="44">
        <v>1436</v>
      </c>
      <c r="F1488" s="41"/>
      <c r="G1488" s="41"/>
      <c r="H1488" s="41"/>
      <c r="I1488" s="41"/>
    </row>
    <row r="1489" spans="2:9" ht="15.75" customHeight="1">
      <c r="B1489" s="44" t="s">
        <v>1516</v>
      </c>
      <c r="C1489" s="43">
        <v>207459</v>
      </c>
      <c r="D1489" s="43">
        <v>1229</v>
      </c>
      <c r="E1489" s="44">
        <v>1437</v>
      </c>
      <c r="F1489" s="41"/>
      <c r="G1489" s="41"/>
      <c r="H1489" s="41"/>
      <c r="I1489" s="41"/>
    </row>
    <row r="1490" spans="2:9" ht="15.75" customHeight="1">
      <c r="B1490" s="44" t="s">
        <v>1517</v>
      </c>
      <c r="C1490" s="43">
        <v>207444</v>
      </c>
      <c r="D1490" s="43">
        <v>1229</v>
      </c>
      <c r="E1490" s="44">
        <v>1438</v>
      </c>
      <c r="F1490" s="41"/>
      <c r="G1490" s="41"/>
      <c r="H1490" s="41"/>
      <c r="I1490" s="41"/>
    </row>
    <row r="1491" spans="2:9" ht="15.75" customHeight="1">
      <c r="B1491" s="44" t="s">
        <v>1518</v>
      </c>
      <c r="C1491" s="43">
        <v>207462</v>
      </c>
      <c r="D1491" s="43">
        <v>1229</v>
      </c>
      <c r="E1491" s="44">
        <v>1439</v>
      </c>
      <c r="F1491" s="41"/>
      <c r="G1491" s="41"/>
      <c r="H1491" s="41"/>
      <c r="I1491" s="41"/>
    </row>
    <row r="1492" spans="2:9" ht="15.75" customHeight="1">
      <c r="B1492" s="44" t="s">
        <v>1519</v>
      </c>
      <c r="C1492" s="43">
        <v>207463</v>
      </c>
      <c r="D1492" s="43">
        <v>1222</v>
      </c>
      <c r="E1492" s="44">
        <v>1440</v>
      </c>
      <c r="F1492" s="41"/>
      <c r="G1492" s="41"/>
      <c r="H1492" s="41"/>
      <c r="I1492" s="41"/>
    </row>
    <row r="1493" spans="2:9" ht="15.75" customHeight="1">
      <c r="B1493" s="44" t="s">
        <v>1520</v>
      </c>
      <c r="C1493" s="43">
        <v>207497</v>
      </c>
      <c r="D1493" s="43">
        <v>1229</v>
      </c>
      <c r="E1493" s="44">
        <v>1441</v>
      </c>
      <c r="F1493" s="41"/>
      <c r="G1493" s="41"/>
      <c r="H1493" s="41"/>
      <c r="I1493" s="41"/>
    </row>
    <row r="1494" spans="2:9" ht="15.75" customHeight="1">
      <c r="B1494" s="44" t="s">
        <v>1521</v>
      </c>
      <c r="C1494" s="43">
        <v>207482</v>
      </c>
      <c r="D1494" s="43">
        <v>1226</v>
      </c>
      <c r="E1494" s="44">
        <v>1442</v>
      </c>
      <c r="F1494" s="41"/>
      <c r="G1494" s="41"/>
      <c r="H1494" s="41"/>
      <c r="I1494" s="41"/>
    </row>
    <row r="1495" spans="2:9" ht="15.75" customHeight="1">
      <c r="B1495" s="44" t="s">
        <v>1522</v>
      </c>
      <c r="C1495" s="43">
        <v>207514</v>
      </c>
      <c r="D1495" s="43">
        <v>1229</v>
      </c>
      <c r="E1495" s="44">
        <v>1443</v>
      </c>
      <c r="F1495" s="41"/>
      <c r="G1495" s="41"/>
      <c r="H1495" s="41"/>
      <c r="I1495" s="41"/>
    </row>
    <row r="1496" spans="2:9" ht="15.75" customHeight="1">
      <c r="B1496" s="44" t="s">
        <v>1523</v>
      </c>
      <c r="C1496" s="43">
        <v>207505</v>
      </c>
      <c r="D1496" s="43">
        <v>1221</v>
      </c>
      <c r="E1496" s="44">
        <v>1444</v>
      </c>
      <c r="F1496" s="41"/>
      <c r="G1496" s="41"/>
      <c r="H1496" s="41"/>
      <c r="I1496" s="41"/>
    </row>
    <row r="1497" spans="2:9" ht="15.75" customHeight="1">
      <c r="B1497" s="44" t="s">
        <v>1524</v>
      </c>
      <c r="C1497" s="43">
        <v>207549</v>
      </c>
      <c r="D1497" s="43">
        <v>1229</v>
      </c>
      <c r="E1497" s="44">
        <v>1445</v>
      </c>
      <c r="F1497" s="41"/>
      <c r="G1497" s="41"/>
      <c r="H1497" s="41"/>
      <c r="I1497" s="41"/>
    </row>
    <row r="1498" spans="2:9" ht="15.75" customHeight="1">
      <c r="B1498" s="44" t="s">
        <v>1525</v>
      </c>
      <c r="C1498" s="43">
        <v>207552</v>
      </c>
      <c r="D1498" s="43">
        <v>1222</v>
      </c>
      <c r="E1498" s="44">
        <v>1446</v>
      </c>
      <c r="F1498" s="41"/>
      <c r="G1498" s="41"/>
      <c r="H1498" s="41"/>
      <c r="I1498" s="41"/>
    </row>
    <row r="1499" spans="2:9" ht="15.75" customHeight="1">
      <c r="B1499" s="44" t="s">
        <v>1526</v>
      </c>
      <c r="C1499" s="43">
        <v>207786</v>
      </c>
      <c r="D1499" s="43">
        <v>1229</v>
      </c>
      <c r="E1499" s="44">
        <v>1447</v>
      </c>
      <c r="F1499" s="41"/>
      <c r="G1499" s="41"/>
      <c r="H1499" s="41"/>
      <c r="I1499" s="41"/>
    </row>
    <row r="1500" spans="2:9" ht="15.75" customHeight="1">
      <c r="B1500" s="44" t="s">
        <v>1527</v>
      </c>
      <c r="C1500" s="43">
        <v>207548</v>
      </c>
      <c r="D1500" s="43">
        <v>1221</v>
      </c>
      <c r="E1500" s="44">
        <v>1448</v>
      </c>
      <c r="F1500" s="41"/>
      <c r="G1500" s="41"/>
      <c r="H1500" s="41"/>
      <c r="I1500" s="41"/>
    </row>
    <row r="1501" spans="2:9" ht="15.75" customHeight="1">
      <c r="B1501" s="44" t="s">
        <v>1528</v>
      </c>
      <c r="C1501" s="43">
        <v>207571</v>
      </c>
      <c r="D1501" s="43">
        <v>1226</v>
      </c>
      <c r="E1501" s="44">
        <v>1449</v>
      </c>
      <c r="F1501" s="41"/>
      <c r="G1501" s="41"/>
      <c r="H1501" s="41"/>
      <c r="I1501" s="41"/>
    </row>
    <row r="1502" spans="2:9" ht="15.75" customHeight="1">
      <c r="B1502" s="44" t="s">
        <v>1529</v>
      </c>
      <c r="C1502" s="43">
        <v>407592</v>
      </c>
      <c r="D1502" s="43">
        <v>1223</v>
      </c>
      <c r="E1502" s="44">
        <v>1450</v>
      </c>
      <c r="F1502" s="41"/>
      <c r="G1502" s="41"/>
      <c r="H1502" s="41"/>
      <c r="I1502" s="41"/>
    </row>
    <row r="1503" spans="2:9" ht="15.75" customHeight="1">
      <c r="B1503" s="44" t="s">
        <v>1530</v>
      </c>
      <c r="C1503" s="43">
        <v>207573</v>
      </c>
      <c r="D1503" s="43">
        <v>1229</v>
      </c>
      <c r="E1503" s="44">
        <v>1451</v>
      </c>
      <c r="F1503" s="41"/>
      <c r="G1503" s="41"/>
      <c r="H1503" s="41"/>
      <c r="I1503" s="41"/>
    </row>
    <row r="1504" spans="2:9" ht="15.75" customHeight="1">
      <c r="B1504" s="44" t="s">
        <v>1531</v>
      </c>
      <c r="C1504" s="43">
        <v>207603</v>
      </c>
      <c r="D1504" s="43">
        <v>1223</v>
      </c>
      <c r="E1504" s="44">
        <v>1452</v>
      </c>
      <c r="F1504" s="41"/>
      <c r="G1504" s="41"/>
      <c r="H1504" s="41"/>
      <c r="I1504" s="41"/>
    </row>
    <row r="1505" spans="2:9" ht="15.75" customHeight="1">
      <c r="B1505" s="44" t="s">
        <v>1532</v>
      </c>
      <c r="C1505" s="43">
        <v>207604</v>
      </c>
      <c r="D1505" s="43">
        <v>1229</v>
      </c>
      <c r="E1505" s="44">
        <v>1453</v>
      </c>
      <c r="F1505" s="41"/>
      <c r="G1505" s="41"/>
      <c r="H1505" s="41"/>
      <c r="I1505" s="41"/>
    </row>
    <row r="1506" spans="2:9" ht="15.75" customHeight="1">
      <c r="B1506" s="44" t="s">
        <v>1533</v>
      </c>
      <c r="C1506" s="43">
        <v>207605</v>
      </c>
      <c r="D1506" s="43">
        <v>1229</v>
      </c>
      <c r="E1506" s="44">
        <v>1454</v>
      </c>
      <c r="F1506" s="41"/>
      <c r="G1506" s="41"/>
      <c r="H1506" s="41"/>
      <c r="I1506" s="41"/>
    </row>
    <row r="1507" spans="2:9" ht="15.75" customHeight="1">
      <c r="B1507" s="44" t="s">
        <v>1534</v>
      </c>
      <c r="C1507" s="43">
        <v>207606</v>
      </c>
      <c r="D1507" s="43">
        <v>1229</v>
      </c>
      <c r="E1507" s="44">
        <v>1455</v>
      </c>
      <c r="F1507" s="41"/>
      <c r="G1507" s="41"/>
      <c r="H1507" s="41"/>
      <c r="I1507" s="41"/>
    </row>
    <row r="1508" spans="2:9" ht="15.75" customHeight="1">
      <c r="B1508" s="44" t="s">
        <v>1535</v>
      </c>
      <c r="C1508" s="43">
        <v>207533</v>
      </c>
      <c r="D1508" s="43">
        <v>1120</v>
      </c>
      <c r="E1508" s="44">
        <v>1456</v>
      </c>
      <c r="F1508" s="41"/>
      <c r="G1508" s="41"/>
      <c r="H1508" s="41"/>
      <c r="I1508" s="41"/>
    </row>
    <row r="1509" spans="2:9" ht="15.75" customHeight="1">
      <c r="B1509" s="44" t="s">
        <v>1536</v>
      </c>
      <c r="C1509" s="43">
        <v>207607</v>
      </c>
      <c r="D1509" s="43">
        <v>1229</v>
      </c>
      <c r="E1509" s="44">
        <v>1457</v>
      </c>
      <c r="F1509" s="41"/>
      <c r="G1509" s="41"/>
      <c r="H1509" s="41"/>
      <c r="I1509" s="41"/>
    </row>
    <row r="1510" spans="2:9" ht="15.75" customHeight="1">
      <c r="B1510" s="44" t="s">
        <v>1537</v>
      </c>
      <c r="C1510" s="43">
        <v>207608</v>
      </c>
      <c r="D1510" s="43">
        <v>1229</v>
      </c>
      <c r="E1510" s="44">
        <v>1458</v>
      </c>
      <c r="F1510" s="41"/>
      <c r="G1510" s="41"/>
      <c r="H1510" s="41"/>
      <c r="I1510" s="41"/>
    </row>
    <row r="1511" spans="2:9" ht="15.75" customHeight="1">
      <c r="B1511" s="44" t="s">
        <v>1538</v>
      </c>
      <c r="C1511" s="43">
        <v>207609</v>
      </c>
      <c r="D1511" s="43">
        <v>1229</v>
      </c>
      <c r="E1511" s="44">
        <v>1459</v>
      </c>
      <c r="F1511" s="41"/>
      <c r="G1511" s="41"/>
      <c r="H1511" s="41"/>
      <c r="I1511" s="41"/>
    </row>
    <row r="1512" spans="2:9" ht="15.75" customHeight="1">
      <c r="B1512" s="44" t="s">
        <v>1539</v>
      </c>
      <c r="C1512" s="43">
        <v>207618</v>
      </c>
      <c r="D1512" s="43">
        <v>1222</v>
      </c>
      <c r="E1512" s="44">
        <v>1460</v>
      </c>
      <c r="F1512" s="41"/>
      <c r="G1512" s="41"/>
      <c r="H1512" s="41"/>
      <c r="I1512" s="41"/>
    </row>
    <row r="1513" spans="2:9" ht="15.75" customHeight="1">
      <c r="B1513" s="44" t="s">
        <v>1540</v>
      </c>
      <c r="C1513" s="43">
        <v>207622</v>
      </c>
      <c r="D1513" s="43">
        <v>1221</v>
      </c>
      <c r="E1513" s="44">
        <v>1461</v>
      </c>
      <c r="F1513" s="41"/>
      <c r="G1513" s="41"/>
      <c r="H1513" s="41"/>
      <c r="I1513" s="41"/>
    </row>
    <row r="1514" spans="2:9" ht="15.75" customHeight="1">
      <c r="B1514" s="44" t="s">
        <v>1541</v>
      </c>
      <c r="C1514" s="43">
        <v>207656</v>
      </c>
      <c r="D1514" s="43">
        <v>1120</v>
      </c>
      <c r="E1514" s="44">
        <v>1462</v>
      </c>
      <c r="F1514" s="41"/>
      <c r="G1514" s="41"/>
      <c r="H1514" s="41"/>
      <c r="I1514" s="41"/>
    </row>
    <row r="1515" spans="2:9" ht="15.75" customHeight="1">
      <c r="B1515" s="44" t="s">
        <v>1542</v>
      </c>
      <c r="C1515" s="43">
        <v>207637</v>
      </c>
      <c r="D1515" s="43">
        <v>1222</v>
      </c>
      <c r="E1515" s="44">
        <v>1463</v>
      </c>
      <c r="F1515" s="41"/>
      <c r="G1515" s="41"/>
      <c r="H1515" s="41"/>
      <c r="I1515" s="41"/>
    </row>
    <row r="1516" spans="2:9" ht="15.75" customHeight="1">
      <c r="B1516" s="44" t="s">
        <v>1543</v>
      </c>
      <c r="C1516" s="43">
        <v>207638</v>
      </c>
      <c r="D1516" s="43">
        <v>1226</v>
      </c>
      <c r="E1516" s="44">
        <v>1464</v>
      </c>
      <c r="F1516" s="41"/>
      <c r="G1516" s="41"/>
      <c r="H1516" s="41"/>
      <c r="I1516" s="41"/>
    </row>
    <row r="1517" spans="2:9" ht="15.75" customHeight="1">
      <c r="B1517" s="44" t="s">
        <v>1544</v>
      </c>
      <c r="C1517" s="43">
        <v>207641</v>
      </c>
      <c r="D1517" s="43">
        <v>1231</v>
      </c>
      <c r="E1517" s="44">
        <v>1465</v>
      </c>
      <c r="F1517" s="41"/>
      <c r="G1517" s="41"/>
      <c r="H1517" s="41"/>
      <c r="I1517" s="41"/>
    </row>
    <row r="1518" spans="2:9" ht="15.75" customHeight="1">
      <c r="B1518" s="44" t="s">
        <v>1545</v>
      </c>
      <c r="C1518" s="43">
        <v>207675</v>
      </c>
      <c r="D1518" s="43">
        <v>1229</v>
      </c>
      <c r="E1518" s="44">
        <v>1466</v>
      </c>
      <c r="F1518" s="41"/>
      <c r="G1518" s="41"/>
      <c r="H1518" s="41"/>
      <c r="I1518" s="41"/>
    </row>
    <row r="1519" spans="2:9" ht="15.75" customHeight="1">
      <c r="B1519" s="44" t="s">
        <v>1546</v>
      </c>
      <c r="C1519" s="43">
        <v>207711</v>
      </c>
      <c r="D1519" s="43">
        <v>1222</v>
      </c>
      <c r="E1519" s="44">
        <v>1467</v>
      </c>
      <c r="F1519" s="41"/>
      <c r="G1519" s="41"/>
      <c r="H1519" s="41"/>
      <c r="I1519" s="41"/>
    </row>
    <row r="1520" spans="2:9" ht="15.75" customHeight="1">
      <c r="B1520" s="44" t="s">
        <v>1547</v>
      </c>
      <c r="C1520" s="43">
        <v>207750</v>
      </c>
      <c r="D1520" s="43">
        <v>1228</v>
      </c>
      <c r="E1520" s="44">
        <v>1468</v>
      </c>
      <c r="F1520" s="41"/>
      <c r="G1520" s="41"/>
      <c r="H1520" s="41"/>
      <c r="I1520" s="41"/>
    </row>
    <row r="1521" spans="2:9" ht="15.75" customHeight="1">
      <c r="B1521" s="44" t="s">
        <v>1548</v>
      </c>
      <c r="C1521" s="43">
        <v>207800</v>
      </c>
      <c r="D1521" s="43">
        <v>1237</v>
      </c>
      <c r="E1521" s="44">
        <v>1469</v>
      </c>
      <c r="F1521" s="41"/>
      <c r="G1521" s="41"/>
      <c r="H1521" s="41"/>
      <c r="I1521" s="41"/>
    </row>
    <row r="1522" spans="2:9" ht="15.75" customHeight="1">
      <c r="B1522" s="44" t="s">
        <v>1549</v>
      </c>
      <c r="C1522" s="43">
        <v>207834</v>
      </c>
      <c r="D1522" s="43">
        <v>1223</v>
      </c>
      <c r="E1522" s="44">
        <v>1470</v>
      </c>
      <c r="F1522" s="41"/>
      <c r="G1522" s="41"/>
      <c r="H1522" s="41"/>
      <c r="I1522" s="41"/>
    </row>
    <row r="1523" spans="2:9" ht="15.75" customHeight="1">
      <c r="B1523" s="44" t="s">
        <v>1550</v>
      </c>
      <c r="C1523" s="43">
        <v>207840</v>
      </c>
      <c r="D1523" s="43">
        <v>1229</v>
      </c>
      <c r="E1523" s="44">
        <v>1471</v>
      </c>
      <c r="F1523" s="41"/>
      <c r="G1523" s="41"/>
      <c r="H1523" s="41"/>
      <c r="I1523" s="41"/>
    </row>
    <row r="1524" spans="2:9" ht="15.75" customHeight="1">
      <c r="B1524" s="44" t="s">
        <v>1551</v>
      </c>
      <c r="C1524" s="43">
        <v>207849</v>
      </c>
      <c r="D1524" s="43">
        <v>1120</v>
      </c>
      <c r="E1524" s="44">
        <v>1472</v>
      </c>
      <c r="F1524" s="41"/>
      <c r="G1524" s="41"/>
      <c r="H1524" s="41"/>
      <c r="I1524" s="41"/>
    </row>
    <row r="1525" spans="2:9" ht="15.75" customHeight="1">
      <c r="B1525" s="44" t="s">
        <v>1552</v>
      </c>
      <c r="C1525" s="43">
        <v>207853</v>
      </c>
      <c r="D1525" s="43">
        <v>1120</v>
      </c>
      <c r="E1525" s="44">
        <v>1473</v>
      </c>
      <c r="F1525" s="41"/>
      <c r="G1525" s="41"/>
      <c r="H1525" s="41"/>
      <c r="I1525" s="41"/>
    </row>
    <row r="1526" spans="2:9" ht="15.75" customHeight="1">
      <c r="B1526" s="44" t="s">
        <v>1553</v>
      </c>
      <c r="C1526" s="43">
        <v>207872</v>
      </c>
      <c r="D1526" s="43">
        <v>1120</v>
      </c>
      <c r="E1526" s="44">
        <v>1474</v>
      </c>
      <c r="F1526" s="41"/>
      <c r="G1526" s="41"/>
      <c r="H1526" s="41"/>
      <c r="I1526" s="41"/>
    </row>
    <row r="1527" spans="2:9" ht="15.75" customHeight="1">
      <c r="B1527" s="44" t="s">
        <v>1554</v>
      </c>
      <c r="C1527" s="43">
        <v>207880</v>
      </c>
      <c r="D1527" s="43">
        <v>1229</v>
      </c>
      <c r="E1527" s="44">
        <v>1475</v>
      </c>
      <c r="F1527" s="41"/>
      <c r="G1527" s="41"/>
      <c r="H1527" s="41"/>
      <c r="I1527" s="41"/>
    </row>
    <row r="1528" spans="2:9" ht="15.75" customHeight="1">
      <c r="B1528" s="44" t="s">
        <v>1555</v>
      </c>
      <c r="C1528" s="43">
        <v>207887</v>
      </c>
      <c r="D1528" s="43">
        <v>1120</v>
      </c>
      <c r="E1528" s="44">
        <v>1476</v>
      </c>
      <c r="F1528" s="41"/>
      <c r="G1528" s="41"/>
      <c r="H1528" s="41"/>
      <c r="I1528" s="41"/>
    </row>
    <row r="1529" spans="2:9" ht="15.75" customHeight="1">
      <c r="B1529" s="44" t="s">
        <v>1556</v>
      </c>
      <c r="C1529" s="43">
        <v>207881</v>
      </c>
      <c r="D1529" s="43">
        <v>1222</v>
      </c>
      <c r="E1529" s="44">
        <v>1477</v>
      </c>
      <c r="F1529" s="41"/>
      <c r="G1529" s="41"/>
      <c r="H1529" s="41"/>
      <c r="I1529" s="41"/>
    </row>
    <row r="1530" spans="2:9" ht="15.75" customHeight="1">
      <c r="B1530" s="44" t="s">
        <v>1557</v>
      </c>
      <c r="C1530" s="43">
        <v>207882</v>
      </c>
      <c r="D1530" s="43">
        <v>1229</v>
      </c>
      <c r="E1530" s="44">
        <v>1478</v>
      </c>
      <c r="F1530" s="41"/>
      <c r="G1530" s="41"/>
      <c r="H1530" s="41"/>
      <c r="I1530" s="41"/>
    </row>
    <row r="1531" spans="2:9" ht="15.75" customHeight="1">
      <c r="B1531" s="44" t="s">
        <v>1558</v>
      </c>
      <c r="C1531" s="43">
        <v>207957</v>
      </c>
      <c r="D1531" s="43">
        <v>1222</v>
      </c>
      <c r="E1531" s="44">
        <v>1479</v>
      </c>
      <c r="F1531" s="41"/>
      <c r="G1531" s="41"/>
      <c r="H1531" s="41"/>
      <c r="I1531" s="41"/>
    </row>
    <row r="1532" spans="2:9" ht="15.75" customHeight="1">
      <c r="B1532" s="44" t="s">
        <v>1559</v>
      </c>
      <c r="C1532" s="43">
        <v>207964</v>
      </c>
      <c r="D1532" s="43">
        <v>1222</v>
      </c>
      <c r="E1532" s="44">
        <v>1480</v>
      </c>
      <c r="F1532" s="41"/>
      <c r="G1532" s="41"/>
      <c r="H1532" s="41"/>
      <c r="I1532" s="41"/>
    </row>
    <row r="1533" spans="2:9" ht="15.75" customHeight="1">
      <c r="B1533" s="44" t="s">
        <v>1560</v>
      </c>
      <c r="C1533" s="43">
        <v>207970</v>
      </c>
      <c r="D1533" s="43">
        <v>1222</v>
      </c>
      <c r="E1533" s="44">
        <v>1481</v>
      </c>
      <c r="F1533" s="41"/>
      <c r="G1533" s="41"/>
      <c r="H1533" s="41"/>
      <c r="I1533" s="41"/>
    </row>
    <row r="1534" spans="2:9" ht="15.75" customHeight="1">
      <c r="B1534" s="44" t="s">
        <v>1561</v>
      </c>
      <c r="C1534" s="43">
        <v>207980</v>
      </c>
      <c r="D1534" s="43">
        <v>1223</v>
      </c>
      <c r="E1534" s="44">
        <v>1482</v>
      </c>
      <c r="F1534" s="41"/>
      <c r="G1534" s="41"/>
      <c r="H1534" s="41"/>
      <c r="I1534" s="41"/>
    </row>
    <row r="1535" spans="2:9" ht="15.75" customHeight="1">
      <c r="B1535" s="44" t="s">
        <v>1562</v>
      </c>
      <c r="C1535" s="43">
        <v>208004</v>
      </c>
      <c r="D1535" s="43">
        <v>1120</v>
      </c>
      <c r="E1535" s="44">
        <v>1483</v>
      </c>
      <c r="F1535" s="41"/>
      <c r="G1535" s="41"/>
      <c r="H1535" s="41"/>
      <c r="I1535" s="41"/>
    </row>
    <row r="1536" spans="2:9" ht="15.75" customHeight="1">
      <c r="B1536" s="44" t="s">
        <v>1563</v>
      </c>
      <c r="C1536" s="43">
        <v>208010</v>
      </c>
      <c r="D1536" s="43">
        <v>1229</v>
      </c>
      <c r="E1536" s="44">
        <v>1484</v>
      </c>
      <c r="F1536" s="41"/>
      <c r="G1536" s="41"/>
      <c r="H1536" s="41"/>
      <c r="I1536" s="41"/>
    </row>
    <row r="1537" spans="2:9" ht="15.75" customHeight="1">
      <c r="B1537" s="44" t="s">
        <v>1564</v>
      </c>
      <c r="C1537" s="43">
        <v>208023</v>
      </c>
      <c r="D1537" s="43">
        <v>1222</v>
      </c>
      <c r="E1537" s="44">
        <v>1485</v>
      </c>
      <c r="F1537" s="41"/>
      <c r="G1537" s="41"/>
      <c r="H1537" s="41"/>
      <c r="I1537" s="41"/>
    </row>
    <row r="1538" spans="2:9" ht="15.75" customHeight="1">
      <c r="B1538" s="44" t="s">
        <v>1565</v>
      </c>
      <c r="C1538" s="43">
        <v>208038</v>
      </c>
      <c r="D1538" s="43">
        <v>1223</v>
      </c>
      <c r="E1538" s="44">
        <v>1486</v>
      </c>
      <c r="F1538" s="41"/>
      <c r="G1538" s="41"/>
      <c r="H1538" s="41"/>
      <c r="I1538" s="41"/>
    </row>
    <row r="1539" spans="2:9" ht="15.75" customHeight="1">
      <c r="B1539" s="44" t="s">
        <v>1566</v>
      </c>
      <c r="C1539" s="43">
        <v>208061</v>
      </c>
      <c r="D1539" s="43">
        <v>1221</v>
      </c>
      <c r="E1539" s="44">
        <v>1487</v>
      </c>
      <c r="F1539" s="41"/>
      <c r="G1539" s="41"/>
      <c r="H1539" s="41"/>
      <c r="I1539" s="41"/>
    </row>
    <row r="1540" spans="2:9" ht="15.75" customHeight="1">
      <c r="B1540" s="44" t="s">
        <v>1567</v>
      </c>
      <c r="C1540" s="43">
        <v>208080</v>
      </c>
      <c r="D1540" s="43">
        <v>1222</v>
      </c>
      <c r="E1540" s="44">
        <v>1488</v>
      </c>
      <c r="F1540" s="41"/>
      <c r="G1540" s="41"/>
      <c r="H1540" s="41"/>
      <c r="I1540" s="41"/>
    </row>
    <row r="1541" spans="2:9" ht="15.75" customHeight="1">
      <c r="B1541" s="44" t="s">
        <v>1568</v>
      </c>
      <c r="C1541" s="43">
        <v>208090</v>
      </c>
      <c r="D1541" s="43">
        <v>1229</v>
      </c>
      <c r="E1541" s="44">
        <v>1489</v>
      </c>
      <c r="F1541" s="41"/>
      <c r="G1541" s="41"/>
      <c r="H1541" s="41"/>
      <c r="I1541" s="41"/>
    </row>
    <row r="1542" spans="2:9" ht="15.75" customHeight="1">
      <c r="B1542" s="44" t="s">
        <v>1569</v>
      </c>
      <c r="C1542" s="43">
        <v>208112</v>
      </c>
      <c r="D1542" s="43">
        <v>1222</v>
      </c>
      <c r="E1542" s="44">
        <v>1490</v>
      </c>
      <c r="F1542" s="41"/>
      <c r="G1542" s="41"/>
      <c r="H1542" s="41"/>
      <c r="I1542" s="41"/>
    </row>
    <row r="1543" spans="2:9" ht="15.75" customHeight="1">
      <c r="B1543" s="44" t="s">
        <v>1570</v>
      </c>
      <c r="C1543" s="43">
        <v>208120</v>
      </c>
      <c r="D1543" s="43">
        <v>1229</v>
      </c>
      <c r="E1543" s="44">
        <v>1491</v>
      </c>
      <c r="F1543" s="41"/>
      <c r="G1543" s="41"/>
      <c r="H1543" s="41"/>
      <c r="I1543" s="41"/>
    </row>
    <row r="1544" spans="2:9" ht="15.75" customHeight="1">
      <c r="B1544" s="44" t="s">
        <v>1571</v>
      </c>
      <c r="C1544" s="43">
        <v>208150</v>
      </c>
      <c r="D1544" s="43">
        <v>1222</v>
      </c>
      <c r="E1544" s="44">
        <v>1492</v>
      </c>
      <c r="F1544" s="41"/>
      <c r="G1544" s="41"/>
      <c r="H1544" s="41"/>
      <c r="I1544" s="41"/>
    </row>
    <row r="1545" spans="2:9" ht="15.75" customHeight="1">
      <c r="B1545" s="44" t="s">
        <v>1572</v>
      </c>
      <c r="C1545" s="43">
        <v>208184</v>
      </c>
      <c r="D1545" s="43">
        <v>1229</v>
      </c>
      <c r="E1545" s="44">
        <v>1493</v>
      </c>
      <c r="F1545" s="41"/>
      <c r="G1545" s="41"/>
      <c r="H1545" s="41"/>
      <c r="I1545" s="41"/>
    </row>
    <row r="1546" spans="2:9" ht="15.75" customHeight="1">
      <c r="B1546" s="44" t="s">
        <v>1573</v>
      </c>
      <c r="C1546" s="43">
        <v>208146</v>
      </c>
      <c r="D1546" s="43">
        <v>1221</v>
      </c>
      <c r="E1546" s="44">
        <v>1494</v>
      </c>
      <c r="F1546" s="41"/>
      <c r="G1546" s="41"/>
      <c r="H1546" s="41"/>
      <c r="I1546" s="41"/>
    </row>
    <row r="1547" spans="2:9" ht="15.75" customHeight="1">
      <c r="B1547" s="44" t="s">
        <v>1574</v>
      </c>
      <c r="C1547" s="43">
        <v>208172</v>
      </c>
      <c r="D1547" s="43">
        <v>1226</v>
      </c>
      <c r="E1547" s="44">
        <v>1495</v>
      </c>
      <c r="F1547" s="41"/>
      <c r="G1547" s="41"/>
      <c r="H1547" s="41"/>
      <c r="I1547" s="41"/>
    </row>
    <row r="1548" spans="2:9" ht="15.75" customHeight="1">
      <c r="B1548" s="44" t="s">
        <v>1575</v>
      </c>
      <c r="C1548" s="43">
        <v>208201</v>
      </c>
      <c r="D1548" s="43">
        <v>1229</v>
      </c>
      <c r="E1548" s="44">
        <v>1496</v>
      </c>
      <c r="F1548" s="41"/>
      <c r="G1548" s="41"/>
      <c r="H1548" s="41"/>
      <c r="I1548" s="41"/>
    </row>
    <row r="1549" spans="2:9" ht="15.75" customHeight="1">
      <c r="B1549" s="44" t="s">
        <v>1576</v>
      </c>
      <c r="C1549" s="43">
        <v>208210</v>
      </c>
      <c r="D1549" s="43">
        <v>1229</v>
      </c>
      <c r="E1549" s="44">
        <v>1497</v>
      </c>
      <c r="F1549" s="41"/>
      <c r="G1549" s="41"/>
      <c r="H1549" s="41"/>
      <c r="I1549" s="41"/>
    </row>
    <row r="1550" spans="2:9" ht="15.75" customHeight="1">
      <c r="B1550" s="44" t="s">
        <v>1577</v>
      </c>
      <c r="C1550" s="43">
        <v>208220</v>
      </c>
      <c r="D1550" s="43">
        <v>1222</v>
      </c>
      <c r="E1550" s="44">
        <v>1498</v>
      </c>
      <c r="F1550" s="41"/>
      <c r="G1550" s="41"/>
      <c r="H1550" s="41"/>
      <c r="I1550" s="41"/>
    </row>
    <row r="1551" spans="2:9" ht="15.75" customHeight="1">
      <c r="B1551" s="44" t="s">
        <v>1578</v>
      </c>
      <c r="C1551" s="43">
        <v>208249</v>
      </c>
      <c r="D1551" s="43">
        <v>1222</v>
      </c>
      <c r="E1551" s="44">
        <v>1499</v>
      </c>
      <c r="F1551" s="41"/>
      <c r="G1551" s="41"/>
      <c r="H1551" s="41"/>
      <c r="I1551" s="41"/>
    </row>
    <row r="1552" spans="2:9" ht="15.75" customHeight="1">
      <c r="B1552" s="44" t="s">
        <v>1579</v>
      </c>
      <c r="C1552" s="43">
        <v>208250</v>
      </c>
      <c r="D1552" s="43">
        <v>1229</v>
      </c>
      <c r="E1552" s="44">
        <v>1500</v>
      </c>
      <c r="F1552" s="41"/>
      <c r="G1552" s="41"/>
      <c r="H1552" s="41"/>
      <c r="I1552" s="41"/>
    </row>
    <row r="1553" spans="2:9" ht="15.75" customHeight="1">
      <c r="B1553" s="44" t="s">
        <v>1580</v>
      </c>
      <c r="C1553" s="43">
        <v>208252</v>
      </c>
      <c r="D1553" s="43">
        <v>1222</v>
      </c>
      <c r="E1553" s="44">
        <v>1501</v>
      </c>
      <c r="F1553" s="41"/>
      <c r="G1553" s="41"/>
      <c r="H1553" s="41"/>
      <c r="I1553" s="41"/>
    </row>
    <row r="1554" spans="2:9" ht="15.75" customHeight="1">
      <c r="B1554" s="44" t="s">
        <v>1581</v>
      </c>
      <c r="C1554" s="43">
        <v>208254</v>
      </c>
      <c r="D1554" s="43">
        <v>1229</v>
      </c>
      <c r="E1554" s="44">
        <v>1502</v>
      </c>
      <c r="F1554" s="41"/>
      <c r="G1554" s="41"/>
      <c r="H1554" s="41"/>
      <c r="I1554" s="41"/>
    </row>
    <row r="1555" spans="2:9" ht="15.75" customHeight="1">
      <c r="B1555" s="44" t="s">
        <v>1582</v>
      </c>
      <c r="C1555" s="43">
        <v>208256</v>
      </c>
      <c r="D1555" s="43">
        <v>2149</v>
      </c>
      <c r="E1555" s="44">
        <v>1503</v>
      </c>
      <c r="F1555" s="41"/>
      <c r="G1555" s="41"/>
      <c r="H1555" s="41"/>
      <c r="I1555" s="41"/>
    </row>
    <row r="1556" spans="2:9" ht="15.75" customHeight="1">
      <c r="B1556" s="44" t="s">
        <v>1583</v>
      </c>
      <c r="C1556" s="43">
        <v>208292</v>
      </c>
      <c r="D1556" s="43">
        <v>1222</v>
      </c>
      <c r="E1556" s="44">
        <v>1504</v>
      </c>
      <c r="F1556" s="41"/>
      <c r="G1556" s="41"/>
      <c r="H1556" s="41"/>
      <c r="I1556" s="41"/>
    </row>
    <row r="1557" spans="2:9" ht="15.75" customHeight="1">
      <c r="B1557" s="44" t="s">
        <v>1584</v>
      </c>
      <c r="C1557" s="43">
        <v>208295</v>
      </c>
      <c r="D1557" s="43">
        <v>1229</v>
      </c>
      <c r="E1557" s="44">
        <v>1505</v>
      </c>
      <c r="F1557" s="41"/>
      <c r="G1557" s="41"/>
      <c r="H1557" s="41"/>
      <c r="I1557" s="41"/>
    </row>
    <row r="1558" spans="2:9" ht="15.75" customHeight="1">
      <c r="B1558" s="44" t="s">
        <v>1585</v>
      </c>
      <c r="C1558" s="43">
        <v>208297</v>
      </c>
      <c r="D1558" s="43">
        <v>1222</v>
      </c>
      <c r="E1558" s="44">
        <v>1506</v>
      </c>
      <c r="F1558" s="41"/>
      <c r="G1558" s="41"/>
      <c r="H1558" s="41"/>
      <c r="I1558" s="41"/>
    </row>
    <row r="1559" spans="2:9" ht="15.75" customHeight="1">
      <c r="B1559" s="44" t="s">
        <v>1586</v>
      </c>
      <c r="C1559" s="43">
        <v>208339</v>
      </c>
      <c r="D1559" s="43">
        <v>1221</v>
      </c>
      <c r="E1559" s="44">
        <v>1507</v>
      </c>
      <c r="F1559" s="41"/>
      <c r="G1559" s="41"/>
      <c r="H1559" s="41"/>
      <c r="I1559" s="41"/>
    </row>
    <row r="1560" spans="2:9" ht="15.75" customHeight="1">
      <c r="B1560" s="44" t="s">
        <v>1587</v>
      </c>
      <c r="C1560" s="43">
        <v>208362</v>
      </c>
      <c r="D1560" s="43">
        <v>1229</v>
      </c>
      <c r="E1560" s="44">
        <v>1508</v>
      </c>
      <c r="F1560" s="41"/>
      <c r="G1560" s="41"/>
      <c r="H1560" s="41"/>
      <c r="I1560" s="41"/>
    </row>
    <row r="1561" spans="2:9" ht="15.75" customHeight="1">
      <c r="B1561" s="44" t="s">
        <v>1588</v>
      </c>
      <c r="C1561" s="43">
        <v>208345</v>
      </c>
      <c r="D1561" s="43">
        <v>1222</v>
      </c>
      <c r="E1561" s="44">
        <v>1509</v>
      </c>
      <c r="F1561" s="41"/>
      <c r="G1561" s="41"/>
      <c r="H1561" s="41"/>
      <c r="I1561" s="41"/>
    </row>
    <row r="1562" spans="2:9" ht="15.75" customHeight="1">
      <c r="B1562" s="44" t="s">
        <v>1589</v>
      </c>
      <c r="C1562" s="43">
        <v>208346</v>
      </c>
      <c r="D1562" s="43">
        <v>1222</v>
      </c>
      <c r="E1562" s="44">
        <v>1510</v>
      </c>
      <c r="F1562" s="41"/>
      <c r="G1562" s="41"/>
      <c r="H1562" s="41"/>
      <c r="I1562" s="41"/>
    </row>
    <row r="1563" spans="2:9" ht="15.75" customHeight="1">
      <c r="B1563" s="44" t="s">
        <v>1590</v>
      </c>
      <c r="C1563" s="43">
        <v>208377</v>
      </c>
      <c r="D1563" s="43">
        <v>1221</v>
      </c>
      <c r="E1563" s="44">
        <v>1511</v>
      </c>
      <c r="F1563" s="41"/>
      <c r="G1563" s="41"/>
      <c r="H1563" s="41"/>
      <c r="I1563" s="41"/>
    </row>
    <row r="1564" spans="2:9" ht="15.75" customHeight="1">
      <c r="B1564" s="44" t="s">
        <v>1591</v>
      </c>
      <c r="C1564" s="43">
        <v>208381</v>
      </c>
      <c r="D1564" s="43">
        <v>1222</v>
      </c>
      <c r="E1564" s="44">
        <v>1512</v>
      </c>
      <c r="F1564" s="41"/>
      <c r="G1564" s="41"/>
      <c r="H1564" s="41"/>
      <c r="I1564" s="41"/>
    </row>
    <row r="1565" spans="2:9" ht="15.75" customHeight="1">
      <c r="B1565" s="44" t="s">
        <v>1592</v>
      </c>
      <c r="C1565" s="43">
        <v>208390</v>
      </c>
      <c r="D1565" s="43">
        <v>1222</v>
      </c>
      <c r="E1565" s="44">
        <v>1513</v>
      </c>
      <c r="F1565" s="41"/>
      <c r="G1565" s="41"/>
      <c r="H1565" s="41"/>
      <c r="I1565" s="41"/>
    </row>
    <row r="1566" spans="2:9" ht="15.75" customHeight="1">
      <c r="B1566" s="44" t="s">
        <v>1593</v>
      </c>
      <c r="C1566" s="43">
        <v>208391</v>
      </c>
      <c r="D1566" s="43">
        <v>1222</v>
      </c>
      <c r="E1566" s="44">
        <v>1514</v>
      </c>
      <c r="F1566" s="41"/>
      <c r="G1566" s="41"/>
      <c r="H1566" s="41"/>
      <c r="I1566" s="41"/>
    </row>
    <row r="1567" spans="2:9" ht="15.75" customHeight="1">
      <c r="B1567" s="44" t="s">
        <v>1594</v>
      </c>
      <c r="C1567" s="43">
        <v>208413</v>
      </c>
      <c r="D1567" s="43">
        <v>1222</v>
      </c>
      <c r="E1567" s="44">
        <v>1515</v>
      </c>
      <c r="F1567" s="41"/>
      <c r="G1567" s="41"/>
      <c r="H1567" s="41"/>
      <c r="I1567" s="41"/>
    </row>
    <row r="1568" spans="2:9" ht="15.75" customHeight="1">
      <c r="B1568" s="44" t="s">
        <v>1595</v>
      </c>
      <c r="C1568" s="43">
        <v>208420</v>
      </c>
      <c r="D1568" s="43">
        <v>1222</v>
      </c>
      <c r="E1568" s="44">
        <v>1516</v>
      </c>
      <c r="F1568" s="41"/>
      <c r="G1568" s="41"/>
      <c r="H1568" s="41"/>
      <c r="I1568" s="41"/>
    </row>
    <row r="1569" spans="2:9" ht="15.75" customHeight="1">
      <c r="B1569" s="44" t="s">
        <v>1596</v>
      </c>
      <c r="C1569" s="43">
        <v>208421</v>
      </c>
      <c r="D1569" s="43">
        <v>1229</v>
      </c>
      <c r="E1569" s="44">
        <v>1517</v>
      </c>
      <c r="F1569" s="41"/>
      <c r="G1569" s="41"/>
      <c r="H1569" s="41"/>
      <c r="I1569" s="41"/>
    </row>
    <row r="1570" spans="2:9" ht="15.75" customHeight="1">
      <c r="B1570" s="44" t="s">
        <v>1597</v>
      </c>
      <c r="C1570" s="43">
        <v>208451</v>
      </c>
      <c r="D1570" s="43">
        <v>1221</v>
      </c>
      <c r="E1570" s="44">
        <v>1518</v>
      </c>
      <c r="F1570" s="41"/>
      <c r="G1570" s="41"/>
      <c r="H1570" s="41"/>
      <c r="I1570" s="41"/>
    </row>
    <row r="1571" spans="2:9" ht="15.75" customHeight="1">
      <c r="B1571" s="44" t="s">
        <v>1598</v>
      </c>
      <c r="C1571" s="43">
        <v>208423</v>
      </c>
      <c r="D1571" s="43">
        <v>1229</v>
      </c>
      <c r="E1571" s="44">
        <v>1519</v>
      </c>
      <c r="F1571" s="41"/>
      <c r="G1571" s="41"/>
      <c r="H1571" s="41"/>
      <c r="I1571" s="41"/>
    </row>
    <row r="1572" spans="2:9" ht="15.75" customHeight="1">
      <c r="B1572" s="44" t="s">
        <v>1599</v>
      </c>
      <c r="C1572" s="43">
        <v>208485</v>
      </c>
      <c r="D1572" s="43">
        <v>1226</v>
      </c>
      <c r="E1572" s="44">
        <v>1520</v>
      </c>
      <c r="F1572" s="41"/>
      <c r="G1572" s="41"/>
      <c r="H1572" s="41"/>
      <c r="I1572" s="41"/>
    </row>
    <row r="1573" spans="2:9" ht="15.75" customHeight="1">
      <c r="B1573" s="44" t="s">
        <v>1600</v>
      </c>
      <c r="C1573" s="43">
        <v>208425</v>
      </c>
      <c r="D1573" s="43">
        <v>1210</v>
      </c>
      <c r="E1573" s="44">
        <v>1521</v>
      </c>
      <c r="F1573" s="41"/>
      <c r="G1573" s="41"/>
      <c r="H1573" s="41"/>
      <c r="I1573" s="41"/>
    </row>
    <row r="1574" spans="2:9" ht="15.75" customHeight="1">
      <c r="B1574" s="44" t="s">
        <v>1601</v>
      </c>
      <c r="C1574" s="43">
        <v>208502</v>
      </c>
      <c r="D1574" s="43">
        <v>1210</v>
      </c>
      <c r="E1574" s="44">
        <v>1522</v>
      </c>
      <c r="F1574" s="41"/>
      <c r="G1574" s="41"/>
      <c r="H1574" s="41"/>
      <c r="I1574" s="41"/>
    </row>
    <row r="1575" spans="2:9" ht="15.75" customHeight="1">
      <c r="B1575" s="44" t="s">
        <v>1602</v>
      </c>
      <c r="C1575" s="43">
        <v>208539</v>
      </c>
      <c r="D1575" s="43">
        <v>1210</v>
      </c>
      <c r="E1575" s="44">
        <v>1523</v>
      </c>
      <c r="F1575" s="41"/>
      <c r="G1575" s="41"/>
      <c r="H1575" s="41"/>
      <c r="I1575" s="41"/>
    </row>
    <row r="1576" spans="2:9" ht="15.75" customHeight="1">
      <c r="B1576" s="44" t="s">
        <v>1603</v>
      </c>
      <c r="C1576" s="43">
        <v>208540</v>
      </c>
      <c r="D1576" s="43">
        <v>1226</v>
      </c>
      <c r="E1576" s="44">
        <v>1524</v>
      </c>
      <c r="F1576" s="41"/>
      <c r="G1576" s="41"/>
      <c r="H1576" s="41"/>
      <c r="I1576" s="41"/>
    </row>
    <row r="1577" spans="2:9" ht="15.75" customHeight="1">
      <c r="B1577" s="44" t="s">
        <v>1604</v>
      </c>
      <c r="C1577" s="43">
        <v>208606</v>
      </c>
      <c r="D1577" s="43">
        <v>1229</v>
      </c>
      <c r="E1577" s="44">
        <v>1525</v>
      </c>
      <c r="F1577" s="41"/>
      <c r="G1577" s="41"/>
      <c r="H1577" s="41"/>
      <c r="I1577" s="41"/>
    </row>
    <row r="1578" spans="2:9" ht="15.75" customHeight="1">
      <c r="B1578" s="44" t="s">
        <v>1605</v>
      </c>
      <c r="C1578" s="43">
        <v>208682</v>
      </c>
      <c r="D1578" s="43">
        <v>1229</v>
      </c>
      <c r="E1578" s="44">
        <v>1526</v>
      </c>
      <c r="F1578" s="41"/>
      <c r="G1578" s="41"/>
      <c r="H1578" s="41"/>
      <c r="I1578" s="41"/>
    </row>
    <row r="1579" spans="2:9" ht="15.75" customHeight="1">
      <c r="B1579" s="44" t="s">
        <v>1606</v>
      </c>
      <c r="C1579" s="43">
        <v>208729</v>
      </c>
      <c r="D1579" s="43">
        <v>1229</v>
      </c>
      <c r="E1579" s="44">
        <v>1527</v>
      </c>
      <c r="F1579" s="41"/>
      <c r="G1579" s="41"/>
      <c r="H1579" s="41"/>
      <c r="I1579" s="41"/>
    </row>
    <row r="1580" spans="2:9" ht="15.75" customHeight="1">
      <c r="B1580" s="44" t="s">
        <v>1607</v>
      </c>
      <c r="C1580" s="43">
        <v>208733</v>
      </c>
      <c r="D1580" s="43">
        <v>1229</v>
      </c>
      <c r="E1580" s="44">
        <v>1528</v>
      </c>
      <c r="F1580" s="41"/>
      <c r="G1580" s="41"/>
      <c r="H1580" s="41"/>
      <c r="I1580" s="41"/>
    </row>
    <row r="1581" spans="2:9" ht="15.75" customHeight="1">
      <c r="B1581" s="44" t="s">
        <v>1608</v>
      </c>
      <c r="C1581" s="43">
        <v>208752</v>
      </c>
      <c r="D1581" s="43">
        <v>1229</v>
      </c>
      <c r="E1581" s="44">
        <v>1529</v>
      </c>
      <c r="F1581" s="41"/>
      <c r="G1581" s="41"/>
      <c r="H1581" s="41"/>
      <c r="I1581" s="41"/>
    </row>
    <row r="1582" spans="2:9" ht="15.75" customHeight="1">
      <c r="B1582" s="44" t="s">
        <v>1609</v>
      </c>
      <c r="C1582" s="43">
        <v>208731</v>
      </c>
      <c r="D1582" s="43">
        <v>1229</v>
      </c>
      <c r="E1582" s="44">
        <v>1530</v>
      </c>
      <c r="F1582" s="41"/>
      <c r="G1582" s="41"/>
      <c r="H1582" s="41"/>
      <c r="I1582" s="41"/>
    </row>
    <row r="1583" spans="2:9" ht="15.75" customHeight="1">
      <c r="B1583" s="44" t="s">
        <v>1610</v>
      </c>
      <c r="C1583" s="43">
        <v>208818</v>
      </c>
      <c r="D1583" s="43">
        <v>1226</v>
      </c>
      <c r="E1583" s="44">
        <v>1531</v>
      </c>
      <c r="F1583" s="41"/>
      <c r="G1583" s="41"/>
      <c r="H1583" s="41"/>
      <c r="I1583" s="41"/>
    </row>
    <row r="1584" spans="2:9" ht="15.75" customHeight="1">
      <c r="B1584" s="44" t="s">
        <v>1611</v>
      </c>
      <c r="C1584" s="43">
        <v>208837</v>
      </c>
      <c r="D1584" s="43">
        <v>1221</v>
      </c>
      <c r="E1584" s="44">
        <v>1532</v>
      </c>
      <c r="F1584" s="41"/>
      <c r="G1584" s="41"/>
      <c r="H1584" s="41"/>
      <c r="I1584" s="41"/>
    </row>
    <row r="1585" spans="2:9" ht="15.75" customHeight="1">
      <c r="B1585" s="44" t="s">
        <v>1612</v>
      </c>
      <c r="C1585" s="43">
        <v>208860</v>
      </c>
      <c r="D1585" s="43">
        <v>1222</v>
      </c>
      <c r="E1585" s="44">
        <v>1533</v>
      </c>
      <c r="F1585" s="41"/>
      <c r="G1585" s="41"/>
      <c r="H1585" s="41"/>
      <c r="I1585" s="41"/>
    </row>
    <row r="1586" spans="2:9" ht="15.75" customHeight="1">
      <c r="B1586" s="44" t="s">
        <v>1613</v>
      </c>
      <c r="C1586" s="43">
        <v>208875</v>
      </c>
      <c r="D1586" s="43">
        <v>1229</v>
      </c>
      <c r="E1586" s="44">
        <v>1534</v>
      </c>
      <c r="F1586" s="41"/>
      <c r="G1586" s="41"/>
      <c r="H1586" s="41"/>
      <c r="I1586" s="41"/>
    </row>
    <row r="1587" spans="2:9" ht="15.75" customHeight="1">
      <c r="B1587" s="44" t="s">
        <v>1614</v>
      </c>
      <c r="C1587" s="43">
        <v>208887</v>
      </c>
      <c r="D1587" s="43">
        <v>1120</v>
      </c>
      <c r="E1587" s="44">
        <v>1535</v>
      </c>
      <c r="F1587" s="41"/>
      <c r="G1587" s="41"/>
      <c r="H1587" s="41"/>
      <c r="I1587" s="41"/>
    </row>
    <row r="1588" spans="2:9" ht="15.75" customHeight="1">
      <c r="B1588" s="44" t="s">
        <v>1615</v>
      </c>
      <c r="C1588" s="43">
        <v>208883</v>
      </c>
      <c r="D1588" s="43">
        <v>1229</v>
      </c>
      <c r="E1588" s="44">
        <v>1536</v>
      </c>
      <c r="F1588" s="41"/>
      <c r="G1588" s="41"/>
      <c r="H1588" s="41"/>
      <c r="I1588" s="41"/>
    </row>
    <row r="1589" spans="2:9" ht="15.75" customHeight="1">
      <c r="B1589" s="44" t="s">
        <v>1616</v>
      </c>
      <c r="C1589" s="43">
        <v>209628</v>
      </c>
      <c r="D1589" s="43">
        <v>1229</v>
      </c>
      <c r="E1589" s="44">
        <v>1537</v>
      </c>
      <c r="F1589" s="41"/>
      <c r="G1589" s="41"/>
      <c r="H1589" s="41"/>
      <c r="I1589" s="41"/>
    </row>
    <row r="1590" spans="2:9" ht="15.75" customHeight="1">
      <c r="B1590" s="44" t="s">
        <v>1617</v>
      </c>
      <c r="C1590" s="43">
        <v>208894</v>
      </c>
      <c r="D1590" s="43">
        <v>1229</v>
      </c>
      <c r="E1590" s="44">
        <v>1538</v>
      </c>
      <c r="F1590" s="41"/>
      <c r="G1590" s="41"/>
      <c r="H1590" s="41"/>
      <c r="I1590" s="41"/>
    </row>
    <row r="1591" spans="2:9" ht="15.75" customHeight="1">
      <c r="B1591" s="44" t="s">
        <v>1618</v>
      </c>
      <c r="C1591" s="43">
        <v>408909</v>
      </c>
      <c r="D1591" s="43">
        <v>1222</v>
      </c>
      <c r="E1591" s="44">
        <v>1539</v>
      </c>
      <c r="F1591" s="41"/>
      <c r="G1591" s="41"/>
      <c r="H1591" s="41"/>
      <c r="I1591" s="41"/>
    </row>
    <row r="1592" spans="2:9" ht="15.75" customHeight="1">
      <c r="B1592" s="44" t="s">
        <v>1619</v>
      </c>
      <c r="C1592" s="43">
        <v>208983</v>
      </c>
      <c r="D1592" s="43">
        <v>1120</v>
      </c>
      <c r="E1592" s="44">
        <v>1540</v>
      </c>
      <c r="F1592" s="41"/>
      <c r="G1592" s="41"/>
      <c r="H1592" s="41"/>
      <c r="I1592" s="41"/>
    </row>
    <row r="1593" spans="2:9" ht="15.75" customHeight="1">
      <c r="B1593" s="44" t="s">
        <v>1620</v>
      </c>
      <c r="C1593" s="43">
        <v>208998</v>
      </c>
      <c r="D1593" s="43">
        <v>1120</v>
      </c>
      <c r="E1593" s="44">
        <v>1541</v>
      </c>
      <c r="F1593" s="41"/>
      <c r="G1593" s="41"/>
      <c r="H1593" s="41"/>
      <c r="I1593" s="41"/>
    </row>
    <row r="1594" spans="2:9" ht="15.75" customHeight="1">
      <c r="B1594" s="44" t="s">
        <v>1621</v>
      </c>
      <c r="C1594" s="43">
        <v>209011</v>
      </c>
      <c r="D1594" s="43">
        <v>1120</v>
      </c>
      <c r="E1594" s="44">
        <v>1542</v>
      </c>
      <c r="F1594" s="41"/>
      <c r="G1594" s="41"/>
      <c r="H1594" s="41"/>
      <c r="I1594" s="41"/>
    </row>
    <row r="1595" spans="2:9" ht="15.75" customHeight="1">
      <c r="B1595" s="44" t="s">
        <v>1622</v>
      </c>
      <c r="C1595" s="43">
        <v>209026</v>
      </c>
      <c r="D1595" s="43">
        <v>1120</v>
      </c>
      <c r="E1595" s="44">
        <v>1543</v>
      </c>
      <c r="F1595" s="41"/>
      <c r="G1595" s="41"/>
      <c r="H1595" s="41"/>
      <c r="I1595" s="41"/>
    </row>
    <row r="1596" spans="2:9" ht="15.75" customHeight="1">
      <c r="B1596" s="44" t="s">
        <v>1623</v>
      </c>
      <c r="C1596" s="43">
        <v>209045</v>
      </c>
      <c r="D1596" s="43">
        <v>1120</v>
      </c>
      <c r="E1596" s="44">
        <v>1544</v>
      </c>
      <c r="F1596" s="41"/>
      <c r="G1596" s="41"/>
      <c r="H1596" s="41"/>
      <c r="I1596" s="41"/>
    </row>
    <row r="1597" spans="2:9" ht="15.75" customHeight="1">
      <c r="B1597" s="44" t="s">
        <v>1624</v>
      </c>
      <c r="C1597" s="43">
        <v>209047</v>
      </c>
      <c r="D1597" s="43">
        <v>1222</v>
      </c>
      <c r="E1597" s="44">
        <v>1545</v>
      </c>
      <c r="F1597" s="41"/>
      <c r="G1597" s="41"/>
      <c r="H1597" s="41"/>
      <c r="I1597" s="41"/>
    </row>
    <row r="1598" spans="2:9" ht="15.75" customHeight="1">
      <c r="B1598" s="44" t="s">
        <v>1625</v>
      </c>
      <c r="C1598" s="43">
        <v>209050</v>
      </c>
      <c r="D1598" s="43">
        <v>1229</v>
      </c>
      <c r="E1598" s="44">
        <v>1546</v>
      </c>
      <c r="F1598" s="41"/>
      <c r="G1598" s="41"/>
      <c r="H1598" s="41"/>
      <c r="I1598" s="41"/>
    </row>
    <row r="1599" spans="2:9" ht="15.75" customHeight="1">
      <c r="B1599" s="44" t="s">
        <v>1626</v>
      </c>
      <c r="C1599" s="43">
        <v>209083</v>
      </c>
      <c r="D1599" s="43">
        <v>1226</v>
      </c>
      <c r="E1599" s="44">
        <v>1547</v>
      </c>
      <c r="F1599" s="41"/>
      <c r="G1599" s="41"/>
      <c r="H1599" s="41"/>
      <c r="I1599" s="41"/>
    </row>
    <row r="1600" spans="2:9" ht="15.75" customHeight="1">
      <c r="B1600" s="44" t="s">
        <v>1627</v>
      </c>
      <c r="C1600" s="43">
        <v>209100</v>
      </c>
      <c r="D1600" s="43">
        <v>1226</v>
      </c>
      <c r="E1600" s="44">
        <v>1548</v>
      </c>
      <c r="F1600" s="41"/>
      <c r="G1600" s="41"/>
      <c r="H1600" s="41"/>
      <c r="I1600" s="41"/>
    </row>
    <row r="1601" spans="2:9" ht="15.75" customHeight="1">
      <c r="B1601" s="44" t="s">
        <v>1628</v>
      </c>
      <c r="C1601" s="43">
        <v>209110</v>
      </c>
      <c r="D1601" s="43">
        <v>1229</v>
      </c>
      <c r="E1601" s="44">
        <v>1549</v>
      </c>
      <c r="F1601" s="41"/>
      <c r="G1601" s="41"/>
      <c r="H1601" s="41"/>
      <c r="I1601" s="41"/>
    </row>
    <row r="1602" spans="2:9" ht="15.75" customHeight="1">
      <c r="B1602" s="44" t="s">
        <v>1629</v>
      </c>
      <c r="C1602" s="43">
        <v>209111</v>
      </c>
      <c r="D1602" s="43">
        <v>1229</v>
      </c>
      <c r="E1602" s="44">
        <v>1550</v>
      </c>
      <c r="F1602" s="41"/>
      <c r="G1602" s="41"/>
      <c r="H1602" s="41"/>
      <c r="I1602" s="41"/>
    </row>
    <row r="1603" spans="2:9" ht="15.75" customHeight="1">
      <c r="B1603" s="44" t="s">
        <v>1630</v>
      </c>
      <c r="C1603" s="43">
        <v>209112</v>
      </c>
      <c r="D1603" s="43">
        <v>1229</v>
      </c>
      <c r="E1603" s="44">
        <v>1551</v>
      </c>
      <c r="F1603" s="41"/>
      <c r="G1603" s="41"/>
      <c r="H1603" s="41"/>
      <c r="I1603" s="41"/>
    </row>
    <row r="1604" spans="2:9" ht="15.75" customHeight="1">
      <c r="B1604" s="44" t="s">
        <v>1631</v>
      </c>
      <c r="C1604" s="43">
        <v>209113</v>
      </c>
      <c r="D1604" s="43">
        <v>1229</v>
      </c>
      <c r="E1604" s="44">
        <v>1552</v>
      </c>
      <c r="F1604" s="41"/>
      <c r="G1604" s="41"/>
      <c r="H1604" s="41"/>
      <c r="I1604" s="41"/>
    </row>
    <row r="1605" spans="2:9" ht="15.75" customHeight="1">
      <c r="B1605" s="44" t="s">
        <v>1631</v>
      </c>
      <c r="C1605" s="43">
        <v>209115</v>
      </c>
      <c r="D1605" s="43">
        <v>1236</v>
      </c>
      <c r="E1605" s="44">
        <v>1553</v>
      </c>
      <c r="F1605" s="41"/>
      <c r="G1605" s="41"/>
      <c r="H1605" s="41"/>
      <c r="I1605" s="41"/>
    </row>
    <row r="1606" spans="2:9" ht="15.75" customHeight="1">
      <c r="B1606" s="44" t="s">
        <v>1632</v>
      </c>
      <c r="C1606" s="43">
        <v>209134</v>
      </c>
      <c r="D1606" s="43">
        <v>1222</v>
      </c>
      <c r="E1606" s="44">
        <v>1554</v>
      </c>
      <c r="F1606" s="41"/>
      <c r="G1606" s="41"/>
      <c r="H1606" s="41"/>
      <c r="I1606" s="41"/>
    </row>
    <row r="1607" spans="2:9" ht="15.75" customHeight="1">
      <c r="B1607" s="44" t="s">
        <v>1633</v>
      </c>
      <c r="C1607" s="43">
        <v>209140</v>
      </c>
      <c r="D1607" s="43">
        <v>1229</v>
      </c>
      <c r="E1607" s="44">
        <v>1555</v>
      </c>
      <c r="F1607" s="41"/>
      <c r="G1607" s="41"/>
      <c r="H1607" s="41"/>
      <c r="I1607" s="41"/>
    </row>
    <row r="1608" spans="2:9" ht="15.75" customHeight="1">
      <c r="B1608" s="44" t="s">
        <v>1634</v>
      </c>
      <c r="C1608" s="43">
        <v>209142</v>
      </c>
      <c r="D1608" s="43">
        <v>1229</v>
      </c>
      <c r="E1608" s="44">
        <v>1556</v>
      </c>
      <c r="F1608" s="41"/>
      <c r="G1608" s="41"/>
      <c r="H1608" s="41"/>
      <c r="I1608" s="41"/>
    </row>
    <row r="1609" spans="2:9" ht="15.75" customHeight="1">
      <c r="B1609" s="44" t="s">
        <v>1635</v>
      </c>
      <c r="C1609" s="43">
        <v>209204</v>
      </c>
      <c r="D1609" s="43">
        <v>1236</v>
      </c>
      <c r="E1609" s="44">
        <v>1557</v>
      </c>
      <c r="F1609" s="41"/>
      <c r="G1609" s="41"/>
      <c r="H1609" s="41"/>
      <c r="I1609" s="41"/>
    </row>
    <row r="1610" spans="2:9" ht="15.75" customHeight="1">
      <c r="B1610" s="44" t="s">
        <v>1636</v>
      </c>
      <c r="C1610" s="43">
        <v>209312</v>
      </c>
      <c r="D1610" s="43">
        <v>1226</v>
      </c>
      <c r="E1610" s="44">
        <v>1558</v>
      </c>
      <c r="F1610" s="41"/>
      <c r="G1610" s="41"/>
      <c r="H1610" s="41"/>
      <c r="I1610" s="41"/>
    </row>
    <row r="1611" spans="2:9" ht="15.75" customHeight="1">
      <c r="B1611" s="44" t="s">
        <v>1637</v>
      </c>
      <c r="C1611" s="43">
        <v>209378</v>
      </c>
      <c r="D1611" s="43">
        <v>1226</v>
      </c>
      <c r="E1611" s="44">
        <v>1559</v>
      </c>
      <c r="F1611" s="41"/>
      <c r="G1611" s="41"/>
      <c r="H1611" s="41"/>
      <c r="I1611" s="41"/>
    </row>
    <row r="1612" spans="2:9" ht="15.75" customHeight="1">
      <c r="B1612" s="44" t="s">
        <v>1638</v>
      </c>
      <c r="C1612" s="43">
        <v>209469</v>
      </c>
      <c r="D1612" s="43">
        <v>1222</v>
      </c>
      <c r="E1612" s="44">
        <v>1560</v>
      </c>
      <c r="F1612" s="41"/>
      <c r="G1612" s="41"/>
      <c r="H1612" s="41"/>
      <c r="I1612" s="41"/>
    </row>
    <row r="1613" spans="2:9" ht="15.75" customHeight="1">
      <c r="B1613" s="44" t="s">
        <v>1639</v>
      </c>
      <c r="C1613" s="43">
        <v>209470</v>
      </c>
      <c r="D1613" s="43">
        <v>1229</v>
      </c>
      <c r="E1613" s="44">
        <v>1561</v>
      </c>
      <c r="F1613" s="41"/>
      <c r="G1613" s="41"/>
      <c r="H1613" s="41"/>
      <c r="I1613" s="41"/>
    </row>
    <row r="1614" spans="2:9" ht="15.75" customHeight="1">
      <c r="B1614" s="44" t="s">
        <v>1640</v>
      </c>
      <c r="C1614" s="43">
        <v>209539</v>
      </c>
      <c r="D1614" s="43">
        <v>1229</v>
      </c>
      <c r="E1614" s="44">
        <v>1562</v>
      </c>
      <c r="F1614" s="41"/>
      <c r="G1614" s="41"/>
      <c r="H1614" s="41"/>
      <c r="I1614" s="41"/>
    </row>
    <row r="1615" spans="2:9" ht="15.75" customHeight="1">
      <c r="B1615" s="44" t="s">
        <v>1641</v>
      </c>
      <c r="C1615" s="43">
        <v>209545</v>
      </c>
      <c r="D1615" s="43">
        <v>1229</v>
      </c>
      <c r="E1615" s="44">
        <v>1563</v>
      </c>
      <c r="F1615" s="41"/>
      <c r="G1615" s="41"/>
      <c r="H1615" s="41"/>
      <c r="I1615" s="41"/>
    </row>
    <row r="1616" spans="2:9" ht="15.75" customHeight="1">
      <c r="B1616" s="44" t="s">
        <v>1642</v>
      </c>
      <c r="C1616" s="43">
        <v>209702</v>
      </c>
      <c r="D1616" s="43">
        <v>1226</v>
      </c>
      <c r="E1616" s="44">
        <v>1564</v>
      </c>
      <c r="F1616" s="41"/>
      <c r="G1616" s="41"/>
      <c r="H1616" s="41"/>
      <c r="I1616" s="41"/>
    </row>
    <row r="1617" spans="2:9" ht="15.75" customHeight="1">
      <c r="B1617" s="44" t="s">
        <v>1643</v>
      </c>
      <c r="C1617" s="43">
        <v>209710</v>
      </c>
      <c r="D1617" s="43">
        <v>1226</v>
      </c>
      <c r="E1617" s="44">
        <v>1565</v>
      </c>
      <c r="F1617" s="41"/>
      <c r="G1617" s="41"/>
      <c r="H1617" s="41"/>
      <c r="I1617" s="41"/>
    </row>
    <row r="1618" spans="2:9" ht="15.75" customHeight="1">
      <c r="B1618" s="44" t="s">
        <v>1644</v>
      </c>
      <c r="C1618" s="43">
        <v>209774</v>
      </c>
      <c r="D1618" s="43">
        <v>1226</v>
      </c>
      <c r="E1618" s="44">
        <v>1566</v>
      </c>
      <c r="F1618" s="41"/>
      <c r="G1618" s="41"/>
      <c r="H1618" s="41"/>
      <c r="I1618" s="41"/>
    </row>
    <row r="1619" spans="2:9" ht="15.75" customHeight="1">
      <c r="B1619" s="44" t="s">
        <v>1645</v>
      </c>
      <c r="C1619" s="43">
        <v>209780</v>
      </c>
      <c r="D1619" s="43">
        <v>1229</v>
      </c>
      <c r="E1619" s="44">
        <v>1567</v>
      </c>
      <c r="F1619" s="41"/>
      <c r="G1619" s="41"/>
      <c r="H1619" s="41"/>
      <c r="I1619" s="41"/>
    </row>
    <row r="1620" spans="2:9" ht="15.75" customHeight="1">
      <c r="B1620" s="44" t="s">
        <v>1646</v>
      </c>
      <c r="C1620" s="43">
        <v>209825</v>
      </c>
      <c r="D1620" s="43">
        <v>1226</v>
      </c>
      <c r="E1620" s="44">
        <v>1568</v>
      </c>
      <c r="F1620" s="41"/>
      <c r="G1620" s="41"/>
      <c r="H1620" s="41"/>
      <c r="I1620" s="41"/>
    </row>
    <row r="1621" spans="2:9" ht="15.75" customHeight="1">
      <c r="B1621" s="44" t="s">
        <v>1647</v>
      </c>
      <c r="C1621" s="43">
        <v>209840</v>
      </c>
      <c r="D1621" s="43">
        <v>1229</v>
      </c>
      <c r="E1621" s="44">
        <v>1569</v>
      </c>
      <c r="F1621" s="41"/>
      <c r="G1621" s="41"/>
      <c r="H1621" s="41"/>
      <c r="I1621" s="41"/>
    </row>
    <row r="1622" spans="2:9" ht="15.75" customHeight="1">
      <c r="B1622" s="44" t="s">
        <v>1648</v>
      </c>
      <c r="C1622" s="43">
        <v>209878</v>
      </c>
      <c r="D1622" s="43">
        <v>1226</v>
      </c>
      <c r="E1622" s="44">
        <v>1570</v>
      </c>
      <c r="F1622" s="41"/>
      <c r="G1622" s="41"/>
      <c r="H1622" s="41"/>
      <c r="I1622" s="41"/>
    </row>
    <row r="1623" spans="2:9" ht="15.75" customHeight="1">
      <c r="B1623" s="44" t="s">
        <v>1649</v>
      </c>
      <c r="C1623" s="43">
        <v>209890</v>
      </c>
      <c r="D1623" s="43">
        <v>1229</v>
      </c>
      <c r="E1623" s="44">
        <v>1571</v>
      </c>
      <c r="F1623" s="41"/>
      <c r="G1623" s="41"/>
      <c r="H1623" s="41"/>
      <c r="I1623" s="41"/>
    </row>
    <row r="1624" spans="2:9" ht="15.75" customHeight="1">
      <c r="B1624" s="44" t="s">
        <v>1650</v>
      </c>
      <c r="C1624" s="43">
        <v>209892</v>
      </c>
      <c r="D1624" s="43">
        <v>1229</v>
      </c>
      <c r="E1624" s="44">
        <v>1572</v>
      </c>
      <c r="F1624" s="41"/>
      <c r="G1624" s="41"/>
      <c r="H1624" s="41"/>
      <c r="I1624" s="41"/>
    </row>
    <row r="1625" spans="2:9" ht="15.75" customHeight="1">
      <c r="B1625" s="44" t="s">
        <v>1651</v>
      </c>
      <c r="C1625" s="43">
        <v>209895</v>
      </c>
      <c r="D1625" s="43">
        <v>1229</v>
      </c>
      <c r="E1625" s="44">
        <v>1573</v>
      </c>
      <c r="F1625" s="41"/>
      <c r="G1625" s="41"/>
      <c r="H1625" s="41"/>
      <c r="I1625" s="41"/>
    </row>
    <row r="1626" spans="2:9" ht="15.75" customHeight="1">
      <c r="B1626" s="44" t="s">
        <v>1652</v>
      </c>
      <c r="C1626" s="43">
        <v>209967</v>
      </c>
      <c r="D1626" s="43">
        <v>1222</v>
      </c>
      <c r="E1626" s="44">
        <v>1574</v>
      </c>
      <c r="F1626" s="41"/>
      <c r="G1626" s="41"/>
      <c r="H1626" s="41"/>
      <c r="I1626" s="41"/>
    </row>
    <row r="1627" spans="2:9" ht="15.75" customHeight="1">
      <c r="B1627" s="44" t="s">
        <v>1653</v>
      </c>
      <c r="C1627" s="43">
        <v>209986</v>
      </c>
      <c r="D1627" s="43">
        <v>1223</v>
      </c>
      <c r="E1627" s="44">
        <v>1575</v>
      </c>
      <c r="F1627" s="41"/>
      <c r="G1627" s="41"/>
      <c r="H1627" s="41"/>
      <c r="I1627" s="41"/>
    </row>
    <row r="1628" spans="2:9" ht="15.75" customHeight="1">
      <c r="B1628" s="44" t="s">
        <v>1654</v>
      </c>
      <c r="C1628" s="43">
        <v>209991</v>
      </c>
      <c r="D1628" s="43">
        <v>1222</v>
      </c>
      <c r="E1628" s="44">
        <v>1576</v>
      </c>
      <c r="F1628" s="41"/>
      <c r="G1628" s="41"/>
      <c r="H1628" s="41"/>
      <c r="I1628" s="41"/>
    </row>
    <row r="1629" spans="2:9" ht="15.75" customHeight="1">
      <c r="B1629" s="44" t="s">
        <v>1655</v>
      </c>
      <c r="C1629" s="43">
        <v>209990</v>
      </c>
      <c r="D1629" s="43">
        <v>1223</v>
      </c>
      <c r="E1629" s="44">
        <v>1577</v>
      </c>
      <c r="F1629" s="41"/>
      <c r="G1629" s="41"/>
      <c r="H1629" s="41"/>
      <c r="I1629" s="41"/>
    </row>
    <row r="1630" spans="2:9" ht="15.75" customHeight="1">
      <c r="B1630" s="44" t="s">
        <v>1656</v>
      </c>
      <c r="C1630" s="43">
        <v>210004</v>
      </c>
      <c r="D1630" s="43">
        <v>1120</v>
      </c>
      <c r="E1630" s="44">
        <v>1578</v>
      </c>
      <c r="F1630" s="41"/>
      <c r="G1630" s="41"/>
      <c r="H1630" s="41"/>
      <c r="I1630" s="41"/>
    </row>
    <row r="1631" spans="2:9" ht="15.75" customHeight="1">
      <c r="B1631" s="44" t="s">
        <v>1657</v>
      </c>
      <c r="C1631" s="43">
        <v>210019</v>
      </c>
      <c r="D1631" s="43">
        <v>1221</v>
      </c>
      <c r="E1631" s="44">
        <v>1579</v>
      </c>
      <c r="F1631" s="41"/>
      <c r="G1631" s="41"/>
      <c r="H1631" s="41"/>
      <c r="I1631" s="41"/>
    </row>
    <row r="1632" spans="2:9" ht="15.75" customHeight="1">
      <c r="B1632" s="44" t="s">
        <v>1658</v>
      </c>
      <c r="C1632" s="43">
        <v>210026</v>
      </c>
      <c r="D1632" s="43">
        <v>1222</v>
      </c>
      <c r="E1632" s="44">
        <v>1580</v>
      </c>
      <c r="F1632" s="41"/>
      <c r="G1632" s="41"/>
      <c r="H1632" s="41"/>
      <c r="I1632" s="41"/>
    </row>
    <row r="1633" spans="2:9" ht="15.75" customHeight="1">
      <c r="B1633" s="44" t="s">
        <v>1659</v>
      </c>
      <c r="C1633" s="43">
        <v>208305</v>
      </c>
      <c r="D1633" s="43">
        <v>1229</v>
      </c>
      <c r="E1633" s="44">
        <v>1581</v>
      </c>
      <c r="F1633" s="41"/>
      <c r="G1633" s="41"/>
      <c r="H1633" s="41"/>
      <c r="I1633" s="41"/>
    </row>
    <row r="1634" spans="2:9" ht="15.75" customHeight="1">
      <c r="B1634" s="44" t="s">
        <v>1660</v>
      </c>
      <c r="C1634" s="43">
        <v>210027</v>
      </c>
      <c r="D1634" s="43">
        <v>1222</v>
      </c>
      <c r="E1634" s="44">
        <v>1582</v>
      </c>
      <c r="F1634" s="41"/>
      <c r="G1634" s="41"/>
      <c r="H1634" s="41"/>
      <c r="I1634" s="41"/>
    </row>
    <row r="1635" spans="2:9" ht="15.75" customHeight="1">
      <c r="B1635" s="44" t="s">
        <v>1661</v>
      </c>
      <c r="C1635" s="43">
        <v>210028</v>
      </c>
      <c r="D1635" s="43">
        <v>1222</v>
      </c>
      <c r="E1635" s="44">
        <v>1583</v>
      </c>
      <c r="F1635" s="41"/>
      <c r="G1635" s="41"/>
      <c r="H1635" s="41"/>
      <c r="I1635" s="41"/>
    </row>
    <row r="1636" spans="2:9" ht="15.75" customHeight="1">
      <c r="B1636" s="44" t="s">
        <v>1662</v>
      </c>
      <c r="C1636" s="43">
        <v>210029</v>
      </c>
      <c r="D1636" s="43">
        <v>1222</v>
      </c>
      <c r="E1636" s="44">
        <v>1584</v>
      </c>
      <c r="F1636" s="41"/>
      <c r="G1636" s="41"/>
      <c r="H1636" s="41"/>
      <c r="I1636" s="41"/>
    </row>
    <row r="1637" spans="2:9" ht="15.75" customHeight="1">
      <c r="B1637" s="44" t="s">
        <v>1663</v>
      </c>
      <c r="C1637" s="43">
        <v>210030</v>
      </c>
      <c r="D1637" s="43">
        <v>1222</v>
      </c>
      <c r="E1637" s="44">
        <v>1585</v>
      </c>
      <c r="F1637" s="41"/>
      <c r="G1637" s="41"/>
      <c r="H1637" s="41"/>
      <c r="I1637" s="41"/>
    </row>
    <row r="1638" spans="2:9" ht="15.75" customHeight="1">
      <c r="B1638" s="44" t="s">
        <v>1664</v>
      </c>
      <c r="C1638" s="43">
        <v>210095</v>
      </c>
      <c r="D1638" s="43">
        <v>1222</v>
      </c>
      <c r="E1638" s="44">
        <v>1586</v>
      </c>
      <c r="F1638" s="41"/>
      <c r="G1638" s="41"/>
      <c r="H1638" s="41"/>
      <c r="I1638" s="41"/>
    </row>
    <row r="1639" spans="2:9" ht="15.75" customHeight="1">
      <c r="B1639" s="44" t="s">
        <v>1665</v>
      </c>
      <c r="C1639" s="43">
        <v>210108</v>
      </c>
      <c r="D1639" s="43">
        <v>1229</v>
      </c>
      <c r="E1639" s="44">
        <v>1587</v>
      </c>
      <c r="F1639" s="41"/>
      <c r="G1639" s="41"/>
      <c r="H1639" s="41"/>
      <c r="I1639" s="41"/>
    </row>
    <row r="1640" spans="2:9" ht="15.75" customHeight="1">
      <c r="B1640" s="44" t="s">
        <v>1666</v>
      </c>
      <c r="C1640" s="43">
        <v>410082</v>
      </c>
      <c r="D1640" s="43">
        <v>1222</v>
      </c>
      <c r="E1640" s="44">
        <v>1588</v>
      </c>
      <c r="F1640" s="41"/>
      <c r="G1640" s="41"/>
      <c r="H1640" s="41"/>
      <c r="I1640" s="41"/>
    </row>
    <row r="1641" spans="2:9" ht="15.75" customHeight="1">
      <c r="B1641" s="44" t="s">
        <v>1667</v>
      </c>
      <c r="C1641" s="43">
        <v>210112</v>
      </c>
      <c r="D1641" s="43">
        <v>1223</v>
      </c>
      <c r="E1641" s="44">
        <v>1589</v>
      </c>
      <c r="F1641" s="41"/>
      <c r="G1641" s="41"/>
      <c r="H1641" s="41"/>
      <c r="I1641" s="41"/>
    </row>
    <row r="1642" spans="2:9" ht="15.75" customHeight="1">
      <c r="B1642" s="44" t="s">
        <v>1668</v>
      </c>
      <c r="C1642" s="43">
        <v>210120</v>
      </c>
      <c r="D1642" s="43">
        <v>1229</v>
      </c>
      <c r="E1642" s="44">
        <v>1590</v>
      </c>
      <c r="F1642" s="41"/>
      <c r="G1642" s="41"/>
      <c r="H1642" s="41"/>
      <c r="I1642" s="41"/>
    </row>
    <row r="1643" spans="2:9" ht="15.75" customHeight="1">
      <c r="B1643" s="44" t="s">
        <v>1669</v>
      </c>
      <c r="C1643" s="43">
        <v>210025</v>
      </c>
      <c r="D1643" s="43">
        <v>1222</v>
      </c>
      <c r="E1643" s="44">
        <v>1591</v>
      </c>
      <c r="F1643" s="41"/>
      <c r="G1643" s="41"/>
      <c r="H1643" s="41"/>
      <c r="I1643" s="41"/>
    </row>
    <row r="1644" spans="2:9" ht="15.75" customHeight="1">
      <c r="B1644" s="44" t="s">
        <v>1670</v>
      </c>
      <c r="C1644" s="43">
        <v>210127</v>
      </c>
      <c r="D1644" s="43">
        <v>1224</v>
      </c>
      <c r="E1644" s="44">
        <v>1592</v>
      </c>
      <c r="F1644" s="41"/>
      <c r="G1644" s="41"/>
      <c r="H1644" s="41"/>
      <c r="I1644" s="41"/>
    </row>
    <row r="1645" spans="2:9" ht="15.75" customHeight="1">
      <c r="B1645" s="44" t="s">
        <v>1671</v>
      </c>
      <c r="C1645" s="43">
        <v>210146</v>
      </c>
      <c r="D1645" s="43">
        <v>1229</v>
      </c>
      <c r="E1645" s="44">
        <v>1593</v>
      </c>
      <c r="F1645" s="41"/>
      <c r="G1645" s="41"/>
      <c r="H1645" s="41"/>
      <c r="I1645" s="41"/>
    </row>
    <row r="1646" spans="2:9" ht="15.75" customHeight="1">
      <c r="B1646" s="44" t="s">
        <v>1672</v>
      </c>
      <c r="C1646" s="43">
        <v>210150</v>
      </c>
      <c r="D1646" s="43">
        <v>1229</v>
      </c>
      <c r="E1646" s="44">
        <v>1594</v>
      </c>
      <c r="F1646" s="41"/>
      <c r="G1646" s="41"/>
      <c r="H1646" s="41"/>
      <c r="I1646" s="41"/>
    </row>
    <row r="1647" spans="2:9" ht="15.75" customHeight="1">
      <c r="B1647" s="44" t="s">
        <v>1673</v>
      </c>
      <c r="C1647" s="43">
        <v>210165</v>
      </c>
      <c r="D1647" s="43">
        <v>1222</v>
      </c>
      <c r="E1647" s="44">
        <v>1595</v>
      </c>
      <c r="F1647" s="41"/>
      <c r="G1647" s="41"/>
      <c r="H1647" s="41"/>
      <c r="I1647" s="41"/>
    </row>
    <row r="1648" spans="2:9" ht="15.75" customHeight="1">
      <c r="B1648" s="44" t="s">
        <v>1674</v>
      </c>
      <c r="C1648" s="43">
        <v>210216</v>
      </c>
      <c r="D1648" s="43">
        <v>1237</v>
      </c>
      <c r="E1648" s="44">
        <v>1596</v>
      </c>
      <c r="F1648" s="41"/>
      <c r="G1648" s="41"/>
      <c r="H1648" s="41"/>
      <c r="I1648" s="41"/>
    </row>
    <row r="1649" spans="2:9" ht="15.75" customHeight="1">
      <c r="B1649" s="44" t="s">
        <v>1675</v>
      </c>
      <c r="C1649" s="43">
        <v>210184</v>
      </c>
      <c r="D1649" s="43">
        <v>1239</v>
      </c>
      <c r="E1649" s="44">
        <v>1597</v>
      </c>
      <c r="F1649" s="41"/>
      <c r="G1649" s="41"/>
      <c r="H1649" s="41"/>
      <c r="I1649" s="41"/>
    </row>
    <row r="1650" spans="2:9" ht="15.75" customHeight="1">
      <c r="B1650" s="44" t="s">
        <v>1676</v>
      </c>
      <c r="C1650" s="43">
        <v>210254</v>
      </c>
      <c r="D1650" s="43">
        <v>1237</v>
      </c>
      <c r="E1650" s="44">
        <v>1598</v>
      </c>
      <c r="F1650" s="41"/>
      <c r="G1650" s="41"/>
      <c r="H1650" s="41"/>
      <c r="I1650" s="41"/>
    </row>
    <row r="1651" spans="2:9" ht="15.75" customHeight="1">
      <c r="B1651" s="44" t="s">
        <v>1677</v>
      </c>
      <c r="C1651" s="43">
        <v>410171</v>
      </c>
      <c r="D1651" s="43">
        <v>1222</v>
      </c>
      <c r="E1651" s="44">
        <v>1599</v>
      </c>
      <c r="F1651" s="41"/>
      <c r="G1651" s="41"/>
      <c r="H1651" s="41"/>
      <c r="I1651" s="41"/>
    </row>
    <row r="1652" spans="2:9" ht="15.75" customHeight="1">
      <c r="B1652" s="44" t="s">
        <v>1677</v>
      </c>
      <c r="C1652" s="43">
        <v>210190</v>
      </c>
      <c r="D1652" s="43">
        <v>1229</v>
      </c>
      <c r="E1652" s="44">
        <v>1600</v>
      </c>
      <c r="F1652" s="41"/>
      <c r="G1652" s="41"/>
      <c r="H1652" s="41"/>
      <c r="I1652" s="41"/>
    </row>
    <row r="1653" spans="2:9" ht="15.75" customHeight="1">
      <c r="B1653" s="44" t="s">
        <v>1678</v>
      </c>
      <c r="C1653" s="43">
        <v>210191</v>
      </c>
      <c r="D1653" s="43">
        <v>1229</v>
      </c>
      <c r="E1653" s="44">
        <v>1601</v>
      </c>
      <c r="F1653" s="41"/>
      <c r="G1653" s="41"/>
      <c r="H1653" s="41"/>
      <c r="I1653" s="41"/>
    </row>
    <row r="1654" spans="2:9" ht="15.75" customHeight="1">
      <c r="B1654" s="44" t="s">
        <v>1679</v>
      </c>
      <c r="C1654" s="43">
        <v>210192</v>
      </c>
      <c r="D1654" s="43">
        <v>1229</v>
      </c>
      <c r="E1654" s="44">
        <v>1602</v>
      </c>
      <c r="F1654" s="41"/>
      <c r="G1654" s="41"/>
      <c r="H1654" s="41"/>
      <c r="I1654" s="41"/>
    </row>
    <row r="1655" spans="2:9" ht="15.75" customHeight="1">
      <c r="B1655" s="44" t="s">
        <v>1680</v>
      </c>
      <c r="C1655" s="43">
        <v>210196</v>
      </c>
      <c r="D1655" s="43">
        <v>1229</v>
      </c>
      <c r="E1655" s="44">
        <v>1603</v>
      </c>
      <c r="F1655" s="41"/>
      <c r="G1655" s="41"/>
      <c r="H1655" s="41"/>
      <c r="I1655" s="41"/>
    </row>
    <row r="1656" spans="2:9" ht="15.75" customHeight="1">
      <c r="B1656" s="44" t="s">
        <v>1681</v>
      </c>
      <c r="C1656" s="43">
        <v>210201</v>
      </c>
      <c r="D1656" s="43">
        <v>1229</v>
      </c>
      <c r="E1656" s="44">
        <v>1604</v>
      </c>
      <c r="F1656" s="41"/>
      <c r="G1656" s="41"/>
      <c r="H1656" s="41"/>
      <c r="I1656" s="41"/>
    </row>
    <row r="1657" spans="2:9" ht="15.75" customHeight="1">
      <c r="B1657" s="44" t="s">
        <v>1682</v>
      </c>
      <c r="C1657" s="43">
        <v>210235</v>
      </c>
      <c r="D1657" s="43">
        <v>1222</v>
      </c>
      <c r="E1657" s="44">
        <v>1605</v>
      </c>
      <c r="F1657" s="41"/>
      <c r="G1657" s="41"/>
      <c r="H1657" s="41"/>
      <c r="I1657" s="41"/>
    </row>
    <row r="1658" spans="2:9" ht="15.75" customHeight="1">
      <c r="B1658" s="44" t="s">
        <v>1683</v>
      </c>
      <c r="C1658" s="43">
        <v>210246</v>
      </c>
      <c r="D1658" s="43">
        <v>1222</v>
      </c>
      <c r="E1658" s="44">
        <v>1606</v>
      </c>
      <c r="F1658" s="41"/>
      <c r="G1658" s="41"/>
      <c r="H1658" s="41"/>
      <c r="I1658" s="41"/>
    </row>
    <row r="1659" spans="2:9" ht="15.75" customHeight="1">
      <c r="B1659" s="44" t="s">
        <v>1684</v>
      </c>
      <c r="C1659" s="43">
        <v>210250</v>
      </c>
      <c r="D1659" s="43">
        <v>1229</v>
      </c>
      <c r="E1659" s="44">
        <v>1607</v>
      </c>
      <c r="F1659" s="41"/>
      <c r="G1659" s="41"/>
      <c r="H1659" s="41"/>
      <c r="I1659" s="41"/>
    </row>
    <row r="1660" spans="2:9" ht="15.75" customHeight="1">
      <c r="B1660" s="44" t="s">
        <v>1685</v>
      </c>
      <c r="C1660" s="43">
        <v>210269</v>
      </c>
      <c r="D1660" s="43">
        <v>1222</v>
      </c>
      <c r="E1660" s="44">
        <v>1608</v>
      </c>
      <c r="F1660" s="41"/>
      <c r="G1660" s="41"/>
      <c r="H1660" s="41"/>
      <c r="I1660" s="41"/>
    </row>
    <row r="1661" spans="2:9" ht="15.75" customHeight="1">
      <c r="B1661" s="44" t="s">
        <v>1686</v>
      </c>
      <c r="C1661" s="43">
        <v>210270</v>
      </c>
      <c r="D1661" s="43">
        <v>1229</v>
      </c>
      <c r="E1661" s="44">
        <v>1609</v>
      </c>
      <c r="F1661" s="41"/>
      <c r="G1661" s="41"/>
      <c r="H1661" s="41"/>
      <c r="I1661" s="41"/>
    </row>
    <row r="1662" spans="2:9" ht="15.75" customHeight="1">
      <c r="B1662" s="44" t="s">
        <v>1687</v>
      </c>
      <c r="C1662" s="43">
        <v>210271</v>
      </c>
      <c r="D1662" s="43">
        <v>1222</v>
      </c>
      <c r="E1662" s="44">
        <v>1610</v>
      </c>
      <c r="F1662" s="41"/>
      <c r="G1662" s="41"/>
      <c r="H1662" s="41"/>
      <c r="I1662" s="41"/>
    </row>
    <row r="1663" spans="2:9" ht="15.75" customHeight="1">
      <c r="B1663" s="44" t="s">
        <v>1688</v>
      </c>
      <c r="C1663" s="43">
        <v>210272</v>
      </c>
      <c r="D1663" s="43">
        <v>1222</v>
      </c>
      <c r="E1663" s="44">
        <v>1611</v>
      </c>
      <c r="F1663" s="41"/>
      <c r="G1663" s="41"/>
      <c r="H1663" s="41"/>
      <c r="I1663" s="41"/>
    </row>
    <row r="1664" spans="2:9" ht="15.75" customHeight="1">
      <c r="B1664" s="44" t="s">
        <v>1689</v>
      </c>
      <c r="C1664" s="43">
        <v>210292</v>
      </c>
      <c r="D1664" s="43">
        <v>1226</v>
      </c>
      <c r="E1664" s="44">
        <v>1612</v>
      </c>
      <c r="F1664" s="41"/>
      <c r="G1664" s="41"/>
      <c r="H1664" s="41"/>
      <c r="I1664" s="41"/>
    </row>
    <row r="1665" spans="2:9" ht="15.75" customHeight="1">
      <c r="B1665" s="44" t="s">
        <v>1690</v>
      </c>
      <c r="C1665" s="43">
        <v>210324</v>
      </c>
      <c r="D1665" s="43">
        <v>1231</v>
      </c>
      <c r="E1665" s="44">
        <v>1613</v>
      </c>
      <c r="F1665" s="41"/>
      <c r="G1665" s="41"/>
      <c r="H1665" s="41"/>
      <c r="I1665" s="41"/>
    </row>
    <row r="1666" spans="2:9" ht="15.75" customHeight="1">
      <c r="B1666" s="44" t="s">
        <v>1691</v>
      </c>
      <c r="C1666" s="43">
        <v>210339</v>
      </c>
      <c r="D1666" s="43">
        <v>1239</v>
      </c>
      <c r="E1666" s="44">
        <v>1614</v>
      </c>
      <c r="F1666" s="41"/>
      <c r="G1666" s="41"/>
      <c r="H1666" s="41"/>
      <c r="I1666" s="41"/>
    </row>
    <row r="1667" spans="2:9" ht="15.75" customHeight="1">
      <c r="B1667" s="44" t="s">
        <v>1692</v>
      </c>
      <c r="C1667" s="43">
        <v>210343</v>
      </c>
      <c r="D1667" s="43">
        <v>1222</v>
      </c>
      <c r="E1667" s="44">
        <v>1615</v>
      </c>
      <c r="F1667" s="41"/>
      <c r="G1667" s="41"/>
      <c r="H1667" s="41"/>
      <c r="I1667" s="41"/>
    </row>
    <row r="1668" spans="2:9" ht="15.75" customHeight="1">
      <c r="B1668" s="44" t="s">
        <v>1693</v>
      </c>
      <c r="C1668" s="43">
        <v>210346</v>
      </c>
      <c r="D1668" s="43">
        <v>1222</v>
      </c>
      <c r="E1668" s="44">
        <v>1616</v>
      </c>
      <c r="F1668" s="41"/>
      <c r="G1668" s="41"/>
      <c r="H1668" s="41"/>
      <c r="I1668" s="41"/>
    </row>
    <row r="1669" spans="2:9" ht="15.75" customHeight="1">
      <c r="B1669" s="44" t="s">
        <v>1694</v>
      </c>
      <c r="C1669" s="43">
        <v>210358</v>
      </c>
      <c r="D1669" s="43">
        <v>1222</v>
      </c>
      <c r="E1669" s="44">
        <v>1617</v>
      </c>
      <c r="F1669" s="41"/>
      <c r="G1669" s="41"/>
      <c r="H1669" s="41"/>
      <c r="I1669" s="41"/>
    </row>
    <row r="1670" spans="2:9" ht="15.75" customHeight="1">
      <c r="B1670" s="44" t="s">
        <v>1695</v>
      </c>
      <c r="C1670" s="43">
        <v>210360</v>
      </c>
      <c r="D1670" s="43">
        <v>1226</v>
      </c>
      <c r="E1670" s="44">
        <v>1618</v>
      </c>
      <c r="F1670" s="41"/>
      <c r="G1670" s="41"/>
      <c r="H1670" s="41"/>
      <c r="I1670" s="41"/>
    </row>
    <row r="1671" spans="2:9" ht="15.75" customHeight="1">
      <c r="B1671" s="44" t="s">
        <v>1696</v>
      </c>
      <c r="C1671" s="43">
        <v>210370</v>
      </c>
      <c r="D1671" s="43">
        <v>1222</v>
      </c>
      <c r="E1671" s="44">
        <v>1619</v>
      </c>
      <c r="F1671" s="41"/>
      <c r="G1671" s="41"/>
      <c r="H1671" s="41"/>
      <c r="I1671" s="41"/>
    </row>
    <row r="1672" spans="2:9" ht="15.75" customHeight="1">
      <c r="B1672" s="44" t="s">
        <v>1697</v>
      </c>
      <c r="C1672" s="43">
        <v>210413</v>
      </c>
      <c r="D1672" s="43">
        <v>1222</v>
      </c>
      <c r="E1672" s="44">
        <v>1620</v>
      </c>
      <c r="F1672" s="41"/>
      <c r="G1672" s="41"/>
      <c r="H1672" s="41"/>
      <c r="I1672" s="41"/>
    </row>
    <row r="1673" spans="2:9" ht="15.75" customHeight="1">
      <c r="B1673" s="44" t="s">
        <v>1698</v>
      </c>
      <c r="C1673" s="43">
        <v>210447</v>
      </c>
      <c r="D1673" s="43">
        <v>1229</v>
      </c>
      <c r="E1673" s="44">
        <v>1621</v>
      </c>
      <c r="F1673" s="41"/>
      <c r="G1673" s="41"/>
      <c r="H1673" s="41"/>
      <c r="I1673" s="41"/>
    </row>
    <row r="1674" spans="2:9" ht="15.75" customHeight="1">
      <c r="B1674" s="44" t="s">
        <v>1699</v>
      </c>
      <c r="C1674" s="43">
        <v>210396</v>
      </c>
      <c r="D1674" s="43">
        <v>1221</v>
      </c>
      <c r="E1674" s="44">
        <v>1622</v>
      </c>
      <c r="F1674" s="41"/>
      <c r="G1674" s="41"/>
      <c r="H1674" s="41"/>
      <c r="I1674" s="41"/>
    </row>
    <row r="1675" spans="2:9" ht="15.75" customHeight="1">
      <c r="B1675" s="44" t="s">
        <v>1700</v>
      </c>
      <c r="C1675" s="43">
        <v>210428</v>
      </c>
      <c r="D1675" s="43">
        <v>1226</v>
      </c>
      <c r="E1675" s="44">
        <v>1623</v>
      </c>
      <c r="F1675" s="41"/>
      <c r="G1675" s="41"/>
      <c r="H1675" s="41"/>
      <c r="I1675" s="41"/>
    </row>
    <row r="1676" spans="2:9" ht="15.75" customHeight="1">
      <c r="B1676" s="44" t="s">
        <v>1701</v>
      </c>
      <c r="C1676" s="43">
        <v>210451</v>
      </c>
      <c r="D1676" s="43">
        <v>1226</v>
      </c>
      <c r="E1676" s="44">
        <v>1624</v>
      </c>
      <c r="F1676" s="41"/>
      <c r="G1676" s="41"/>
      <c r="H1676" s="41"/>
      <c r="I1676" s="41"/>
    </row>
    <row r="1677" spans="2:9" ht="15.75" customHeight="1">
      <c r="B1677" s="44" t="s">
        <v>1702</v>
      </c>
      <c r="C1677" s="43">
        <v>210440</v>
      </c>
      <c r="D1677" s="43">
        <v>1229</v>
      </c>
      <c r="E1677" s="44">
        <v>1625</v>
      </c>
      <c r="F1677" s="41"/>
      <c r="G1677" s="41"/>
      <c r="H1677" s="41"/>
      <c r="I1677" s="41"/>
    </row>
    <row r="1678" spans="2:9" ht="15.75" customHeight="1">
      <c r="B1678" s="44" t="s">
        <v>1703</v>
      </c>
      <c r="C1678" s="43">
        <v>210470</v>
      </c>
      <c r="D1678" s="43">
        <v>1239</v>
      </c>
      <c r="E1678" s="44">
        <v>1626</v>
      </c>
      <c r="F1678" s="41"/>
      <c r="G1678" s="41"/>
      <c r="H1678" s="41"/>
      <c r="I1678" s="41"/>
    </row>
    <row r="1679" spans="2:9" ht="15.75" customHeight="1">
      <c r="B1679" s="44" t="s">
        <v>1704</v>
      </c>
      <c r="C1679" s="43">
        <v>210450</v>
      </c>
      <c r="D1679" s="43">
        <v>1239</v>
      </c>
      <c r="E1679" s="44">
        <v>1627</v>
      </c>
      <c r="F1679" s="41"/>
      <c r="G1679" s="41"/>
      <c r="H1679" s="41"/>
      <c r="I1679" s="41"/>
    </row>
    <row r="1680" spans="2:9" ht="15.75" customHeight="1">
      <c r="B1680" s="44" t="s">
        <v>1705</v>
      </c>
      <c r="C1680" s="43">
        <v>116762</v>
      </c>
      <c r="D1680" s="43">
        <v>5145</v>
      </c>
      <c r="E1680" s="44">
        <v>1628</v>
      </c>
      <c r="F1680" s="41"/>
      <c r="G1680" s="41"/>
      <c r="H1680" s="41"/>
      <c r="I1680" s="41"/>
    </row>
    <row r="1681" spans="2:9" ht="15.75" customHeight="1">
      <c r="B1681" s="44" t="s">
        <v>1706</v>
      </c>
      <c r="C1681" s="43">
        <v>116781</v>
      </c>
      <c r="D1681" s="43">
        <v>7412</v>
      </c>
      <c r="E1681" s="44">
        <v>1629</v>
      </c>
      <c r="F1681" s="41"/>
      <c r="G1681" s="41"/>
      <c r="H1681" s="41"/>
      <c r="I1681" s="41"/>
    </row>
    <row r="1682" spans="2:9" ht="15.75" customHeight="1">
      <c r="B1682" s="44" t="s">
        <v>1707</v>
      </c>
      <c r="C1682" s="43">
        <v>116809</v>
      </c>
      <c r="D1682" s="43">
        <v>7416</v>
      </c>
      <c r="E1682" s="44">
        <v>1630</v>
      </c>
      <c r="F1682" s="41"/>
      <c r="G1682" s="41"/>
      <c r="H1682" s="41"/>
      <c r="I1682" s="41"/>
    </row>
    <row r="1683" spans="2:9" ht="15.75" customHeight="1">
      <c r="B1683" s="44" t="s">
        <v>1708</v>
      </c>
      <c r="C1683" s="43">
        <v>116828</v>
      </c>
      <c r="D1683" s="43">
        <v>7324</v>
      </c>
      <c r="E1683" s="44">
        <v>1631</v>
      </c>
      <c r="F1683" s="41"/>
      <c r="G1683" s="41"/>
      <c r="H1683" s="41"/>
      <c r="I1683" s="41"/>
    </row>
    <row r="1684" spans="2:9" ht="15.75" customHeight="1">
      <c r="B1684" s="44" t="s">
        <v>1709</v>
      </c>
      <c r="C1684" s="43">
        <v>116847</v>
      </c>
      <c r="D1684" s="43">
        <v>7324</v>
      </c>
      <c r="E1684" s="44">
        <v>1632</v>
      </c>
      <c r="F1684" s="41"/>
      <c r="G1684" s="41"/>
      <c r="H1684" s="41"/>
      <c r="I1684" s="41"/>
    </row>
    <row r="1685" spans="2:9" ht="15.75" customHeight="1">
      <c r="B1685" s="44" t="s">
        <v>1710</v>
      </c>
      <c r="C1685" s="43">
        <v>116866</v>
      </c>
      <c r="D1685" s="43">
        <v>7324</v>
      </c>
      <c r="E1685" s="44">
        <v>1633</v>
      </c>
      <c r="F1685" s="41"/>
      <c r="G1685" s="41"/>
      <c r="H1685" s="41"/>
      <c r="I1685" s="41"/>
    </row>
    <row r="1686" spans="2:9" ht="15.75" customHeight="1">
      <c r="B1686" s="44" t="s">
        <v>1711</v>
      </c>
      <c r="C1686" s="43">
        <v>116885</v>
      </c>
      <c r="D1686" s="43">
        <v>7412</v>
      </c>
      <c r="E1686" s="44">
        <v>1634</v>
      </c>
      <c r="F1686" s="41"/>
      <c r="G1686" s="41"/>
      <c r="H1686" s="41"/>
      <c r="I1686" s="41"/>
    </row>
    <row r="1687" spans="2:9" ht="15.75" customHeight="1">
      <c r="B1687" s="44" t="s">
        <v>1712</v>
      </c>
      <c r="C1687" s="43">
        <v>116902</v>
      </c>
      <c r="D1687" s="43">
        <v>7422</v>
      </c>
      <c r="E1687" s="44">
        <v>1635</v>
      </c>
      <c r="F1687" s="41"/>
      <c r="G1687" s="41"/>
      <c r="H1687" s="41"/>
      <c r="I1687" s="41"/>
    </row>
    <row r="1688" spans="2:9" ht="15.75" customHeight="1">
      <c r="B1688" s="44" t="s">
        <v>1713</v>
      </c>
      <c r="C1688" s="43">
        <v>116917</v>
      </c>
      <c r="D1688" s="43">
        <v>7450</v>
      </c>
      <c r="E1688" s="44">
        <v>1636</v>
      </c>
      <c r="F1688" s="41"/>
      <c r="G1688" s="41"/>
      <c r="H1688" s="41"/>
      <c r="I1688" s="41"/>
    </row>
    <row r="1689" spans="2:9" ht="15.75" customHeight="1">
      <c r="B1689" s="44" t="s">
        <v>1714</v>
      </c>
      <c r="C1689" s="43">
        <v>116936</v>
      </c>
      <c r="D1689" s="43">
        <v>7321</v>
      </c>
      <c r="E1689" s="44">
        <v>1637</v>
      </c>
      <c r="F1689" s="41"/>
      <c r="G1689" s="41"/>
      <c r="H1689" s="41"/>
      <c r="I1689" s="41"/>
    </row>
    <row r="1690" spans="2:9" ht="15.75" customHeight="1">
      <c r="B1690" s="44" t="s">
        <v>1715</v>
      </c>
      <c r="C1690" s="43">
        <v>116955</v>
      </c>
      <c r="D1690" s="43">
        <v>9132</v>
      </c>
      <c r="E1690" s="44">
        <v>1638</v>
      </c>
      <c r="F1690" s="41"/>
      <c r="G1690" s="41"/>
      <c r="H1690" s="41"/>
      <c r="I1690" s="41"/>
    </row>
    <row r="1691" spans="2:9" ht="15.75" customHeight="1">
      <c r="B1691" s="44" t="s">
        <v>1716</v>
      </c>
      <c r="C1691" s="43">
        <v>116974</v>
      </c>
      <c r="D1691" s="43">
        <v>8121</v>
      </c>
      <c r="E1691" s="44">
        <v>1639</v>
      </c>
      <c r="F1691" s="41"/>
      <c r="G1691" s="41"/>
      <c r="H1691" s="41"/>
      <c r="I1691" s="41"/>
    </row>
    <row r="1692" spans="2:9" ht="15.75" customHeight="1">
      <c r="B1692" s="44" t="s">
        <v>1717</v>
      </c>
      <c r="C1692" s="43">
        <v>116993</v>
      </c>
      <c r="D1692" s="43">
        <v>8121</v>
      </c>
      <c r="E1692" s="44">
        <v>1640</v>
      </c>
      <c r="F1692" s="41"/>
      <c r="G1692" s="41"/>
      <c r="H1692" s="41"/>
      <c r="I1692" s="41"/>
    </row>
    <row r="1693" spans="2:9" ht="15.75" customHeight="1">
      <c r="B1693" s="44" t="s">
        <v>1718</v>
      </c>
      <c r="C1693" s="43">
        <v>117002</v>
      </c>
      <c r="D1693" s="43">
        <v>8121</v>
      </c>
      <c r="E1693" s="44">
        <v>1641</v>
      </c>
      <c r="F1693" s="41"/>
      <c r="G1693" s="41"/>
      <c r="H1693" s="41"/>
      <c r="I1693" s="41"/>
    </row>
    <row r="1694" spans="2:9" ht="15.75" customHeight="1">
      <c r="B1694" s="44" t="s">
        <v>1719</v>
      </c>
      <c r="C1694" s="43">
        <v>117021</v>
      </c>
      <c r="D1694" s="43">
        <v>8121</v>
      </c>
      <c r="E1694" s="44">
        <v>1642</v>
      </c>
      <c r="F1694" s="41"/>
      <c r="G1694" s="41"/>
      <c r="H1694" s="41"/>
      <c r="I1694" s="41"/>
    </row>
    <row r="1695" spans="2:9" ht="15.75" customHeight="1">
      <c r="B1695" s="44" t="s">
        <v>1720</v>
      </c>
      <c r="C1695" s="43">
        <v>117040</v>
      </c>
      <c r="D1695" s="43">
        <v>8121</v>
      </c>
      <c r="E1695" s="44">
        <v>1643</v>
      </c>
      <c r="F1695" s="41"/>
      <c r="G1695" s="41"/>
      <c r="H1695" s="41"/>
      <c r="I1695" s="41"/>
    </row>
    <row r="1696" spans="2:9" ht="15.75" customHeight="1">
      <c r="B1696" s="44" t="s">
        <v>1721</v>
      </c>
      <c r="C1696" s="43">
        <v>117067</v>
      </c>
      <c r="D1696" s="43">
        <v>8150</v>
      </c>
      <c r="E1696" s="44">
        <v>1644</v>
      </c>
      <c r="F1696" s="41"/>
      <c r="G1696" s="41"/>
      <c r="H1696" s="41"/>
      <c r="I1696" s="41"/>
    </row>
    <row r="1697" spans="2:9" ht="15.75" customHeight="1">
      <c r="B1697" s="44" t="s">
        <v>1722</v>
      </c>
      <c r="C1697" s="43">
        <v>117089</v>
      </c>
      <c r="D1697" s="43">
        <v>7111</v>
      </c>
      <c r="E1697" s="44">
        <v>1645</v>
      </c>
      <c r="F1697" s="41"/>
      <c r="G1697" s="41"/>
      <c r="H1697" s="41"/>
      <c r="I1697" s="41"/>
    </row>
    <row r="1698" spans="2:9" ht="15.75" customHeight="1">
      <c r="B1698" s="44" t="s">
        <v>1723</v>
      </c>
      <c r="C1698" s="43">
        <v>117106</v>
      </c>
      <c r="D1698" s="43">
        <v>7111</v>
      </c>
      <c r="E1698" s="44">
        <v>1646</v>
      </c>
      <c r="F1698" s="41"/>
      <c r="G1698" s="41"/>
      <c r="H1698" s="41"/>
      <c r="I1698" s="41"/>
    </row>
    <row r="1699" spans="2:9" ht="15.75" customHeight="1">
      <c r="B1699" s="44" t="s">
        <v>1724</v>
      </c>
      <c r="C1699" s="43">
        <v>117110</v>
      </c>
      <c r="D1699" s="43">
        <v>7111</v>
      </c>
      <c r="E1699" s="44">
        <v>1647</v>
      </c>
      <c r="F1699" s="41"/>
      <c r="G1699" s="41"/>
      <c r="H1699" s="41"/>
      <c r="I1699" s="41"/>
    </row>
    <row r="1700" spans="2:9" ht="15.75" customHeight="1">
      <c r="B1700" s="44" t="s">
        <v>1725</v>
      </c>
      <c r="C1700" s="43">
        <v>117159</v>
      </c>
      <c r="D1700" s="43">
        <v>7111</v>
      </c>
      <c r="E1700" s="44">
        <v>1648</v>
      </c>
      <c r="F1700" s="41"/>
      <c r="G1700" s="41"/>
      <c r="H1700" s="41"/>
      <c r="I1700" s="41"/>
    </row>
    <row r="1701" spans="2:9" ht="15.75" customHeight="1">
      <c r="B1701" s="44" t="s">
        <v>1726</v>
      </c>
      <c r="C1701" s="43">
        <v>117197</v>
      </c>
      <c r="D1701" s="43">
        <v>7111</v>
      </c>
      <c r="E1701" s="44">
        <v>1649</v>
      </c>
      <c r="F1701" s="41"/>
      <c r="G1701" s="41"/>
      <c r="H1701" s="41"/>
      <c r="I1701" s="41"/>
    </row>
    <row r="1702" spans="2:9" ht="15.75" customHeight="1">
      <c r="B1702" s="44" t="s">
        <v>1727</v>
      </c>
      <c r="C1702" s="43">
        <v>117214</v>
      </c>
      <c r="D1702" s="43">
        <v>7111</v>
      </c>
      <c r="E1702" s="44">
        <v>1650</v>
      </c>
      <c r="F1702" s="41"/>
      <c r="G1702" s="41"/>
      <c r="H1702" s="41"/>
      <c r="I1702" s="41"/>
    </row>
    <row r="1703" spans="2:9" ht="15.75" customHeight="1">
      <c r="B1703" s="44" t="s">
        <v>1728</v>
      </c>
      <c r="C1703" s="43">
        <v>117178</v>
      </c>
      <c r="D1703" s="43">
        <v>7111</v>
      </c>
      <c r="E1703" s="44">
        <v>1651</v>
      </c>
      <c r="F1703" s="41"/>
      <c r="G1703" s="41"/>
      <c r="H1703" s="41"/>
      <c r="I1703" s="41"/>
    </row>
    <row r="1704" spans="2:9" ht="15.75" customHeight="1">
      <c r="B1704" s="44" t="s">
        <v>1729</v>
      </c>
      <c r="C1704" s="43">
        <v>117233</v>
      </c>
      <c r="D1704" s="43">
        <v>7111</v>
      </c>
      <c r="E1704" s="44">
        <v>1652</v>
      </c>
      <c r="F1704" s="41"/>
      <c r="G1704" s="41"/>
      <c r="H1704" s="41"/>
      <c r="I1704" s="41"/>
    </row>
    <row r="1705" spans="2:9" ht="15.75" customHeight="1">
      <c r="B1705" s="44" t="s">
        <v>1730</v>
      </c>
      <c r="C1705" s="43">
        <v>117252</v>
      </c>
      <c r="D1705" s="43">
        <v>7111</v>
      </c>
      <c r="E1705" s="44">
        <v>1653</v>
      </c>
      <c r="F1705" s="41"/>
      <c r="G1705" s="41"/>
      <c r="H1705" s="41"/>
      <c r="I1705" s="41"/>
    </row>
    <row r="1706" spans="2:9" ht="15.75" customHeight="1">
      <c r="B1706" s="44" t="s">
        <v>1731</v>
      </c>
      <c r="C1706" s="43">
        <v>117267</v>
      </c>
      <c r="D1706" s="43">
        <v>7111</v>
      </c>
      <c r="E1706" s="44">
        <v>1654</v>
      </c>
      <c r="F1706" s="41"/>
      <c r="G1706" s="41"/>
      <c r="H1706" s="41"/>
      <c r="I1706" s="41"/>
    </row>
    <row r="1707" spans="2:9" ht="15.75" customHeight="1">
      <c r="B1707" s="44" t="s">
        <v>1732</v>
      </c>
      <c r="C1707" s="43">
        <v>210520</v>
      </c>
      <c r="D1707" s="43">
        <v>2147</v>
      </c>
      <c r="E1707" s="44">
        <v>1655</v>
      </c>
      <c r="F1707" s="41"/>
      <c r="G1707" s="41"/>
      <c r="H1707" s="41"/>
      <c r="I1707" s="41"/>
    </row>
    <row r="1708" spans="2:9" ht="15.75" customHeight="1">
      <c r="B1708" s="44" t="s">
        <v>1733</v>
      </c>
      <c r="C1708" s="43">
        <v>210536</v>
      </c>
      <c r="D1708" s="43">
        <v>1120</v>
      </c>
      <c r="E1708" s="44">
        <v>1656</v>
      </c>
      <c r="F1708" s="41"/>
      <c r="G1708" s="41"/>
      <c r="H1708" s="41"/>
      <c r="I1708" s="41"/>
    </row>
    <row r="1709" spans="2:9" ht="15.75" customHeight="1">
      <c r="B1709" s="44" t="s">
        <v>1734</v>
      </c>
      <c r="C1709" s="43">
        <v>210574</v>
      </c>
      <c r="D1709" s="43">
        <v>1120</v>
      </c>
      <c r="E1709" s="44">
        <v>1657</v>
      </c>
      <c r="F1709" s="41"/>
      <c r="G1709" s="41"/>
      <c r="H1709" s="41"/>
      <c r="I1709" s="41"/>
    </row>
    <row r="1710" spans="2:9" ht="15.75" customHeight="1">
      <c r="B1710" s="44" t="s">
        <v>1735</v>
      </c>
      <c r="C1710" s="43">
        <v>210606</v>
      </c>
      <c r="D1710" s="43">
        <v>1120</v>
      </c>
      <c r="E1710" s="44">
        <v>1658</v>
      </c>
      <c r="F1710" s="41"/>
      <c r="G1710" s="41"/>
      <c r="H1710" s="41"/>
      <c r="I1710" s="41"/>
    </row>
    <row r="1711" spans="2:9" ht="15.75" customHeight="1">
      <c r="B1711" s="44" t="s">
        <v>1736</v>
      </c>
      <c r="C1711" s="43">
        <v>210502</v>
      </c>
      <c r="D1711" s="43">
        <v>1120</v>
      </c>
      <c r="E1711" s="44">
        <v>1659</v>
      </c>
      <c r="F1711" s="41"/>
      <c r="G1711" s="41"/>
      <c r="H1711" s="41"/>
      <c r="I1711" s="41"/>
    </row>
    <row r="1712" spans="2:9" ht="15.75" customHeight="1">
      <c r="B1712" s="44" t="s">
        <v>1737</v>
      </c>
      <c r="C1712" s="43">
        <v>210517</v>
      </c>
      <c r="D1712" s="43">
        <v>1120</v>
      </c>
      <c r="E1712" s="44">
        <v>1660</v>
      </c>
      <c r="F1712" s="41"/>
      <c r="G1712" s="41"/>
      <c r="H1712" s="41"/>
      <c r="I1712" s="41"/>
    </row>
    <row r="1713" spans="2:9" ht="15.75" customHeight="1">
      <c r="B1713" s="44" t="s">
        <v>1738</v>
      </c>
      <c r="C1713" s="43">
        <v>210540</v>
      </c>
      <c r="D1713" s="43">
        <v>1120</v>
      </c>
      <c r="E1713" s="44">
        <v>1661</v>
      </c>
      <c r="F1713" s="41"/>
      <c r="G1713" s="41"/>
      <c r="H1713" s="41"/>
      <c r="I1713" s="41"/>
    </row>
    <row r="1714" spans="2:9" ht="15.75" customHeight="1">
      <c r="B1714" s="44" t="s">
        <v>1739</v>
      </c>
      <c r="C1714" s="43">
        <v>210565</v>
      </c>
      <c r="D1714" s="43">
        <v>1120</v>
      </c>
      <c r="E1714" s="44">
        <v>1662</v>
      </c>
      <c r="F1714" s="41"/>
      <c r="G1714" s="41"/>
      <c r="H1714" s="41"/>
      <c r="I1714" s="41"/>
    </row>
    <row r="1715" spans="2:9" ht="15.75" customHeight="1">
      <c r="B1715" s="44" t="s">
        <v>1740</v>
      </c>
      <c r="C1715" s="43">
        <v>210593</v>
      </c>
      <c r="D1715" s="43">
        <v>1120</v>
      </c>
      <c r="E1715" s="44">
        <v>1663</v>
      </c>
      <c r="F1715" s="41"/>
      <c r="G1715" s="41"/>
      <c r="H1715" s="41"/>
      <c r="I1715" s="41"/>
    </row>
    <row r="1716" spans="2:9" ht="15.75" customHeight="1">
      <c r="B1716" s="44" t="s">
        <v>1741</v>
      </c>
      <c r="C1716" s="43">
        <v>210625</v>
      </c>
      <c r="D1716" s="43">
        <v>1120</v>
      </c>
      <c r="E1716" s="44">
        <v>1664</v>
      </c>
      <c r="F1716" s="41"/>
      <c r="G1716" s="41"/>
      <c r="H1716" s="41"/>
      <c r="I1716" s="41"/>
    </row>
    <row r="1717" spans="2:9" ht="15.75" customHeight="1">
      <c r="B1717" s="44" t="s">
        <v>1742</v>
      </c>
      <c r="C1717" s="43">
        <v>210631</v>
      </c>
      <c r="D1717" s="43">
        <v>1120</v>
      </c>
      <c r="E1717" s="44">
        <v>1665</v>
      </c>
      <c r="F1717" s="41"/>
      <c r="G1717" s="41"/>
      <c r="H1717" s="41"/>
      <c r="I1717" s="41"/>
    </row>
    <row r="1718" spans="2:9" ht="15.75" customHeight="1">
      <c r="B1718" s="44" t="s">
        <v>1743</v>
      </c>
      <c r="C1718" s="43">
        <v>210659</v>
      </c>
      <c r="D1718" s="43">
        <v>1120</v>
      </c>
      <c r="E1718" s="44">
        <v>1666</v>
      </c>
      <c r="F1718" s="41"/>
      <c r="G1718" s="41"/>
      <c r="H1718" s="41"/>
      <c r="I1718" s="41"/>
    </row>
    <row r="1719" spans="2:9" ht="15.75" customHeight="1">
      <c r="B1719" s="44" t="s">
        <v>1744</v>
      </c>
      <c r="C1719" s="43">
        <v>210663</v>
      </c>
      <c r="D1719" s="43">
        <v>1120</v>
      </c>
      <c r="E1719" s="44">
        <v>1667</v>
      </c>
      <c r="F1719" s="41"/>
      <c r="G1719" s="41"/>
      <c r="H1719" s="41"/>
      <c r="I1719" s="41"/>
    </row>
    <row r="1720" spans="2:9" ht="15.75" customHeight="1">
      <c r="B1720" s="44" t="s">
        <v>1745</v>
      </c>
      <c r="C1720" s="43">
        <v>210682</v>
      </c>
      <c r="D1720" s="43">
        <v>1120</v>
      </c>
      <c r="E1720" s="44">
        <v>1668</v>
      </c>
      <c r="F1720" s="41"/>
      <c r="G1720" s="41"/>
      <c r="H1720" s="41"/>
      <c r="I1720" s="41"/>
    </row>
    <row r="1721" spans="2:9" ht="15.75" customHeight="1">
      <c r="B1721" s="44" t="s">
        <v>1746</v>
      </c>
      <c r="C1721" s="43">
        <v>210714</v>
      </c>
      <c r="D1721" s="43">
        <v>1120</v>
      </c>
      <c r="E1721" s="44">
        <v>1669</v>
      </c>
      <c r="F1721" s="41"/>
      <c r="G1721" s="41"/>
      <c r="H1721" s="41"/>
      <c r="I1721" s="41"/>
    </row>
    <row r="1722" spans="2:9" ht="15.75" customHeight="1">
      <c r="B1722" s="44" t="s">
        <v>1747</v>
      </c>
      <c r="C1722" s="43">
        <v>210729</v>
      </c>
      <c r="D1722" s="43">
        <v>1120</v>
      </c>
      <c r="E1722" s="44">
        <v>1670</v>
      </c>
      <c r="F1722" s="41"/>
      <c r="G1722" s="41"/>
      <c r="H1722" s="41"/>
      <c r="I1722" s="41"/>
    </row>
    <row r="1723" spans="2:9" ht="15.75" customHeight="1">
      <c r="B1723" s="44" t="s">
        <v>1748</v>
      </c>
      <c r="C1723" s="43">
        <v>210803</v>
      </c>
      <c r="D1723" s="43">
        <v>1120</v>
      </c>
      <c r="E1723" s="44">
        <v>1671</v>
      </c>
      <c r="F1723" s="41"/>
      <c r="G1723" s="41"/>
      <c r="H1723" s="41"/>
      <c r="I1723" s="41"/>
    </row>
    <row r="1724" spans="2:9" ht="15.75" customHeight="1">
      <c r="B1724" s="44" t="s">
        <v>1749</v>
      </c>
      <c r="C1724" s="43">
        <v>210875</v>
      </c>
      <c r="D1724" s="43">
        <v>2419</v>
      </c>
      <c r="E1724" s="44">
        <v>1672</v>
      </c>
      <c r="F1724" s="41"/>
      <c r="G1724" s="41"/>
      <c r="H1724" s="41"/>
      <c r="I1724" s="41"/>
    </row>
    <row r="1725" spans="2:9" ht="15.75" customHeight="1">
      <c r="B1725" s="44" t="s">
        <v>1750</v>
      </c>
      <c r="C1725" s="43">
        <v>210894</v>
      </c>
      <c r="D1725" s="43">
        <v>2419</v>
      </c>
      <c r="E1725" s="44">
        <v>1673</v>
      </c>
      <c r="F1725" s="41"/>
      <c r="G1725" s="41"/>
      <c r="H1725" s="41"/>
      <c r="I1725" s="41"/>
    </row>
    <row r="1726" spans="2:9" ht="15.75" customHeight="1">
      <c r="B1726" s="44" t="s">
        <v>1751</v>
      </c>
      <c r="C1726" s="43">
        <v>210945</v>
      </c>
      <c r="D1726" s="43">
        <v>1120</v>
      </c>
      <c r="E1726" s="44">
        <v>1674</v>
      </c>
      <c r="F1726" s="41"/>
      <c r="G1726" s="41"/>
      <c r="H1726" s="41"/>
      <c r="I1726" s="41"/>
    </row>
    <row r="1727" spans="2:9" ht="15.75" customHeight="1">
      <c r="B1727" s="44" t="s">
        <v>1752</v>
      </c>
      <c r="C1727" s="43">
        <v>317273</v>
      </c>
      <c r="D1727" s="43">
        <v>8290</v>
      </c>
      <c r="E1727" s="44">
        <v>1675</v>
      </c>
      <c r="F1727" s="41"/>
      <c r="G1727" s="41"/>
      <c r="H1727" s="41"/>
      <c r="I1727" s="41"/>
    </row>
    <row r="1728" spans="2:9" ht="15.75" customHeight="1">
      <c r="B1728" s="44" t="s">
        <v>1753</v>
      </c>
      <c r="C1728" s="43">
        <v>117286</v>
      </c>
      <c r="D1728" s="43">
        <v>8232</v>
      </c>
      <c r="E1728" s="44">
        <v>1676</v>
      </c>
      <c r="F1728" s="41"/>
      <c r="G1728" s="41"/>
      <c r="H1728" s="41"/>
      <c r="I1728" s="41"/>
    </row>
    <row r="1729" spans="2:9" ht="15.75" customHeight="1">
      <c r="B1729" s="44" t="s">
        <v>1754</v>
      </c>
      <c r="C1729" s="43">
        <v>117303</v>
      </c>
      <c r="D1729" s="43">
        <v>7312</v>
      </c>
      <c r="E1729" s="44">
        <v>1677</v>
      </c>
      <c r="F1729" s="41"/>
      <c r="G1729" s="41"/>
      <c r="H1729" s="41"/>
      <c r="I1729" s="41"/>
    </row>
    <row r="1730" spans="2:9" ht="15.75" customHeight="1">
      <c r="B1730" s="44" t="s">
        <v>1755</v>
      </c>
      <c r="C1730" s="43">
        <v>117318</v>
      </c>
      <c r="D1730" s="43">
        <v>8269</v>
      </c>
      <c r="E1730" s="44">
        <v>1678</v>
      </c>
      <c r="F1730" s="41"/>
      <c r="G1730" s="41"/>
      <c r="H1730" s="41"/>
      <c r="I1730" s="41"/>
    </row>
    <row r="1731" spans="2:9" ht="15.75" customHeight="1">
      <c r="B1731" s="44" t="s">
        <v>1756</v>
      </c>
      <c r="C1731" s="43">
        <v>117337</v>
      </c>
      <c r="D1731" s="43">
        <v>8231</v>
      </c>
      <c r="E1731" s="44">
        <v>1679</v>
      </c>
      <c r="F1731" s="41"/>
      <c r="G1731" s="41"/>
      <c r="H1731" s="41"/>
      <c r="I1731" s="41"/>
    </row>
    <row r="1732" spans="2:9" ht="15.75" customHeight="1">
      <c r="B1732" s="44" t="s">
        <v>1757</v>
      </c>
      <c r="C1732" s="43">
        <v>117356</v>
      </c>
      <c r="D1732" s="43">
        <v>7324</v>
      </c>
      <c r="E1732" s="44">
        <v>1680</v>
      </c>
      <c r="F1732" s="41"/>
      <c r="G1732" s="41"/>
      <c r="H1732" s="41"/>
      <c r="I1732" s="41"/>
    </row>
    <row r="1733" spans="2:9" ht="15.75" customHeight="1">
      <c r="B1733" s="44" t="s">
        <v>1758</v>
      </c>
      <c r="C1733" s="43">
        <v>117360</v>
      </c>
      <c r="D1733" s="43">
        <v>8269</v>
      </c>
      <c r="E1733" s="44">
        <v>1681</v>
      </c>
      <c r="F1733" s="41"/>
      <c r="G1733" s="41"/>
      <c r="H1733" s="41"/>
      <c r="I1733" s="41"/>
    </row>
    <row r="1734" spans="2:9" ht="15.75" customHeight="1">
      <c r="B1734" s="44" t="s">
        <v>1759</v>
      </c>
      <c r="C1734" s="43">
        <v>117375</v>
      </c>
      <c r="D1734" s="43">
        <v>7343</v>
      </c>
      <c r="E1734" s="44">
        <v>1682</v>
      </c>
      <c r="F1734" s="41"/>
      <c r="G1734" s="41"/>
      <c r="H1734" s="41"/>
      <c r="I1734" s="41"/>
    </row>
    <row r="1735" spans="2:9" ht="15.75" customHeight="1">
      <c r="B1735" s="44" t="s">
        <v>1760</v>
      </c>
      <c r="C1735" s="43">
        <v>117394</v>
      </c>
      <c r="D1735" s="43">
        <v>7620</v>
      </c>
      <c r="E1735" s="44">
        <v>1683</v>
      </c>
      <c r="F1735" s="41"/>
      <c r="G1735" s="41"/>
      <c r="H1735" s="41"/>
      <c r="I1735" s="41"/>
    </row>
    <row r="1736" spans="2:9" ht="15.75" customHeight="1">
      <c r="B1736" s="44" t="s">
        <v>1761</v>
      </c>
      <c r="C1736" s="43">
        <v>117411</v>
      </c>
      <c r="D1736" s="43">
        <v>7343</v>
      </c>
      <c r="E1736" s="44">
        <v>1684</v>
      </c>
      <c r="F1736" s="41"/>
      <c r="G1736" s="41"/>
      <c r="H1736" s="41"/>
      <c r="I1736" s="41"/>
    </row>
    <row r="1737" spans="2:9" ht="15.75" customHeight="1">
      <c r="B1737" s="44" t="s">
        <v>1762</v>
      </c>
      <c r="C1737" s="43">
        <v>117430</v>
      </c>
      <c r="D1737" s="43">
        <v>7323</v>
      </c>
      <c r="E1737" s="44">
        <v>1685</v>
      </c>
      <c r="F1737" s="41"/>
      <c r="G1737" s="41"/>
      <c r="H1737" s="41"/>
      <c r="I1737" s="41"/>
    </row>
    <row r="1738" spans="2:9" ht="15.75" customHeight="1">
      <c r="B1738" s="44" t="s">
        <v>1763</v>
      </c>
      <c r="C1738" s="43">
        <v>117452</v>
      </c>
      <c r="D1738" s="43">
        <v>7343</v>
      </c>
      <c r="E1738" s="44">
        <v>1686</v>
      </c>
      <c r="F1738" s="41"/>
      <c r="G1738" s="41"/>
      <c r="H1738" s="41"/>
      <c r="I1738" s="41"/>
    </row>
    <row r="1739" spans="2:9" ht="15.75" customHeight="1">
      <c r="B1739" s="44" t="s">
        <v>1764</v>
      </c>
      <c r="C1739" s="43">
        <v>117479</v>
      </c>
      <c r="D1739" s="43">
        <v>7324</v>
      </c>
      <c r="E1739" s="44">
        <v>1687</v>
      </c>
      <c r="F1739" s="41"/>
      <c r="G1739" s="41"/>
      <c r="H1739" s="41"/>
      <c r="I1739" s="41"/>
    </row>
    <row r="1740" spans="2:9" ht="15.75" customHeight="1">
      <c r="B1740" s="44" t="s">
        <v>1765</v>
      </c>
      <c r="C1740" s="43">
        <v>117483</v>
      </c>
      <c r="D1740" s="43">
        <v>7260</v>
      </c>
      <c r="E1740" s="44">
        <v>1688</v>
      </c>
      <c r="F1740" s="41"/>
      <c r="G1740" s="41"/>
      <c r="H1740" s="41"/>
      <c r="I1740" s="41"/>
    </row>
    <row r="1741" spans="2:9" ht="15.75" customHeight="1">
      <c r="B1741" s="44" t="s">
        <v>1766</v>
      </c>
      <c r="C1741" s="43">
        <v>117500</v>
      </c>
      <c r="D1741" s="43">
        <v>7242</v>
      </c>
      <c r="E1741" s="44">
        <v>1689</v>
      </c>
      <c r="F1741" s="41"/>
      <c r="G1741" s="41"/>
      <c r="H1741" s="41"/>
      <c r="I1741" s="41"/>
    </row>
    <row r="1742" spans="2:9" ht="15.75" customHeight="1">
      <c r="B1742" s="44" t="s">
        <v>1767</v>
      </c>
      <c r="C1742" s="43">
        <v>117534</v>
      </c>
      <c r="D1742" s="43">
        <v>8139</v>
      </c>
      <c r="E1742" s="44">
        <v>1690</v>
      </c>
      <c r="F1742" s="41"/>
      <c r="G1742" s="41"/>
      <c r="H1742" s="41"/>
      <c r="I1742" s="41"/>
    </row>
    <row r="1743" spans="2:9" ht="15.75" customHeight="1">
      <c r="B1743" s="44" t="s">
        <v>1768</v>
      </c>
      <c r="C1743" s="43">
        <v>117529</v>
      </c>
      <c r="D1743" s="43">
        <v>8221</v>
      </c>
      <c r="E1743" s="44">
        <v>1691</v>
      </c>
      <c r="F1743" s="41"/>
      <c r="G1743" s="41"/>
      <c r="H1743" s="41"/>
      <c r="I1743" s="41"/>
    </row>
    <row r="1744" spans="2:9" ht="15.75" customHeight="1">
      <c r="B1744" s="44" t="s">
        <v>1769</v>
      </c>
      <c r="C1744" s="43">
        <v>117549</v>
      </c>
      <c r="D1744" s="43">
        <v>8231</v>
      </c>
      <c r="E1744" s="44">
        <v>1692</v>
      </c>
      <c r="F1744" s="41"/>
      <c r="G1744" s="41"/>
      <c r="H1744" s="41"/>
      <c r="I1744" s="41"/>
    </row>
    <row r="1745" spans="2:9" ht="15.75" customHeight="1">
      <c r="B1745" s="44" t="s">
        <v>1770</v>
      </c>
      <c r="C1745" s="43">
        <v>117568</v>
      </c>
      <c r="D1745" s="43">
        <v>8125</v>
      </c>
      <c r="E1745" s="44">
        <v>1693</v>
      </c>
      <c r="F1745" s="41"/>
      <c r="G1745" s="41"/>
      <c r="H1745" s="41"/>
      <c r="I1745" s="41"/>
    </row>
    <row r="1746" spans="2:9" ht="15.75" customHeight="1">
      <c r="B1746" s="44" t="s">
        <v>1771</v>
      </c>
      <c r="C1746" s="43">
        <v>117587</v>
      </c>
      <c r="D1746" s="43">
        <v>7223</v>
      </c>
      <c r="E1746" s="44">
        <v>1694</v>
      </c>
      <c r="F1746" s="41"/>
      <c r="G1746" s="41"/>
      <c r="H1746" s="41"/>
      <c r="I1746" s="41"/>
    </row>
    <row r="1747" spans="2:9" ht="15.75" customHeight="1">
      <c r="B1747" s="44" t="s">
        <v>1772</v>
      </c>
      <c r="C1747" s="43">
        <v>117604</v>
      </c>
      <c r="D1747" s="43">
        <v>8223</v>
      </c>
      <c r="E1747" s="44">
        <v>1695</v>
      </c>
      <c r="F1747" s="41"/>
      <c r="G1747" s="41"/>
      <c r="H1747" s="41"/>
      <c r="I1747" s="41"/>
    </row>
    <row r="1748" spans="2:9" ht="15.75" customHeight="1">
      <c r="B1748" s="44" t="s">
        <v>1773</v>
      </c>
      <c r="C1748" s="43">
        <v>117619</v>
      </c>
      <c r="D1748" s="43">
        <v>8212</v>
      </c>
      <c r="E1748" s="44">
        <v>1696</v>
      </c>
      <c r="F1748" s="41"/>
      <c r="G1748" s="41"/>
      <c r="H1748" s="41"/>
      <c r="I1748" s="41"/>
    </row>
    <row r="1749" spans="2:9" ht="15.75" customHeight="1">
      <c r="B1749" s="44" t="s">
        <v>1774</v>
      </c>
      <c r="C1749" s="43">
        <v>117638</v>
      </c>
      <c r="D1749" s="43">
        <v>5410</v>
      </c>
      <c r="E1749" s="44">
        <v>1697</v>
      </c>
      <c r="F1749" s="41"/>
      <c r="G1749" s="41"/>
      <c r="H1749" s="41"/>
      <c r="I1749" s="41"/>
    </row>
    <row r="1750" spans="2:9" ht="15.75" customHeight="1">
      <c r="B1750" s="44" t="s">
        <v>1775</v>
      </c>
      <c r="C1750" s="43">
        <v>117657</v>
      </c>
      <c r="D1750" s="43">
        <v>8112</v>
      </c>
      <c r="E1750" s="44">
        <v>1698</v>
      </c>
      <c r="F1750" s="41"/>
      <c r="G1750" s="41"/>
      <c r="H1750" s="41"/>
      <c r="I1750" s="41"/>
    </row>
    <row r="1751" spans="2:9" ht="15.75" customHeight="1">
      <c r="B1751" s="44" t="s">
        <v>1776</v>
      </c>
      <c r="C1751" s="43">
        <v>117661</v>
      </c>
      <c r="D1751" s="43">
        <v>8112</v>
      </c>
      <c r="E1751" s="44">
        <v>1699</v>
      </c>
      <c r="F1751" s="41"/>
      <c r="G1751" s="41"/>
      <c r="H1751" s="41"/>
      <c r="I1751" s="41"/>
    </row>
    <row r="1752" spans="2:9" ht="15.75" customHeight="1">
      <c r="B1752" s="44" t="s">
        <v>1777</v>
      </c>
      <c r="C1752" s="43">
        <v>117680</v>
      </c>
      <c r="D1752" s="43">
        <v>9413</v>
      </c>
      <c r="E1752" s="44">
        <v>1700</v>
      </c>
      <c r="F1752" s="41"/>
      <c r="G1752" s="41"/>
      <c r="H1752" s="41"/>
      <c r="I1752" s="41"/>
    </row>
    <row r="1753" spans="2:9" ht="15.75" customHeight="1">
      <c r="B1753" s="44" t="s">
        <v>1778</v>
      </c>
      <c r="C1753" s="43">
        <v>117681</v>
      </c>
      <c r="D1753" s="43">
        <v>9413</v>
      </c>
      <c r="E1753" s="44">
        <v>1701</v>
      </c>
      <c r="F1753" s="41"/>
      <c r="G1753" s="41"/>
      <c r="H1753" s="41"/>
      <c r="I1753" s="41"/>
    </row>
    <row r="1754" spans="2:9" ht="15.75" customHeight="1">
      <c r="B1754" s="44" t="s">
        <v>1779</v>
      </c>
      <c r="C1754" s="43">
        <v>117708</v>
      </c>
      <c r="D1754" s="43">
        <v>8159</v>
      </c>
      <c r="E1754" s="44">
        <v>1702</v>
      </c>
      <c r="F1754" s="41"/>
      <c r="G1754" s="41"/>
      <c r="H1754" s="41"/>
      <c r="I1754" s="41"/>
    </row>
    <row r="1755" spans="2:9" ht="15.75" customHeight="1">
      <c r="B1755" s="44" t="s">
        <v>1780</v>
      </c>
      <c r="C1755" s="43">
        <v>117727</v>
      </c>
      <c r="D1755" s="43">
        <v>7450</v>
      </c>
      <c r="E1755" s="44">
        <v>1703</v>
      </c>
      <c r="F1755" s="41"/>
      <c r="G1755" s="41"/>
      <c r="H1755" s="41"/>
      <c r="I1755" s="41"/>
    </row>
    <row r="1756" spans="2:9" ht="15.75" customHeight="1">
      <c r="B1756" s="44" t="s">
        <v>1781</v>
      </c>
      <c r="C1756" s="43">
        <v>117746</v>
      </c>
      <c r="D1756" s="43">
        <v>7332</v>
      </c>
      <c r="E1756" s="44">
        <v>1704</v>
      </c>
      <c r="F1756" s="41"/>
      <c r="G1756" s="41"/>
      <c r="H1756" s="41"/>
      <c r="I1756" s="41"/>
    </row>
    <row r="1757" spans="2:9" ht="15.75" customHeight="1">
      <c r="B1757" s="44" t="s">
        <v>1782</v>
      </c>
      <c r="C1757" s="43">
        <v>117765</v>
      </c>
      <c r="D1757" s="43">
        <v>7331</v>
      </c>
      <c r="E1757" s="44">
        <v>1705</v>
      </c>
      <c r="F1757" s="41"/>
      <c r="G1757" s="41"/>
      <c r="H1757" s="41"/>
      <c r="I1757" s="41"/>
    </row>
    <row r="1758" spans="2:9" ht="15.75" customHeight="1">
      <c r="B1758" s="44" t="s">
        <v>1783</v>
      </c>
      <c r="C1758" s="43">
        <v>117771</v>
      </c>
      <c r="D1758" s="43">
        <v>9322</v>
      </c>
      <c r="E1758" s="44">
        <v>1706</v>
      </c>
      <c r="F1758" s="41"/>
      <c r="G1758" s="41"/>
      <c r="H1758" s="41"/>
      <c r="I1758" s="41"/>
    </row>
    <row r="1759" spans="2:9" ht="15.75" customHeight="1">
      <c r="B1759" s="44" t="s">
        <v>1784</v>
      </c>
      <c r="C1759" s="43">
        <v>211011</v>
      </c>
      <c r="D1759" s="43">
        <v>1120</v>
      </c>
      <c r="E1759" s="44">
        <v>1707</v>
      </c>
      <c r="F1759" s="41"/>
      <c r="G1759" s="41"/>
      <c r="H1759" s="41"/>
      <c r="I1759" s="41"/>
    </row>
    <row r="1760" spans="2:9" ht="15.75" customHeight="1">
      <c r="B1760" s="44" t="s">
        <v>1785</v>
      </c>
      <c r="C1760" s="43">
        <v>211040</v>
      </c>
      <c r="D1760" s="43">
        <v>3320</v>
      </c>
      <c r="E1760" s="44">
        <v>1708</v>
      </c>
      <c r="F1760" s="41"/>
      <c r="G1760" s="41"/>
      <c r="H1760" s="41"/>
      <c r="I1760" s="41"/>
    </row>
    <row r="1761" spans="2:9" ht="15.75" customHeight="1">
      <c r="B1761" s="44" t="s">
        <v>1786</v>
      </c>
      <c r="C1761" s="43">
        <v>211045</v>
      </c>
      <c r="D1761" s="43">
        <v>3320</v>
      </c>
      <c r="E1761" s="44">
        <v>1709</v>
      </c>
      <c r="F1761" s="41"/>
      <c r="G1761" s="41"/>
      <c r="H1761" s="41"/>
      <c r="I1761" s="41"/>
    </row>
    <row r="1762" spans="2:9" ht="15.75" customHeight="1">
      <c r="B1762" s="44" t="s">
        <v>1787</v>
      </c>
      <c r="C1762" s="43">
        <v>117799</v>
      </c>
      <c r="D1762" s="43">
        <v>8231</v>
      </c>
      <c r="E1762" s="44">
        <v>1710</v>
      </c>
      <c r="F1762" s="41"/>
      <c r="G1762" s="41"/>
      <c r="H1762" s="41"/>
      <c r="I1762" s="41"/>
    </row>
    <row r="1763" spans="2:9" ht="15.75" customHeight="1">
      <c r="B1763" s="44" t="s">
        <v>1788</v>
      </c>
      <c r="C1763" s="43">
        <v>117816</v>
      </c>
      <c r="D1763" s="43">
        <v>6121</v>
      </c>
      <c r="E1763" s="44">
        <v>1711</v>
      </c>
      <c r="F1763" s="41"/>
      <c r="G1763" s="41"/>
      <c r="H1763" s="41"/>
      <c r="I1763" s="41"/>
    </row>
    <row r="1764" spans="2:9" ht="15.75" customHeight="1">
      <c r="B1764" s="44" t="s">
        <v>1789</v>
      </c>
      <c r="C1764" s="43">
        <v>117835</v>
      </c>
      <c r="D1764" s="43">
        <v>7217</v>
      </c>
      <c r="E1764" s="44">
        <v>1712</v>
      </c>
      <c r="F1764" s="41"/>
      <c r="G1764" s="41"/>
      <c r="H1764" s="41"/>
      <c r="I1764" s="41"/>
    </row>
    <row r="1765" spans="2:9" ht="15.75" customHeight="1">
      <c r="B1765" s="44" t="s">
        <v>1790</v>
      </c>
      <c r="C1765" s="43">
        <v>117848</v>
      </c>
      <c r="D1765" s="43">
        <v>8121</v>
      </c>
      <c r="E1765" s="44">
        <v>1713</v>
      </c>
      <c r="F1765" s="41"/>
      <c r="G1765" s="41"/>
      <c r="H1765" s="41"/>
      <c r="I1765" s="41"/>
    </row>
    <row r="1766" spans="2:9" ht="15.75" customHeight="1">
      <c r="B1766" s="44" t="s">
        <v>1791</v>
      </c>
      <c r="C1766" s="43">
        <v>117869</v>
      </c>
      <c r="D1766" s="43">
        <v>9414</v>
      </c>
      <c r="E1766" s="44">
        <v>1714</v>
      </c>
      <c r="F1766" s="41"/>
      <c r="G1766" s="41"/>
      <c r="H1766" s="41"/>
      <c r="I1766" s="41"/>
    </row>
    <row r="1767" spans="2:9" ht="15.75" customHeight="1">
      <c r="B1767" s="44" t="s">
        <v>1792</v>
      </c>
      <c r="C1767" s="43">
        <v>212014</v>
      </c>
      <c r="D1767" s="43">
        <v>2144</v>
      </c>
      <c r="E1767" s="44">
        <v>1715</v>
      </c>
      <c r="F1767" s="41"/>
      <c r="G1767" s="41"/>
      <c r="H1767" s="41"/>
      <c r="I1767" s="41"/>
    </row>
    <row r="1768" spans="2:9" ht="15.75" customHeight="1">
      <c r="B1768" s="44" t="s">
        <v>1793</v>
      </c>
      <c r="C1768" s="43">
        <v>117905</v>
      </c>
      <c r="D1768" s="43">
        <v>8231</v>
      </c>
      <c r="E1768" s="44">
        <v>1716</v>
      </c>
      <c r="F1768" s="41"/>
      <c r="G1768" s="41"/>
      <c r="H1768" s="41"/>
      <c r="I1768" s="41"/>
    </row>
    <row r="1769" spans="2:9" ht="15.75" customHeight="1">
      <c r="B1769" s="44" t="s">
        <v>1794</v>
      </c>
      <c r="C1769" s="43">
        <v>117924</v>
      </c>
      <c r="D1769" s="43">
        <v>8278</v>
      </c>
      <c r="E1769" s="44">
        <v>1717</v>
      </c>
      <c r="F1769" s="41"/>
      <c r="G1769" s="41"/>
      <c r="H1769" s="41"/>
      <c r="I1769" s="41"/>
    </row>
    <row r="1770" spans="2:9" ht="15.75" customHeight="1">
      <c r="B1770" s="44" t="s">
        <v>1795</v>
      </c>
      <c r="C1770" s="43">
        <v>212020</v>
      </c>
      <c r="D1770" s="43">
        <v>4133</v>
      </c>
      <c r="E1770" s="44">
        <v>1718</v>
      </c>
      <c r="F1770" s="41"/>
      <c r="G1770" s="41"/>
      <c r="H1770" s="41"/>
      <c r="I1770" s="41"/>
    </row>
    <row r="1771" spans="2:9" ht="15.75" customHeight="1">
      <c r="B1771" s="44" t="s">
        <v>1796</v>
      </c>
      <c r="C1771" s="43">
        <v>212048</v>
      </c>
      <c r="D1771" s="43">
        <v>4222</v>
      </c>
      <c r="E1771" s="44">
        <v>1719</v>
      </c>
      <c r="F1771" s="41"/>
      <c r="G1771" s="41"/>
      <c r="H1771" s="41"/>
      <c r="I1771" s="41"/>
    </row>
    <row r="1772" spans="2:9" ht="15.75" customHeight="1">
      <c r="B1772" s="44" t="s">
        <v>1797</v>
      </c>
      <c r="C1772" s="43">
        <v>117943</v>
      </c>
      <c r="D1772" s="43">
        <v>9411</v>
      </c>
      <c r="E1772" s="44">
        <v>1720</v>
      </c>
      <c r="F1772" s="41"/>
      <c r="G1772" s="41"/>
      <c r="H1772" s="41"/>
      <c r="I1772" s="41"/>
    </row>
    <row r="1773" spans="2:9" ht="15.75" customHeight="1">
      <c r="B1773" s="44" t="s">
        <v>1798</v>
      </c>
      <c r="C1773" s="43">
        <v>212050</v>
      </c>
      <c r="D1773" s="43">
        <v>4222</v>
      </c>
      <c r="E1773" s="44">
        <v>1721</v>
      </c>
      <c r="F1773" s="41"/>
      <c r="G1773" s="41"/>
      <c r="H1773" s="41"/>
      <c r="I1773" s="41"/>
    </row>
    <row r="1774" spans="2:9" ht="15.75" customHeight="1">
      <c r="B1774" s="44" t="s">
        <v>1799</v>
      </c>
      <c r="C1774" s="43">
        <v>117951</v>
      </c>
      <c r="D1774" s="43">
        <v>3115</v>
      </c>
      <c r="E1774" s="44">
        <v>1722</v>
      </c>
      <c r="F1774" s="41"/>
      <c r="G1774" s="41"/>
      <c r="H1774" s="41"/>
      <c r="I1774" s="41"/>
    </row>
    <row r="1775" spans="2:9" ht="15.75" customHeight="1">
      <c r="B1775" s="44" t="s">
        <v>1800</v>
      </c>
      <c r="C1775" s="43">
        <v>212071</v>
      </c>
      <c r="D1775" s="43">
        <v>4133</v>
      </c>
      <c r="E1775" s="44">
        <v>1723</v>
      </c>
      <c r="F1775" s="41"/>
      <c r="G1775" s="41"/>
      <c r="H1775" s="41"/>
      <c r="I1775" s="41"/>
    </row>
    <row r="1776" spans="2:9" ht="15.75" customHeight="1">
      <c r="B1776" s="44" t="s">
        <v>1801</v>
      </c>
      <c r="C1776" s="43">
        <v>412124</v>
      </c>
      <c r="D1776" s="43">
        <v>4190</v>
      </c>
      <c r="E1776" s="44">
        <v>1724</v>
      </c>
      <c r="F1776" s="41"/>
      <c r="G1776" s="41"/>
      <c r="H1776" s="41"/>
      <c r="I1776" s="41"/>
    </row>
    <row r="1777" spans="2:9" ht="15.75" customHeight="1">
      <c r="B1777" s="44" t="s">
        <v>1802</v>
      </c>
      <c r="C1777" s="43">
        <v>212118</v>
      </c>
      <c r="D1777" s="43">
        <v>4190</v>
      </c>
      <c r="E1777" s="44">
        <v>1725</v>
      </c>
      <c r="F1777" s="41"/>
      <c r="G1777" s="41"/>
      <c r="H1777" s="41"/>
      <c r="I1777" s="41"/>
    </row>
    <row r="1778" spans="2:9" ht="15.75" customHeight="1">
      <c r="B1778" s="44" t="s">
        <v>1803</v>
      </c>
      <c r="C1778" s="43">
        <v>212080</v>
      </c>
      <c r="D1778" s="43">
        <v>4190</v>
      </c>
      <c r="E1778" s="44">
        <v>1726</v>
      </c>
      <c r="F1778" s="41"/>
      <c r="G1778" s="41"/>
      <c r="H1778" s="41"/>
      <c r="I1778" s="41"/>
    </row>
    <row r="1779" spans="2:9" ht="15.75" customHeight="1">
      <c r="B1779" s="44" t="s">
        <v>1804</v>
      </c>
      <c r="C1779" s="43">
        <v>212090</v>
      </c>
      <c r="D1779" s="43">
        <v>4133</v>
      </c>
      <c r="E1779" s="44">
        <v>1727</v>
      </c>
      <c r="F1779" s="41"/>
      <c r="G1779" s="41"/>
      <c r="H1779" s="41"/>
      <c r="I1779" s="41"/>
    </row>
    <row r="1780" spans="2:9" ht="15.75" customHeight="1">
      <c r="B1780" s="44" t="s">
        <v>1805</v>
      </c>
      <c r="C1780" s="43">
        <v>212120</v>
      </c>
      <c r="D1780" s="43">
        <v>4190</v>
      </c>
      <c r="E1780" s="44">
        <v>1728</v>
      </c>
      <c r="F1780" s="41"/>
      <c r="G1780" s="41"/>
      <c r="H1780" s="41"/>
      <c r="I1780" s="41"/>
    </row>
    <row r="1781" spans="2:9" ht="15.75" customHeight="1">
      <c r="B1781" s="44" t="s">
        <v>1806</v>
      </c>
      <c r="C1781" s="43">
        <v>212137</v>
      </c>
      <c r="D1781" s="43">
        <v>7521</v>
      </c>
      <c r="E1781" s="44">
        <v>1729</v>
      </c>
      <c r="F1781" s="41"/>
      <c r="G1781" s="41"/>
      <c r="H1781" s="41"/>
      <c r="I1781" s="41"/>
    </row>
    <row r="1782" spans="2:9" ht="15.75" customHeight="1">
      <c r="B1782" s="44" t="s">
        <v>1807</v>
      </c>
      <c r="C1782" s="43">
        <v>212185</v>
      </c>
      <c r="D1782" s="43">
        <v>4224</v>
      </c>
      <c r="E1782" s="44">
        <v>1730</v>
      </c>
      <c r="F1782" s="41"/>
      <c r="G1782" s="41"/>
      <c r="H1782" s="41"/>
      <c r="I1782" s="41"/>
    </row>
    <row r="1783" spans="2:9" ht="15.75" customHeight="1">
      <c r="B1783" s="44" t="s">
        <v>1808</v>
      </c>
      <c r="C1783" s="43">
        <v>212190</v>
      </c>
      <c r="D1783" s="43">
        <v>4133</v>
      </c>
      <c r="E1783" s="44">
        <v>1731</v>
      </c>
      <c r="F1783" s="41"/>
      <c r="G1783" s="41"/>
      <c r="H1783" s="41"/>
      <c r="I1783" s="41"/>
    </row>
    <row r="1784" spans="2:9" ht="15.75" customHeight="1">
      <c r="B1784" s="44" t="s">
        <v>1809</v>
      </c>
      <c r="C1784" s="43">
        <v>212211</v>
      </c>
      <c r="D1784" s="43">
        <v>4222</v>
      </c>
      <c r="E1784" s="44">
        <v>1732</v>
      </c>
      <c r="F1784" s="41"/>
      <c r="G1784" s="41"/>
      <c r="H1784" s="41"/>
      <c r="I1784" s="41"/>
    </row>
    <row r="1785" spans="2:9" ht="15.75" customHeight="1">
      <c r="B1785" s="44" t="s">
        <v>1810</v>
      </c>
      <c r="C1785" s="43">
        <v>212245</v>
      </c>
      <c r="D1785" s="43">
        <v>4133</v>
      </c>
      <c r="E1785" s="44">
        <v>1733</v>
      </c>
      <c r="F1785" s="41"/>
      <c r="G1785" s="41"/>
      <c r="H1785" s="41"/>
      <c r="I1785" s="41"/>
    </row>
    <row r="1786" spans="2:9" ht="15.75" customHeight="1">
      <c r="B1786" s="44" t="s">
        <v>1811</v>
      </c>
      <c r="C1786" s="43">
        <v>212251</v>
      </c>
      <c r="D1786" s="43">
        <v>4224</v>
      </c>
      <c r="E1786" s="44">
        <v>1734</v>
      </c>
      <c r="F1786" s="41"/>
      <c r="G1786" s="41"/>
      <c r="H1786" s="41"/>
      <c r="I1786" s="41"/>
    </row>
    <row r="1787" spans="2:9" ht="15.75" customHeight="1">
      <c r="B1787" s="44" t="s">
        <v>1812</v>
      </c>
      <c r="C1787" s="43">
        <v>212279</v>
      </c>
      <c r="D1787" s="43">
        <v>4133</v>
      </c>
      <c r="E1787" s="44">
        <v>1735</v>
      </c>
      <c r="F1787" s="41"/>
      <c r="G1787" s="41"/>
      <c r="H1787" s="41"/>
      <c r="I1787" s="41"/>
    </row>
    <row r="1788" spans="2:9" ht="15.75" customHeight="1">
      <c r="B1788" s="44" t="s">
        <v>1813</v>
      </c>
      <c r="C1788" s="43">
        <v>212283</v>
      </c>
      <c r="D1788" s="43">
        <v>4224</v>
      </c>
      <c r="E1788" s="44">
        <v>1736</v>
      </c>
      <c r="F1788" s="41"/>
      <c r="G1788" s="41"/>
      <c r="H1788" s="41"/>
      <c r="I1788" s="41"/>
    </row>
    <row r="1789" spans="2:9" ht="15.75" customHeight="1">
      <c r="B1789" s="44" t="s">
        <v>1814</v>
      </c>
      <c r="C1789" s="43">
        <v>212300</v>
      </c>
      <c r="D1789" s="43">
        <v>4224</v>
      </c>
      <c r="E1789" s="44">
        <v>1737</v>
      </c>
      <c r="F1789" s="41"/>
      <c r="G1789" s="41"/>
      <c r="H1789" s="41"/>
      <c r="I1789" s="41"/>
    </row>
    <row r="1790" spans="2:9" ht="15.75" customHeight="1">
      <c r="B1790" s="44" t="s">
        <v>1815</v>
      </c>
      <c r="C1790" s="43">
        <v>212315</v>
      </c>
      <c r="D1790" s="43">
        <v>4224</v>
      </c>
      <c r="E1790" s="44">
        <v>1738</v>
      </c>
      <c r="F1790" s="41"/>
      <c r="G1790" s="41"/>
      <c r="H1790" s="41"/>
      <c r="I1790" s="41"/>
    </row>
    <row r="1791" spans="2:9" ht="15.75" customHeight="1">
      <c r="B1791" s="44" t="s">
        <v>1816</v>
      </c>
      <c r="C1791" s="43">
        <v>212320</v>
      </c>
      <c r="D1791" s="43">
        <v>4133</v>
      </c>
      <c r="E1791" s="44">
        <v>1739</v>
      </c>
      <c r="F1791" s="41"/>
      <c r="G1791" s="41"/>
      <c r="H1791" s="41"/>
      <c r="I1791" s="41"/>
    </row>
    <row r="1792" spans="2:9" ht="15.75" customHeight="1">
      <c r="B1792" s="44" t="s">
        <v>1817</v>
      </c>
      <c r="C1792" s="43">
        <v>212334</v>
      </c>
      <c r="D1792" s="43">
        <v>4133</v>
      </c>
      <c r="E1792" s="44">
        <v>1740</v>
      </c>
      <c r="F1792" s="41"/>
      <c r="G1792" s="41"/>
      <c r="H1792" s="41"/>
      <c r="I1792" s="41"/>
    </row>
    <row r="1793" spans="2:9" ht="15.75" customHeight="1">
      <c r="B1793" s="44" t="s">
        <v>1818</v>
      </c>
      <c r="C1793" s="43">
        <v>212349</v>
      </c>
      <c r="D1793" s="43">
        <v>4133</v>
      </c>
      <c r="E1793" s="44">
        <v>1741</v>
      </c>
      <c r="F1793" s="41"/>
      <c r="G1793" s="41"/>
      <c r="H1793" s="41"/>
      <c r="I1793" s="41"/>
    </row>
    <row r="1794" spans="2:9" ht="15.75" customHeight="1">
      <c r="B1794" s="44" t="s">
        <v>1819</v>
      </c>
      <c r="C1794" s="43">
        <v>212368</v>
      </c>
      <c r="D1794" s="43">
        <v>4224</v>
      </c>
      <c r="E1794" s="44">
        <v>1742</v>
      </c>
      <c r="F1794" s="41"/>
      <c r="G1794" s="41"/>
      <c r="H1794" s="41"/>
      <c r="I1794" s="41"/>
    </row>
    <row r="1795" spans="2:9" ht="15.75" customHeight="1">
      <c r="B1795" s="44" t="s">
        <v>1820</v>
      </c>
      <c r="C1795" s="43">
        <v>212372</v>
      </c>
      <c r="D1795" s="43">
        <v>4224</v>
      </c>
      <c r="E1795" s="44">
        <v>1743</v>
      </c>
      <c r="F1795" s="41"/>
      <c r="G1795" s="41"/>
      <c r="H1795" s="41"/>
      <c r="I1795" s="41"/>
    </row>
    <row r="1796" spans="2:9" ht="15.75" customHeight="1">
      <c r="B1796" s="44" t="s">
        <v>1821</v>
      </c>
      <c r="C1796" s="43">
        <v>212391</v>
      </c>
      <c r="D1796" s="43">
        <v>4224</v>
      </c>
      <c r="E1796" s="44">
        <v>1744</v>
      </c>
      <c r="F1796" s="41"/>
      <c r="G1796" s="41"/>
      <c r="H1796" s="41"/>
      <c r="I1796" s="41"/>
    </row>
    <row r="1797" spans="2:9" ht="15.75" customHeight="1">
      <c r="B1797" s="44" t="s">
        <v>1822</v>
      </c>
      <c r="C1797" s="43">
        <v>212404</v>
      </c>
      <c r="D1797" s="43">
        <v>4133</v>
      </c>
      <c r="E1797" s="44">
        <v>1745</v>
      </c>
      <c r="F1797" s="41"/>
      <c r="G1797" s="41"/>
      <c r="H1797" s="41"/>
      <c r="I1797" s="41"/>
    </row>
    <row r="1798" spans="2:9" ht="15.75" customHeight="1">
      <c r="B1798" s="44" t="s">
        <v>1823</v>
      </c>
      <c r="C1798" s="43">
        <v>212410</v>
      </c>
      <c r="D1798" s="43">
        <v>4133</v>
      </c>
      <c r="E1798" s="44">
        <v>1746</v>
      </c>
      <c r="F1798" s="41"/>
      <c r="G1798" s="41"/>
      <c r="H1798" s="41"/>
      <c r="I1798" s="41"/>
    </row>
    <row r="1799" spans="2:9" ht="15.75" customHeight="1">
      <c r="B1799" s="44" t="s">
        <v>1824</v>
      </c>
      <c r="C1799" s="43">
        <v>212423</v>
      </c>
      <c r="D1799" s="43">
        <v>4133</v>
      </c>
      <c r="E1799" s="44">
        <v>1747</v>
      </c>
      <c r="F1799" s="41"/>
      <c r="G1799" s="41"/>
      <c r="H1799" s="41"/>
      <c r="I1799" s="41"/>
    </row>
    <row r="1800" spans="2:9" ht="15.75" customHeight="1">
      <c r="B1800" s="44" t="s">
        <v>1825</v>
      </c>
      <c r="C1800" s="43">
        <v>212425</v>
      </c>
      <c r="D1800" s="43">
        <v>4132</v>
      </c>
      <c r="E1800" s="44">
        <v>1748</v>
      </c>
      <c r="F1800" s="41"/>
      <c r="G1800" s="41"/>
      <c r="H1800" s="41"/>
      <c r="I1800" s="41"/>
    </row>
    <row r="1801" spans="2:9" ht="15.75" customHeight="1">
      <c r="B1801" s="44" t="s">
        <v>1826</v>
      </c>
      <c r="C1801" s="43">
        <v>212426</v>
      </c>
      <c r="D1801" s="43">
        <v>4190</v>
      </c>
      <c r="E1801" s="44">
        <v>1749</v>
      </c>
      <c r="F1801" s="41"/>
      <c r="G1801" s="41"/>
      <c r="H1801" s="41"/>
      <c r="I1801" s="41"/>
    </row>
    <row r="1802" spans="2:9" ht="15.75" customHeight="1">
      <c r="B1802" s="44" t="s">
        <v>1827</v>
      </c>
      <c r="C1802" s="43">
        <v>212438</v>
      </c>
      <c r="D1802" s="43">
        <v>4133</v>
      </c>
      <c r="E1802" s="44">
        <v>1750</v>
      </c>
      <c r="F1802" s="41"/>
      <c r="G1802" s="41"/>
      <c r="H1802" s="41"/>
      <c r="I1802" s="41"/>
    </row>
    <row r="1803" spans="2:9" ht="15.75" customHeight="1">
      <c r="B1803" s="44" t="s">
        <v>1828</v>
      </c>
      <c r="C1803" s="43">
        <v>212457</v>
      </c>
      <c r="D1803" s="43">
        <v>4133</v>
      </c>
      <c r="E1803" s="44">
        <v>1751</v>
      </c>
      <c r="F1803" s="41"/>
      <c r="G1803" s="41"/>
      <c r="H1803" s="41"/>
      <c r="I1803" s="41"/>
    </row>
    <row r="1804" spans="2:9" ht="15.75" customHeight="1">
      <c r="B1804" s="44" t="s">
        <v>1829</v>
      </c>
      <c r="C1804" s="43">
        <v>117962</v>
      </c>
      <c r="D1804" s="43">
        <v>8312</v>
      </c>
      <c r="E1804" s="44">
        <v>1752</v>
      </c>
      <c r="F1804" s="41"/>
      <c r="G1804" s="41"/>
      <c r="H1804" s="41"/>
      <c r="I1804" s="41"/>
    </row>
    <row r="1805" spans="2:9" ht="15.75" customHeight="1">
      <c r="B1805" s="44" t="s">
        <v>1830</v>
      </c>
      <c r="C1805" s="43">
        <v>212461</v>
      </c>
      <c r="D1805" s="43">
        <v>4133</v>
      </c>
      <c r="E1805" s="44">
        <v>1753</v>
      </c>
      <c r="F1805" s="41"/>
      <c r="G1805" s="41"/>
      <c r="H1805" s="41"/>
      <c r="I1805" s="41"/>
    </row>
    <row r="1806" spans="2:9" ht="15.75" customHeight="1">
      <c r="B1806" s="44" t="s">
        <v>1831</v>
      </c>
      <c r="C1806" s="43">
        <v>212468</v>
      </c>
      <c r="D1806" s="43">
        <v>4133</v>
      </c>
      <c r="E1806" s="44">
        <v>1754</v>
      </c>
      <c r="F1806" s="41"/>
      <c r="G1806" s="41"/>
      <c r="H1806" s="41"/>
      <c r="I1806" s="41"/>
    </row>
    <row r="1807" spans="2:9" ht="15.75" customHeight="1">
      <c r="B1807" s="44" t="s">
        <v>1832</v>
      </c>
      <c r="C1807" s="43">
        <v>212470</v>
      </c>
      <c r="D1807" s="43">
        <v>4133</v>
      </c>
      <c r="E1807" s="44">
        <v>1755</v>
      </c>
      <c r="F1807" s="41"/>
      <c r="G1807" s="41"/>
      <c r="H1807" s="41"/>
      <c r="I1807" s="41"/>
    </row>
    <row r="1808" spans="2:9" ht="15.75" customHeight="1">
      <c r="B1808" s="44" t="s">
        <v>1833</v>
      </c>
      <c r="C1808" s="43">
        <v>212480</v>
      </c>
      <c r="D1808" s="43">
        <v>4133</v>
      </c>
      <c r="E1808" s="44">
        <v>1756</v>
      </c>
      <c r="F1808" s="41"/>
      <c r="G1808" s="41"/>
      <c r="H1808" s="41"/>
      <c r="I1808" s="41"/>
    </row>
    <row r="1809" spans="2:9" ht="15.75" customHeight="1">
      <c r="B1809" s="44" t="s">
        <v>1834</v>
      </c>
      <c r="C1809" s="43">
        <v>212495</v>
      </c>
      <c r="D1809" s="43">
        <v>4133</v>
      </c>
      <c r="E1809" s="44">
        <v>1757</v>
      </c>
      <c r="F1809" s="41"/>
      <c r="G1809" s="41"/>
      <c r="H1809" s="41"/>
      <c r="I1809" s="41"/>
    </row>
    <row r="1810" spans="2:9" ht="15.75" customHeight="1">
      <c r="B1810" s="44" t="s">
        <v>1835</v>
      </c>
      <c r="C1810" s="43">
        <v>212512</v>
      </c>
      <c r="D1810" s="43">
        <v>4221</v>
      </c>
      <c r="E1810" s="44">
        <v>1758</v>
      </c>
      <c r="F1810" s="41"/>
      <c r="G1810" s="41"/>
      <c r="H1810" s="41"/>
      <c r="I1810" s="41"/>
    </row>
    <row r="1811" spans="2:9" ht="15.75" customHeight="1">
      <c r="B1811" s="44" t="s">
        <v>1836</v>
      </c>
      <c r="C1811" s="43">
        <v>212527</v>
      </c>
      <c r="D1811" s="43">
        <v>4133</v>
      </c>
      <c r="E1811" s="44">
        <v>1759</v>
      </c>
      <c r="F1811" s="41"/>
      <c r="G1811" s="41"/>
      <c r="H1811" s="41"/>
      <c r="I1811" s="41"/>
    </row>
    <row r="1812" spans="2:9" ht="15.75" customHeight="1">
      <c r="B1812" s="44" t="s">
        <v>1837</v>
      </c>
      <c r="C1812" s="43">
        <v>212530</v>
      </c>
      <c r="D1812" s="43">
        <v>4133</v>
      </c>
      <c r="E1812" s="44">
        <v>1760</v>
      </c>
      <c r="F1812" s="41"/>
      <c r="G1812" s="41"/>
      <c r="H1812" s="41"/>
      <c r="I1812" s="41"/>
    </row>
    <row r="1813" spans="2:9" ht="15.75" customHeight="1">
      <c r="B1813" s="44" t="s">
        <v>1838</v>
      </c>
      <c r="C1813" s="43">
        <v>212531</v>
      </c>
      <c r="D1813" s="43">
        <v>4133</v>
      </c>
      <c r="E1813" s="44">
        <v>1761</v>
      </c>
      <c r="F1813" s="41"/>
      <c r="G1813" s="41"/>
      <c r="H1813" s="41"/>
      <c r="I1813" s="41"/>
    </row>
    <row r="1814" spans="2:9" ht="15.75" customHeight="1">
      <c r="B1814" s="44" t="s">
        <v>1839</v>
      </c>
      <c r="C1814" s="43">
        <v>212550</v>
      </c>
      <c r="D1814" s="43">
        <v>4224</v>
      </c>
      <c r="E1814" s="44">
        <v>1762</v>
      </c>
      <c r="F1814" s="41"/>
      <c r="G1814" s="41"/>
      <c r="H1814" s="41"/>
      <c r="I1814" s="41"/>
    </row>
    <row r="1815" spans="2:9" ht="15.75" customHeight="1">
      <c r="B1815" s="44" t="s">
        <v>1840</v>
      </c>
      <c r="C1815" s="43">
        <v>212570</v>
      </c>
      <c r="D1815" s="43">
        <v>4133</v>
      </c>
      <c r="E1815" s="44">
        <v>1763</v>
      </c>
      <c r="F1815" s="41"/>
      <c r="G1815" s="41"/>
      <c r="H1815" s="41"/>
      <c r="I1815" s="41"/>
    </row>
    <row r="1816" spans="2:9" ht="15.75" customHeight="1">
      <c r="B1816" s="44" t="s">
        <v>1841</v>
      </c>
      <c r="C1816" s="43">
        <v>212584</v>
      </c>
      <c r="D1816" s="43">
        <v>4133</v>
      </c>
      <c r="E1816" s="44">
        <v>1764</v>
      </c>
      <c r="F1816" s="41"/>
      <c r="G1816" s="41"/>
      <c r="H1816" s="41"/>
      <c r="I1816" s="41"/>
    </row>
    <row r="1817" spans="2:9" ht="15.75" customHeight="1">
      <c r="B1817" s="44" t="s">
        <v>1842</v>
      </c>
      <c r="C1817" s="43">
        <v>212601</v>
      </c>
      <c r="D1817" s="43">
        <v>4133</v>
      </c>
      <c r="E1817" s="44">
        <v>1765</v>
      </c>
      <c r="F1817" s="41"/>
      <c r="G1817" s="41"/>
      <c r="H1817" s="41"/>
      <c r="I1817" s="41"/>
    </row>
    <row r="1818" spans="2:9" ht="15.75" customHeight="1">
      <c r="B1818" s="44" t="s">
        <v>1843</v>
      </c>
      <c r="C1818" s="43">
        <v>212616</v>
      </c>
      <c r="D1818" s="43">
        <v>4133</v>
      </c>
      <c r="E1818" s="44">
        <v>1766</v>
      </c>
      <c r="F1818" s="41"/>
      <c r="G1818" s="41"/>
      <c r="H1818" s="41"/>
      <c r="I1818" s="41"/>
    </row>
    <row r="1819" spans="2:9" ht="15.75" customHeight="1">
      <c r="B1819" s="44" t="s">
        <v>1844</v>
      </c>
      <c r="C1819" s="43">
        <v>212635</v>
      </c>
      <c r="D1819" s="43">
        <v>4133</v>
      </c>
      <c r="E1819" s="44">
        <v>1767</v>
      </c>
      <c r="F1819" s="41"/>
      <c r="G1819" s="41"/>
      <c r="H1819" s="41"/>
      <c r="I1819" s="41"/>
    </row>
    <row r="1820" spans="2:9" ht="15.75" customHeight="1">
      <c r="B1820" s="44" t="s">
        <v>1845</v>
      </c>
      <c r="C1820" s="43">
        <v>212647</v>
      </c>
      <c r="D1820" s="43">
        <v>4131</v>
      </c>
      <c r="E1820" s="44">
        <v>1768</v>
      </c>
      <c r="F1820" s="41"/>
      <c r="G1820" s="41"/>
      <c r="H1820" s="41"/>
      <c r="I1820" s="41"/>
    </row>
    <row r="1821" spans="2:9" ht="15.75" customHeight="1">
      <c r="B1821" s="44" t="s">
        <v>1846</v>
      </c>
      <c r="C1821" s="43">
        <v>212669</v>
      </c>
      <c r="D1821" s="43">
        <v>4221</v>
      </c>
      <c r="E1821" s="44">
        <v>1769</v>
      </c>
      <c r="F1821" s="41"/>
      <c r="G1821" s="41"/>
      <c r="H1821" s="41"/>
      <c r="I1821" s="41"/>
    </row>
    <row r="1822" spans="2:9" ht="15.75" customHeight="1">
      <c r="B1822" s="44" t="s">
        <v>1847</v>
      </c>
      <c r="C1822" s="43">
        <v>212673</v>
      </c>
      <c r="D1822" s="43">
        <v>4133</v>
      </c>
      <c r="E1822" s="44">
        <v>1770</v>
      </c>
      <c r="F1822" s="41"/>
      <c r="G1822" s="41"/>
      <c r="H1822" s="41"/>
      <c r="I1822" s="41"/>
    </row>
    <row r="1823" spans="2:9" ht="15.75" customHeight="1">
      <c r="B1823" s="44" t="s">
        <v>1848</v>
      </c>
      <c r="C1823" s="43">
        <v>212692</v>
      </c>
      <c r="D1823" s="43">
        <v>4224</v>
      </c>
      <c r="E1823" s="44">
        <v>1771</v>
      </c>
      <c r="F1823" s="41"/>
      <c r="G1823" s="41"/>
      <c r="H1823" s="41"/>
      <c r="I1823" s="41"/>
    </row>
    <row r="1824" spans="2:9" ht="15.75" customHeight="1">
      <c r="B1824" s="44" t="s">
        <v>1849</v>
      </c>
      <c r="C1824" s="43">
        <v>212705</v>
      </c>
      <c r="D1824" s="43">
        <v>7521</v>
      </c>
      <c r="E1824" s="44">
        <v>1772</v>
      </c>
      <c r="F1824" s="41"/>
      <c r="G1824" s="41"/>
      <c r="H1824" s="41"/>
      <c r="I1824" s="41"/>
    </row>
    <row r="1825" spans="2:9" ht="15.75" customHeight="1">
      <c r="B1825" s="44" t="s">
        <v>1850</v>
      </c>
      <c r="C1825" s="43">
        <v>212713</v>
      </c>
      <c r="D1825" s="43">
        <v>4190</v>
      </c>
      <c r="E1825" s="44">
        <v>1773</v>
      </c>
      <c r="F1825" s="41"/>
      <c r="G1825" s="41"/>
      <c r="H1825" s="41"/>
      <c r="I1825" s="41"/>
    </row>
    <row r="1826" spans="2:9" ht="15.75" customHeight="1">
      <c r="B1826" s="44" t="s">
        <v>1851</v>
      </c>
      <c r="C1826" s="43">
        <v>212743</v>
      </c>
      <c r="D1826" s="43">
        <v>4133</v>
      </c>
      <c r="E1826" s="44">
        <v>1774</v>
      </c>
      <c r="F1826" s="41"/>
      <c r="G1826" s="41"/>
      <c r="H1826" s="41"/>
      <c r="I1826" s="41"/>
    </row>
    <row r="1827" spans="2:9" ht="15.75" customHeight="1">
      <c r="B1827" s="44" t="s">
        <v>1852</v>
      </c>
      <c r="C1827" s="43">
        <v>212777</v>
      </c>
      <c r="D1827" s="43">
        <v>4133</v>
      </c>
      <c r="E1827" s="44">
        <v>1775</v>
      </c>
      <c r="F1827" s="41"/>
      <c r="G1827" s="41"/>
      <c r="H1827" s="41"/>
      <c r="I1827" s="41"/>
    </row>
    <row r="1828" spans="2:9" ht="15.75" customHeight="1">
      <c r="B1828" s="44" t="s">
        <v>1853</v>
      </c>
      <c r="C1828" s="43">
        <v>117981</v>
      </c>
      <c r="D1828" s="43">
        <v>8312</v>
      </c>
      <c r="E1828" s="44">
        <v>1776</v>
      </c>
      <c r="F1828" s="41"/>
      <c r="G1828" s="41"/>
      <c r="H1828" s="41"/>
      <c r="I1828" s="41"/>
    </row>
    <row r="1829" spans="2:9" ht="15.75" customHeight="1">
      <c r="B1829" s="44" t="s">
        <v>1854</v>
      </c>
      <c r="C1829" s="43">
        <v>212780</v>
      </c>
      <c r="D1829" s="43">
        <v>4133</v>
      </c>
      <c r="E1829" s="44">
        <v>1777</v>
      </c>
      <c r="F1829" s="41"/>
      <c r="G1829" s="41"/>
      <c r="H1829" s="41"/>
      <c r="I1829" s="41"/>
    </row>
    <row r="1830" spans="2:9" ht="15.75" customHeight="1">
      <c r="B1830" s="44" t="s">
        <v>1855</v>
      </c>
      <c r="C1830" s="43">
        <v>212785</v>
      </c>
      <c r="D1830" s="43">
        <v>4133</v>
      </c>
      <c r="E1830" s="44">
        <v>1778</v>
      </c>
      <c r="F1830" s="41"/>
      <c r="G1830" s="41"/>
      <c r="H1830" s="41"/>
      <c r="I1830" s="41"/>
    </row>
    <row r="1831" spans="2:9" ht="15.75" customHeight="1">
      <c r="B1831" s="44" t="s">
        <v>1856</v>
      </c>
      <c r="C1831" s="43">
        <v>212866</v>
      </c>
      <c r="D1831" s="43">
        <v>4133</v>
      </c>
      <c r="E1831" s="44">
        <v>1779</v>
      </c>
      <c r="F1831" s="41"/>
      <c r="G1831" s="41"/>
      <c r="H1831" s="41"/>
      <c r="I1831" s="41"/>
    </row>
    <row r="1832" spans="2:9" ht="15.75" customHeight="1">
      <c r="B1832" s="44" t="s">
        <v>1857</v>
      </c>
      <c r="C1832" s="43">
        <v>212902</v>
      </c>
      <c r="D1832" s="43">
        <v>4133</v>
      </c>
      <c r="E1832" s="44">
        <v>1780</v>
      </c>
      <c r="F1832" s="41"/>
      <c r="G1832" s="41"/>
      <c r="H1832" s="41"/>
      <c r="I1832" s="41"/>
    </row>
    <row r="1833" spans="2:9" ht="15.75" customHeight="1">
      <c r="B1833" s="44" t="s">
        <v>1858</v>
      </c>
      <c r="C1833" s="43">
        <v>118006</v>
      </c>
      <c r="D1833" s="43">
        <v>9152</v>
      </c>
      <c r="E1833" s="44">
        <v>1781</v>
      </c>
      <c r="F1833" s="41"/>
      <c r="G1833" s="41"/>
      <c r="H1833" s="41"/>
      <c r="I1833" s="41"/>
    </row>
    <row r="1834" spans="2:9" ht="15.75" customHeight="1">
      <c r="B1834" s="44" t="s">
        <v>1859</v>
      </c>
      <c r="C1834" s="43">
        <v>118005</v>
      </c>
      <c r="D1834" s="43">
        <v>8312</v>
      </c>
      <c r="E1834" s="44">
        <v>1782</v>
      </c>
      <c r="F1834" s="41"/>
      <c r="G1834" s="41"/>
      <c r="H1834" s="41"/>
      <c r="I1834" s="41"/>
    </row>
    <row r="1835" spans="2:9" ht="15.75" customHeight="1">
      <c r="B1835" s="44" t="s">
        <v>1860</v>
      </c>
      <c r="C1835" s="43">
        <v>118024</v>
      </c>
      <c r="D1835" s="43">
        <v>8312</v>
      </c>
      <c r="E1835" s="44">
        <v>1783</v>
      </c>
      <c r="F1835" s="41"/>
      <c r="G1835" s="41"/>
      <c r="H1835" s="41"/>
      <c r="I1835" s="41"/>
    </row>
    <row r="1836" spans="2:9" ht="15.75" customHeight="1">
      <c r="B1836" s="44" t="s">
        <v>1861</v>
      </c>
      <c r="C1836" s="43">
        <v>118043</v>
      </c>
      <c r="D1836" s="43">
        <v>5164</v>
      </c>
      <c r="E1836" s="44">
        <v>1784</v>
      </c>
      <c r="F1836" s="41"/>
      <c r="G1836" s="41"/>
      <c r="H1836" s="41"/>
      <c r="I1836" s="41"/>
    </row>
    <row r="1837" spans="2:9" ht="15.75" customHeight="1">
      <c r="B1837" s="44" t="s">
        <v>1862</v>
      </c>
      <c r="C1837" s="43">
        <v>118062</v>
      </c>
      <c r="D1837" s="43">
        <v>5139</v>
      </c>
      <c r="E1837" s="44">
        <v>1785</v>
      </c>
      <c r="F1837" s="41"/>
      <c r="G1837" s="41"/>
      <c r="H1837" s="41"/>
      <c r="I1837" s="41"/>
    </row>
    <row r="1838" spans="2:9" ht="15.75" customHeight="1">
      <c r="B1838" s="44" t="s">
        <v>1863</v>
      </c>
      <c r="C1838" s="43">
        <v>118077</v>
      </c>
      <c r="D1838" s="43">
        <v>8275</v>
      </c>
      <c r="E1838" s="44">
        <v>1786</v>
      </c>
      <c r="F1838" s="41"/>
      <c r="G1838" s="41"/>
      <c r="H1838" s="41"/>
      <c r="I1838" s="41"/>
    </row>
    <row r="1839" spans="2:9" ht="15.75" customHeight="1">
      <c r="B1839" s="44" t="s">
        <v>1864</v>
      </c>
      <c r="C1839" s="43">
        <v>212966</v>
      </c>
      <c r="D1839" s="43">
        <v>1229</v>
      </c>
      <c r="E1839" s="44">
        <v>1787</v>
      </c>
      <c r="F1839" s="41"/>
      <c r="G1839" s="41"/>
      <c r="H1839" s="41"/>
      <c r="I1839" s="41"/>
    </row>
    <row r="1840" spans="2:9" ht="15.75" customHeight="1">
      <c r="B1840" s="44" t="s">
        <v>1865</v>
      </c>
      <c r="C1840" s="43">
        <v>118096</v>
      </c>
      <c r="D1840" s="43">
        <v>8269</v>
      </c>
      <c r="E1840" s="44">
        <v>1788</v>
      </c>
      <c r="F1840" s="41"/>
      <c r="G1840" s="41"/>
      <c r="H1840" s="41"/>
      <c r="I1840" s="41"/>
    </row>
    <row r="1841" spans="2:9" ht="15.75" customHeight="1">
      <c r="B1841" s="44" t="s">
        <v>1866</v>
      </c>
      <c r="C1841" s="43">
        <v>212974</v>
      </c>
      <c r="D1841" s="43">
        <v>3441</v>
      </c>
      <c r="E1841" s="44">
        <v>1789</v>
      </c>
      <c r="F1841" s="41"/>
      <c r="G1841" s="41"/>
      <c r="H1841" s="41"/>
      <c r="I1841" s="41"/>
    </row>
    <row r="1842" spans="2:9" ht="15.75" customHeight="1">
      <c r="B1842" s="44" t="s">
        <v>1867</v>
      </c>
      <c r="C1842" s="43">
        <v>118113</v>
      </c>
      <c r="D1842" s="43">
        <v>5510</v>
      </c>
      <c r="E1842" s="44">
        <v>1790</v>
      </c>
      <c r="F1842" s="41"/>
      <c r="G1842" s="41"/>
      <c r="H1842" s="41"/>
      <c r="I1842" s="41"/>
    </row>
    <row r="1843" spans="2:9" ht="15.75" customHeight="1">
      <c r="B1843" s="44" t="s">
        <v>1868</v>
      </c>
      <c r="C1843" s="43">
        <v>118132</v>
      </c>
      <c r="D1843" s="43">
        <v>7432</v>
      </c>
      <c r="E1843" s="44">
        <v>1791</v>
      </c>
      <c r="F1843" s="41"/>
      <c r="G1843" s="41"/>
      <c r="H1843" s="41"/>
      <c r="I1843" s="41"/>
    </row>
    <row r="1844" spans="2:9" ht="15.75" customHeight="1">
      <c r="B1844" s="44" t="s">
        <v>1869</v>
      </c>
      <c r="C1844" s="43">
        <v>212993</v>
      </c>
      <c r="D1844" s="43">
        <v>4115</v>
      </c>
      <c r="E1844" s="44">
        <v>1792</v>
      </c>
      <c r="F1844" s="41"/>
      <c r="G1844" s="41"/>
      <c r="H1844" s="41"/>
      <c r="I1844" s="41"/>
    </row>
    <row r="1845" spans="2:9" ht="15.75" customHeight="1">
      <c r="B1845" s="44" t="s">
        <v>1870</v>
      </c>
      <c r="C1845" s="43">
        <v>212994</v>
      </c>
      <c r="D1845" s="43">
        <v>4115</v>
      </c>
      <c r="E1845" s="44">
        <v>1793</v>
      </c>
      <c r="F1845" s="41"/>
      <c r="G1845" s="41"/>
      <c r="H1845" s="41"/>
      <c r="I1845" s="41"/>
    </row>
    <row r="1846" spans="2:9" ht="15.75" customHeight="1">
      <c r="B1846" s="44" t="s">
        <v>1871</v>
      </c>
      <c r="C1846" s="43">
        <v>213002</v>
      </c>
      <c r="D1846" s="43">
        <v>2145</v>
      </c>
      <c r="E1846" s="44">
        <v>1794</v>
      </c>
      <c r="F1846" s="41"/>
      <c r="G1846" s="41"/>
      <c r="H1846" s="41"/>
      <c r="I1846" s="41"/>
    </row>
    <row r="1847" spans="2:9" ht="15.75" customHeight="1">
      <c r="B1847" s="44" t="s">
        <v>1872</v>
      </c>
      <c r="C1847" s="43">
        <v>118151</v>
      </c>
      <c r="D1847" s="43">
        <v>5230</v>
      </c>
      <c r="E1847" s="44">
        <v>1795</v>
      </c>
      <c r="F1847" s="41"/>
      <c r="G1847" s="41"/>
      <c r="H1847" s="41"/>
      <c r="I1847" s="41"/>
    </row>
    <row r="1848" spans="2:9" ht="15.75" customHeight="1">
      <c r="B1848" s="44" t="s">
        <v>1873</v>
      </c>
      <c r="C1848" s="43">
        <v>118166</v>
      </c>
      <c r="D1848" s="43">
        <v>5230</v>
      </c>
      <c r="E1848" s="44">
        <v>1796</v>
      </c>
      <c r="F1848" s="41"/>
      <c r="G1848" s="41"/>
      <c r="H1848" s="41"/>
      <c r="I1848" s="41"/>
    </row>
    <row r="1849" spans="2:9" ht="15.75" customHeight="1">
      <c r="B1849" s="44" t="s">
        <v>1874</v>
      </c>
      <c r="C1849" s="43">
        <v>118170</v>
      </c>
      <c r="D1849" s="43">
        <v>5230</v>
      </c>
      <c r="E1849" s="44">
        <v>1797</v>
      </c>
      <c r="F1849" s="41"/>
      <c r="G1849" s="41"/>
      <c r="H1849" s="41"/>
      <c r="I1849" s="41"/>
    </row>
    <row r="1850" spans="2:9" ht="15.75" customHeight="1">
      <c r="B1850" s="44" t="s">
        <v>1875</v>
      </c>
      <c r="C1850" s="43">
        <v>118185</v>
      </c>
      <c r="D1850" s="43">
        <v>8278</v>
      </c>
      <c r="E1850" s="44">
        <v>1798</v>
      </c>
      <c r="F1850" s="41"/>
      <c r="G1850" s="41"/>
      <c r="H1850" s="41"/>
      <c r="I1850" s="41"/>
    </row>
    <row r="1851" spans="2:9" ht="15.75" customHeight="1">
      <c r="B1851" s="44" t="s">
        <v>1876</v>
      </c>
      <c r="C1851" s="43">
        <v>118202</v>
      </c>
      <c r="D1851" s="43">
        <v>5161</v>
      </c>
      <c r="E1851" s="44">
        <v>1799</v>
      </c>
      <c r="F1851" s="41"/>
      <c r="G1851" s="41"/>
      <c r="H1851" s="41"/>
      <c r="I1851" s="41"/>
    </row>
    <row r="1852" spans="2:9" ht="15.75" customHeight="1">
      <c r="B1852" s="44" t="s">
        <v>1877</v>
      </c>
      <c r="C1852" s="43">
        <v>213021</v>
      </c>
      <c r="D1852" s="43">
        <v>2146</v>
      </c>
      <c r="E1852" s="44">
        <v>1800</v>
      </c>
      <c r="F1852" s="41"/>
      <c r="G1852" s="41"/>
      <c r="H1852" s="41"/>
      <c r="I1852" s="41"/>
    </row>
    <row r="1853" spans="2:9" ht="15.75" customHeight="1">
      <c r="B1853" s="44" t="s">
        <v>1878</v>
      </c>
      <c r="C1853" s="43">
        <v>118221</v>
      </c>
      <c r="D1853" s="43">
        <v>7232</v>
      </c>
      <c r="E1853" s="44">
        <v>1801</v>
      </c>
      <c r="F1853" s="41"/>
      <c r="G1853" s="41"/>
      <c r="H1853" s="41"/>
      <c r="I1853" s="41"/>
    </row>
    <row r="1854" spans="2:9" ht="15.75" customHeight="1">
      <c r="B1854" s="44" t="s">
        <v>1879</v>
      </c>
      <c r="C1854" s="43">
        <v>118274</v>
      </c>
      <c r="D1854" s="43">
        <v>7233</v>
      </c>
      <c r="E1854" s="44">
        <v>1802</v>
      </c>
      <c r="F1854" s="41"/>
      <c r="G1854" s="41"/>
      <c r="H1854" s="41"/>
      <c r="I1854" s="41"/>
    </row>
    <row r="1855" spans="2:9" ht="15.75" customHeight="1">
      <c r="B1855" s="44" t="s">
        <v>1880</v>
      </c>
      <c r="C1855" s="43">
        <v>118306</v>
      </c>
      <c r="D1855" s="43">
        <v>7233</v>
      </c>
      <c r="E1855" s="44">
        <v>1803</v>
      </c>
      <c r="F1855" s="41"/>
      <c r="G1855" s="41"/>
      <c r="H1855" s="41"/>
      <c r="I1855" s="41"/>
    </row>
    <row r="1856" spans="2:9" ht="15.75" customHeight="1">
      <c r="B1856" s="44" t="s">
        <v>1881</v>
      </c>
      <c r="C1856" s="43">
        <v>118293</v>
      </c>
      <c r="D1856" s="43">
        <v>7233</v>
      </c>
      <c r="E1856" s="44">
        <v>1804</v>
      </c>
      <c r="F1856" s="41"/>
      <c r="G1856" s="41"/>
      <c r="H1856" s="41"/>
      <c r="I1856" s="41"/>
    </row>
    <row r="1857" spans="2:9" ht="15.75" customHeight="1">
      <c r="B1857" s="44" t="s">
        <v>1882</v>
      </c>
      <c r="C1857" s="43">
        <v>118339</v>
      </c>
      <c r="D1857" s="43">
        <v>7233</v>
      </c>
      <c r="E1857" s="44">
        <v>1805</v>
      </c>
      <c r="F1857" s="41"/>
      <c r="G1857" s="41"/>
      <c r="H1857" s="41"/>
      <c r="I1857" s="41"/>
    </row>
    <row r="1858" spans="2:9" ht="15.75" customHeight="1">
      <c r="B1858" s="44" t="s">
        <v>1883</v>
      </c>
      <c r="C1858" s="43">
        <v>118359</v>
      </c>
      <c r="D1858" s="43">
        <v>8142</v>
      </c>
      <c r="E1858" s="44">
        <v>1806</v>
      </c>
      <c r="F1858" s="41"/>
      <c r="G1858" s="41"/>
      <c r="H1858" s="41"/>
      <c r="I1858" s="41"/>
    </row>
    <row r="1859" spans="2:9" ht="15.75" customHeight="1">
      <c r="B1859" s="44" t="s">
        <v>1884</v>
      </c>
      <c r="C1859" s="43">
        <v>118363</v>
      </c>
      <c r="D1859" s="43">
        <v>7413</v>
      </c>
      <c r="E1859" s="44">
        <v>1807</v>
      </c>
      <c r="F1859" s="41"/>
      <c r="G1859" s="41"/>
      <c r="H1859" s="41"/>
      <c r="I1859" s="41"/>
    </row>
    <row r="1860" spans="2:9" ht="15.75" customHeight="1">
      <c r="B1860" s="44" t="s">
        <v>1885</v>
      </c>
      <c r="C1860" s="43">
        <v>118378</v>
      </c>
      <c r="D1860" s="43">
        <v>7413</v>
      </c>
      <c r="E1860" s="44">
        <v>1808</v>
      </c>
      <c r="F1860" s="41"/>
      <c r="G1860" s="41"/>
      <c r="H1860" s="41"/>
      <c r="I1860" s="41"/>
    </row>
    <row r="1861" spans="2:9" ht="15.75" customHeight="1">
      <c r="B1861" s="44" t="s">
        <v>1886</v>
      </c>
      <c r="C1861" s="43">
        <v>677236</v>
      </c>
      <c r="D1861" s="43">
        <v>2452</v>
      </c>
      <c r="E1861" s="44">
        <v>1809</v>
      </c>
      <c r="F1861" s="41"/>
      <c r="G1861" s="41"/>
      <c r="H1861" s="41"/>
      <c r="I1861" s="41"/>
    </row>
    <row r="1862" spans="2:9" ht="15.75" customHeight="1">
      <c r="B1862" s="44" t="s">
        <v>1887</v>
      </c>
      <c r="C1862" s="43">
        <v>118388</v>
      </c>
      <c r="D1862" s="43">
        <v>8340</v>
      </c>
      <c r="E1862" s="44">
        <v>1810</v>
      </c>
      <c r="F1862" s="41"/>
      <c r="G1862" s="41"/>
      <c r="H1862" s="41"/>
      <c r="I1862" s="41"/>
    </row>
    <row r="1863" spans="2:9" ht="15.75" customHeight="1">
      <c r="B1863" s="44" t="s">
        <v>1888</v>
      </c>
      <c r="C1863" s="43">
        <v>118382</v>
      </c>
      <c r="D1863" s="43">
        <v>8113</v>
      </c>
      <c r="E1863" s="44">
        <v>1811</v>
      </c>
      <c r="F1863" s="41"/>
      <c r="G1863" s="41"/>
      <c r="H1863" s="41"/>
      <c r="I1863" s="41"/>
    </row>
    <row r="1864" spans="2:9" ht="15.75" customHeight="1">
      <c r="B1864" s="44" t="s">
        <v>1889</v>
      </c>
      <c r="C1864" s="43">
        <v>213055</v>
      </c>
      <c r="D1864" s="43">
        <v>3472</v>
      </c>
      <c r="E1864" s="44">
        <v>1812</v>
      </c>
      <c r="F1864" s="41"/>
      <c r="G1864" s="41"/>
      <c r="H1864" s="41"/>
      <c r="I1864" s="41"/>
    </row>
    <row r="1865" spans="2:9" ht="15.75" customHeight="1">
      <c r="B1865" s="44" t="s">
        <v>1890</v>
      </c>
      <c r="C1865" s="43">
        <v>213061</v>
      </c>
      <c r="D1865" s="43">
        <v>3472</v>
      </c>
      <c r="E1865" s="44">
        <v>1813</v>
      </c>
      <c r="F1865" s="41"/>
      <c r="G1865" s="41"/>
      <c r="H1865" s="41"/>
      <c r="I1865" s="41"/>
    </row>
    <row r="1866" spans="2:9" ht="15.75" customHeight="1">
      <c r="B1866" s="44" t="s">
        <v>1891</v>
      </c>
      <c r="C1866" s="43">
        <v>213074</v>
      </c>
      <c r="D1866" s="43">
        <v>3472</v>
      </c>
      <c r="E1866" s="44">
        <v>1814</v>
      </c>
      <c r="F1866" s="41"/>
      <c r="G1866" s="41"/>
      <c r="H1866" s="41"/>
      <c r="I1866" s="41"/>
    </row>
    <row r="1867" spans="2:9" ht="15.75" customHeight="1">
      <c r="B1867" s="44" t="s">
        <v>1892</v>
      </c>
      <c r="C1867" s="43">
        <v>213093</v>
      </c>
      <c r="D1867" s="43">
        <v>3411</v>
      </c>
      <c r="E1867" s="44">
        <v>1815</v>
      </c>
      <c r="F1867" s="41"/>
      <c r="G1867" s="41"/>
      <c r="H1867" s="41"/>
      <c r="I1867" s="41"/>
    </row>
    <row r="1868" spans="2:9" ht="15.75" customHeight="1">
      <c r="B1868" s="44" t="s">
        <v>1893</v>
      </c>
      <c r="C1868" s="43">
        <v>213089</v>
      </c>
      <c r="D1868" s="43">
        <v>3411</v>
      </c>
      <c r="E1868" s="44">
        <v>1816</v>
      </c>
      <c r="F1868" s="41"/>
      <c r="G1868" s="41"/>
      <c r="H1868" s="41"/>
      <c r="I1868" s="41"/>
    </row>
    <row r="1869" spans="2:9" ht="15.75" customHeight="1">
      <c r="B1869" s="44" t="s">
        <v>1894</v>
      </c>
      <c r="C1869" s="43">
        <v>213310</v>
      </c>
      <c r="D1869" s="43">
        <v>3411</v>
      </c>
      <c r="E1869" s="44">
        <v>1817</v>
      </c>
      <c r="F1869" s="41"/>
      <c r="G1869" s="41"/>
      <c r="H1869" s="41"/>
      <c r="I1869" s="41"/>
    </row>
    <row r="1870" spans="2:9" ht="15.75" customHeight="1">
      <c r="B1870" s="44" t="s">
        <v>1895</v>
      </c>
      <c r="C1870" s="43">
        <v>213159</v>
      </c>
      <c r="D1870" s="43">
        <v>3411</v>
      </c>
      <c r="E1870" s="44">
        <v>1818</v>
      </c>
      <c r="F1870" s="41"/>
      <c r="G1870" s="41"/>
      <c r="H1870" s="41"/>
      <c r="I1870" s="41"/>
    </row>
    <row r="1871" spans="2:9" ht="15.75" customHeight="1">
      <c r="B1871" s="44" t="s">
        <v>1896</v>
      </c>
      <c r="C1871" s="43">
        <v>213110</v>
      </c>
      <c r="D1871" s="43">
        <v>3439</v>
      </c>
      <c r="E1871" s="44">
        <v>1819</v>
      </c>
      <c r="F1871" s="41"/>
      <c r="G1871" s="41"/>
      <c r="H1871" s="41"/>
      <c r="I1871" s="41"/>
    </row>
    <row r="1872" spans="2:9" ht="15.75" customHeight="1">
      <c r="B1872" s="44" t="s">
        <v>1897</v>
      </c>
      <c r="C1872" s="43">
        <v>213144</v>
      </c>
      <c r="D1872" s="43">
        <v>3439</v>
      </c>
      <c r="E1872" s="44">
        <v>1820</v>
      </c>
      <c r="F1872" s="41"/>
      <c r="G1872" s="41"/>
      <c r="H1872" s="41"/>
      <c r="I1872" s="41"/>
    </row>
    <row r="1873" spans="2:9" ht="15.75" customHeight="1">
      <c r="B1873" s="44" t="s">
        <v>1898</v>
      </c>
      <c r="C1873" s="43">
        <v>215489</v>
      </c>
      <c r="D1873" s="43">
        <v>1210</v>
      </c>
      <c r="E1873" s="44">
        <v>1821</v>
      </c>
      <c r="F1873" s="41"/>
      <c r="G1873" s="41"/>
      <c r="H1873" s="41"/>
      <c r="I1873" s="41"/>
    </row>
    <row r="1874" spans="2:9" ht="15.75" customHeight="1">
      <c r="B1874" s="44" t="s">
        <v>1899</v>
      </c>
      <c r="C1874" s="43">
        <v>216072</v>
      </c>
      <c r="D1874" s="43">
        <v>1210</v>
      </c>
      <c r="E1874" s="44">
        <v>1822</v>
      </c>
      <c r="F1874" s="41"/>
      <c r="G1874" s="41"/>
      <c r="H1874" s="41"/>
      <c r="I1874" s="41"/>
    </row>
    <row r="1875" spans="2:9" ht="15.75" customHeight="1">
      <c r="B1875" s="44" t="s">
        <v>1900</v>
      </c>
      <c r="C1875" s="43">
        <v>213229</v>
      </c>
      <c r="D1875" s="43">
        <v>1210</v>
      </c>
      <c r="E1875" s="44">
        <v>1823</v>
      </c>
      <c r="F1875" s="41"/>
      <c r="G1875" s="41"/>
      <c r="H1875" s="41"/>
      <c r="I1875" s="41"/>
    </row>
    <row r="1876" spans="2:9" ht="15.75" customHeight="1">
      <c r="B1876" s="44" t="s">
        <v>1901</v>
      </c>
      <c r="C1876" s="43">
        <v>213322</v>
      </c>
      <c r="D1876" s="43">
        <v>1210</v>
      </c>
      <c r="E1876" s="44">
        <v>1824</v>
      </c>
      <c r="F1876" s="41"/>
      <c r="G1876" s="41"/>
      <c r="H1876" s="41"/>
      <c r="I1876" s="41"/>
    </row>
    <row r="1877" spans="2:9" ht="15.75" customHeight="1">
      <c r="B1877" s="44" t="s">
        <v>1902</v>
      </c>
      <c r="C1877" s="43">
        <v>213411</v>
      </c>
      <c r="D1877" s="43">
        <v>1210</v>
      </c>
      <c r="E1877" s="44">
        <v>1825</v>
      </c>
      <c r="F1877" s="41"/>
      <c r="G1877" s="41"/>
      <c r="H1877" s="41"/>
      <c r="I1877" s="41"/>
    </row>
    <row r="1878" spans="2:9" ht="15.75" customHeight="1">
      <c r="B1878" s="44" t="s">
        <v>1903</v>
      </c>
      <c r="C1878" s="43">
        <v>213445</v>
      </c>
      <c r="D1878" s="43">
        <v>1210</v>
      </c>
      <c r="E1878" s="44">
        <v>1826</v>
      </c>
      <c r="F1878" s="41"/>
      <c r="G1878" s="41"/>
      <c r="H1878" s="41"/>
      <c r="I1878" s="41"/>
    </row>
    <row r="1879" spans="2:9" ht="15.75" customHeight="1">
      <c r="B1879" s="44" t="s">
        <v>1904</v>
      </c>
      <c r="C1879" s="43">
        <v>213534</v>
      </c>
      <c r="D1879" s="43">
        <v>1210</v>
      </c>
      <c r="E1879" s="44">
        <v>1827</v>
      </c>
      <c r="F1879" s="41"/>
      <c r="G1879" s="41"/>
      <c r="H1879" s="41"/>
      <c r="I1879" s="41"/>
    </row>
    <row r="1880" spans="2:9" ht="15.75" customHeight="1">
      <c r="B1880" s="44" t="s">
        <v>1905</v>
      </c>
      <c r="C1880" s="43">
        <v>213680</v>
      </c>
      <c r="D1880" s="43">
        <v>1210</v>
      </c>
      <c r="E1880" s="44">
        <v>1828</v>
      </c>
      <c r="F1880" s="41"/>
      <c r="G1880" s="41"/>
      <c r="H1880" s="41"/>
      <c r="I1880" s="41"/>
    </row>
    <row r="1881" spans="2:9" ht="15.75" customHeight="1">
      <c r="B1881" s="44" t="s">
        <v>1906</v>
      </c>
      <c r="C1881" s="43">
        <v>213750</v>
      </c>
      <c r="D1881" s="43">
        <v>1210</v>
      </c>
      <c r="E1881" s="44">
        <v>1829</v>
      </c>
      <c r="F1881" s="41"/>
      <c r="G1881" s="41"/>
      <c r="H1881" s="41"/>
      <c r="I1881" s="41"/>
    </row>
    <row r="1882" spans="2:9" ht="15.75" customHeight="1">
      <c r="B1882" s="44" t="s">
        <v>1907</v>
      </c>
      <c r="C1882" s="43">
        <v>213869</v>
      </c>
      <c r="D1882" s="43">
        <v>1210</v>
      </c>
      <c r="E1882" s="44">
        <v>1830</v>
      </c>
      <c r="F1882" s="41"/>
      <c r="G1882" s="41"/>
      <c r="H1882" s="41"/>
      <c r="I1882" s="41"/>
    </row>
    <row r="1883" spans="2:9" ht="15.75" customHeight="1">
      <c r="B1883" s="44" t="s">
        <v>1908</v>
      </c>
      <c r="C1883" s="43">
        <v>213870</v>
      </c>
      <c r="D1883" s="43">
        <v>1210</v>
      </c>
      <c r="E1883" s="44">
        <v>1831</v>
      </c>
      <c r="F1883" s="41"/>
      <c r="G1883" s="41"/>
      <c r="H1883" s="41"/>
      <c r="I1883" s="41"/>
    </row>
    <row r="1884" spans="2:9" ht="15.75" customHeight="1">
      <c r="B1884" s="44" t="s">
        <v>1909</v>
      </c>
      <c r="C1884" s="43">
        <v>214344</v>
      </c>
      <c r="D1884" s="43">
        <v>1210</v>
      </c>
      <c r="E1884" s="44">
        <v>1832</v>
      </c>
      <c r="F1884" s="41"/>
      <c r="G1884" s="41"/>
      <c r="H1884" s="41"/>
      <c r="I1884" s="41"/>
    </row>
    <row r="1885" spans="2:9" ht="15.75" customHeight="1">
      <c r="B1885" s="44" t="s">
        <v>1910</v>
      </c>
      <c r="C1885" s="43">
        <v>214420</v>
      </c>
      <c r="D1885" s="43">
        <v>1210</v>
      </c>
      <c r="E1885" s="44">
        <v>1833</v>
      </c>
      <c r="F1885" s="41"/>
      <c r="G1885" s="41"/>
      <c r="H1885" s="41"/>
      <c r="I1885" s="41"/>
    </row>
    <row r="1886" spans="2:9" ht="15.75" customHeight="1">
      <c r="B1886" s="44" t="s">
        <v>1911</v>
      </c>
      <c r="C1886" s="43">
        <v>214984</v>
      </c>
      <c r="D1886" s="43">
        <v>1210</v>
      </c>
      <c r="E1886" s="44">
        <v>1834</v>
      </c>
      <c r="F1886" s="41"/>
      <c r="G1886" s="41"/>
      <c r="H1886" s="41"/>
      <c r="I1886" s="41"/>
    </row>
    <row r="1887" spans="2:9" ht="15.75" customHeight="1">
      <c r="B1887" s="44" t="s">
        <v>1912</v>
      </c>
      <c r="C1887" s="43">
        <v>215012</v>
      </c>
      <c r="D1887" s="43">
        <v>1210</v>
      </c>
      <c r="E1887" s="44">
        <v>1835</v>
      </c>
      <c r="F1887" s="41"/>
      <c r="G1887" s="41"/>
      <c r="H1887" s="41"/>
      <c r="I1887" s="41"/>
    </row>
    <row r="1888" spans="2:9" ht="15.75" customHeight="1">
      <c r="B1888" s="44" t="s">
        <v>1913</v>
      </c>
      <c r="C1888" s="43">
        <v>215084</v>
      </c>
      <c r="D1888" s="43">
        <v>1210</v>
      </c>
      <c r="E1888" s="44">
        <v>1836</v>
      </c>
      <c r="F1888" s="41"/>
      <c r="G1888" s="41"/>
      <c r="H1888" s="41"/>
      <c r="I1888" s="41"/>
    </row>
    <row r="1889" spans="2:9" ht="15.75" customHeight="1">
      <c r="B1889" s="44" t="s">
        <v>1914</v>
      </c>
      <c r="C1889" s="43">
        <v>215417</v>
      </c>
      <c r="D1889" s="43">
        <v>1210</v>
      </c>
      <c r="E1889" s="44">
        <v>1837</v>
      </c>
      <c r="F1889" s="41"/>
      <c r="G1889" s="41"/>
      <c r="H1889" s="41"/>
      <c r="I1889" s="41"/>
    </row>
    <row r="1890" spans="2:9" ht="15.75" customHeight="1">
      <c r="B1890" s="44" t="s">
        <v>1915</v>
      </c>
      <c r="C1890" s="43">
        <v>215924</v>
      </c>
      <c r="D1890" s="43">
        <v>1210</v>
      </c>
      <c r="E1890" s="44">
        <v>1838</v>
      </c>
      <c r="F1890" s="41"/>
      <c r="G1890" s="41"/>
      <c r="H1890" s="41"/>
      <c r="I1890" s="41"/>
    </row>
    <row r="1891" spans="2:9" ht="15.75" customHeight="1">
      <c r="B1891" s="44" t="s">
        <v>1916</v>
      </c>
      <c r="C1891" s="43">
        <v>215987</v>
      </c>
      <c r="D1891" s="43">
        <v>1210</v>
      </c>
      <c r="E1891" s="44">
        <v>1839</v>
      </c>
      <c r="F1891" s="41"/>
      <c r="G1891" s="41"/>
      <c r="H1891" s="41"/>
      <c r="I1891" s="41"/>
    </row>
    <row r="1892" spans="2:9" ht="15.75" customHeight="1">
      <c r="B1892" s="44" t="s">
        <v>1917</v>
      </c>
      <c r="C1892" s="43">
        <v>214255</v>
      </c>
      <c r="D1892" s="43">
        <v>1210</v>
      </c>
      <c r="E1892" s="44">
        <v>1840</v>
      </c>
      <c r="F1892" s="41"/>
      <c r="G1892" s="41"/>
      <c r="H1892" s="41"/>
      <c r="I1892" s="41"/>
    </row>
    <row r="1893" spans="2:9" ht="15.75" customHeight="1">
      <c r="B1893" s="44" t="s">
        <v>1918</v>
      </c>
      <c r="C1893" s="43">
        <v>213457</v>
      </c>
      <c r="D1893" s="43">
        <v>1210</v>
      </c>
      <c r="E1893" s="44">
        <v>1841</v>
      </c>
      <c r="F1893" s="41"/>
      <c r="G1893" s="41"/>
      <c r="H1893" s="41"/>
      <c r="I1893" s="41"/>
    </row>
    <row r="1894" spans="2:9" ht="15.75" customHeight="1">
      <c r="B1894" s="44" t="s">
        <v>1919</v>
      </c>
      <c r="C1894" s="43">
        <v>213479</v>
      </c>
      <c r="D1894" s="43">
        <v>1210</v>
      </c>
      <c r="E1894" s="44">
        <v>1842</v>
      </c>
      <c r="F1894" s="41"/>
      <c r="G1894" s="41"/>
      <c r="H1894" s="41"/>
      <c r="I1894" s="41"/>
    </row>
    <row r="1895" spans="2:9" ht="15.75" customHeight="1">
      <c r="B1895" s="44" t="s">
        <v>1920</v>
      </c>
      <c r="C1895" s="43">
        <v>213480</v>
      </c>
      <c r="D1895" s="43">
        <v>1210</v>
      </c>
      <c r="E1895" s="44">
        <v>1843</v>
      </c>
      <c r="F1895" s="41"/>
      <c r="G1895" s="41"/>
      <c r="H1895" s="41"/>
      <c r="I1895" s="41"/>
    </row>
    <row r="1896" spans="2:9" ht="15.75" customHeight="1">
      <c r="B1896" s="44" t="s">
        <v>1921</v>
      </c>
      <c r="C1896" s="43">
        <v>214043</v>
      </c>
      <c r="D1896" s="43">
        <v>1210</v>
      </c>
      <c r="E1896" s="44">
        <v>1844</v>
      </c>
      <c r="F1896" s="41"/>
      <c r="G1896" s="41"/>
      <c r="H1896" s="41"/>
      <c r="I1896" s="41"/>
    </row>
    <row r="1897" spans="2:9" ht="15.75" customHeight="1">
      <c r="B1897" s="44" t="s">
        <v>1922</v>
      </c>
      <c r="C1897" s="43">
        <v>214190</v>
      </c>
      <c r="D1897" s="43">
        <v>1210</v>
      </c>
      <c r="E1897" s="44">
        <v>1845</v>
      </c>
      <c r="F1897" s="41"/>
      <c r="G1897" s="41"/>
      <c r="H1897" s="41"/>
      <c r="I1897" s="41"/>
    </row>
    <row r="1898" spans="2:9" ht="15.75" customHeight="1">
      <c r="B1898" s="44" t="s">
        <v>1923</v>
      </c>
      <c r="C1898" s="43">
        <v>214221</v>
      </c>
      <c r="D1898" s="43">
        <v>1210</v>
      </c>
      <c r="E1898" s="44">
        <v>1846</v>
      </c>
      <c r="F1898" s="41"/>
      <c r="G1898" s="41"/>
      <c r="H1898" s="41"/>
      <c r="I1898" s="41"/>
    </row>
    <row r="1899" spans="2:9" ht="15.75" customHeight="1">
      <c r="B1899" s="44" t="s">
        <v>1924</v>
      </c>
      <c r="C1899" s="43">
        <v>215077</v>
      </c>
      <c r="D1899" s="43">
        <v>1210</v>
      </c>
      <c r="E1899" s="44">
        <v>1847</v>
      </c>
      <c r="F1899" s="41"/>
      <c r="G1899" s="41"/>
      <c r="H1899" s="41"/>
      <c r="I1899" s="41"/>
    </row>
    <row r="1900" spans="2:9" ht="15.75" customHeight="1">
      <c r="B1900" s="44" t="s">
        <v>1925</v>
      </c>
      <c r="C1900" s="43">
        <v>215652</v>
      </c>
      <c r="D1900" s="43">
        <v>1210</v>
      </c>
      <c r="E1900" s="44">
        <v>1848</v>
      </c>
      <c r="F1900" s="41"/>
      <c r="G1900" s="41"/>
      <c r="H1900" s="41"/>
      <c r="I1900" s="41"/>
    </row>
    <row r="1901" spans="2:9" ht="15.75" customHeight="1">
      <c r="B1901" s="44" t="s">
        <v>1926</v>
      </c>
      <c r="C1901" s="43">
        <v>215741</v>
      </c>
      <c r="D1901" s="43">
        <v>1210</v>
      </c>
      <c r="E1901" s="44">
        <v>1849</v>
      </c>
      <c r="F1901" s="41"/>
      <c r="G1901" s="41"/>
      <c r="H1901" s="41"/>
      <c r="I1901" s="41"/>
    </row>
    <row r="1902" spans="2:9" ht="15.75" customHeight="1">
      <c r="B1902" s="44" t="s">
        <v>1927</v>
      </c>
      <c r="C1902" s="43">
        <v>215811</v>
      </c>
      <c r="D1902" s="43">
        <v>1210</v>
      </c>
      <c r="E1902" s="44">
        <v>1850</v>
      </c>
      <c r="F1902" s="41"/>
      <c r="G1902" s="41"/>
      <c r="H1902" s="41"/>
      <c r="I1902" s="41"/>
    </row>
    <row r="1903" spans="2:9" ht="15.75" customHeight="1">
      <c r="B1903" s="44" t="s">
        <v>1928</v>
      </c>
      <c r="C1903" s="43">
        <v>215808</v>
      </c>
      <c r="D1903" s="43">
        <v>1221</v>
      </c>
      <c r="E1903" s="44">
        <v>1851</v>
      </c>
      <c r="F1903" s="41"/>
      <c r="G1903" s="41"/>
      <c r="H1903" s="41"/>
      <c r="I1903" s="41"/>
    </row>
    <row r="1904" spans="2:9" ht="15.75" customHeight="1">
      <c r="B1904" s="44" t="s">
        <v>1929</v>
      </c>
      <c r="C1904" s="43">
        <v>213657</v>
      </c>
      <c r="D1904" s="43">
        <v>1210</v>
      </c>
      <c r="E1904" s="44">
        <v>1852</v>
      </c>
      <c r="F1904" s="41"/>
      <c r="G1904" s="41"/>
      <c r="H1904" s="41"/>
      <c r="I1904" s="41"/>
    </row>
    <row r="1905" spans="2:9" ht="15.75" customHeight="1">
      <c r="B1905" s="44" t="s">
        <v>1930</v>
      </c>
      <c r="C1905" s="43">
        <v>214950</v>
      </c>
      <c r="D1905" s="43">
        <v>1210</v>
      </c>
      <c r="E1905" s="44">
        <v>1853</v>
      </c>
      <c r="F1905" s="41"/>
      <c r="G1905" s="41"/>
      <c r="H1905" s="41"/>
      <c r="I1905" s="41"/>
    </row>
    <row r="1906" spans="2:9" ht="15.75" customHeight="1">
      <c r="B1906" s="44" t="s">
        <v>1931</v>
      </c>
      <c r="C1906" s="43">
        <v>215116</v>
      </c>
      <c r="D1906" s="43">
        <v>1210</v>
      </c>
      <c r="E1906" s="44">
        <v>1854</v>
      </c>
      <c r="F1906" s="41"/>
      <c r="G1906" s="41"/>
      <c r="H1906" s="41"/>
      <c r="I1906" s="41"/>
    </row>
    <row r="1907" spans="2:9" ht="15.75" customHeight="1">
      <c r="B1907" s="44" t="s">
        <v>1932</v>
      </c>
      <c r="C1907" s="43">
        <v>213204</v>
      </c>
      <c r="D1907" s="43">
        <v>1210</v>
      </c>
      <c r="E1907" s="44">
        <v>1855</v>
      </c>
      <c r="F1907" s="41"/>
      <c r="G1907" s="41"/>
      <c r="H1907" s="41"/>
      <c r="I1907" s="41"/>
    </row>
    <row r="1908" spans="2:9" ht="15.75" customHeight="1">
      <c r="B1908" s="44" t="s">
        <v>1933</v>
      </c>
      <c r="C1908" s="43">
        <v>213197</v>
      </c>
      <c r="D1908" s="43">
        <v>1210</v>
      </c>
      <c r="E1908" s="44">
        <v>1856</v>
      </c>
      <c r="F1908" s="41"/>
      <c r="G1908" s="41"/>
      <c r="H1908" s="41"/>
      <c r="I1908" s="41"/>
    </row>
    <row r="1909" spans="2:9" ht="15.75" customHeight="1">
      <c r="B1909" s="44" t="s">
        <v>1934</v>
      </c>
      <c r="C1909" s="43">
        <v>213214</v>
      </c>
      <c r="D1909" s="43">
        <v>1120</v>
      </c>
      <c r="E1909" s="44">
        <v>1857</v>
      </c>
      <c r="F1909" s="41"/>
      <c r="G1909" s="41"/>
      <c r="H1909" s="41"/>
      <c r="I1909" s="41"/>
    </row>
    <row r="1910" spans="2:9" ht="15.75" customHeight="1">
      <c r="B1910" s="44" t="s">
        <v>1935</v>
      </c>
      <c r="C1910" s="43">
        <v>213233</v>
      </c>
      <c r="D1910" s="43">
        <v>1210</v>
      </c>
      <c r="E1910" s="44">
        <v>1858</v>
      </c>
      <c r="F1910" s="41"/>
      <c r="G1910" s="41"/>
      <c r="H1910" s="41"/>
      <c r="I1910" s="41"/>
    </row>
    <row r="1911" spans="2:9" ht="15.75" customHeight="1">
      <c r="B1911" s="44" t="s">
        <v>1936</v>
      </c>
      <c r="C1911" s="43">
        <v>213267</v>
      </c>
      <c r="D1911" s="43">
        <v>1210</v>
      </c>
      <c r="E1911" s="44">
        <v>1859</v>
      </c>
      <c r="F1911" s="41"/>
      <c r="G1911" s="41"/>
      <c r="H1911" s="41"/>
      <c r="I1911" s="41"/>
    </row>
    <row r="1912" spans="2:9" ht="15.75" customHeight="1">
      <c r="B1912" s="44" t="s">
        <v>1937</v>
      </c>
      <c r="C1912" s="43">
        <v>213290</v>
      </c>
      <c r="D1912" s="43">
        <v>1210</v>
      </c>
      <c r="E1912" s="44">
        <v>1860</v>
      </c>
      <c r="F1912" s="41"/>
      <c r="G1912" s="41"/>
      <c r="H1912" s="41"/>
      <c r="I1912" s="41"/>
    </row>
    <row r="1913" spans="2:9" ht="15.75" customHeight="1">
      <c r="B1913" s="44" t="s">
        <v>1938</v>
      </c>
      <c r="C1913" s="43">
        <v>413305</v>
      </c>
      <c r="D1913" s="43">
        <v>1210</v>
      </c>
      <c r="E1913" s="44">
        <v>1861</v>
      </c>
      <c r="F1913" s="41"/>
      <c r="G1913" s="41"/>
      <c r="H1913" s="41"/>
      <c r="I1913" s="41"/>
    </row>
    <row r="1914" spans="2:9" ht="15.75" customHeight="1">
      <c r="B1914" s="44" t="s">
        <v>1939</v>
      </c>
      <c r="C1914" s="43">
        <v>213318</v>
      </c>
      <c r="D1914" s="43">
        <v>1120</v>
      </c>
      <c r="E1914" s="44">
        <v>1862</v>
      </c>
      <c r="F1914" s="41"/>
      <c r="G1914" s="41"/>
      <c r="H1914" s="41"/>
      <c r="I1914" s="41"/>
    </row>
    <row r="1915" spans="2:9" ht="15.75" customHeight="1">
      <c r="B1915" s="44" t="s">
        <v>1940</v>
      </c>
      <c r="C1915" s="43">
        <v>213337</v>
      </c>
      <c r="D1915" s="43">
        <v>1210</v>
      </c>
      <c r="E1915" s="44">
        <v>1863</v>
      </c>
      <c r="F1915" s="41"/>
      <c r="G1915" s="41"/>
      <c r="H1915" s="41"/>
      <c r="I1915" s="41"/>
    </row>
    <row r="1916" spans="2:9" ht="15.75" customHeight="1">
      <c r="B1916" s="44" t="s">
        <v>1941</v>
      </c>
      <c r="C1916" s="43">
        <v>213356</v>
      </c>
      <c r="D1916" s="43">
        <v>1210</v>
      </c>
      <c r="E1916" s="44">
        <v>1864</v>
      </c>
      <c r="F1916" s="41"/>
      <c r="G1916" s="41"/>
      <c r="H1916" s="41"/>
      <c r="I1916" s="41"/>
    </row>
    <row r="1917" spans="2:9" ht="15.75" customHeight="1">
      <c r="B1917" s="44" t="s">
        <v>1942</v>
      </c>
      <c r="C1917" s="43">
        <v>213360</v>
      </c>
      <c r="D1917" s="43">
        <v>1229</v>
      </c>
      <c r="E1917" s="44">
        <v>1865</v>
      </c>
      <c r="F1917" s="41"/>
      <c r="G1917" s="41"/>
      <c r="H1917" s="41"/>
      <c r="I1917" s="41"/>
    </row>
    <row r="1918" spans="2:9" ht="15.75" customHeight="1">
      <c r="B1918" s="44" t="s">
        <v>1943</v>
      </c>
      <c r="C1918" s="43">
        <v>213500</v>
      </c>
      <c r="D1918" s="43">
        <v>1210</v>
      </c>
      <c r="E1918" s="44">
        <v>1866</v>
      </c>
      <c r="F1918" s="41"/>
      <c r="G1918" s="41"/>
      <c r="H1918" s="41"/>
      <c r="I1918" s="41"/>
    </row>
    <row r="1919" spans="2:9" ht="15.75" customHeight="1">
      <c r="B1919" s="44" t="s">
        <v>1944</v>
      </c>
      <c r="C1919" s="43">
        <v>213510</v>
      </c>
      <c r="D1919" s="43">
        <v>1210</v>
      </c>
      <c r="E1919" s="44">
        <v>1867</v>
      </c>
      <c r="F1919" s="41"/>
      <c r="G1919" s="41"/>
      <c r="H1919" s="41"/>
      <c r="I1919" s="41"/>
    </row>
    <row r="1920" spans="2:9" ht="15.75" customHeight="1">
      <c r="B1920" s="44" t="s">
        <v>1945</v>
      </c>
      <c r="C1920" s="43">
        <v>213520</v>
      </c>
      <c r="D1920" s="43">
        <v>1221</v>
      </c>
      <c r="E1920" s="44">
        <v>1868</v>
      </c>
      <c r="F1920" s="41"/>
      <c r="G1920" s="41"/>
      <c r="H1920" s="41"/>
      <c r="I1920" s="41"/>
    </row>
    <row r="1921" spans="2:9" ht="15.75" customHeight="1">
      <c r="B1921" s="44" t="s">
        <v>1946</v>
      </c>
      <c r="C1921" s="43">
        <v>213591</v>
      </c>
      <c r="D1921" s="43">
        <v>1210</v>
      </c>
      <c r="E1921" s="44">
        <v>1869</v>
      </c>
      <c r="F1921" s="41"/>
      <c r="G1921" s="41"/>
      <c r="H1921" s="41"/>
      <c r="I1921" s="41"/>
    </row>
    <row r="1922" spans="2:9" ht="15.75" customHeight="1">
      <c r="B1922" s="44" t="s">
        <v>1947</v>
      </c>
      <c r="C1922" s="43">
        <v>213623</v>
      </c>
      <c r="D1922" s="43">
        <v>1210</v>
      </c>
      <c r="E1922" s="44">
        <v>1870</v>
      </c>
      <c r="F1922" s="41"/>
      <c r="G1922" s="41"/>
      <c r="H1922" s="41"/>
      <c r="I1922" s="41"/>
    </row>
    <row r="1923" spans="2:9" ht="15.75" customHeight="1">
      <c r="B1923" s="44" t="s">
        <v>1948</v>
      </c>
      <c r="C1923" s="43">
        <v>213638</v>
      </c>
      <c r="D1923" s="43">
        <v>1120</v>
      </c>
      <c r="E1923" s="44">
        <v>1871</v>
      </c>
      <c r="F1923" s="41"/>
      <c r="G1923" s="41"/>
      <c r="H1923" s="41"/>
      <c r="I1923" s="41"/>
    </row>
    <row r="1924" spans="2:9" ht="15.75" customHeight="1">
      <c r="B1924" s="44" t="s">
        <v>1949</v>
      </c>
      <c r="C1924" s="43">
        <v>213708</v>
      </c>
      <c r="D1924" s="43">
        <v>1210</v>
      </c>
      <c r="E1924" s="44">
        <v>1872</v>
      </c>
      <c r="F1924" s="41"/>
      <c r="G1924" s="41"/>
      <c r="H1924" s="41"/>
      <c r="I1924" s="41"/>
    </row>
    <row r="1925" spans="2:9" ht="15.75" customHeight="1">
      <c r="B1925" s="44" t="s">
        <v>1950</v>
      </c>
      <c r="C1925" s="43">
        <v>213746</v>
      </c>
      <c r="D1925" s="43">
        <v>1210</v>
      </c>
      <c r="E1925" s="44">
        <v>1873</v>
      </c>
      <c r="F1925" s="41"/>
      <c r="G1925" s="41"/>
      <c r="H1925" s="41"/>
      <c r="I1925" s="41"/>
    </row>
    <row r="1926" spans="2:9" ht="15.75" customHeight="1">
      <c r="B1926" s="44" t="s">
        <v>1951</v>
      </c>
      <c r="C1926" s="43">
        <v>213784</v>
      </c>
      <c r="D1926" s="43">
        <v>1210</v>
      </c>
      <c r="E1926" s="44">
        <v>1874</v>
      </c>
      <c r="F1926" s="41"/>
      <c r="G1926" s="41"/>
      <c r="H1926" s="41"/>
      <c r="I1926" s="41"/>
    </row>
    <row r="1927" spans="2:9" ht="15.75" customHeight="1">
      <c r="B1927" s="44" t="s">
        <v>1952</v>
      </c>
      <c r="C1927" s="43">
        <v>213816</v>
      </c>
      <c r="D1927" s="43">
        <v>1210</v>
      </c>
      <c r="E1927" s="44">
        <v>1875</v>
      </c>
      <c r="F1927" s="41"/>
      <c r="G1927" s="41"/>
      <c r="H1927" s="41"/>
      <c r="I1927" s="41"/>
    </row>
    <row r="1928" spans="2:9" ht="15.75" customHeight="1">
      <c r="B1928" s="44" t="s">
        <v>1953</v>
      </c>
      <c r="C1928" s="43">
        <v>213820</v>
      </c>
      <c r="D1928" s="43">
        <v>1221</v>
      </c>
      <c r="E1928" s="44">
        <v>1876</v>
      </c>
      <c r="F1928" s="41"/>
      <c r="G1928" s="41"/>
      <c r="H1928" s="41"/>
      <c r="I1928" s="41"/>
    </row>
    <row r="1929" spans="2:9" ht="15.75" customHeight="1">
      <c r="B1929" s="44" t="s">
        <v>1954</v>
      </c>
      <c r="C1929" s="43">
        <v>213892</v>
      </c>
      <c r="D1929" s="43">
        <v>1210</v>
      </c>
      <c r="E1929" s="44">
        <v>1877</v>
      </c>
      <c r="F1929" s="41"/>
      <c r="G1929" s="41"/>
      <c r="H1929" s="41"/>
      <c r="I1929" s="41"/>
    </row>
    <row r="1930" spans="2:9" ht="15.75" customHeight="1">
      <c r="B1930" s="44" t="s">
        <v>1955</v>
      </c>
      <c r="C1930" s="43">
        <v>213958</v>
      </c>
      <c r="D1930" s="43">
        <v>1239</v>
      </c>
      <c r="E1930" s="44">
        <v>1878</v>
      </c>
      <c r="F1930" s="41"/>
      <c r="G1930" s="41"/>
      <c r="H1930" s="41"/>
      <c r="I1930" s="41"/>
    </row>
    <row r="1931" spans="2:9" ht="15.75" customHeight="1">
      <c r="B1931" s="44" t="s">
        <v>1956</v>
      </c>
      <c r="C1931" s="43">
        <v>213962</v>
      </c>
      <c r="D1931" s="43">
        <v>1239</v>
      </c>
      <c r="E1931" s="44">
        <v>1879</v>
      </c>
      <c r="F1931" s="41"/>
      <c r="G1931" s="41"/>
      <c r="H1931" s="41"/>
      <c r="I1931" s="41"/>
    </row>
    <row r="1932" spans="2:9" ht="15.75" customHeight="1">
      <c r="B1932" s="44" t="s">
        <v>1957</v>
      </c>
      <c r="C1932" s="43">
        <v>213981</v>
      </c>
      <c r="D1932" s="43">
        <v>1210</v>
      </c>
      <c r="E1932" s="44">
        <v>1880</v>
      </c>
      <c r="F1932" s="41"/>
      <c r="G1932" s="41"/>
      <c r="H1932" s="41"/>
      <c r="I1932" s="41"/>
    </row>
    <row r="1933" spans="2:9" ht="15.75" customHeight="1">
      <c r="B1933" s="44" t="s">
        <v>1958</v>
      </c>
      <c r="C1933" s="43">
        <v>214014</v>
      </c>
      <c r="D1933" s="43">
        <v>1210</v>
      </c>
      <c r="E1933" s="44">
        <v>1881</v>
      </c>
      <c r="F1933" s="41"/>
      <c r="G1933" s="41"/>
      <c r="H1933" s="41"/>
      <c r="I1933" s="41"/>
    </row>
    <row r="1934" spans="2:9" ht="15.75" customHeight="1">
      <c r="B1934" s="44" t="s">
        <v>1959</v>
      </c>
      <c r="C1934" s="43">
        <v>214020</v>
      </c>
      <c r="D1934" s="43">
        <v>1210</v>
      </c>
      <c r="E1934" s="44">
        <v>1882</v>
      </c>
      <c r="F1934" s="41"/>
      <c r="G1934" s="41"/>
      <c r="H1934" s="41"/>
      <c r="I1934" s="41"/>
    </row>
    <row r="1935" spans="2:9" ht="15.75" customHeight="1">
      <c r="B1935" s="44" t="s">
        <v>1960</v>
      </c>
      <c r="C1935" s="43">
        <v>214077</v>
      </c>
      <c r="D1935" s="43">
        <v>1233</v>
      </c>
      <c r="E1935" s="44">
        <v>1883</v>
      </c>
      <c r="F1935" s="41"/>
      <c r="G1935" s="41"/>
      <c r="H1935" s="41"/>
      <c r="I1935" s="41"/>
    </row>
    <row r="1936" spans="2:9" ht="15.75" customHeight="1">
      <c r="B1936" s="44" t="s">
        <v>1961</v>
      </c>
      <c r="C1936" s="43">
        <v>214109</v>
      </c>
      <c r="D1936" s="43">
        <v>1210</v>
      </c>
      <c r="E1936" s="44">
        <v>1884</v>
      </c>
      <c r="F1936" s="41"/>
      <c r="G1936" s="41"/>
      <c r="H1936" s="41"/>
      <c r="I1936" s="41"/>
    </row>
    <row r="1937" spans="2:9" ht="15.75" customHeight="1">
      <c r="B1937" s="44" t="s">
        <v>1962</v>
      </c>
      <c r="C1937" s="43">
        <v>214132</v>
      </c>
      <c r="D1937" s="43">
        <v>1210</v>
      </c>
      <c r="E1937" s="44">
        <v>1885</v>
      </c>
      <c r="F1937" s="41"/>
      <c r="G1937" s="41"/>
      <c r="H1937" s="41"/>
      <c r="I1937" s="41"/>
    </row>
    <row r="1938" spans="2:9" ht="15.75" customHeight="1">
      <c r="B1938" s="44" t="s">
        <v>1963</v>
      </c>
      <c r="C1938" s="43">
        <v>214166</v>
      </c>
      <c r="D1938" s="43">
        <v>1210</v>
      </c>
      <c r="E1938" s="44">
        <v>1886</v>
      </c>
      <c r="F1938" s="41"/>
      <c r="G1938" s="41"/>
      <c r="H1938" s="41"/>
      <c r="I1938" s="41"/>
    </row>
    <row r="1939" spans="2:9" ht="15.75" customHeight="1">
      <c r="B1939" s="44" t="s">
        <v>1964</v>
      </c>
      <c r="C1939" s="43">
        <v>216140</v>
      </c>
      <c r="D1939" s="43">
        <v>1210</v>
      </c>
      <c r="E1939" s="44">
        <v>1887</v>
      </c>
      <c r="F1939" s="41"/>
      <c r="G1939" s="41"/>
      <c r="H1939" s="41"/>
      <c r="I1939" s="41"/>
    </row>
    <row r="1940" spans="2:9" ht="15.75" customHeight="1">
      <c r="B1940" s="44" t="s">
        <v>1965</v>
      </c>
      <c r="C1940" s="43">
        <v>216145</v>
      </c>
      <c r="D1940" s="43">
        <v>1319</v>
      </c>
      <c r="E1940" s="44">
        <v>1888</v>
      </c>
      <c r="F1940" s="41"/>
      <c r="G1940" s="41"/>
      <c r="H1940" s="41"/>
      <c r="I1940" s="41"/>
    </row>
    <row r="1941" spans="2:9" ht="15.75" customHeight="1">
      <c r="B1941" s="44" t="s">
        <v>1966</v>
      </c>
      <c r="C1941" s="43">
        <v>214310</v>
      </c>
      <c r="D1941" s="43">
        <v>1210</v>
      </c>
      <c r="E1941" s="44">
        <v>1889</v>
      </c>
      <c r="F1941" s="41"/>
      <c r="G1941" s="41"/>
      <c r="H1941" s="41"/>
      <c r="I1941" s="41"/>
    </row>
    <row r="1942" spans="2:9" ht="15.75" customHeight="1">
      <c r="B1942" s="44" t="s">
        <v>1967</v>
      </c>
      <c r="C1942" s="43">
        <v>214333</v>
      </c>
      <c r="D1942" s="43">
        <v>1210</v>
      </c>
      <c r="E1942" s="44">
        <v>1890</v>
      </c>
      <c r="F1942" s="41"/>
      <c r="G1942" s="41"/>
      <c r="H1942" s="41"/>
      <c r="I1942" s="41"/>
    </row>
    <row r="1943" spans="2:9" ht="15.75" customHeight="1">
      <c r="B1943" s="44" t="s">
        <v>1968</v>
      </c>
      <c r="C1943" s="43">
        <v>214359</v>
      </c>
      <c r="D1943" s="43">
        <v>1210</v>
      </c>
      <c r="E1943" s="44">
        <v>1891</v>
      </c>
      <c r="F1943" s="41"/>
      <c r="G1943" s="41"/>
      <c r="H1943" s="41"/>
      <c r="I1943" s="41"/>
    </row>
    <row r="1944" spans="2:9" ht="15.75" customHeight="1">
      <c r="B1944" s="44" t="s">
        <v>1969</v>
      </c>
      <c r="C1944" s="43">
        <v>214414</v>
      </c>
      <c r="D1944" s="43">
        <v>1210</v>
      </c>
      <c r="E1944" s="44">
        <v>1892</v>
      </c>
      <c r="F1944" s="41"/>
      <c r="G1944" s="41"/>
      <c r="H1944" s="41"/>
      <c r="I1944" s="41"/>
    </row>
    <row r="1945" spans="2:9" ht="15.75" customHeight="1">
      <c r="B1945" s="44" t="s">
        <v>1970</v>
      </c>
      <c r="C1945" s="43">
        <v>214448</v>
      </c>
      <c r="D1945" s="43">
        <v>1210</v>
      </c>
      <c r="E1945" s="44">
        <v>1893</v>
      </c>
      <c r="F1945" s="41"/>
      <c r="G1945" s="41"/>
      <c r="H1945" s="41"/>
      <c r="I1945" s="41"/>
    </row>
    <row r="1946" spans="2:9" ht="15.75" customHeight="1">
      <c r="B1946" s="44" t="s">
        <v>1971</v>
      </c>
      <c r="C1946" s="43">
        <v>214449</v>
      </c>
      <c r="D1946" s="43">
        <v>1210</v>
      </c>
      <c r="E1946" s="44">
        <v>1894</v>
      </c>
      <c r="F1946" s="41"/>
      <c r="G1946" s="41"/>
      <c r="H1946" s="41"/>
      <c r="I1946" s="41"/>
    </row>
    <row r="1947" spans="2:9" ht="15.75" customHeight="1">
      <c r="B1947" s="44" t="s">
        <v>1972</v>
      </c>
      <c r="C1947" s="43">
        <v>214450</v>
      </c>
      <c r="D1947" s="43">
        <v>1210</v>
      </c>
      <c r="E1947" s="44">
        <v>1895</v>
      </c>
      <c r="F1947" s="41"/>
      <c r="G1947" s="41"/>
      <c r="H1947" s="41"/>
      <c r="I1947" s="41"/>
    </row>
    <row r="1948" spans="2:9" ht="15.75" customHeight="1">
      <c r="B1948" s="44" t="s">
        <v>1973</v>
      </c>
      <c r="C1948" s="43">
        <v>214451</v>
      </c>
      <c r="D1948" s="43">
        <v>1210</v>
      </c>
      <c r="E1948" s="44">
        <v>1896</v>
      </c>
      <c r="F1948" s="41"/>
      <c r="G1948" s="41"/>
      <c r="H1948" s="41"/>
      <c r="I1948" s="41"/>
    </row>
    <row r="1949" spans="2:9" ht="15.75" customHeight="1">
      <c r="B1949" s="44" t="s">
        <v>1974</v>
      </c>
      <c r="C1949" s="43">
        <v>214452</v>
      </c>
      <c r="D1949" s="43">
        <v>1225</v>
      </c>
      <c r="E1949" s="44">
        <v>1897</v>
      </c>
      <c r="F1949" s="41"/>
      <c r="G1949" s="41"/>
      <c r="H1949" s="41"/>
      <c r="I1949" s="41"/>
    </row>
    <row r="1950" spans="2:9" ht="15.75" customHeight="1">
      <c r="B1950" s="44" t="s">
        <v>1975</v>
      </c>
      <c r="C1950" s="43">
        <v>214652</v>
      </c>
      <c r="D1950" s="43">
        <v>1210</v>
      </c>
      <c r="E1950" s="44">
        <v>1898</v>
      </c>
      <c r="F1950" s="41"/>
      <c r="G1950" s="41"/>
      <c r="H1950" s="41"/>
      <c r="I1950" s="41"/>
    </row>
    <row r="1951" spans="2:9" ht="15.75" customHeight="1">
      <c r="B1951" s="44" t="s">
        <v>1976</v>
      </c>
      <c r="C1951" s="43">
        <v>214679</v>
      </c>
      <c r="D1951" s="43">
        <v>1120</v>
      </c>
      <c r="E1951" s="44">
        <v>1899</v>
      </c>
      <c r="F1951" s="41"/>
      <c r="G1951" s="41"/>
      <c r="H1951" s="41"/>
      <c r="I1951" s="41"/>
    </row>
    <row r="1952" spans="2:9" ht="15.75" customHeight="1">
      <c r="B1952" s="44" t="s">
        <v>1977</v>
      </c>
      <c r="C1952" s="43">
        <v>214749</v>
      </c>
      <c r="D1952" s="43">
        <v>1210</v>
      </c>
      <c r="E1952" s="44">
        <v>1900</v>
      </c>
      <c r="F1952" s="41"/>
      <c r="G1952" s="41"/>
      <c r="H1952" s="41"/>
      <c r="I1952" s="41"/>
    </row>
    <row r="1953" spans="2:9" ht="15.75" customHeight="1">
      <c r="B1953" s="44" t="s">
        <v>1978</v>
      </c>
      <c r="C1953" s="43">
        <v>214772</v>
      </c>
      <c r="D1953" s="43">
        <v>1232</v>
      </c>
      <c r="E1953" s="44">
        <v>1901</v>
      </c>
      <c r="F1953" s="41"/>
      <c r="G1953" s="41"/>
      <c r="H1953" s="41"/>
      <c r="I1953" s="41"/>
    </row>
    <row r="1954" spans="2:9" ht="15.75" customHeight="1">
      <c r="B1954" s="44" t="s">
        <v>1979</v>
      </c>
      <c r="C1954" s="43">
        <v>214804</v>
      </c>
      <c r="D1954" s="43">
        <v>1223</v>
      </c>
      <c r="E1954" s="44">
        <v>1902</v>
      </c>
      <c r="F1954" s="41"/>
      <c r="G1954" s="41"/>
      <c r="H1954" s="41"/>
      <c r="I1954" s="41"/>
    </row>
    <row r="1955" spans="2:9" ht="15.75" customHeight="1">
      <c r="B1955" s="44" t="s">
        <v>1980</v>
      </c>
      <c r="C1955" s="43">
        <v>214810</v>
      </c>
      <c r="D1955" s="43">
        <v>1233</v>
      </c>
      <c r="E1955" s="44">
        <v>1903</v>
      </c>
      <c r="F1955" s="41"/>
      <c r="G1955" s="41"/>
      <c r="H1955" s="41"/>
      <c r="I1955" s="41"/>
    </row>
    <row r="1956" spans="2:9" ht="15.75" customHeight="1">
      <c r="B1956" s="44" t="s">
        <v>1981</v>
      </c>
      <c r="C1956" s="43">
        <v>214820</v>
      </c>
      <c r="D1956" s="43">
        <v>1233</v>
      </c>
      <c r="E1956" s="44">
        <v>1904</v>
      </c>
      <c r="F1956" s="41"/>
      <c r="G1956" s="41"/>
      <c r="H1956" s="41"/>
      <c r="I1956" s="41"/>
    </row>
    <row r="1957" spans="2:9" ht="15.75" customHeight="1">
      <c r="B1957" s="44" t="s">
        <v>1982</v>
      </c>
      <c r="C1957" s="43">
        <v>214861</v>
      </c>
      <c r="D1957" s="43">
        <v>1222</v>
      </c>
      <c r="E1957" s="44">
        <v>1905</v>
      </c>
      <c r="F1957" s="41"/>
      <c r="G1957" s="41"/>
      <c r="H1957" s="41"/>
      <c r="I1957" s="41"/>
    </row>
    <row r="1958" spans="2:9" ht="15.75" customHeight="1">
      <c r="B1958" s="44" t="s">
        <v>1983</v>
      </c>
      <c r="C1958" s="43">
        <v>214895</v>
      </c>
      <c r="D1958" s="43">
        <v>1231</v>
      </c>
      <c r="E1958" s="44">
        <v>1906</v>
      </c>
      <c r="F1958" s="41"/>
      <c r="G1958" s="41"/>
      <c r="H1958" s="41"/>
      <c r="I1958" s="41"/>
    </row>
    <row r="1959" spans="2:9" ht="15.75" customHeight="1">
      <c r="B1959" s="44" t="s">
        <v>1984</v>
      </c>
      <c r="C1959" s="43">
        <v>214896</v>
      </c>
      <c r="D1959" s="43">
        <v>1231</v>
      </c>
      <c r="E1959" s="44">
        <v>1907</v>
      </c>
      <c r="F1959" s="41"/>
      <c r="G1959" s="41"/>
      <c r="H1959" s="41"/>
      <c r="I1959" s="41"/>
    </row>
    <row r="1960" spans="2:9" ht="15.75" customHeight="1">
      <c r="B1960" s="44" t="s">
        <v>1985</v>
      </c>
      <c r="C1960" s="43">
        <v>214748</v>
      </c>
      <c r="D1960" s="43">
        <v>1221</v>
      </c>
      <c r="E1960" s="44">
        <v>1908</v>
      </c>
      <c r="F1960" s="41"/>
      <c r="G1960" s="41"/>
      <c r="H1960" s="41"/>
      <c r="I1960" s="41"/>
    </row>
    <row r="1961" spans="2:9" ht="15.75" customHeight="1">
      <c r="B1961" s="44" t="s">
        <v>1986</v>
      </c>
      <c r="C1961" s="43">
        <v>214897</v>
      </c>
      <c r="D1961" s="43">
        <v>1225</v>
      </c>
      <c r="E1961" s="44">
        <v>1909</v>
      </c>
      <c r="F1961" s="41"/>
      <c r="G1961" s="41"/>
      <c r="H1961" s="41"/>
      <c r="I1961" s="41"/>
    </row>
    <row r="1962" spans="2:9" ht="15.75" customHeight="1">
      <c r="B1962" s="44" t="s">
        <v>1987</v>
      </c>
      <c r="C1962" s="43">
        <v>215046</v>
      </c>
      <c r="D1962" s="43">
        <v>1210</v>
      </c>
      <c r="E1962" s="44">
        <v>1910</v>
      </c>
      <c r="F1962" s="41"/>
      <c r="G1962" s="41"/>
      <c r="H1962" s="41"/>
      <c r="I1962" s="41"/>
    </row>
    <row r="1963" spans="2:9" ht="15.75" customHeight="1">
      <c r="B1963" s="44" t="s">
        <v>1988</v>
      </c>
      <c r="C1963" s="43">
        <v>215065</v>
      </c>
      <c r="D1963" s="43">
        <v>1210</v>
      </c>
      <c r="E1963" s="44">
        <v>1911</v>
      </c>
      <c r="F1963" s="41"/>
      <c r="G1963" s="41"/>
      <c r="H1963" s="41"/>
      <c r="I1963" s="41"/>
    </row>
    <row r="1964" spans="2:9" ht="15.75" customHeight="1">
      <c r="B1964" s="44" t="s">
        <v>1989</v>
      </c>
      <c r="C1964" s="43">
        <v>215101</v>
      </c>
      <c r="D1964" s="43">
        <v>1229</v>
      </c>
      <c r="E1964" s="44">
        <v>1912</v>
      </c>
      <c r="F1964" s="41"/>
      <c r="G1964" s="41"/>
      <c r="H1964" s="41"/>
      <c r="I1964" s="41"/>
    </row>
    <row r="1965" spans="2:9" ht="15.75" customHeight="1">
      <c r="B1965" s="44" t="s">
        <v>1990</v>
      </c>
      <c r="C1965" s="43">
        <v>215135</v>
      </c>
      <c r="D1965" s="43">
        <v>1210</v>
      </c>
      <c r="E1965" s="44">
        <v>1913</v>
      </c>
      <c r="F1965" s="41"/>
      <c r="G1965" s="41"/>
      <c r="H1965" s="41"/>
      <c r="I1965" s="41"/>
    </row>
    <row r="1966" spans="2:9" ht="15.75" customHeight="1">
      <c r="B1966" s="44" t="s">
        <v>1991</v>
      </c>
      <c r="C1966" s="43">
        <v>215136</v>
      </c>
      <c r="D1966" s="43">
        <v>1229</v>
      </c>
      <c r="E1966" s="44">
        <v>1914</v>
      </c>
      <c r="F1966" s="41"/>
      <c r="G1966" s="41"/>
      <c r="H1966" s="41"/>
      <c r="I1966" s="41"/>
    </row>
    <row r="1967" spans="2:9" ht="15.75" customHeight="1">
      <c r="B1967" s="44" t="s">
        <v>1992</v>
      </c>
      <c r="C1967" s="43">
        <v>215169</v>
      </c>
      <c r="D1967" s="43">
        <v>1210</v>
      </c>
      <c r="E1967" s="44">
        <v>1915</v>
      </c>
      <c r="F1967" s="41"/>
      <c r="G1967" s="41"/>
      <c r="H1967" s="41"/>
      <c r="I1967" s="41"/>
    </row>
    <row r="1968" spans="2:9" ht="15.75" customHeight="1">
      <c r="B1968" s="44" t="s">
        <v>1993</v>
      </c>
      <c r="C1968" s="43">
        <v>215258</v>
      </c>
      <c r="D1968" s="43">
        <v>1226</v>
      </c>
      <c r="E1968" s="44">
        <v>1916</v>
      </c>
      <c r="F1968" s="41"/>
      <c r="G1968" s="41"/>
      <c r="H1968" s="41"/>
      <c r="I1968" s="41"/>
    </row>
    <row r="1969" spans="2:9" ht="15.75" customHeight="1">
      <c r="B1969" s="44" t="s">
        <v>1994</v>
      </c>
      <c r="C1969" s="43">
        <v>215296</v>
      </c>
      <c r="D1969" s="43">
        <v>1226</v>
      </c>
      <c r="E1969" s="44">
        <v>1917</v>
      </c>
      <c r="F1969" s="41"/>
      <c r="G1969" s="41"/>
      <c r="H1969" s="41"/>
      <c r="I1969" s="41"/>
    </row>
    <row r="1970" spans="2:9" ht="15.75" customHeight="1">
      <c r="B1970" s="44" t="s">
        <v>1995</v>
      </c>
      <c r="C1970" s="43">
        <v>215328</v>
      </c>
      <c r="D1970" s="43">
        <v>1210</v>
      </c>
      <c r="E1970" s="44">
        <v>1918</v>
      </c>
      <c r="F1970" s="41"/>
      <c r="G1970" s="41"/>
      <c r="H1970" s="41"/>
      <c r="I1970" s="41"/>
    </row>
    <row r="1971" spans="2:9" ht="15.75" customHeight="1">
      <c r="B1971" s="44" t="s">
        <v>1996</v>
      </c>
      <c r="C1971" s="43">
        <v>215385</v>
      </c>
      <c r="D1971" s="43">
        <v>1210</v>
      </c>
      <c r="E1971" s="44">
        <v>1919</v>
      </c>
      <c r="F1971" s="41"/>
      <c r="G1971" s="41"/>
      <c r="H1971" s="41"/>
      <c r="I1971" s="41"/>
    </row>
    <row r="1972" spans="2:9" ht="15.75" customHeight="1">
      <c r="B1972" s="44" t="s">
        <v>1997</v>
      </c>
      <c r="C1972" s="43">
        <v>215421</v>
      </c>
      <c r="D1972" s="43">
        <v>1210</v>
      </c>
      <c r="E1972" s="44">
        <v>1920</v>
      </c>
      <c r="F1972" s="41"/>
      <c r="G1972" s="41"/>
      <c r="H1972" s="41"/>
      <c r="I1972" s="41"/>
    </row>
    <row r="1973" spans="2:9" ht="15.75" customHeight="1">
      <c r="B1973" s="44" t="s">
        <v>1998</v>
      </c>
      <c r="C1973" s="43">
        <v>215390</v>
      </c>
      <c r="D1973" s="43">
        <v>1210</v>
      </c>
      <c r="E1973" s="44">
        <v>1921</v>
      </c>
      <c r="F1973" s="41"/>
      <c r="G1973" s="41"/>
      <c r="H1973" s="41"/>
      <c r="I1973" s="41"/>
    </row>
    <row r="1974" spans="2:9" ht="15.75" customHeight="1">
      <c r="B1974" s="44" t="s">
        <v>1999</v>
      </c>
      <c r="C1974" s="43">
        <v>215440</v>
      </c>
      <c r="D1974" s="43">
        <v>1210</v>
      </c>
      <c r="E1974" s="44">
        <v>1922</v>
      </c>
      <c r="F1974" s="41"/>
      <c r="G1974" s="41"/>
      <c r="H1974" s="41"/>
      <c r="I1974" s="41"/>
    </row>
    <row r="1975" spans="2:9" ht="15.75" customHeight="1">
      <c r="B1975" s="44" t="s">
        <v>2000</v>
      </c>
      <c r="C1975" s="43">
        <v>215441</v>
      </c>
      <c r="D1975" s="43">
        <v>1210</v>
      </c>
      <c r="E1975" s="44">
        <v>1923</v>
      </c>
      <c r="F1975" s="41"/>
      <c r="G1975" s="41"/>
      <c r="H1975" s="41"/>
      <c r="I1975" s="41"/>
    </row>
    <row r="1976" spans="2:9" ht="15.75" customHeight="1">
      <c r="B1976" s="44" t="s">
        <v>2001</v>
      </c>
      <c r="C1976" s="43">
        <v>215462</v>
      </c>
      <c r="D1976" s="43">
        <v>1223</v>
      </c>
      <c r="E1976" s="44">
        <v>1924</v>
      </c>
      <c r="F1976" s="41"/>
      <c r="G1976" s="41"/>
      <c r="H1976" s="41"/>
      <c r="I1976" s="41"/>
    </row>
    <row r="1977" spans="2:9" ht="15.75" customHeight="1">
      <c r="B1977" s="44" t="s">
        <v>2002</v>
      </c>
      <c r="C1977" s="43">
        <v>215506</v>
      </c>
      <c r="D1977" s="43">
        <v>1210</v>
      </c>
      <c r="E1977" s="44">
        <v>1925</v>
      </c>
      <c r="F1977" s="41"/>
      <c r="G1977" s="41"/>
      <c r="H1977" s="41"/>
      <c r="I1977" s="41"/>
    </row>
    <row r="1978" spans="2:9" ht="15.75" customHeight="1">
      <c r="B1978" s="44" t="s">
        <v>2003</v>
      </c>
      <c r="C1978" s="43">
        <v>215539</v>
      </c>
      <c r="D1978" s="43">
        <v>1239</v>
      </c>
      <c r="E1978" s="44">
        <v>1926</v>
      </c>
      <c r="F1978" s="41"/>
      <c r="G1978" s="41"/>
      <c r="H1978" s="41"/>
      <c r="I1978" s="41"/>
    </row>
    <row r="1979" spans="2:9" ht="15.75" customHeight="1">
      <c r="B1979" s="44" t="s">
        <v>2004</v>
      </c>
      <c r="C1979" s="43">
        <v>215559</v>
      </c>
      <c r="D1979" s="43">
        <v>1210</v>
      </c>
      <c r="E1979" s="44">
        <v>1927</v>
      </c>
      <c r="F1979" s="41"/>
      <c r="G1979" s="41"/>
      <c r="H1979" s="41"/>
      <c r="I1979" s="41"/>
    </row>
    <row r="1980" spans="2:9" ht="15.75" customHeight="1">
      <c r="B1980" s="44" t="s">
        <v>2005</v>
      </c>
      <c r="C1980" s="43">
        <v>215563</v>
      </c>
      <c r="D1980" s="43">
        <v>1210</v>
      </c>
      <c r="E1980" s="44">
        <v>1928</v>
      </c>
      <c r="F1980" s="41"/>
      <c r="G1980" s="41"/>
      <c r="H1980" s="41"/>
      <c r="I1980" s="41"/>
    </row>
    <row r="1981" spans="2:9" ht="15.75" customHeight="1">
      <c r="B1981" s="44" t="s">
        <v>2006</v>
      </c>
      <c r="C1981" s="43">
        <v>215571</v>
      </c>
      <c r="D1981" s="43">
        <v>1210</v>
      </c>
      <c r="E1981" s="44">
        <v>1929</v>
      </c>
      <c r="F1981" s="41"/>
      <c r="G1981" s="41"/>
      <c r="H1981" s="41"/>
      <c r="I1981" s="41"/>
    </row>
    <row r="1982" spans="2:9" ht="15.75" customHeight="1">
      <c r="B1982" s="44" t="s">
        <v>2007</v>
      </c>
      <c r="C1982" s="43">
        <v>215572</v>
      </c>
      <c r="D1982" s="43">
        <v>1210</v>
      </c>
      <c r="E1982" s="44">
        <v>1930</v>
      </c>
      <c r="F1982" s="41"/>
      <c r="G1982" s="41"/>
      <c r="H1982" s="41"/>
      <c r="I1982" s="41"/>
    </row>
    <row r="1983" spans="2:9" ht="15.75" customHeight="1">
      <c r="B1983" s="44" t="s">
        <v>2008</v>
      </c>
      <c r="C1983" s="43">
        <v>215570</v>
      </c>
      <c r="D1983" s="43">
        <v>1210</v>
      </c>
      <c r="E1983" s="44">
        <v>1931</v>
      </c>
      <c r="F1983" s="41"/>
      <c r="G1983" s="41"/>
      <c r="H1983" s="41"/>
      <c r="I1983" s="41"/>
    </row>
    <row r="1984" spans="2:9" ht="15.75" customHeight="1">
      <c r="B1984" s="44" t="s">
        <v>2009</v>
      </c>
      <c r="C1984" s="43">
        <v>215667</v>
      </c>
      <c r="D1984" s="43">
        <v>1210</v>
      </c>
      <c r="E1984" s="44">
        <v>1932</v>
      </c>
      <c r="F1984" s="41"/>
      <c r="G1984" s="41"/>
      <c r="H1984" s="41"/>
      <c r="I1984" s="41"/>
    </row>
    <row r="1985" spans="2:9" ht="15.75" customHeight="1">
      <c r="B1985" s="44" t="s">
        <v>2010</v>
      </c>
      <c r="C1985" s="43">
        <v>215670</v>
      </c>
      <c r="D1985" s="43">
        <v>1210</v>
      </c>
      <c r="E1985" s="44">
        <v>1933</v>
      </c>
      <c r="F1985" s="41"/>
      <c r="G1985" s="41"/>
      <c r="H1985" s="41"/>
      <c r="I1985" s="41"/>
    </row>
    <row r="1986" spans="2:9" ht="15.75" customHeight="1">
      <c r="B1986" s="44" t="s">
        <v>2011</v>
      </c>
      <c r="C1986" s="43">
        <v>215718</v>
      </c>
      <c r="D1986" s="43">
        <v>1237</v>
      </c>
      <c r="E1986" s="44">
        <v>1934</v>
      </c>
      <c r="F1986" s="41"/>
      <c r="G1986" s="41"/>
      <c r="H1986" s="41"/>
      <c r="I1986" s="41"/>
    </row>
    <row r="1987" spans="2:9" ht="15.75" customHeight="1">
      <c r="B1987" s="44" t="s">
        <v>2012</v>
      </c>
      <c r="C1987" s="43">
        <v>215722</v>
      </c>
      <c r="D1987" s="43">
        <v>1210</v>
      </c>
      <c r="E1987" s="44">
        <v>1935</v>
      </c>
      <c r="F1987" s="41"/>
      <c r="G1987" s="41"/>
      <c r="H1987" s="41"/>
      <c r="I1987" s="41"/>
    </row>
    <row r="1988" spans="2:9" ht="15.75" customHeight="1">
      <c r="B1988" s="44" t="s">
        <v>2013</v>
      </c>
      <c r="C1988" s="43">
        <v>215725</v>
      </c>
      <c r="D1988" s="43">
        <v>1210</v>
      </c>
      <c r="E1988" s="44">
        <v>1936</v>
      </c>
      <c r="F1988" s="41"/>
      <c r="G1988" s="41"/>
      <c r="H1988" s="41"/>
      <c r="I1988" s="41"/>
    </row>
    <row r="1989" spans="2:9" ht="15.75" customHeight="1">
      <c r="B1989" s="44" t="s">
        <v>2014</v>
      </c>
      <c r="C1989" s="43">
        <v>215730</v>
      </c>
      <c r="D1989" s="43">
        <v>1210</v>
      </c>
      <c r="E1989" s="44">
        <v>1937</v>
      </c>
      <c r="F1989" s="41"/>
      <c r="G1989" s="41"/>
      <c r="H1989" s="41"/>
      <c r="I1989" s="41"/>
    </row>
    <row r="1990" spans="2:9" ht="15.75" customHeight="1">
      <c r="B1990" s="44" t="s">
        <v>2015</v>
      </c>
      <c r="C1990" s="43">
        <v>215794</v>
      </c>
      <c r="D1990" s="43">
        <v>1227</v>
      </c>
      <c r="E1990" s="44">
        <v>1938</v>
      </c>
      <c r="F1990" s="41"/>
      <c r="G1990" s="41"/>
      <c r="H1990" s="41"/>
      <c r="I1990" s="41"/>
    </row>
    <row r="1991" spans="2:9" ht="15.75" customHeight="1">
      <c r="B1991" s="44" t="s">
        <v>2016</v>
      </c>
      <c r="C1991" s="43">
        <v>215807</v>
      </c>
      <c r="D1991" s="43">
        <v>1239</v>
      </c>
      <c r="E1991" s="44">
        <v>1939</v>
      </c>
      <c r="F1991" s="41"/>
      <c r="G1991" s="41"/>
      <c r="H1991" s="41"/>
      <c r="I1991" s="41"/>
    </row>
    <row r="1992" spans="2:9" ht="15.75" customHeight="1">
      <c r="B1992" s="44" t="s">
        <v>2017</v>
      </c>
      <c r="C1992" s="43">
        <v>215830</v>
      </c>
      <c r="D1992" s="43">
        <v>1210</v>
      </c>
      <c r="E1992" s="44">
        <v>1940</v>
      </c>
      <c r="F1992" s="41"/>
      <c r="G1992" s="41"/>
      <c r="H1992" s="41"/>
      <c r="I1992" s="41"/>
    </row>
    <row r="1993" spans="2:9" ht="15.75" customHeight="1">
      <c r="B1993" s="44" t="s">
        <v>2018</v>
      </c>
      <c r="C1993" s="43">
        <v>215864</v>
      </c>
      <c r="D1993" s="43">
        <v>1210</v>
      </c>
      <c r="E1993" s="44">
        <v>1941</v>
      </c>
      <c r="F1993" s="41"/>
      <c r="G1993" s="41"/>
      <c r="H1993" s="41"/>
      <c r="I1993" s="41"/>
    </row>
    <row r="1994" spans="2:9" ht="15.75" customHeight="1">
      <c r="B1994" s="44" t="s">
        <v>2019</v>
      </c>
      <c r="C1994" s="43">
        <v>215879</v>
      </c>
      <c r="D1994" s="43">
        <v>1210</v>
      </c>
      <c r="E1994" s="44">
        <v>1942</v>
      </c>
      <c r="F1994" s="41"/>
      <c r="G1994" s="41"/>
      <c r="H1994" s="41"/>
      <c r="I1994" s="41"/>
    </row>
    <row r="1995" spans="2:9" ht="15.75" customHeight="1">
      <c r="B1995" s="44" t="s">
        <v>2020</v>
      </c>
      <c r="C1995" s="43">
        <v>215883</v>
      </c>
      <c r="D1995" s="43">
        <v>1210</v>
      </c>
      <c r="E1995" s="44">
        <v>1943</v>
      </c>
      <c r="F1995" s="41"/>
      <c r="G1995" s="41"/>
      <c r="H1995" s="41"/>
      <c r="I1995" s="41"/>
    </row>
    <row r="1996" spans="2:9" ht="15.75" customHeight="1">
      <c r="B1996" s="44" t="s">
        <v>2021</v>
      </c>
      <c r="C1996" s="43">
        <v>215898</v>
      </c>
      <c r="D1996" s="43">
        <v>1210</v>
      </c>
      <c r="E1996" s="44">
        <v>1944</v>
      </c>
      <c r="F1996" s="41"/>
      <c r="G1996" s="41"/>
      <c r="H1996" s="41"/>
      <c r="I1996" s="41"/>
    </row>
    <row r="1997" spans="2:9" ht="15.75" customHeight="1">
      <c r="B1997" s="44" t="s">
        <v>2022</v>
      </c>
      <c r="C1997" s="43">
        <v>215899</v>
      </c>
      <c r="D1997" s="43">
        <v>1231</v>
      </c>
      <c r="E1997" s="44">
        <v>1945</v>
      </c>
      <c r="F1997" s="41"/>
      <c r="G1997" s="41"/>
      <c r="H1997" s="41"/>
      <c r="I1997" s="41"/>
    </row>
    <row r="1998" spans="2:9" ht="15.75" customHeight="1">
      <c r="B1998" s="44" t="s">
        <v>2023</v>
      </c>
      <c r="C1998" s="43">
        <v>215934</v>
      </c>
      <c r="D1998" s="43">
        <v>1210</v>
      </c>
      <c r="E1998" s="44">
        <v>1946</v>
      </c>
      <c r="F1998" s="41"/>
      <c r="G1998" s="41"/>
      <c r="H1998" s="41"/>
      <c r="I1998" s="41"/>
    </row>
    <row r="1999" spans="2:9" ht="15.75" customHeight="1">
      <c r="B1999" s="44" t="s">
        <v>2024</v>
      </c>
      <c r="C1999" s="43">
        <v>215953</v>
      </c>
      <c r="D1999" s="43">
        <v>1142</v>
      </c>
      <c r="E1999" s="44">
        <v>1947</v>
      </c>
      <c r="F1999" s="41"/>
      <c r="G1999" s="41"/>
      <c r="H1999" s="41"/>
      <c r="I1999" s="41"/>
    </row>
    <row r="2000" spans="2:9" ht="15.75" customHeight="1">
      <c r="B2000" s="44" t="s">
        <v>2025</v>
      </c>
      <c r="C2000" s="43">
        <v>415993</v>
      </c>
      <c r="D2000" s="43">
        <v>1210</v>
      </c>
      <c r="E2000" s="44">
        <v>1948</v>
      </c>
      <c r="F2000" s="41"/>
      <c r="G2000" s="41"/>
      <c r="H2000" s="41"/>
      <c r="I2000" s="41"/>
    </row>
    <row r="2001" spans="2:9" ht="15.75" customHeight="1">
      <c r="B2001" s="44" t="s">
        <v>2026</v>
      </c>
      <c r="C2001" s="43">
        <v>215960</v>
      </c>
      <c r="D2001" s="43">
        <v>1210</v>
      </c>
      <c r="E2001" s="44">
        <v>1949</v>
      </c>
      <c r="F2001" s="41"/>
      <c r="G2001" s="41"/>
      <c r="H2001" s="41"/>
      <c r="I2001" s="41"/>
    </row>
    <row r="2002" spans="2:9" ht="15.75" customHeight="1">
      <c r="B2002" s="44" t="s">
        <v>2027</v>
      </c>
      <c r="C2002" s="43">
        <v>216053</v>
      </c>
      <c r="D2002" s="43">
        <v>1210</v>
      </c>
      <c r="E2002" s="44">
        <v>1950</v>
      </c>
      <c r="F2002" s="41"/>
      <c r="G2002" s="41"/>
      <c r="H2002" s="41"/>
      <c r="I2002" s="41"/>
    </row>
    <row r="2003" spans="2:9" ht="15.75" customHeight="1">
      <c r="B2003" s="44" t="s">
        <v>2028</v>
      </c>
      <c r="C2003" s="43">
        <v>216060</v>
      </c>
      <c r="D2003" s="43">
        <v>1210</v>
      </c>
      <c r="E2003" s="44">
        <v>1951</v>
      </c>
      <c r="F2003" s="41"/>
      <c r="G2003" s="41"/>
      <c r="H2003" s="41"/>
      <c r="I2003" s="41"/>
    </row>
    <row r="2004" spans="2:9" ht="15.75" customHeight="1">
      <c r="B2004" s="44" t="s">
        <v>2029</v>
      </c>
      <c r="C2004" s="43">
        <v>216034</v>
      </c>
      <c r="D2004" s="43">
        <v>1210</v>
      </c>
      <c r="E2004" s="44">
        <v>1952</v>
      </c>
      <c r="F2004" s="41"/>
      <c r="G2004" s="41"/>
      <c r="H2004" s="41"/>
      <c r="I2004" s="41"/>
    </row>
    <row r="2005" spans="2:9" ht="15.75" customHeight="1">
      <c r="B2005" s="44" t="s">
        <v>2030</v>
      </c>
      <c r="C2005" s="43">
        <v>216061</v>
      </c>
      <c r="D2005" s="43">
        <v>1210</v>
      </c>
      <c r="E2005" s="44">
        <v>1953</v>
      </c>
      <c r="F2005" s="41"/>
      <c r="G2005" s="41"/>
      <c r="H2005" s="41"/>
      <c r="I2005" s="41"/>
    </row>
    <row r="2006" spans="2:9" ht="15.75" customHeight="1">
      <c r="B2006" s="44" t="s">
        <v>2031</v>
      </c>
      <c r="C2006" s="43">
        <v>216049</v>
      </c>
      <c r="D2006" s="43">
        <v>1210</v>
      </c>
      <c r="E2006" s="44">
        <v>1954</v>
      </c>
      <c r="F2006" s="41"/>
      <c r="G2006" s="41"/>
      <c r="H2006" s="41"/>
      <c r="I2006" s="41"/>
    </row>
    <row r="2007" spans="2:9" ht="15.75" customHeight="1">
      <c r="B2007" s="44" t="s">
        <v>2032</v>
      </c>
      <c r="C2007" s="43">
        <v>216087</v>
      </c>
      <c r="D2007" s="43">
        <v>1210</v>
      </c>
      <c r="E2007" s="44">
        <v>1955</v>
      </c>
      <c r="F2007" s="41"/>
      <c r="G2007" s="41"/>
      <c r="H2007" s="41"/>
      <c r="I2007" s="41"/>
    </row>
    <row r="2008" spans="2:9" ht="15.75" customHeight="1">
      <c r="B2008" s="44" t="s">
        <v>2033</v>
      </c>
      <c r="C2008" s="43">
        <v>216119</v>
      </c>
      <c r="D2008" s="43">
        <v>1210</v>
      </c>
      <c r="E2008" s="44">
        <v>1956</v>
      </c>
      <c r="F2008" s="41"/>
      <c r="G2008" s="41"/>
      <c r="H2008" s="41"/>
      <c r="I2008" s="41"/>
    </row>
    <row r="2009" spans="2:9" ht="15.75" customHeight="1">
      <c r="B2009" s="44" t="s">
        <v>2034</v>
      </c>
      <c r="C2009" s="43">
        <v>216142</v>
      </c>
      <c r="D2009" s="43">
        <v>1210</v>
      </c>
      <c r="E2009" s="44">
        <v>1957</v>
      </c>
      <c r="F2009" s="41"/>
      <c r="G2009" s="41"/>
      <c r="H2009" s="41"/>
      <c r="I2009" s="41"/>
    </row>
    <row r="2010" spans="2:9" ht="15.75" customHeight="1">
      <c r="B2010" s="44" t="s">
        <v>2035</v>
      </c>
      <c r="C2010" s="43">
        <v>213330</v>
      </c>
      <c r="D2010" s="43">
        <v>1210</v>
      </c>
      <c r="E2010" s="44">
        <v>1958</v>
      </c>
      <c r="F2010" s="41"/>
      <c r="G2010" s="41"/>
      <c r="H2010" s="41"/>
      <c r="I2010" s="41"/>
    </row>
    <row r="2011" spans="2:9" ht="15.75" customHeight="1">
      <c r="B2011" s="44" t="s">
        <v>2036</v>
      </c>
      <c r="C2011" s="43">
        <v>214256</v>
      </c>
      <c r="D2011" s="43">
        <v>1210</v>
      </c>
      <c r="E2011" s="44">
        <v>1959</v>
      </c>
      <c r="F2011" s="41"/>
      <c r="G2011" s="41"/>
      <c r="H2011" s="41"/>
      <c r="I2011" s="41"/>
    </row>
    <row r="2012" spans="2:9" ht="15.75" customHeight="1">
      <c r="B2012" s="44" t="s">
        <v>2037</v>
      </c>
      <c r="C2012" s="43">
        <v>214230</v>
      </c>
      <c r="D2012" s="43">
        <v>1210</v>
      </c>
      <c r="E2012" s="44">
        <v>1960</v>
      </c>
      <c r="F2012" s="41"/>
      <c r="G2012" s="41"/>
      <c r="H2012" s="41"/>
      <c r="I2012" s="41"/>
    </row>
    <row r="2013" spans="2:9" ht="15.75" customHeight="1">
      <c r="B2013" s="44" t="s">
        <v>2038</v>
      </c>
      <c r="C2013" s="43">
        <v>214480</v>
      </c>
      <c r="D2013" s="43">
        <v>1210</v>
      </c>
      <c r="E2013" s="44">
        <v>1961</v>
      </c>
      <c r="F2013" s="41"/>
      <c r="G2013" s="41"/>
      <c r="H2013" s="41"/>
      <c r="I2013" s="41"/>
    </row>
    <row r="2014" spans="2:9" ht="15.75" customHeight="1">
      <c r="B2014" s="44" t="s">
        <v>2039</v>
      </c>
      <c r="C2014" s="43">
        <v>216150</v>
      </c>
      <c r="D2014" s="43">
        <v>1231</v>
      </c>
      <c r="E2014" s="44">
        <v>1962</v>
      </c>
      <c r="F2014" s="41"/>
      <c r="G2014" s="41"/>
      <c r="H2014" s="41"/>
      <c r="I2014" s="41"/>
    </row>
    <row r="2015" spans="2:9" ht="15.75" customHeight="1">
      <c r="B2015" s="44" t="s">
        <v>2040</v>
      </c>
      <c r="C2015" s="43">
        <v>216151</v>
      </c>
      <c r="D2015" s="43">
        <v>1231</v>
      </c>
      <c r="E2015" s="44">
        <v>1963</v>
      </c>
      <c r="F2015" s="41"/>
      <c r="G2015" s="41"/>
      <c r="H2015" s="41"/>
      <c r="I2015" s="41"/>
    </row>
    <row r="2016" spans="2:9" ht="15.75" customHeight="1">
      <c r="B2016" s="44" t="s">
        <v>2041</v>
      </c>
      <c r="C2016" s="43">
        <v>216231</v>
      </c>
      <c r="D2016" s="43">
        <v>2453</v>
      </c>
      <c r="E2016" s="44">
        <v>1964</v>
      </c>
      <c r="F2016" s="41"/>
      <c r="G2016" s="41"/>
      <c r="H2016" s="41"/>
      <c r="I2016" s="41"/>
    </row>
    <row r="2017" spans="2:9" ht="15.75" customHeight="1">
      <c r="B2017" s="44" t="s">
        <v>2042</v>
      </c>
      <c r="C2017" s="43">
        <v>216240</v>
      </c>
      <c r="D2017" s="43">
        <v>2453</v>
      </c>
      <c r="E2017" s="44">
        <v>1965</v>
      </c>
      <c r="F2017" s="41"/>
      <c r="G2017" s="41"/>
      <c r="H2017" s="41"/>
      <c r="I2017" s="41"/>
    </row>
    <row r="2018" spans="2:9" ht="15.75" customHeight="1">
      <c r="B2018" s="44" t="s">
        <v>2043</v>
      </c>
      <c r="C2018" s="43">
        <v>216241</v>
      </c>
      <c r="D2018" s="43">
        <v>2453</v>
      </c>
      <c r="E2018" s="44">
        <v>1966</v>
      </c>
      <c r="F2018" s="41"/>
      <c r="G2018" s="41"/>
      <c r="H2018" s="41"/>
      <c r="I2018" s="41"/>
    </row>
    <row r="2019" spans="2:9" ht="15.75" customHeight="1">
      <c r="B2019" s="44" t="s">
        <v>2044</v>
      </c>
      <c r="C2019" s="43">
        <v>216299</v>
      </c>
      <c r="D2019" s="43">
        <v>3146</v>
      </c>
      <c r="E2019" s="44">
        <v>1967</v>
      </c>
      <c r="F2019" s="41"/>
      <c r="G2019" s="41"/>
      <c r="H2019" s="41"/>
      <c r="I2019" s="41"/>
    </row>
    <row r="2020" spans="2:9" ht="15.75" customHeight="1">
      <c r="B2020" s="44" t="s">
        <v>2045</v>
      </c>
      <c r="C2020" s="43">
        <v>216354</v>
      </c>
      <c r="D2020" s="43">
        <v>3146</v>
      </c>
      <c r="E2020" s="44">
        <v>1968</v>
      </c>
      <c r="F2020" s="41"/>
      <c r="G2020" s="41"/>
      <c r="H2020" s="41"/>
      <c r="I2020" s="41"/>
    </row>
    <row r="2021" spans="2:9" ht="15.75" customHeight="1">
      <c r="B2021" s="44" t="s">
        <v>2046</v>
      </c>
      <c r="C2021" s="43">
        <v>216388</v>
      </c>
      <c r="D2021" s="43">
        <v>3144</v>
      </c>
      <c r="E2021" s="44">
        <v>1969</v>
      </c>
      <c r="F2021" s="41"/>
      <c r="G2021" s="41"/>
      <c r="H2021" s="41"/>
      <c r="I2021" s="41"/>
    </row>
    <row r="2022" spans="2:9" ht="15.75" customHeight="1">
      <c r="B2022" s="44" t="s">
        <v>2047</v>
      </c>
      <c r="C2022" s="43">
        <v>216415</v>
      </c>
      <c r="D2022" s="43">
        <v>3146</v>
      </c>
      <c r="E2022" s="44">
        <v>1970</v>
      </c>
      <c r="F2022" s="41"/>
      <c r="G2022" s="41"/>
      <c r="H2022" s="41"/>
      <c r="I2022" s="41"/>
    </row>
    <row r="2023" spans="2:9" ht="15.75" customHeight="1">
      <c r="B2023" s="44" t="s">
        <v>2048</v>
      </c>
      <c r="C2023" s="43">
        <v>216509</v>
      </c>
      <c r="D2023" s="43">
        <v>3146</v>
      </c>
      <c r="E2023" s="44">
        <v>1971</v>
      </c>
      <c r="F2023" s="41"/>
      <c r="G2023" s="41"/>
      <c r="H2023" s="41"/>
      <c r="I2023" s="41"/>
    </row>
    <row r="2024" spans="2:9" ht="15.75" customHeight="1">
      <c r="B2024" s="44" t="s">
        <v>2049</v>
      </c>
      <c r="C2024" s="43">
        <v>216510</v>
      </c>
      <c r="D2024" s="43">
        <v>3152</v>
      </c>
      <c r="E2024" s="44">
        <v>1972</v>
      </c>
      <c r="F2024" s="41"/>
      <c r="G2024" s="41"/>
      <c r="H2024" s="41"/>
      <c r="I2024" s="41"/>
    </row>
    <row r="2025" spans="2:9" ht="15.75" customHeight="1">
      <c r="B2025" s="44" t="s">
        <v>2050</v>
      </c>
      <c r="C2025" s="43">
        <v>216511</v>
      </c>
      <c r="D2025" s="43">
        <v>3144</v>
      </c>
      <c r="E2025" s="44">
        <v>1973</v>
      </c>
      <c r="F2025" s="41"/>
      <c r="G2025" s="41"/>
      <c r="H2025" s="41"/>
      <c r="I2025" s="41"/>
    </row>
    <row r="2026" spans="2:9" ht="15.75" customHeight="1">
      <c r="B2026" s="44" t="s">
        <v>2051</v>
      </c>
      <c r="C2026" s="43">
        <v>216512</v>
      </c>
      <c r="D2026" s="43">
        <v>3146</v>
      </c>
      <c r="E2026" s="44">
        <v>1974</v>
      </c>
      <c r="F2026" s="41"/>
      <c r="G2026" s="41"/>
      <c r="H2026" s="41"/>
      <c r="I2026" s="41"/>
    </row>
    <row r="2027" spans="2:9" ht="15.75" customHeight="1">
      <c r="B2027" s="44" t="s">
        <v>2052</v>
      </c>
      <c r="C2027" s="43">
        <v>216655</v>
      </c>
      <c r="D2027" s="43">
        <v>3146</v>
      </c>
      <c r="E2027" s="44">
        <v>1975</v>
      </c>
      <c r="F2027" s="41"/>
      <c r="G2027" s="41"/>
      <c r="H2027" s="41"/>
      <c r="I2027" s="41"/>
    </row>
    <row r="2028" spans="2:9" ht="15.75" customHeight="1">
      <c r="B2028" s="44" t="s">
        <v>2053</v>
      </c>
      <c r="C2028" s="43">
        <v>215744</v>
      </c>
      <c r="D2028" s="43">
        <v>3146</v>
      </c>
      <c r="E2028" s="44">
        <v>1976</v>
      </c>
      <c r="F2028" s="41"/>
      <c r="G2028" s="41"/>
      <c r="H2028" s="41"/>
      <c r="I2028" s="41"/>
    </row>
    <row r="2029" spans="2:9" ht="15.75" customHeight="1">
      <c r="B2029" s="44" t="s">
        <v>2054</v>
      </c>
      <c r="C2029" s="43">
        <v>216778</v>
      </c>
      <c r="D2029" s="43">
        <v>3146</v>
      </c>
      <c r="E2029" s="44">
        <v>1977</v>
      </c>
      <c r="F2029" s="41"/>
      <c r="G2029" s="41"/>
      <c r="H2029" s="41"/>
      <c r="I2029" s="41"/>
    </row>
    <row r="2030" spans="2:9" ht="15.75" customHeight="1">
      <c r="B2030" s="44" t="s">
        <v>2055</v>
      </c>
      <c r="C2030" s="43">
        <v>216800</v>
      </c>
      <c r="D2030" s="43">
        <v>3146</v>
      </c>
      <c r="E2030" s="44">
        <v>1978</v>
      </c>
      <c r="F2030" s="41"/>
      <c r="G2030" s="41"/>
      <c r="H2030" s="41"/>
      <c r="I2030" s="41"/>
    </row>
    <row r="2031" spans="2:9" ht="15.75" customHeight="1">
      <c r="B2031" s="44" t="s">
        <v>2056</v>
      </c>
      <c r="C2031" s="43">
        <v>216833</v>
      </c>
      <c r="D2031" s="43">
        <v>3146</v>
      </c>
      <c r="E2031" s="44">
        <v>1979</v>
      </c>
      <c r="F2031" s="41"/>
      <c r="G2031" s="41"/>
      <c r="H2031" s="41"/>
      <c r="I2031" s="41"/>
    </row>
    <row r="2032" spans="2:9" ht="15.75" customHeight="1">
      <c r="B2032" s="44" t="s">
        <v>2057</v>
      </c>
      <c r="C2032" s="43">
        <v>216867</v>
      </c>
      <c r="D2032" s="43">
        <v>3146</v>
      </c>
      <c r="E2032" s="44">
        <v>1980</v>
      </c>
      <c r="F2032" s="41"/>
      <c r="G2032" s="41"/>
      <c r="H2032" s="41"/>
      <c r="I2032" s="41"/>
    </row>
    <row r="2033" spans="2:9" ht="15.75" customHeight="1">
      <c r="B2033" s="44" t="s">
        <v>2058</v>
      </c>
      <c r="C2033" s="43">
        <v>416873</v>
      </c>
      <c r="D2033" s="43">
        <v>3146</v>
      </c>
      <c r="E2033" s="44">
        <v>1981</v>
      </c>
      <c r="F2033" s="41"/>
      <c r="G2033" s="41"/>
      <c r="H2033" s="41"/>
      <c r="I2033" s="41"/>
    </row>
    <row r="2034" spans="2:9" ht="15.75" customHeight="1">
      <c r="B2034" s="44" t="s">
        <v>2059</v>
      </c>
      <c r="C2034" s="43">
        <v>216870</v>
      </c>
      <c r="D2034" s="43">
        <v>3144</v>
      </c>
      <c r="E2034" s="44">
        <v>1982</v>
      </c>
      <c r="F2034" s="41"/>
      <c r="G2034" s="41"/>
      <c r="H2034" s="41"/>
      <c r="I2034" s="41"/>
    </row>
    <row r="2035" spans="2:9" ht="15.75" customHeight="1">
      <c r="B2035" s="44" t="s">
        <v>2060</v>
      </c>
      <c r="C2035" s="43">
        <v>216871</v>
      </c>
      <c r="D2035" s="43">
        <v>3146</v>
      </c>
      <c r="E2035" s="44">
        <v>1983</v>
      </c>
      <c r="F2035" s="41"/>
      <c r="G2035" s="41"/>
      <c r="H2035" s="41"/>
      <c r="I2035" s="41"/>
    </row>
    <row r="2036" spans="2:9" ht="15.75" customHeight="1">
      <c r="B2036" s="44" t="s">
        <v>2061</v>
      </c>
      <c r="C2036" s="43">
        <v>217060</v>
      </c>
      <c r="D2036" s="43">
        <v>3144</v>
      </c>
      <c r="E2036" s="44">
        <v>1984</v>
      </c>
      <c r="F2036" s="41"/>
      <c r="G2036" s="41"/>
      <c r="H2036" s="41"/>
      <c r="I2036" s="41"/>
    </row>
    <row r="2037" spans="2:9" ht="15.75" customHeight="1">
      <c r="B2037" s="44" t="s">
        <v>2062</v>
      </c>
      <c r="C2037" s="43">
        <v>217082</v>
      </c>
      <c r="D2037" s="43">
        <v>3144</v>
      </c>
      <c r="E2037" s="44">
        <v>1985</v>
      </c>
      <c r="F2037" s="41"/>
      <c r="G2037" s="41"/>
      <c r="H2037" s="41"/>
      <c r="I2037" s="41"/>
    </row>
    <row r="2038" spans="2:9" ht="15.75" customHeight="1">
      <c r="B2038" s="44" t="s">
        <v>2063</v>
      </c>
      <c r="C2038" s="43">
        <v>217107</v>
      </c>
      <c r="D2038" s="43">
        <v>3144</v>
      </c>
      <c r="E2038" s="44">
        <v>1986</v>
      </c>
      <c r="F2038" s="41"/>
      <c r="G2038" s="41"/>
      <c r="H2038" s="41"/>
      <c r="I2038" s="41"/>
    </row>
    <row r="2039" spans="2:9" ht="15.75" customHeight="1">
      <c r="B2039" s="44" t="s">
        <v>2064</v>
      </c>
      <c r="C2039" s="43">
        <v>217164</v>
      </c>
      <c r="D2039" s="43">
        <v>3146</v>
      </c>
      <c r="E2039" s="44">
        <v>1987</v>
      </c>
      <c r="F2039" s="41"/>
      <c r="G2039" s="41"/>
      <c r="H2039" s="41"/>
      <c r="I2039" s="41"/>
    </row>
    <row r="2040" spans="2:9" ht="15.75" customHeight="1">
      <c r="B2040" s="44" t="s">
        <v>2065</v>
      </c>
      <c r="C2040" s="43">
        <v>217198</v>
      </c>
      <c r="D2040" s="43">
        <v>3144</v>
      </c>
      <c r="E2040" s="44">
        <v>1988</v>
      </c>
      <c r="F2040" s="41"/>
      <c r="G2040" s="41"/>
      <c r="H2040" s="41"/>
      <c r="I2040" s="41"/>
    </row>
    <row r="2041" spans="2:9" ht="15.75" customHeight="1">
      <c r="B2041" s="44" t="s">
        <v>2066</v>
      </c>
      <c r="C2041" s="43">
        <v>217199</v>
      </c>
      <c r="D2041" s="43">
        <v>3146</v>
      </c>
      <c r="E2041" s="44">
        <v>1989</v>
      </c>
      <c r="F2041" s="41"/>
      <c r="G2041" s="41"/>
      <c r="H2041" s="41"/>
      <c r="I2041" s="41"/>
    </row>
    <row r="2042" spans="2:9" ht="15.75" customHeight="1">
      <c r="B2042" s="44" t="s">
        <v>2067</v>
      </c>
      <c r="C2042" s="43">
        <v>217253</v>
      </c>
      <c r="D2042" s="43">
        <v>3146</v>
      </c>
      <c r="E2042" s="44">
        <v>1990</v>
      </c>
      <c r="F2042" s="41"/>
      <c r="G2042" s="41"/>
      <c r="H2042" s="41"/>
      <c r="I2042" s="41"/>
    </row>
    <row r="2043" spans="2:9" ht="15.75" customHeight="1">
      <c r="B2043" s="44" t="s">
        <v>2068</v>
      </c>
      <c r="C2043" s="43">
        <v>217255</v>
      </c>
      <c r="D2043" s="43">
        <v>3146</v>
      </c>
      <c r="E2043" s="44">
        <v>1991</v>
      </c>
      <c r="F2043" s="41"/>
      <c r="G2043" s="41"/>
      <c r="H2043" s="41"/>
      <c r="I2043" s="41"/>
    </row>
    <row r="2044" spans="2:9" ht="15.75" customHeight="1">
      <c r="B2044" s="44" t="s">
        <v>2069</v>
      </c>
      <c r="C2044" s="43">
        <v>217342</v>
      </c>
      <c r="D2044" s="43">
        <v>3146</v>
      </c>
      <c r="E2044" s="44">
        <v>1992</v>
      </c>
      <c r="F2044" s="41"/>
      <c r="G2044" s="41"/>
      <c r="H2044" s="41"/>
      <c r="I2044" s="41"/>
    </row>
    <row r="2045" spans="2:9" ht="15.75" customHeight="1">
      <c r="B2045" s="44" t="s">
        <v>2070</v>
      </c>
      <c r="C2045" s="43">
        <v>217376</v>
      </c>
      <c r="D2045" s="43">
        <v>3144</v>
      </c>
      <c r="E2045" s="44">
        <v>1993</v>
      </c>
      <c r="F2045" s="41"/>
      <c r="G2045" s="41"/>
      <c r="H2045" s="41"/>
      <c r="I2045" s="41"/>
    </row>
    <row r="2046" spans="2:9" ht="15.75" customHeight="1">
      <c r="B2046" s="44" t="s">
        <v>2071</v>
      </c>
      <c r="C2046" s="43">
        <v>217018</v>
      </c>
      <c r="D2046" s="43">
        <v>3146</v>
      </c>
      <c r="E2046" s="44">
        <v>1994</v>
      </c>
      <c r="F2046" s="41"/>
      <c r="G2046" s="41"/>
      <c r="H2046" s="41"/>
      <c r="I2046" s="41"/>
    </row>
    <row r="2047" spans="2:9" ht="15.75" customHeight="1">
      <c r="B2047" s="44" t="s">
        <v>2072</v>
      </c>
      <c r="C2047" s="43">
        <v>217041</v>
      </c>
      <c r="D2047" s="43">
        <v>3146</v>
      </c>
      <c r="E2047" s="44">
        <v>1995</v>
      </c>
      <c r="F2047" s="41"/>
      <c r="G2047" s="41"/>
      <c r="H2047" s="41"/>
      <c r="I2047" s="41"/>
    </row>
    <row r="2048" spans="2:9" ht="15.75" customHeight="1">
      <c r="B2048" s="44" t="s">
        <v>2073</v>
      </c>
      <c r="C2048" s="43">
        <v>217287</v>
      </c>
      <c r="D2048" s="43">
        <v>3146</v>
      </c>
      <c r="E2048" s="44">
        <v>1996</v>
      </c>
      <c r="F2048" s="41"/>
      <c r="G2048" s="41"/>
      <c r="H2048" s="41"/>
      <c r="I2048" s="41"/>
    </row>
    <row r="2049" spans="2:9" ht="15.75" customHeight="1">
      <c r="B2049" s="44" t="s">
        <v>2074</v>
      </c>
      <c r="C2049" s="43">
        <v>217408</v>
      </c>
      <c r="D2049" s="43">
        <v>3146</v>
      </c>
      <c r="E2049" s="44">
        <v>1997</v>
      </c>
      <c r="F2049" s="41"/>
      <c r="G2049" s="41"/>
      <c r="H2049" s="41"/>
      <c r="I2049" s="41"/>
    </row>
    <row r="2050" spans="2:9" ht="15.75" customHeight="1">
      <c r="B2050" s="44" t="s">
        <v>2075</v>
      </c>
      <c r="C2050" s="43">
        <v>217431</v>
      </c>
      <c r="D2050" s="43">
        <v>3146</v>
      </c>
      <c r="E2050" s="44">
        <v>1998</v>
      </c>
      <c r="F2050" s="41"/>
      <c r="G2050" s="41"/>
      <c r="H2050" s="41"/>
      <c r="I2050" s="41"/>
    </row>
    <row r="2051" spans="2:9" ht="15.75" customHeight="1">
      <c r="B2051" s="44" t="s">
        <v>2076</v>
      </c>
      <c r="C2051" s="43">
        <v>217450</v>
      </c>
      <c r="D2051" s="43">
        <v>3144</v>
      </c>
      <c r="E2051" s="44">
        <v>1999</v>
      </c>
      <c r="F2051" s="41"/>
      <c r="G2051" s="41"/>
      <c r="H2051" s="41"/>
      <c r="I2051" s="41"/>
    </row>
    <row r="2052" spans="2:9" ht="15.75" customHeight="1">
      <c r="B2052" s="44" t="s">
        <v>2077</v>
      </c>
      <c r="C2052" s="43">
        <v>217432</v>
      </c>
      <c r="D2052" s="43">
        <v>3146</v>
      </c>
      <c r="E2052" s="44">
        <v>2000</v>
      </c>
      <c r="F2052" s="41"/>
      <c r="G2052" s="41"/>
      <c r="H2052" s="41"/>
      <c r="I2052" s="41"/>
    </row>
    <row r="2053" spans="2:9" ht="15.75" customHeight="1">
      <c r="B2053" s="44" t="s">
        <v>2078</v>
      </c>
      <c r="C2053" s="43">
        <v>217451</v>
      </c>
      <c r="D2053" s="43">
        <v>3146</v>
      </c>
      <c r="E2053" s="44">
        <v>2001</v>
      </c>
      <c r="F2053" s="41"/>
      <c r="G2053" s="41"/>
      <c r="H2053" s="41"/>
      <c r="I2053" s="41"/>
    </row>
    <row r="2054" spans="2:9" ht="15.75" customHeight="1">
      <c r="B2054" s="44" t="s">
        <v>2079</v>
      </c>
      <c r="C2054" s="43">
        <v>217484</v>
      </c>
      <c r="D2054" s="43">
        <v>3144</v>
      </c>
      <c r="E2054" s="44">
        <v>2002</v>
      </c>
      <c r="F2054" s="41"/>
      <c r="G2054" s="41"/>
      <c r="H2054" s="41"/>
      <c r="I2054" s="41"/>
    </row>
    <row r="2055" spans="2:9" ht="15.75" customHeight="1">
      <c r="B2055" s="44" t="s">
        <v>2080</v>
      </c>
      <c r="C2055" s="43">
        <v>217535</v>
      </c>
      <c r="D2055" s="43">
        <v>3146</v>
      </c>
      <c r="E2055" s="44">
        <v>2003</v>
      </c>
      <c r="F2055" s="41"/>
      <c r="G2055" s="41"/>
      <c r="H2055" s="41"/>
      <c r="I2055" s="41"/>
    </row>
    <row r="2056" spans="2:9" ht="15.75" customHeight="1">
      <c r="B2056" s="44" t="s">
        <v>2081</v>
      </c>
      <c r="C2056" s="43">
        <v>217610</v>
      </c>
      <c r="D2056" s="43">
        <v>3146</v>
      </c>
      <c r="E2056" s="44">
        <v>2004</v>
      </c>
      <c r="F2056" s="41"/>
      <c r="G2056" s="41"/>
      <c r="H2056" s="41"/>
      <c r="I2056" s="41"/>
    </row>
    <row r="2057" spans="2:9" ht="15.75" customHeight="1">
      <c r="B2057" s="44" t="s">
        <v>2082</v>
      </c>
      <c r="C2057" s="43">
        <v>217643</v>
      </c>
      <c r="D2057" s="43">
        <v>3144</v>
      </c>
      <c r="E2057" s="44">
        <v>2005</v>
      </c>
      <c r="F2057" s="41"/>
      <c r="G2057" s="41"/>
      <c r="H2057" s="41"/>
      <c r="I2057" s="41"/>
    </row>
    <row r="2058" spans="2:9" ht="15.75" customHeight="1">
      <c r="B2058" s="44" t="s">
        <v>2083</v>
      </c>
      <c r="C2058" s="43">
        <v>217644</v>
      </c>
      <c r="D2058" s="43">
        <v>3146</v>
      </c>
      <c r="E2058" s="44">
        <v>2006</v>
      </c>
      <c r="F2058" s="41"/>
      <c r="G2058" s="41"/>
      <c r="H2058" s="41"/>
      <c r="I2058" s="41"/>
    </row>
    <row r="2059" spans="2:9" ht="15.75" customHeight="1">
      <c r="B2059" s="44" t="s">
        <v>2084</v>
      </c>
      <c r="C2059" s="43">
        <v>217681</v>
      </c>
      <c r="D2059" s="43">
        <v>3146</v>
      </c>
      <c r="E2059" s="44">
        <v>2007</v>
      </c>
      <c r="F2059" s="41"/>
      <c r="G2059" s="41"/>
      <c r="H2059" s="41"/>
      <c r="I2059" s="41"/>
    </row>
    <row r="2060" spans="2:9" ht="15.75" customHeight="1">
      <c r="B2060" s="44" t="s">
        <v>2085</v>
      </c>
      <c r="C2060" s="43">
        <v>217682</v>
      </c>
      <c r="D2060" s="43">
        <v>3146</v>
      </c>
      <c r="E2060" s="44">
        <v>2008</v>
      </c>
      <c r="F2060" s="41"/>
      <c r="G2060" s="41"/>
      <c r="H2060" s="41"/>
      <c r="I2060" s="41"/>
    </row>
    <row r="2061" spans="2:9" ht="15.75" customHeight="1">
      <c r="B2061" s="44" t="s">
        <v>2086</v>
      </c>
      <c r="C2061" s="43">
        <v>217766</v>
      </c>
      <c r="D2061" s="43">
        <v>3146</v>
      </c>
      <c r="E2061" s="44">
        <v>2009</v>
      </c>
      <c r="F2061" s="41"/>
      <c r="G2061" s="41"/>
      <c r="H2061" s="41"/>
      <c r="I2061" s="41"/>
    </row>
    <row r="2062" spans="2:9" ht="15.75" customHeight="1">
      <c r="B2062" s="44" t="s">
        <v>2087</v>
      </c>
      <c r="C2062" s="43">
        <v>217767</v>
      </c>
      <c r="D2062" s="43">
        <v>3144</v>
      </c>
      <c r="E2062" s="44">
        <v>2010</v>
      </c>
      <c r="F2062" s="41"/>
      <c r="G2062" s="41"/>
      <c r="H2062" s="41"/>
      <c r="I2062" s="41"/>
    </row>
    <row r="2063" spans="2:9" ht="15.75" customHeight="1">
      <c r="B2063" s="44" t="s">
        <v>2088</v>
      </c>
      <c r="C2063" s="43">
        <v>217821</v>
      </c>
      <c r="D2063" s="43">
        <v>3146</v>
      </c>
      <c r="E2063" s="44">
        <v>2011</v>
      </c>
      <c r="F2063" s="41"/>
      <c r="G2063" s="41"/>
      <c r="H2063" s="41"/>
      <c r="I2063" s="41"/>
    </row>
    <row r="2064" spans="2:9" ht="15.75" customHeight="1">
      <c r="B2064" s="44" t="s">
        <v>2089</v>
      </c>
      <c r="C2064" s="43">
        <v>217855</v>
      </c>
      <c r="D2064" s="43">
        <v>3146</v>
      </c>
      <c r="E2064" s="44">
        <v>2012</v>
      </c>
      <c r="F2064" s="41"/>
      <c r="G2064" s="41"/>
      <c r="H2064" s="41"/>
      <c r="I2064" s="41"/>
    </row>
    <row r="2065" spans="2:9" ht="15.75" customHeight="1">
      <c r="B2065" s="44" t="s">
        <v>2090</v>
      </c>
      <c r="C2065" s="43">
        <v>417861</v>
      </c>
      <c r="D2065" s="43">
        <v>3146</v>
      </c>
      <c r="E2065" s="44">
        <v>2013</v>
      </c>
      <c r="F2065" s="41"/>
      <c r="G2065" s="41"/>
      <c r="H2065" s="41"/>
      <c r="I2065" s="41"/>
    </row>
    <row r="2066" spans="2:9" ht="15.75" customHeight="1">
      <c r="B2066" s="44" t="s">
        <v>2091</v>
      </c>
      <c r="C2066" s="43">
        <v>217889</v>
      </c>
      <c r="D2066" s="43">
        <v>3146</v>
      </c>
      <c r="E2066" s="44">
        <v>2014</v>
      </c>
      <c r="F2066" s="41"/>
      <c r="G2066" s="41"/>
      <c r="H2066" s="41"/>
      <c r="I2066" s="41"/>
    </row>
    <row r="2067" spans="2:9" ht="15.75" customHeight="1">
      <c r="B2067" s="44" t="s">
        <v>2092</v>
      </c>
      <c r="C2067" s="43">
        <v>217890</v>
      </c>
      <c r="D2067" s="43">
        <v>3146</v>
      </c>
      <c r="E2067" s="44">
        <v>2015</v>
      </c>
      <c r="F2067" s="41"/>
      <c r="G2067" s="41"/>
      <c r="H2067" s="41"/>
      <c r="I2067" s="41"/>
    </row>
    <row r="2068" spans="2:9" ht="15.75" customHeight="1">
      <c r="B2068" s="44" t="s">
        <v>2093</v>
      </c>
      <c r="C2068" s="43">
        <v>217891</v>
      </c>
      <c r="D2068" s="43">
        <v>3144</v>
      </c>
      <c r="E2068" s="44">
        <v>2016</v>
      </c>
      <c r="F2068" s="41"/>
      <c r="G2068" s="41"/>
      <c r="H2068" s="41"/>
      <c r="I2068" s="41"/>
    </row>
    <row r="2069" spans="2:9" ht="15.75" customHeight="1">
      <c r="B2069" s="44" t="s">
        <v>2094</v>
      </c>
      <c r="C2069" s="43">
        <v>216710</v>
      </c>
      <c r="D2069" s="43">
        <v>3144</v>
      </c>
      <c r="E2069" s="44">
        <v>2017</v>
      </c>
      <c r="F2069" s="41"/>
      <c r="G2069" s="41"/>
      <c r="H2069" s="41"/>
      <c r="I2069" s="41"/>
    </row>
    <row r="2070" spans="2:9" ht="15.75" customHeight="1">
      <c r="B2070" s="44" t="s">
        <v>2095</v>
      </c>
      <c r="C2070" s="43">
        <v>118405</v>
      </c>
      <c r="D2070" s="43">
        <v>8159</v>
      </c>
      <c r="E2070" s="44">
        <v>2018</v>
      </c>
      <c r="F2070" s="41"/>
      <c r="G2070" s="41"/>
      <c r="H2070" s="41"/>
      <c r="I2070" s="41"/>
    </row>
    <row r="2071" spans="2:9" ht="15.75" customHeight="1">
      <c r="B2071" s="44" t="s">
        <v>2096</v>
      </c>
      <c r="C2071" s="43">
        <v>118429</v>
      </c>
      <c r="D2071" s="43">
        <v>8159</v>
      </c>
      <c r="E2071" s="44">
        <v>2019</v>
      </c>
      <c r="F2071" s="41"/>
      <c r="G2071" s="41"/>
      <c r="H2071" s="41"/>
      <c r="I2071" s="41"/>
    </row>
    <row r="2072" spans="2:9" ht="15.75" customHeight="1">
      <c r="B2072" s="44" t="s">
        <v>2097</v>
      </c>
      <c r="C2072" s="43">
        <v>217900</v>
      </c>
      <c r="D2072" s="43">
        <v>3421</v>
      </c>
      <c r="E2072" s="44">
        <v>2020</v>
      </c>
      <c r="F2072" s="41"/>
      <c r="G2072" s="41"/>
      <c r="H2072" s="41"/>
      <c r="I2072" s="41"/>
    </row>
    <row r="2073" spans="2:9" ht="15.75" customHeight="1">
      <c r="B2073" s="44" t="s">
        <v>2098</v>
      </c>
      <c r="C2073" s="43">
        <v>118433</v>
      </c>
      <c r="D2073" s="43">
        <v>8142</v>
      </c>
      <c r="E2073" s="44">
        <v>2021</v>
      </c>
      <c r="F2073" s="41"/>
      <c r="G2073" s="41"/>
      <c r="H2073" s="41"/>
      <c r="I2073" s="41"/>
    </row>
    <row r="2074" spans="2:9" ht="15.75" customHeight="1">
      <c r="B2074" s="44" t="s">
        <v>2099</v>
      </c>
      <c r="C2074" s="43">
        <v>118452</v>
      </c>
      <c r="D2074" s="43">
        <v>8340</v>
      </c>
      <c r="E2074" s="44">
        <v>2022</v>
      </c>
      <c r="F2074" s="41"/>
      <c r="G2074" s="41"/>
      <c r="H2074" s="41"/>
      <c r="I2074" s="41"/>
    </row>
    <row r="2075" spans="2:9" ht="15.75" customHeight="1">
      <c r="B2075" s="44" t="s">
        <v>2100</v>
      </c>
      <c r="C2075" s="43">
        <v>217906</v>
      </c>
      <c r="D2075" s="43">
        <v>2221</v>
      </c>
      <c r="E2075" s="44">
        <v>2023</v>
      </c>
      <c r="F2075" s="41"/>
      <c r="G2075" s="41"/>
      <c r="H2075" s="41"/>
      <c r="I2075" s="41"/>
    </row>
    <row r="2076" spans="2:9" ht="15.75" customHeight="1">
      <c r="B2076" s="44" t="s">
        <v>2101</v>
      </c>
      <c r="C2076" s="43">
        <v>118471</v>
      </c>
      <c r="D2076" s="43">
        <v>8112</v>
      </c>
      <c r="E2076" s="44">
        <v>2024</v>
      </c>
      <c r="F2076" s="41"/>
      <c r="G2076" s="41"/>
      <c r="H2076" s="41"/>
      <c r="I2076" s="41"/>
    </row>
    <row r="2077" spans="2:9" ht="15.75" customHeight="1">
      <c r="B2077" s="44" t="s">
        <v>2102</v>
      </c>
      <c r="C2077" s="43">
        <v>118490</v>
      </c>
      <c r="D2077" s="43">
        <v>8112</v>
      </c>
      <c r="E2077" s="44">
        <v>2025</v>
      </c>
      <c r="F2077" s="41"/>
      <c r="G2077" s="41"/>
      <c r="H2077" s="41"/>
      <c r="I2077" s="41"/>
    </row>
    <row r="2078" spans="2:9" ht="15.75" customHeight="1">
      <c r="B2078" s="44" t="s">
        <v>2103</v>
      </c>
      <c r="C2078" s="43">
        <v>118518</v>
      </c>
      <c r="D2078" s="43">
        <v>8284</v>
      </c>
      <c r="E2078" s="44">
        <v>2026</v>
      </c>
      <c r="F2078" s="41"/>
      <c r="G2078" s="41"/>
      <c r="H2078" s="41"/>
      <c r="I2078" s="41"/>
    </row>
    <row r="2079" spans="2:9" ht="15.75" customHeight="1">
      <c r="B2079" s="44" t="s">
        <v>2104</v>
      </c>
      <c r="C2079" s="43">
        <v>118541</v>
      </c>
      <c r="D2079" s="43">
        <v>7241</v>
      </c>
      <c r="E2079" s="44">
        <v>2027</v>
      </c>
      <c r="F2079" s="41"/>
      <c r="G2079" s="41"/>
      <c r="H2079" s="41"/>
      <c r="I2079" s="41"/>
    </row>
    <row r="2080" spans="2:9" ht="15.75" customHeight="1">
      <c r="B2080" s="44" t="s">
        <v>2105</v>
      </c>
      <c r="C2080" s="43">
        <v>118537</v>
      </c>
      <c r="D2080" s="43">
        <v>7223</v>
      </c>
      <c r="E2080" s="44">
        <v>2028</v>
      </c>
      <c r="F2080" s="41"/>
      <c r="G2080" s="41"/>
      <c r="H2080" s="41"/>
      <c r="I2080" s="41"/>
    </row>
    <row r="2081" spans="2:9" ht="15.75" customHeight="1">
      <c r="B2081" s="44" t="s">
        <v>2106</v>
      </c>
      <c r="C2081" s="43">
        <v>118560</v>
      </c>
      <c r="D2081" s="43">
        <v>5164</v>
      </c>
      <c r="E2081" s="44">
        <v>2029</v>
      </c>
      <c r="F2081" s="41"/>
      <c r="G2081" s="41"/>
      <c r="H2081" s="41"/>
      <c r="I2081" s="41"/>
    </row>
    <row r="2082" spans="2:9" ht="15.75" customHeight="1">
      <c r="B2082" s="44" t="s">
        <v>2107</v>
      </c>
      <c r="C2082" s="43">
        <v>118581</v>
      </c>
      <c r="D2082" s="43">
        <v>8112</v>
      </c>
      <c r="E2082" s="44">
        <v>2030</v>
      </c>
      <c r="F2082" s="41"/>
      <c r="G2082" s="41"/>
      <c r="H2082" s="41"/>
      <c r="I2082" s="41"/>
    </row>
    <row r="2083" spans="2:9" ht="15.75" customHeight="1">
      <c r="B2083" s="44" t="s">
        <v>2108</v>
      </c>
      <c r="C2083" s="43">
        <v>118607</v>
      </c>
      <c r="D2083" s="43">
        <v>7450</v>
      </c>
      <c r="E2083" s="44">
        <v>2031</v>
      </c>
      <c r="F2083" s="41"/>
      <c r="G2083" s="41"/>
      <c r="H2083" s="41"/>
      <c r="I2083" s="41"/>
    </row>
    <row r="2084" spans="2:9" ht="15.75" customHeight="1">
      <c r="B2084" s="44" t="s">
        <v>2109</v>
      </c>
      <c r="C2084" s="43">
        <v>118626</v>
      </c>
      <c r="D2084" s="43">
        <v>8229</v>
      </c>
      <c r="E2084" s="44">
        <v>2032</v>
      </c>
      <c r="F2084" s="41"/>
      <c r="G2084" s="41"/>
      <c r="H2084" s="41"/>
      <c r="I2084" s="41"/>
    </row>
    <row r="2085" spans="2:9" ht="15.75" customHeight="1">
      <c r="B2085" s="44" t="s">
        <v>2110</v>
      </c>
      <c r="C2085" s="43">
        <v>118630</v>
      </c>
      <c r="D2085" s="43">
        <v>8112</v>
      </c>
      <c r="E2085" s="44">
        <v>2033</v>
      </c>
      <c r="F2085" s="41"/>
      <c r="G2085" s="41"/>
      <c r="H2085" s="41"/>
      <c r="I2085" s="41"/>
    </row>
    <row r="2086" spans="2:9" ht="15.75" customHeight="1">
      <c r="B2086" s="44" t="s">
        <v>2111</v>
      </c>
      <c r="C2086" s="43">
        <v>118658</v>
      </c>
      <c r="D2086" s="43">
        <v>7450</v>
      </c>
      <c r="E2086" s="44">
        <v>2034</v>
      </c>
      <c r="F2086" s="41"/>
      <c r="G2086" s="41"/>
      <c r="H2086" s="41"/>
      <c r="I2086" s="41"/>
    </row>
    <row r="2087" spans="2:9" ht="15.75" customHeight="1">
      <c r="B2087" s="44" t="s">
        <v>2112</v>
      </c>
      <c r="C2087" s="43">
        <v>118679</v>
      </c>
      <c r="D2087" s="43">
        <v>8133</v>
      </c>
      <c r="E2087" s="44">
        <v>2035</v>
      </c>
      <c r="F2087" s="41"/>
      <c r="G2087" s="41"/>
      <c r="H2087" s="41"/>
      <c r="I2087" s="41"/>
    </row>
    <row r="2088" spans="2:9" ht="15.75" customHeight="1">
      <c r="B2088" s="44" t="s">
        <v>2113</v>
      </c>
      <c r="C2088" s="43">
        <v>118698</v>
      </c>
      <c r="D2088" s="43">
        <v>7450</v>
      </c>
      <c r="E2088" s="44">
        <v>2036</v>
      </c>
      <c r="F2088" s="41"/>
      <c r="G2088" s="41"/>
      <c r="H2088" s="41"/>
      <c r="I2088" s="41"/>
    </row>
    <row r="2089" spans="2:9" ht="15.75" customHeight="1">
      <c r="B2089" s="44" t="s">
        <v>2114</v>
      </c>
      <c r="C2089" s="43">
        <v>118715</v>
      </c>
      <c r="D2089" s="43">
        <v>8221</v>
      </c>
      <c r="E2089" s="44">
        <v>2037</v>
      </c>
      <c r="F2089" s="41"/>
      <c r="G2089" s="41"/>
      <c r="H2089" s="41"/>
      <c r="I2089" s="41"/>
    </row>
    <row r="2090" spans="2:9" ht="15.75" customHeight="1">
      <c r="B2090" s="44" t="s">
        <v>2115</v>
      </c>
      <c r="C2090" s="43">
        <v>118724</v>
      </c>
      <c r="D2090" s="43">
        <v>7421</v>
      </c>
      <c r="E2090" s="44">
        <v>2038</v>
      </c>
      <c r="F2090" s="41"/>
      <c r="G2090" s="41"/>
      <c r="H2090" s="41"/>
      <c r="I2090" s="41"/>
    </row>
    <row r="2091" spans="2:9" ht="15.75" customHeight="1">
      <c r="B2091" s="44" t="s">
        <v>2116</v>
      </c>
      <c r="C2091" s="43">
        <v>118749</v>
      </c>
      <c r="D2091" s="43">
        <v>7411</v>
      </c>
      <c r="E2091" s="44">
        <v>2039</v>
      </c>
      <c r="F2091" s="41"/>
      <c r="G2091" s="41"/>
      <c r="H2091" s="41"/>
      <c r="I2091" s="41"/>
    </row>
    <row r="2092" spans="2:9" ht="15.75" customHeight="1">
      <c r="B2092" s="44" t="s">
        <v>2117</v>
      </c>
      <c r="C2092" s="43">
        <v>118768</v>
      </c>
      <c r="D2092" s="43">
        <v>8112</v>
      </c>
      <c r="E2092" s="44">
        <v>2040</v>
      </c>
      <c r="F2092" s="41"/>
      <c r="G2092" s="41"/>
      <c r="H2092" s="41"/>
      <c r="I2092" s="41"/>
    </row>
    <row r="2093" spans="2:9" ht="15.75" customHeight="1">
      <c r="B2093" s="44" t="s">
        <v>2117</v>
      </c>
      <c r="C2093" s="43">
        <v>318596</v>
      </c>
      <c r="D2093" s="43">
        <v>8159</v>
      </c>
      <c r="E2093" s="44">
        <v>2041</v>
      </c>
      <c r="F2093" s="41"/>
      <c r="G2093" s="41"/>
      <c r="H2093" s="41"/>
      <c r="I2093" s="41"/>
    </row>
    <row r="2094" spans="2:9" ht="15.75" customHeight="1">
      <c r="B2094" s="44" t="s">
        <v>2118</v>
      </c>
      <c r="C2094" s="43">
        <v>118787</v>
      </c>
      <c r="D2094" s="43">
        <v>7280</v>
      </c>
      <c r="E2094" s="44">
        <v>2042</v>
      </c>
      <c r="F2094" s="41"/>
      <c r="G2094" s="41"/>
      <c r="H2094" s="41"/>
      <c r="I2094" s="41"/>
    </row>
    <row r="2095" spans="2:9" ht="15.75" customHeight="1">
      <c r="B2095" s="44" t="s">
        <v>2119</v>
      </c>
      <c r="C2095" s="43">
        <v>118819</v>
      </c>
      <c r="D2095" s="43">
        <v>7450</v>
      </c>
      <c r="E2095" s="44">
        <v>2043</v>
      </c>
      <c r="F2095" s="41"/>
      <c r="G2095" s="41"/>
      <c r="H2095" s="41"/>
      <c r="I2095" s="41"/>
    </row>
    <row r="2096" spans="2:9" ht="15.75" customHeight="1">
      <c r="B2096" s="44" t="s">
        <v>2120</v>
      </c>
      <c r="C2096" s="43">
        <v>118804</v>
      </c>
      <c r="D2096" s="43">
        <v>7450</v>
      </c>
      <c r="E2096" s="44">
        <v>2044</v>
      </c>
      <c r="F2096" s="41"/>
      <c r="G2096" s="41"/>
      <c r="H2096" s="41"/>
      <c r="I2096" s="41"/>
    </row>
    <row r="2097" spans="2:9" ht="15.75" customHeight="1">
      <c r="B2097" s="44" t="s">
        <v>2121</v>
      </c>
      <c r="C2097" s="43">
        <v>610407</v>
      </c>
      <c r="D2097" s="52">
        <v>3450</v>
      </c>
      <c r="E2097" s="44">
        <v>2045</v>
      </c>
      <c r="F2097" s="41"/>
      <c r="G2097" s="41"/>
      <c r="H2097" s="41"/>
      <c r="I2097" s="41"/>
    </row>
    <row r="2098" spans="2:9" ht="15.75" customHeight="1">
      <c r="B2098" s="44" t="s">
        <v>2122</v>
      </c>
      <c r="C2098" s="43">
        <v>118820</v>
      </c>
      <c r="D2098" s="43">
        <v>7514</v>
      </c>
      <c r="E2098" s="44">
        <v>2046</v>
      </c>
      <c r="F2098" s="41"/>
      <c r="G2098" s="41"/>
      <c r="H2098" s="41"/>
      <c r="I2098" s="41"/>
    </row>
    <row r="2099" spans="2:9" ht="15.75" customHeight="1">
      <c r="B2099" s="44" t="s">
        <v>2123</v>
      </c>
      <c r="C2099" s="43">
        <v>217925</v>
      </c>
      <c r="D2099" s="43">
        <v>2432</v>
      </c>
      <c r="E2099" s="44">
        <v>2047</v>
      </c>
      <c r="F2099" s="41"/>
      <c r="G2099" s="41"/>
      <c r="H2099" s="41"/>
      <c r="I2099" s="41"/>
    </row>
    <row r="2100" spans="2:9" ht="15.75" customHeight="1">
      <c r="B2100" s="44" t="s">
        <v>2124</v>
      </c>
      <c r="C2100" s="43">
        <v>118838</v>
      </c>
      <c r="D2100" s="43">
        <v>7223</v>
      </c>
      <c r="E2100" s="44">
        <v>2048</v>
      </c>
      <c r="F2100" s="41"/>
      <c r="G2100" s="41"/>
      <c r="H2100" s="41"/>
      <c r="I2100" s="41"/>
    </row>
    <row r="2101" spans="2:9" ht="15.75" customHeight="1">
      <c r="B2101" s="44" t="s">
        <v>2125</v>
      </c>
      <c r="C2101" s="43">
        <v>118857</v>
      </c>
      <c r="D2101" s="43">
        <v>7111</v>
      </c>
      <c r="E2101" s="44">
        <v>2049</v>
      </c>
      <c r="F2101" s="41"/>
      <c r="G2101" s="41"/>
      <c r="H2101" s="41"/>
      <c r="I2101" s="41"/>
    </row>
    <row r="2102" spans="2:9" ht="15.75" customHeight="1">
      <c r="B2102" s="44" t="s">
        <v>2126</v>
      </c>
      <c r="C2102" s="43">
        <v>118880</v>
      </c>
      <c r="D2102" s="43">
        <v>9131</v>
      </c>
      <c r="E2102" s="44">
        <v>2050</v>
      </c>
      <c r="F2102" s="41"/>
      <c r="G2102" s="41"/>
      <c r="H2102" s="41"/>
      <c r="I2102" s="41"/>
    </row>
    <row r="2103" spans="2:9" ht="15.75" customHeight="1">
      <c r="B2103" s="44" t="s">
        <v>2127</v>
      </c>
      <c r="C2103" s="43">
        <v>118876</v>
      </c>
      <c r="D2103" s="43">
        <v>7111</v>
      </c>
      <c r="E2103" s="44">
        <v>2051</v>
      </c>
      <c r="F2103" s="41"/>
      <c r="G2103" s="41"/>
      <c r="H2103" s="41"/>
      <c r="I2103" s="41"/>
    </row>
    <row r="2104" spans="2:9" ht="15.75" customHeight="1">
      <c r="B2104" s="44" t="s">
        <v>2128</v>
      </c>
      <c r="C2104" s="43">
        <v>118895</v>
      </c>
      <c r="D2104" s="43">
        <v>7129</v>
      </c>
      <c r="E2104" s="44">
        <v>2052</v>
      </c>
      <c r="F2104" s="41"/>
      <c r="G2104" s="41"/>
      <c r="H2104" s="41"/>
      <c r="I2104" s="41"/>
    </row>
    <row r="2105" spans="2:9" ht="15.75" customHeight="1">
      <c r="B2105" s="44" t="s">
        <v>2129</v>
      </c>
      <c r="C2105" s="43">
        <v>118913</v>
      </c>
      <c r="D2105" s="43">
        <v>4221</v>
      </c>
      <c r="E2105" s="44">
        <v>2053</v>
      </c>
      <c r="F2105" s="41"/>
      <c r="G2105" s="41"/>
      <c r="H2105" s="41"/>
      <c r="I2105" s="41"/>
    </row>
    <row r="2106" spans="2:9" ht="15.75" customHeight="1">
      <c r="B2106" s="44" t="s">
        <v>2130</v>
      </c>
      <c r="C2106" s="43">
        <v>118912</v>
      </c>
      <c r="D2106" s="43">
        <v>7111</v>
      </c>
      <c r="E2106" s="44">
        <v>2054</v>
      </c>
      <c r="F2106" s="41"/>
      <c r="G2106" s="41"/>
      <c r="H2106" s="41"/>
      <c r="I2106" s="41"/>
    </row>
    <row r="2107" spans="2:9" ht="15.75" customHeight="1">
      <c r="B2107" s="44" t="s">
        <v>2131</v>
      </c>
      <c r="C2107" s="43">
        <v>118931</v>
      </c>
      <c r="D2107" s="43">
        <v>9322</v>
      </c>
      <c r="E2107" s="44">
        <v>2055</v>
      </c>
      <c r="F2107" s="41"/>
      <c r="G2107" s="41"/>
      <c r="H2107" s="41"/>
      <c r="I2107" s="41"/>
    </row>
    <row r="2108" spans="2:9" ht="15.75" customHeight="1">
      <c r="B2108" s="44" t="s">
        <v>2132</v>
      </c>
      <c r="C2108" s="43">
        <v>217959</v>
      </c>
      <c r="D2108" s="43">
        <v>2310</v>
      </c>
      <c r="E2108" s="44">
        <v>2056</v>
      </c>
      <c r="F2108" s="41"/>
      <c r="G2108" s="41"/>
      <c r="H2108" s="41"/>
      <c r="I2108" s="41"/>
    </row>
    <row r="2109" spans="2:9" ht="15.75" customHeight="1">
      <c r="B2109" s="44" t="s">
        <v>2133</v>
      </c>
      <c r="C2109" s="43">
        <v>118950</v>
      </c>
      <c r="D2109" s="43">
        <v>6121</v>
      </c>
      <c r="E2109" s="44">
        <v>2057</v>
      </c>
      <c r="F2109" s="41"/>
      <c r="G2109" s="41"/>
      <c r="H2109" s="41"/>
      <c r="I2109" s="41"/>
    </row>
    <row r="2110" spans="2:9" ht="15.75" customHeight="1">
      <c r="B2110" s="44" t="s">
        <v>2134</v>
      </c>
      <c r="C2110" s="43">
        <v>118977</v>
      </c>
      <c r="D2110" s="43">
        <v>8111</v>
      </c>
      <c r="E2110" s="44">
        <v>2058</v>
      </c>
      <c r="F2110" s="41"/>
      <c r="G2110" s="41"/>
      <c r="H2110" s="41"/>
      <c r="I2110" s="41"/>
    </row>
    <row r="2111" spans="2:9" ht="15.75" customHeight="1">
      <c r="B2111" s="44" t="s">
        <v>2135</v>
      </c>
      <c r="C2111" s="43">
        <v>118999</v>
      </c>
      <c r="D2111" s="43">
        <v>7412</v>
      </c>
      <c r="E2111" s="44">
        <v>2059</v>
      </c>
      <c r="F2111" s="41"/>
      <c r="G2111" s="41"/>
      <c r="H2111" s="41"/>
      <c r="I2111" s="41"/>
    </row>
    <row r="2112" spans="2:9" ht="15.75" customHeight="1">
      <c r="B2112" s="44" t="s">
        <v>2136</v>
      </c>
      <c r="C2112" s="43">
        <v>119012</v>
      </c>
      <c r="D2112" s="43">
        <v>5510</v>
      </c>
      <c r="E2112" s="44">
        <v>2060</v>
      </c>
      <c r="F2112" s="41"/>
      <c r="G2112" s="41"/>
      <c r="H2112" s="41"/>
      <c r="I2112" s="41"/>
    </row>
    <row r="2113" spans="2:9" ht="15.75" customHeight="1">
      <c r="B2113" s="44" t="s">
        <v>2137</v>
      </c>
      <c r="C2113" s="43">
        <v>119027</v>
      </c>
      <c r="D2113" s="43">
        <v>8142</v>
      </c>
      <c r="E2113" s="44">
        <v>2061</v>
      </c>
      <c r="F2113" s="41"/>
      <c r="G2113" s="41"/>
      <c r="H2113" s="41"/>
      <c r="I2113" s="41"/>
    </row>
    <row r="2114" spans="2:9" ht="15.75" customHeight="1">
      <c r="B2114" s="44" t="s">
        <v>2138</v>
      </c>
      <c r="C2114" s="43">
        <v>119046</v>
      </c>
      <c r="D2114" s="43">
        <v>7111</v>
      </c>
      <c r="E2114" s="44">
        <v>2062</v>
      </c>
      <c r="F2114" s="41"/>
      <c r="G2114" s="41"/>
      <c r="H2114" s="41"/>
      <c r="I2114" s="41"/>
    </row>
    <row r="2115" spans="2:9" ht="15.75" customHeight="1">
      <c r="B2115" s="44" t="s">
        <v>2139</v>
      </c>
      <c r="C2115" s="43">
        <v>119065</v>
      </c>
      <c r="D2115" s="43">
        <v>9322</v>
      </c>
      <c r="E2115" s="44">
        <v>2063</v>
      </c>
      <c r="F2115" s="41"/>
      <c r="G2115" s="41"/>
      <c r="H2115" s="41"/>
      <c r="I2115" s="41"/>
    </row>
    <row r="2116" spans="2:9" ht="15.75" customHeight="1">
      <c r="B2116" s="44" t="s">
        <v>2140</v>
      </c>
      <c r="C2116" s="43">
        <v>119084</v>
      </c>
      <c r="D2116" s="43">
        <v>8151</v>
      </c>
      <c r="E2116" s="44">
        <v>2064</v>
      </c>
      <c r="F2116" s="41"/>
      <c r="G2116" s="41"/>
      <c r="H2116" s="41"/>
      <c r="I2116" s="41"/>
    </row>
    <row r="2117" spans="2:9" ht="15.75" customHeight="1">
      <c r="B2117" s="44" t="s">
        <v>2140</v>
      </c>
      <c r="C2117" s="43">
        <v>319118</v>
      </c>
      <c r="D2117" s="43">
        <v>8159</v>
      </c>
      <c r="E2117" s="44">
        <v>2065</v>
      </c>
      <c r="F2117" s="41"/>
      <c r="G2117" s="41"/>
      <c r="H2117" s="41"/>
      <c r="I2117" s="41"/>
    </row>
    <row r="2118" spans="2:9" ht="15.75" customHeight="1">
      <c r="B2118" s="44" t="s">
        <v>2141</v>
      </c>
      <c r="C2118" s="43">
        <v>119101</v>
      </c>
      <c r="D2118" s="43">
        <v>7270</v>
      </c>
      <c r="E2118" s="44">
        <v>2066</v>
      </c>
      <c r="F2118" s="41"/>
      <c r="G2118" s="41"/>
      <c r="H2118" s="41"/>
      <c r="I2118" s="41"/>
    </row>
    <row r="2119" spans="2:9" ht="15.75" customHeight="1">
      <c r="B2119" s="44" t="s">
        <v>2142</v>
      </c>
      <c r="C2119" s="43">
        <v>119099</v>
      </c>
      <c r="D2119" s="43">
        <v>7450</v>
      </c>
      <c r="E2119" s="44">
        <v>2067</v>
      </c>
      <c r="F2119" s="41"/>
      <c r="G2119" s="41"/>
      <c r="H2119" s="41"/>
      <c r="I2119" s="41"/>
    </row>
    <row r="2120" spans="2:9" ht="15.75" customHeight="1">
      <c r="B2120" s="44" t="s">
        <v>2143</v>
      </c>
      <c r="C2120" s="43">
        <v>119120</v>
      </c>
      <c r="D2120" s="43">
        <v>7450</v>
      </c>
      <c r="E2120" s="44">
        <v>2068</v>
      </c>
      <c r="F2120" s="41"/>
      <c r="G2120" s="41"/>
      <c r="H2120" s="41"/>
      <c r="I2120" s="41"/>
    </row>
    <row r="2121" spans="2:9" ht="15.75" customHeight="1">
      <c r="B2121" s="44" t="s">
        <v>2144</v>
      </c>
      <c r="C2121" s="43">
        <v>119149</v>
      </c>
      <c r="D2121" s="43">
        <v>8142</v>
      </c>
      <c r="E2121" s="44">
        <v>2069</v>
      </c>
      <c r="F2121" s="41"/>
      <c r="G2121" s="41"/>
      <c r="H2121" s="41"/>
      <c r="I2121" s="41"/>
    </row>
    <row r="2122" spans="2:9" ht="15.75" customHeight="1">
      <c r="B2122" s="44" t="s">
        <v>2145</v>
      </c>
      <c r="C2122" s="43">
        <v>119169</v>
      </c>
      <c r="D2122" s="43">
        <v>7280</v>
      </c>
      <c r="E2122" s="44">
        <v>2070</v>
      </c>
      <c r="F2122" s="41"/>
      <c r="G2122" s="41"/>
      <c r="H2122" s="41"/>
      <c r="I2122" s="41"/>
    </row>
    <row r="2123" spans="2:9" ht="15.75" customHeight="1">
      <c r="B2123" s="44" t="s">
        <v>2146</v>
      </c>
      <c r="C2123" s="43">
        <v>119072</v>
      </c>
      <c r="D2123" s="43">
        <v>8112</v>
      </c>
      <c r="E2123" s="44">
        <v>2071</v>
      </c>
      <c r="F2123" s="41"/>
      <c r="G2123" s="41"/>
      <c r="H2123" s="41"/>
      <c r="I2123" s="41"/>
    </row>
    <row r="2124" spans="2:9" ht="15.75" customHeight="1">
      <c r="B2124" s="44" t="s">
        <v>2147</v>
      </c>
      <c r="C2124" s="43">
        <v>119205</v>
      </c>
      <c r="D2124" s="43">
        <v>7450</v>
      </c>
      <c r="E2124" s="44">
        <v>2072</v>
      </c>
      <c r="F2124" s="41"/>
      <c r="G2124" s="41"/>
      <c r="H2124" s="41"/>
      <c r="I2124" s="41"/>
    </row>
    <row r="2125" spans="2:9" ht="15.75" customHeight="1">
      <c r="B2125" s="44" t="s">
        <v>2148</v>
      </c>
      <c r="C2125" s="43">
        <v>119224</v>
      </c>
      <c r="D2125" s="43">
        <v>7450</v>
      </c>
      <c r="E2125" s="44">
        <v>2073</v>
      </c>
      <c r="F2125" s="41"/>
      <c r="G2125" s="41"/>
      <c r="H2125" s="41"/>
      <c r="I2125" s="41"/>
    </row>
    <row r="2126" spans="2:9" ht="15.75" customHeight="1">
      <c r="B2126" s="44" t="s">
        <v>2149</v>
      </c>
      <c r="C2126" s="43">
        <v>119243</v>
      </c>
      <c r="D2126" s="43">
        <v>8142</v>
      </c>
      <c r="E2126" s="44">
        <v>2074</v>
      </c>
      <c r="F2126" s="41"/>
      <c r="G2126" s="41"/>
      <c r="H2126" s="41"/>
      <c r="I2126" s="41"/>
    </row>
    <row r="2127" spans="2:9" ht="15.75" customHeight="1">
      <c r="B2127" s="44" t="s">
        <v>2150</v>
      </c>
      <c r="C2127" s="43">
        <v>119258</v>
      </c>
      <c r="D2127" s="43">
        <v>7270</v>
      </c>
      <c r="E2127" s="44">
        <v>2075</v>
      </c>
      <c r="F2127" s="41"/>
      <c r="G2127" s="41"/>
      <c r="H2127" s="41"/>
      <c r="I2127" s="41"/>
    </row>
    <row r="2128" spans="2:9" ht="15.75" customHeight="1">
      <c r="B2128" s="44" t="s">
        <v>2151</v>
      </c>
      <c r="C2128" s="43">
        <v>119277</v>
      </c>
      <c r="D2128" s="43">
        <v>7280</v>
      </c>
      <c r="E2128" s="44">
        <v>2076</v>
      </c>
      <c r="F2128" s="41"/>
      <c r="G2128" s="41"/>
      <c r="H2128" s="41"/>
      <c r="I2128" s="41"/>
    </row>
    <row r="2129" spans="2:9" ht="15.75" customHeight="1">
      <c r="B2129" s="44" t="s">
        <v>2152</v>
      </c>
      <c r="C2129" s="43">
        <v>119188</v>
      </c>
      <c r="D2129" s="43">
        <v>8112</v>
      </c>
      <c r="E2129" s="44">
        <v>2077</v>
      </c>
      <c r="F2129" s="41"/>
      <c r="G2129" s="41"/>
      <c r="H2129" s="41"/>
      <c r="I2129" s="41"/>
    </row>
    <row r="2130" spans="2:9" ht="15.75" customHeight="1">
      <c r="B2130" s="44" t="s">
        <v>2153</v>
      </c>
      <c r="C2130" s="43">
        <v>119178</v>
      </c>
      <c r="D2130" s="43">
        <v>7450</v>
      </c>
      <c r="E2130" s="44">
        <v>2078</v>
      </c>
      <c r="F2130" s="41"/>
      <c r="G2130" s="41"/>
      <c r="H2130" s="41"/>
      <c r="I2130" s="41"/>
    </row>
    <row r="2131" spans="2:9" ht="15.75" customHeight="1">
      <c r="B2131" s="44" t="s">
        <v>2154</v>
      </c>
      <c r="C2131" s="43">
        <v>319211</v>
      </c>
      <c r="D2131" s="43">
        <v>8159</v>
      </c>
      <c r="E2131" s="44">
        <v>2079</v>
      </c>
      <c r="F2131" s="41"/>
      <c r="G2131" s="41"/>
      <c r="H2131" s="41"/>
      <c r="I2131" s="41"/>
    </row>
    <row r="2132" spans="2:9" ht="15.75" customHeight="1">
      <c r="B2132" s="44" t="s">
        <v>2155</v>
      </c>
      <c r="C2132" s="43">
        <v>119189</v>
      </c>
      <c r="D2132" s="43">
        <v>8112</v>
      </c>
      <c r="E2132" s="44">
        <v>2080</v>
      </c>
      <c r="F2132" s="41"/>
      <c r="G2132" s="41"/>
      <c r="H2132" s="41"/>
      <c r="I2132" s="41"/>
    </row>
    <row r="2133" spans="2:9" ht="15.75" customHeight="1">
      <c r="B2133" s="44" t="s">
        <v>2156</v>
      </c>
      <c r="C2133" s="43">
        <v>119296</v>
      </c>
      <c r="D2133" s="43">
        <v>9212</v>
      </c>
      <c r="E2133" s="44">
        <v>2081</v>
      </c>
      <c r="F2133" s="41"/>
      <c r="G2133" s="41"/>
      <c r="H2133" s="41"/>
      <c r="I2133" s="41"/>
    </row>
    <row r="2134" spans="2:9" ht="15.75" customHeight="1">
      <c r="B2134" s="44" t="s">
        <v>2157</v>
      </c>
      <c r="C2134" s="43">
        <v>119309</v>
      </c>
      <c r="D2134" s="43">
        <v>7412</v>
      </c>
      <c r="E2134" s="44">
        <v>2082</v>
      </c>
      <c r="F2134" s="41"/>
      <c r="G2134" s="41"/>
      <c r="H2134" s="41"/>
      <c r="I2134" s="41"/>
    </row>
    <row r="2135" spans="2:9" ht="15.75" customHeight="1">
      <c r="B2135" s="44" t="s">
        <v>2158</v>
      </c>
      <c r="C2135" s="43">
        <v>119328</v>
      </c>
      <c r="D2135" s="43">
        <v>9321</v>
      </c>
      <c r="E2135" s="44">
        <v>2083</v>
      </c>
      <c r="F2135" s="41"/>
      <c r="G2135" s="41"/>
      <c r="H2135" s="41"/>
      <c r="I2135" s="41"/>
    </row>
    <row r="2136" spans="2:9" ht="15.75" customHeight="1">
      <c r="B2136" s="44" t="s">
        <v>2159</v>
      </c>
      <c r="C2136" s="43">
        <v>119347</v>
      </c>
      <c r="D2136" s="43">
        <v>7442</v>
      </c>
      <c r="E2136" s="44">
        <v>2084</v>
      </c>
      <c r="F2136" s="41"/>
      <c r="G2136" s="41"/>
      <c r="H2136" s="41"/>
      <c r="I2136" s="41"/>
    </row>
    <row r="2137" spans="2:9" ht="15.75" customHeight="1">
      <c r="B2137" s="44" t="s">
        <v>2160</v>
      </c>
      <c r="C2137" s="43">
        <v>119366</v>
      </c>
      <c r="D2137" s="43">
        <v>8142</v>
      </c>
      <c r="E2137" s="44">
        <v>2085</v>
      </c>
      <c r="F2137" s="41"/>
      <c r="G2137" s="41"/>
      <c r="H2137" s="41"/>
      <c r="I2137" s="41"/>
    </row>
    <row r="2138" spans="2:9" ht="15.75" customHeight="1">
      <c r="B2138" s="44" t="s">
        <v>2161</v>
      </c>
      <c r="C2138" s="43">
        <v>119371</v>
      </c>
      <c r="D2138" s="43">
        <v>4133</v>
      </c>
      <c r="E2138" s="44">
        <v>2086</v>
      </c>
      <c r="F2138" s="41"/>
      <c r="G2138" s="41"/>
      <c r="H2138" s="41"/>
      <c r="I2138" s="41"/>
    </row>
    <row r="2139" spans="2:9" ht="15.75" customHeight="1">
      <c r="B2139" s="44" t="s">
        <v>2162</v>
      </c>
      <c r="C2139" s="43">
        <v>119391</v>
      </c>
      <c r="D2139" s="43">
        <v>6129</v>
      </c>
      <c r="E2139" s="44">
        <v>2087</v>
      </c>
      <c r="F2139" s="41"/>
      <c r="G2139" s="41"/>
      <c r="H2139" s="41"/>
      <c r="I2139" s="41"/>
    </row>
    <row r="2140" spans="2:9" ht="15.75" customHeight="1">
      <c r="B2140" s="44" t="s">
        <v>2163</v>
      </c>
      <c r="C2140" s="43">
        <v>119436</v>
      </c>
      <c r="D2140" s="43">
        <v>7411</v>
      </c>
      <c r="E2140" s="44">
        <v>2088</v>
      </c>
      <c r="F2140" s="41"/>
      <c r="G2140" s="41"/>
      <c r="H2140" s="41"/>
      <c r="I2140" s="41"/>
    </row>
    <row r="2141" spans="2:9" ht="15.75" customHeight="1">
      <c r="B2141" s="44" t="s">
        <v>2164</v>
      </c>
      <c r="C2141" s="43">
        <v>119455</v>
      </c>
      <c r="D2141" s="43">
        <v>7233</v>
      </c>
      <c r="E2141" s="44">
        <v>2089</v>
      </c>
      <c r="F2141" s="41"/>
      <c r="G2141" s="41"/>
      <c r="H2141" s="41"/>
      <c r="I2141" s="41"/>
    </row>
    <row r="2142" spans="2:9" ht="15.75" customHeight="1">
      <c r="B2142" s="44" t="s">
        <v>2165</v>
      </c>
      <c r="C2142" s="43">
        <v>119474</v>
      </c>
      <c r="D2142" s="43">
        <v>7324</v>
      </c>
      <c r="E2142" s="44">
        <v>2090</v>
      </c>
      <c r="F2142" s="41"/>
      <c r="G2142" s="41"/>
      <c r="H2142" s="41"/>
      <c r="I2142" s="41"/>
    </row>
    <row r="2143" spans="2:9" ht="15.75" customHeight="1">
      <c r="B2143" s="44" t="s">
        <v>2166</v>
      </c>
      <c r="C2143" s="43">
        <v>119493</v>
      </c>
      <c r="D2143" s="43">
        <v>6121</v>
      </c>
      <c r="E2143" s="44">
        <v>2091</v>
      </c>
      <c r="F2143" s="41"/>
      <c r="G2143" s="41"/>
      <c r="H2143" s="41"/>
      <c r="I2143" s="41"/>
    </row>
    <row r="2144" spans="2:9" ht="15.75" customHeight="1">
      <c r="B2144" s="44" t="s">
        <v>2167</v>
      </c>
      <c r="C2144" s="43">
        <v>119510</v>
      </c>
      <c r="D2144" s="43">
        <v>6121</v>
      </c>
      <c r="E2144" s="44">
        <v>2092</v>
      </c>
      <c r="F2144" s="41"/>
      <c r="G2144" s="41"/>
      <c r="H2144" s="41"/>
      <c r="I2144" s="41"/>
    </row>
    <row r="2145" spans="2:9" ht="15.75" customHeight="1">
      <c r="B2145" s="44" t="s">
        <v>2168</v>
      </c>
      <c r="C2145" s="43">
        <v>119534</v>
      </c>
      <c r="D2145" s="43">
        <v>7411</v>
      </c>
      <c r="E2145" s="44">
        <v>2093</v>
      </c>
      <c r="F2145" s="41"/>
      <c r="G2145" s="41"/>
      <c r="H2145" s="41"/>
      <c r="I2145" s="41"/>
    </row>
    <row r="2146" spans="2:9" ht="15.75" customHeight="1">
      <c r="B2146" s="44" t="s">
        <v>2169</v>
      </c>
      <c r="C2146" s="43">
        <v>119559</v>
      </c>
      <c r="D2146" s="43">
        <v>7441</v>
      </c>
      <c r="E2146" s="44">
        <v>2094</v>
      </c>
      <c r="F2146" s="41"/>
      <c r="G2146" s="41"/>
      <c r="H2146" s="41"/>
      <c r="I2146" s="41"/>
    </row>
    <row r="2147" spans="2:9" ht="15.75" customHeight="1">
      <c r="B2147" s="44" t="s">
        <v>2170</v>
      </c>
      <c r="C2147" s="43">
        <v>119578</v>
      </c>
      <c r="D2147" s="43">
        <v>6130</v>
      </c>
      <c r="E2147" s="44">
        <v>2095</v>
      </c>
      <c r="F2147" s="41"/>
      <c r="G2147" s="41"/>
      <c r="H2147" s="41"/>
      <c r="I2147" s="41"/>
    </row>
    <row r="2148" spans="2:9" ht="15.75" customHeight="1">
      <c r="B2148" s="44" t="s">
        <v>2171</v>
      </c>
      <c r="C2148" s="43">
        <v>218551</v>
      </c>
      <c r="D2148" s="43">
        <v>2451</v>
      </c>
      <c r="E2148" s="44">
        <v>2096</v>
      </c>
      <c r="F2148" s="41"/>
      <c r="G2148" s="41"/>
      <c r="H2148" s="41"/>
      <c r="I2148" s="41"/>
    </row>
    <row r="2149" spans="2:9" ht="15.75" customHeight="1">
      <c r="B2149" s="44" t="s">
        <v>2172</v>
      </c>
      <c r="C2149" s="43">
        <v>119614</v>
      </c>
      <c r="D2149" s="43">
        <v>7111</v>
      </c>
      <c r="E2149" s="44">
        <v>2097</v>
      </c>
      <c r="F2149" s="41"/>
      <c r="G2149" s="41"/>
      <c r="H2149" s="41"/>
      <c r="I2149" s="41"/>
    </row>
    <row r="2150" spans="2:9" ht="15.75" customHeight="1">
      <c r="B2150" s="44" t="s">
        <v>2173</v>
      </c>
      <c r="C2150" s="43">
        <v>119633</v>
      </c>
      <c r="D2150" s="43">
        <v>7111</v>
      </c>
      <c r="E2150" s="44">
        <v>2098</v>
      </c>
      <c r="F2150" s="41"/>
      <c r="G2150" s="41"/>
      <c r="H2150" s="41"/>
      <c r="I2150" s="41"/>
    </row>
    <row r="2151" spans="2:9" ht="15.75" customHeight="1">
      <c r="B2151" s="44" t="s">
        <v>2174</v>
      </c>
      <c r="C2151" s="43">
        <v>119653</v>
      </c>
      <c r="D2151" s="43">
        <v>8125</v>
      </c>
      <c r="E2151" s="44">
        <v>2099</v>
      </c>
      <c r="F2151" s="41"/>
      <c r="G2151" s="41"/>
      <c r="H2151" s="41"/>
      <c r="I2151" s="41"/>
    </row>
    <row r="2152" spans="2:9" ht="15.75" customHeight="1">
      <c r="B2152" s="44" t="s">
        <v>2175</v>
      </c>
      <c r="C2152" s="43">
        <v>119652</v>
      </c>
      <c r="D2152" s="43">
        <v>8131</v>
      </c>
      <c r="E2152" s="44">
        <v>2100</v>
      </c>
      <c r="F2152" s="41"/>
      <c r="G2152" s="41"/>
      <c r="H2152" s="41"/>
      <c r="I2152" s="41"/>
    </row>
    <row r="2153" spans="2:9" ht="15.75" customHeight="1">
      <c r="B2153" s="44" t="s">
        <v>2176</v>
      </c>
      <c r="C2153" s="43">
        <v>219032</v>
      </c>
      <c r="D2153" s="43">
        <v>1120</v>
      </c>
      <c r="E2153" s="44">
        <v>2101</v>
      </c>
      <c r="F2153" s="41"/>
      <c r="G2153" s="41"/>
      <c r="H2153" s="41"/>
      <c r="I2153" s="41"/>
    </row>
    <row r="2154" spans="2:9" ht="15.75" customHeight="1">
      <c r="B2154" s="44" t="s">
        <v>2177</v>
      </c>
      <c r="C2154" s="43">
        <v>119671</v>
      </c>
      <c r="D2154" s="43">
        <v>7213</v>
      </c>
      <c r="E2154" s="44">
        <v>2102</v>
      </c>
      <c r="F2154" s="41"/>
      <c r="G2154" s="41"/>
      <c r="H2154" s="41"/>
      <c r="I2154" s="41"/>
    </row>
    <row r="2155" spans="2:9" ht="15.75" customHeight="1">
      <c r="B2155" s="44" t="s">
        <v>2178</v>
      </c>
      <c r="C2155" s="43">
        <v>119690</v>
      </c>
      <c r="D2155" s="43">
        <v>7242</v>
      </c>
      <c r="E2155" s="44">
        <v>2103</v>
      </c>
      <c r="F2155" s="41"/>
      <c r="G2155" s="41"/>
      <c r="H2155" s="41"/>
      <c r="I2155" s="41"/>
    </row>
    <row r="2156" spans="2:9" ht="15.75" customHeight="1">
      <c r="B2156" s="44" t="s">
        <v>2179</v>
      </c>
      <c r="C2156" s="43">
        <v>119718</v>
      </c>
      <c r="D2156" s="43">
        <v>8122</v>
      </c>
      <c r="E2156" s="44">
        <v>2104</v>
      </c>
      <c r="F2156" s="41"/>
      <c r="G2156" s="41"/>
      <c r="H2156" s="41"/>
      <c r="I2156" s="41"/>
    </row>
    <row r="2157" spans="2:9" ht="15.75" customHeight="1">
      <c r="B2157" s="44" t="s">
        <v>2180</v>
      </c>
      <c r="C2157" s="43">
        <v>119737</v>
      </c>
      <c r="D2157" s="43">
        <v>8269</v>
      </c>
      <c r="E2157" s="44">
        <v>2105</v>
      </c>
      <c r="F2157" s="41"/>
      <c r="G2157" s="41"/>
      <c r="H2157" s="41"/>
      <c r="I2157" s="41"/>
    </row>
    <row r="2158" spans="2:9" ht="15.75" customHeight="1">
      <c r="B2158" s="44" t="s">
        <v>2181</v>
      </c>
      <c r="C2158" s="43">
        <v>119741</v>
      </c>
      <c r="D2158" s="43">
        <v>7242</v>
      </c>
      <c r="E2158" s="44">
        <v>2106</v>
      </c>
      <c r="F2158" s="41"/>
      <c r="G2158" s="41"/>
      <c r="H2158" s="41"/>
      <c r="I2158" s="41"/>
    </row>
    <row r="2159" spans="2:9" ht="15.75" customHeight="1">
      <c r="B2159" s="44" t="s">
        <v>2182</v>
      </c>
      <c r="C2159" s="43">
        <v>119760</v>
      </c>
      <c r="D2159" s="43">
        <v>7242</v>
      </c>
      <c r="E2159" s="44">
        <v>2107</v>
      </c>
      <c r="F2159" s="41"/>
      <c r="G2159" s="41"/>
      <c r="H2159" s="41"/>
      <c r="I2159" s="41"/>
    </row>
    <row r="2160" spans="2:9" ht="15.75" customHeight="1">
      <c r="B2160" s="44" t="s">
        <v>2183</v>
      </c>
      <c r="C2160" s="43">
        <v>119787</v>
      </c>
      <c r="D2160" s="43">
        <v>8122</v>
      </c>
      <c r="E2160" s="44">
        <v>2108</v>
      </c>
      <c r="F2160" s="41"/>
      <c r="G2160" s="41"/>
      <c r="H2160" s="41"/>
      <c r="I2160" s="41"/>
    </row>
    <row r="2161" spans="2:9" ht="15.75" customHeight="1">
      <c r="B2161" s="44" t="s">
        <v>2184</v>
      </c>
      <c r="C2161" s="43">
        <v>119807</v>
      </c>
      <c r="D2161" s="43">
        <v>8290</v>
      </c>
      <c r="E2161" s="44">
        <v>2109</v>
      </c>
      <c r="F2161" s="41"/>
      <c r="G2161" s="41"/>
      <c r="H2161" s="41"/>
      <c r="I2161" s="41"/>
    </row>
    <row r="2162" spans="2:9" ht="15.75" customHeight="1">
      <c r="B2162" s="44" t="s">
        <v>2185</v>
      </c>
      <c r="C2162" s="43">
        <v>119826</v>
      </c>
      <c r="D2162" s="43">
        <v>7242</v>
      </c>
      <c r="E2162" s="44">
        <v>2110</v>
      </c>
      <c r="F2162" s="41"/>
      <c r="G2162" s="41"/>
      <c r="H2162" s="41"/>
      <c r="I2162" s="41"/>
    </row>
    <row r="2163" spans="2:9" ht="15.75" customHeight="1">
      <c r="B2163" s="44" t="s">
        <v>2186</v>
      </c>
      <c r="C2163" s="43">
        <v>119845</v>
      </c>
      <c r="D2163" s="43">
        <v>8122</v>
      </c>
      <c r="E2163" s="44">
        <v>2111</v>
      </c>
      <c r="F2163" s="41"/>
      <c r="G2163" s="41"/>
      <c r="H2163" s="41"/>
      <c r="I2163" s="41"/>
    </row>
    <row r="2164" spans="2:9" ht="15.75" customHeight="1">
      <c r="B2164" s="44" t="s">
        <v>2187</v>
      </c>
      <c r="C2164" s="43">
        <v>119853</v>
      </c>
      <c r="D2164" s="43">
        <v>7242</v>
      </c>
      <c r="E2164" s="44">
        <v>2112</v>
      </c>
      <c r="F2164" s="41"/>
      <c r="G2164" s="41"/>
      <c r="H2164" s="41"/>
      <c r="I2164" s="41"/>
    </row>
    <row r="2165" spans="2:9" ht="15.75" customHeight="1">
      <c r="B2165" s="44" t="s">
        <v>2188</v>
      </c>
      <c r="C2165" s="43">
        <v>218951</v>
      </c>
      <c r="D2165" s="43">
        <v>1239</v>
      </c>
      <c r="E2165" s="44">
        <v>2113</v>
      </c>
      <c r="F2165" s="41"/>
      <c r="G2165" s="41"/>
      <c r="H2165" s="41"/>
      <c r="I2165" s="41"/>
    </row>
    <row r="2166" spans="2:9" ht="15.75" customHeight="1">
      <c r="B2166" s="44" t="s">
        <v>2189</v>
      </c>
      <c r="C2166" s="43">
        <v>220970</v>
      </c>
      <c r="D2166" s="43">
        <v>1231</v>
      </c>
      <c r="E2166" s="44">
        <v>2114</v>
      </c>
      <c r="F2166" s="41"/>
      <c r="G2166" s="41"/>
      <c r="H2166" s="41"/>
      <c r="I2166" s="41"/>
    </row>
    <row r="2167" spans="2:9" ht="15.75" customHeight="1">
      <c r="B2167" s="44" t="s">
        <v>2190</v>
      </c>
      <c r="C2167" s="43">
        <v>221238</v>
      </c>
      <c r="D2167" s="43">
        <v>1231</v>
      </c>
      <c r="E2167" s="44">
        <v>2115</v>
      </c>
      <c r="F2167" s="41"/>
      <c r="G2167" s="41"/>
      <c r="H2167" s="41"/>
      <c r="I2167" s="41"/>
    </row>
    <row r="2168" spans="2:9" ht="15.75" customHeight="1">
      <c r="B2168" s="44" t="s">
        <v>2191</v>
      </c>
      <c r="C2168" s="43">
        <v>220510</v>
      </c>
      <c r="D2168" s="43">
        <v>1234</v>
      </c>
      <c r="E2168" s="44">
        <v>2116</v>
      </c>
      <c r="F2168" s="41"/>
      <c r="G2168" s="41"/>
      <c r="H2168" s="41"/>
      <c r="I2168" s="41"/>
    </row>
    <row r="2169" spans="2:9" ht="15.75" customHeight="1">
      <c r="B2169" s="44" t="s">
        <v>2192</v>
      </c>
      <c r="C2169" s="43">
        <v>218965</v>
      </c>
      <c r="D2169" s="43">
        <v>1234</v>
      </c>
      <c r="E2169" s="44">
        <v>2117</v>
      </c>
      <c r="F2169" s="41"/>
      <c r="G2169" s="41"/>
      <c r="H2169" s="41"/>
      <c r="I2169" s="41"/>
    </row>
    <row r="2170" spans="2:9" ht="15.75" customHeight="1">
      <c r="B2170" s="44" t="s">
        <v>2193</v>
      </c>
      <c r="C2170" s="43">
        <v>219028</v>
      </c>
      <c r="D2170" s="43">
        <v>1239</v>
      </c>
      <c r="E2170" s="44">
        <v>2118</v>
      </c>
      <c r="F2170" s="41"/>
      <c r="G2170" s="41"/>
      <c r="H2170" s="41"/>
      <c r="I2170" s="41"/>
    </row>
    <row r="2171" spans="2:9" ht="15.75" customHeight="1">
      <c r="B2171" s="44" t="s">
        <v>2194</v>
      </c>
      <c r="C2171" s="43">
        <v>219047</v>
      </c>
      <c r="D2171" s="43">
        <v>1239</v>
      </c>
      <c r="E2171" s="44">
        <v>2119</v>
      </c>
      <c r="F2171" s="41"/>
      <c r="G2171" s="41"/>
      <c r="H2171" s="41"/>
      <c r="I2171" s="41"/>
    </row>
    <row r="2172" spans="2:9" ht="15.75" customHeight="1">
      <c r="B2172" s="44" t="s">
        <v>2195</v>
      </c>
      <c r="C2172" s="43">
        <v>219070</v>
      </c>
      <c r="D2172" s="43">
        <v>1229</v>
      </c>
      <c r="E2172" s="44">
        <v>2120</v>
      </c>
      <c r="F2172" s="41"/>
      <c r="G2172" s="41"/>
      <c r="H2172" s="41"/>
      <c r="I2172" s="41"/>
    </row>
    <row r="2173" spans="2:9" ht="15.75" customHeight="1">
      <c r="B2173" s="44" t="s">
        <v>2196</v>
      </c>
      <c r="C2173" s="43">
        <v>219102</v>
      </c>
      <c r="D2173" s="43">
        <v>1210</v>
      </c>
      <c r="E2173" s="44">
        <v>2121</v>
      </c>
      <c r="F2173" s="41"/>
      <c r="G2173" s="41"/>
      <c r="H2173" s="41"/>
      <c r="I2173" s="41"/>
    </row>
    <row r="2174" spans="2:9" ht="15.75" customHeight="1">
      <c r="B2174" s="44" t="s">
        <v>2197</v>
      </c>
      <c r="C2174" s="43">
        <v>219136</v>
      </c>
      <c r="D2174" s="43">
        <v>1229</v>
      </c>
      <c r="E2174" s="44">
        <v>2122</v>
      </c>
      <c r="F2174" s="41"/>
      <c r="G2174" s="41"/>
      <c r="H2174" s="41"/>
      <c r="I2174" s="41"/>
    </row>
    <row r="2175" spans="2:9" ht="15.75" customHeight="1">
      <c r="B2175" s="44" t="s">
        <v>2198</v>
      </c>
      <c r="C2175" s="43">
        <v>219140</v>
      </c>
      <c r="D2175" s="43">
        <v>1229</v>
      </c>
      <c r="E2175" s="44">
        <v>2123</v>
      </c>
      <c r="F2175" s="41"/>
      <c r="G2175" s="41"/>
      <c r="H2175" s="41"/>
      <c r="I2175" s="41"/>
    </row>
    <row r="2176" spans="2:9" ht="15.75" customHeight="1">
      <c r="B2176" s="44" t="s">
        <v>2199</v>
      </c>
      <c r="C2176" s="43">
        <v>219174</v>
      </c>
      <c r="D2176" s="43">
        <v>1226</v>
      </c>
      <c r="E2176" s="44">
        <v>2124</v>
      </c>
      <c r="F2176" s="41"/>
      <c r="G2176" s="41"/>
      <c r="H2176" s="41"/>
      <c r="I2176" s="41"/>
    </row>
    <row r="2177" spans="2:9" ht="15.75" customHeight="1">
      <c r="B2177" s="44" t="s">
        <v>2200</v>
      </c>
      <c r="C2177" s="43">
        <v>219193</v>
      </c>
      <c r="D2177" s="43">
        <v>1228</v>
      </c>
      <c r="E2177" s="44">
        <v>2125</v>
      </c>
      <c r="F2177" s="41"/>
      <c r="G2177" s="41"/>
      <c r="H2177" s="41"/>
      <c r="I2177" s="41"/>
    </row>
    <row r="2178" spans="2:9" ht="15.75" customHeight="1">
      <c r="B2178" s="44" t="s">
        <v>2201</v>
      </c>
      <c r="C2178" s="43">
        <v>219210</v>
      </c>
      <c r="D2178" s="43">
        <v>1229</v>
      </c>
      <c r="E2178" s="44">
        <v>2126</v>
      </c>
      <c r="F2178" s="41"/>
      <c r="G2178" s="41"/>
      <c r="H2178" s="41"/>
      <c r="I2178" s="41"/>
    </row>
    <row r="2179" spans="2:9" ht="15.75" customHeight="1">
      <c r="B2179" s="44" t="s">
        <v>2202</v>
      </c>
      <c r="C2179" s="43">
        <v>219244</v>
      </c>
      <c r="D2179" s="43">
        <v>1239</v>
      </c>
      <c r="E2179" s="44">
        <v>2127</v>
      </c>
      <c r="F2179" s="41"/>
      <c r="G2179" s="41"/>
      <c r="H2179" s="41"/>
      <c r="I2179" s="41"/>
    </row>
    <row r="2180" spans="2:9" ht="15.75" customHeight="1">
      <c r="B2180" s="44" t="s">
        <v>2203</v>
      </c>
      <c r="C2180" s="43">
        <v>219259</v>
      </c>
      <c r="D2180" s="43">
        <v>1239</v>
      </c>
      <c r="E2180" s="44">
        <v>2128</v>
      </c>
      <c r="F2180" s="41"/>
      <c r="G2180" s="41"/>
      <c r="H2180" s="41"/>
      <c r="I2180" s="41"/>
    </row>
    <row r="2181" spans="2:9" ht="15.75" customHeight="1">
      <c r="B2181" s="44" t="s">
        <v>2204</v>
      </c>
      <c r="C2181" s="43">
        <v>219297</v>
      </c>
      <c r="D2181" s="43">
        <v>1210</v>
      </c>
      <c r="E2181" s="44">
        <v>2129</v>
      </c>
      <c r="F2181" s="41"/>
      <c r="G2181" s="41"/>
      <c r="H2181" s="41"/>
      <c r="I2181" s="41"/>
    </row>
    <row r="2182" spans="2:9" ht="15.75" customHeight="1">
      <c r="B2182" s="44" t="s">
        <v>2205</v>
      </c>
      <c r="C2182" s="43">
        <v>219314</v>
      </c>
      <c r="D2182" s="43">
        <v>1210</v>
      </c>
      <c r="E2182" s="44">
        <v>2130</v>
      </c>
      <c r="F2182" s="41"/>
      <c r="G2182" s="41"/>
      <c r="H2182" s="41"/>
      <c r="I2182" s="41"/>
    </row>
    <row r="2183" spans="2:9" ht="15.75" customHeight="1">
      <c r="B2183" s="44" t="s">
        <v>2206</v>
      </c>
      <c r="C2183" s="43">
        <v>219329</v>
      </c>
      <c r="D2183" s="43">
        <v>1221</v>
      </c>
      <c r="E2183" s="44">
        <v>2131</v>
      </c>
      <c r="F2183" s="41"/>
      <c r="G2183" s="41"/>
      <c r="H2183" s="41"/>
      <c r="I2183" s="41"/>
    </row>
    <row r="2184" spans="2:9" ht="15.75" customHeight="1">
      <c r="B2184" s="44" t="s">
        <v>2207</v>
      </c>
      <c r="C2184" s="43">
        <v>219348</v>
      </c>
      <c r="D2184" s="43">
        <v>1210</v>
      </c>
      <c r="E2184" s="44">
        <v>2132</v>
      </c>
      <c r="F2184" s="41"/>
      <c r="G2184" s="41"/>
      <c r="H2184" s="41"/>
      <c r="I2184" s="41"/>
    </row>
    <row r="2185" spans="2:9" ht="15.75" customHeight="1">
      <c r="B2185" s="44" t="s">
        <v>2208</v>
      </c>
      <c r="C2185" s="43">
        <v>219371</v>
      </c>
      <c r="D2185" s="43">
        <v>1221</v>
      </c>
      <c r="E2185" s="44">
        <v>2133</v>
      </c>
      <c r="F2185" s="41"/>
      <c r="G2185" s="41"/>
      <c r="H2185" s="41"/>
      <c r="I2185" s="41"/>
    </row>
    <row r="2186" spans="2:9" ht="15.75" customHeight="1">
      <c r="B2186" s="44" t="s">
        <v>2209</v>
      </c>
      <c r="C2186" s="43">
        <v>219386</v>
      </c>
      <c r="D2186" s="43">
        <v>1221</v>
      </c>
      <c r="E2186" s="44">
        <v>2134</v>
      </c>
      <c r="F2186" s="41"/>
      <c r="G2186" s="41"/>
      <c r="H2186" s="41"/>
      <c r="I2186" s="41"/>
    </row>
    <row r="2187" spans="2:9" ht="15.75" customHeight="1">
      <c r="B2187" s="44" t="s">
        <v>2210</v>
      </c>
      <c r="C2187" s="43">
        <v>219403</v>
      </c>
      <c r="D2187" s="43">
        <v>1229</v>
      </c>
      <c r="E2187" s="44">
        <v>2135</v>
      </c>
      <c r="F2187" s="41"/>
      <c r="G2187" s="41"/>
      <c r="H2187" s="41"/>
      <c r="I2187" s="41"/>
    </row>
    <row r="2188" spans="2:9" ht="15.75" customHeight="1">
      <c r="B2188" s="44" t="s">
        <v>2211</v>
      </c>
      <c r="C2188" s="43">
        <v>219418</v>
      </c>
      <c r="D2188" s="43">
        <v>1239</v>
      </c>
      <c r="E2188" s="44">
        <v>2136</v>
      </c>
      <c r="F2188" s="41"/>
      <c r="G2188" s="41"/>
      <c r="H2188" s="41"/>
      <c r="I2188" s="41"/>
    </row>
    <row r="2189" spans="2:9" ht="15.75" customHeight="1">
      <c r="B2189" s="44" t="s">
        <v>2212</v>
      </c>
      <c r="C2189" s="43">
        <v>219441</v>
      </c>
      <c r="D2189" s="43">
        <v>1222</v>
      </c>
      <c r="E2189" s="44">
        <v>2137</v>
      </c>
      <c r="F2189" s="41"/>
      <c r="G2189" s="41"/>
      <c r="H2189" s="41"/>
      <c r="I2189" s="41"/>
    </row>
    <row r="2190" spans="2:9" ht="15.75" customHeight="1">
      <c r="B2190" s="44" t="s">
        <v>2213</v>
      </c>
      <c r="C2190" s="43">
        <v>219442</v>
      </c>
      <c r="D2190" s="43">
        <v>1222</v>
      </c>
      <c r="E2190" s="44">
        <v>2138</v>
      </c>
      <c r="F2190" s="41"/>
      <c r="G2190" s="41"/>
      <c r="H2190" s="41"/>
      <c r="I2190" s="41"/>
    </row>
    <row r="2191" spans="2:9" ht="15.75" customHeight="1">
      <c r="B2191" s="44" t="s">
        <v>2214</v>
      </c>
      <c r="C2191" s="43">
        <v>219460</v>
      </c>
      <c r="D2191" s="43">
        <v>1222</v>
      </c>
      <c r="E2191" s="44">
        <v>2139</v>
      </c>
      <c r="F2191" s="41"/>
      <c r="G2191" s="41"/>
      <c r="H2191" s="41"/>
      <c r="I2191" s="41"/>
    </row>
    <row r="2192" spans="2:9" ht="15.75" customHeight="1">
      <c r="B2192" s="44" t="s">
        <v>2215</v>
      </c>
      <c r="C2192" s="43">
        <v>219494</v>
      </c>
      <c r="D2192" s="43">
        <v>1222</v>
      </c>
      <c r="E2192" s="44">
        <v>2140</v>
      </c>
      <c r="F2192" s="41"/>
      <c r="G2192" s="41"/>
      <c r="H2192" s="41"/>
      <c r="I2192" s="41"/>
    </row>
    <row r="2193" spans="2:9" ht="15.75" customHeight="1">
      <c r="B2193" s="44" t="s">
        <v>2216</v>
      </c>
      <c r="C2193" s="43">
        <v>219507</v>
      </c>
      <c r="D2193" s="43">
        <v>1221</v>
      </c>
      <c r="E2193" s="44">
        <v>2141</v>
      </c>
      <c r="F2193" s="41"/>
      <c r="G2193" s="41"/>
      <c r="H2193" s="41"/>
      <c r="I2193" s="41"/>
    </row>
    <row r="2194" spans="2:9" ht="15.75" customHeight="1">
      <c r="B2194" s="44" t="s">
        <v>2217</v>
      </c>
      <c r="C2194" s="43">
        <v>219526</v>
      </c>
      <c r="D2194" s="43">
        <v>1226</v>
      </c>
      <c r="E2194" s="44">
        <v>2142</v>
      </c>
      <c r="F2194" s="41"/>
      <c r="G2194" s="41"/>
      <c r="H2194" s="41"/>
      <c r="I2194" s="41"/>
    </row>
    <row r="2195" spans="2:9" ht="15.75" customHeight="1">
      <c r="B2195" s="44" t="s">
        <v>2218</v>
      </c>
      <c r="C2195" s="43">
        <v>219530</v>
      </c>
      <c r="D2195" s="43">
        <v>1222</v>
      </c>
      <c r="E2195" s="44">
        <v>2143</v>
      </c>
      <c r="F2195" s="41"/>
      <c r="G2195" s="41"/>
      <c r="H2195" s="41"/>
      <c r="I2195" s="41"/>
    </row>
    <row r="2196" spans="2:9" ht="15.75" customHeight="1">
      <c r="B2196" s="44" t="s">
        <v>2219</v>
      </c>
      <c r="C2196" s="43">
        <v>219531</v>
      </c>
      <c r="D2196" s="43">
        <v>1226</v>
      </c>
      <c r="E2196" s="44">
        <v>2144</v>
      </c>
      <c r="F2196" s="41"/>
      <c r="G2196" s="41"/>
      <c r="H2196" s="41"/>
      <c r="I2196" s="41"/>
    </row>
    <row r="2197" spans="2:9" ht="15.75" customHeight="1">
      <c r="B2197" s="44" t="s">
        <v>2220</v>
      </c>
      <c r="C2197" s="43">
        <v>219598</v>
      </c>
      <c r="D2197" s="43">
        <v>1210</v>
      </c>
      <c r="E2197" s="44">
        <v>2145</v>
      </c>
      <c r="F2197" s="41"/>
      <c r="G2197" s="41"/>
      <c r="H2197" s="41"/>
      <c r="I2197" s="41"/>
    </row>
    <row r="2198" spans="2:9" ht="15.75" customHeight="1">
      <c r="B2198" s="44" t="s">
        <v>2221</v>
      </c>
      <c r="C2198" s="43">
        <v>219610</v>
      </c>
      <c r="D2198" s="43">
        <v>1239</v>
      </c>
      <c r="E2198" s="44">
        <v>2146</v>
      </c>
      <c r="F2198" s="41"/>
      <c r="G2198" s="41"/>
      <c r="H2198" s="41"/>
      <c r="I2198" s="41"/>
    </row>
    <row r="2199" spans="2:9" ht="15.75" customHeight="1">
      <c r="B2199" s="44" t="s">
        <v>2222</v>
      </c>
      <c r="C2199" s="43">
        <v>219615</v>
      </c>
      <c r="D2199" s="43">
        <v>1229</v>
      </c>
      <c r="E2199" s="44">
        <v>2147</v>
      </c>
      <c r="F2199" s="41"/>
      <c r="G2199" s="41"/>
      <c r="H2199" s="41"/>
      <c r="I2199" s="41"/>
    </row>
    <row r="2200" spans="2:9" ht="15.75" customHeight="1">
      <c r="B2200" s="44" t="s">
        <v>2223</v>
      </c>
      <c r="C2200" s="43">
        <v>219634</v>
      </c>
      <c r="D2200" s="43">
        <v>1210</v>
      </c>
      <c r="E2200" s="44">
        <v>2148</v>
      </c>
      <c r="F2200" s="41"/>
      <c r="G2200" s="41"/>
      <c r="H2200" s="41"/>
      <c r="I2200" s="41"/>
    </row>
    <row r="2201" spans="2:9" ht="15.75" customHeight="1">
      <c r="B2201" s="44" t="s">
        <v>2224</v>
      </c>
      <c r="C2201" s="43">
        <v>219649</v>
      </c>
      <c r="D2201" s="43">
        <v>1210</v>
      </c>
      <c r="E2201" s="44">
        <v>2149</v>
      </c>
      <c r="F2201" s="41"/>
      <c r="G2201" s="41"/>
      <c r="H2201" s="41"/>
      <c r="I2201" s="41"/>
    </row>
    <row r="2202" spans="2:9" ht="15.75" customHeight="1">
      <c r="B2202" s="44" t="s">
        <v>2225</v>
      </c>
      <c r="C2202" s="43">
        <v>219668</v>
      </c>
      <c r="D2202" s="43">
        <v>1228</v>
      </c>
      <c r="E2202" s="44">
        <v>2150</v>
      </c>
      <c r="F2202" s="41"/>
      <c r="G2202" s="41"/>
      <c r="H2202" s="41"/>
      <c r="I2202" s="41"/>
    </row>
    <row r="2203" spans="2:9" ht="15.75" customHeight="1">
      <c r="B2203" s="44" t="s">
        <v>2226</v>
      </c>
      <c r="C2203" s="43">
        <v>219194</v>
      </c>
      <c r="D2203" s="43">
        <v>1221</v>
      </c>
      <c r="E2203" s="44">
        <v>2151</v>
      </c>
      <c r="F2203" s="41"/>
      <c r="G2203" s="41"/>
      <c r="H2203" s="41"/>
      <c r="I2203" s="41"/>
    </row>
    <row r="2204" spans="2:9" ht="15.75" customHeight="1">
      <c r="B2204" s="44" t="s">
        <v>2227</v>
      </c>
      <c r="C2204" s="43">
        <v>219687</v>
      </c>
      <c r="D2204" s="43">
        <v>1239</v>
      </c>
      <c r="E2204" s="44">
        <v>2152</v>
      </c>
      <c r="F2204" s="41"/>
      <c r="G2204" s="41"/>
      <c r="H2204" s="41"/>
      <c r="I2204" s="41"/>
    </row>
    <row r="2205" spans="2:9" ht="15.75" customHeight="1">
      <c r="B2205" s="44" t="s">
        <v>2228</v>
      </c>
      <c r="C2205" s="43">
        <v>419693</v>
      </c>
      <c r="D2205" s="43">
        <v>1239</v>
      </c>
      <c r="E2205" s="44">
        <v>2153</v>
      </c>
      <c r="F2205" s="41"/>
      <c r="G2205" s="41"/>
      <c r="H2205" s="41"/>
      <c r="I2205" s="41"/>
    </row>
    <row r="2206" spans="2:9" ht="15.75" customHeight="1">
      <c r="B2206" s="44" t="s">
        <v>2229</v>
      </c>
      <c r="C2206" s="43">
        <v>219704</v>
      </c>
      <c r="D2206" s="43">
        <v>1229</v>
      </c>
      <c r="E2206" s="44">
        <v>2154</v>
      </c>
      <c r="F2206" s="41"/>
      <c r="G2206" s="41"/>
      <c r="H2206" s="41"/>
      <c r="I2206" s="41"/>
    </row>
    <row r="2207" spans="2:9" ht="15.75" customHeight="1">
      <c r="B2207" s="44" t="s">
        <v>2230</v>
      </c>
      <c r="C2207" s="43">
        <v>219723</v>
      </c>
      <c r="D2207" s="43">
        <v>1226</v>
      </c>
      <c r="E2207" s="44">
        <v>2155</v>
      </c>
      <c r="F2207" s="41"/>
      <c r="G2207" s="41"/>
      <c r="H2207" s="41"/>
      <c r="I2207" s="41"/>
    </row>
    <row r="2208" spans="2:9" ht="15.75" customHeight="1">
      <c r="B2208" s="44" t="s">
        <v>2231</v>
      </c>
      <c r="C2208" s="43">
        <v>219757</v>
      </c>
      <c r="D2208" s="43">
        <v>1239</v>
      </c>
      <c r="E2208" s="44">
        <v>2156</v>
      </c>
      <c r="F2208" s="41"/>
      <c r="G2208" s="41"/>
      <c r="H2208" s="41"/>
      <c r="I2208" s="41"/>
    </row>
    <row r="2209" spans="2:9" ht="15.75" customHeight="1">
      <c r="B2209" s="44" t="s">
        <v>2232</v>
      </c>
      <c r="C2209" s="43">
        <v>219776</v>
      </c>
      <c r="D2209" s="43">
        <v>1120</v>
      </c>
      <c r="E2209" s="44">
        <v>2157</v>
      </c>
      <c r="F2209" s="41"/>
      <c r="G2209" s="41"/>
      <c r="H2209" s="41"/>
      <c r="I2209" s="41"/>
    </row>
    <row r="2210" spans="2:9" ht="15.75" customHeight="1">
      <c r="B2210" s="44" t="s">
        <v>2233</v>
      </c>
      <c r="C2210" s="43">
        <v>219780</v>
      </c>
      <c r="D2210" s="43">
        <v>1228</v>
      </c>
      <c r="E2210" s="44">
        <v>2158</v>
      </c>
      <c r="F2210" s="41"/>
      <c r="G2210" s="41"/>
      <c r="H2210" s="41"/>
      <c r="I2210" s="41"/>
    </row>
    <row r="2211" spans="2:9" ht="15.75" customHeight="1">
      <c r="B2211" s="44" t="s">
        <v>2234</v>
      </c>
      <c r="C2211" s="43">
        <v>219808</v>
      </c>
      <c r="D2211" s="43">
        <v>1239</v>
      </c>
      <c r="E2211" s="44">
        <v>2159</v>
      </c>
      <c r="F2211" s="41"/>
      <c r="G2211" s="41"/>
      <c r="H2211" s="41"/>
      <c r="I2211" s="41"/>
    </row>
    <row r="2212" spans="2:9" ht="15.75" customHeight="1">
      <c r="B2212" s="44" t="s">
        <v>2235</v>
      </c>
      <c r="C2212" s="43">
        <v>219831</v>
      </c>
      <c r="D2212" s="43">
        <v>1228</v>
      </c>
      <c r="E2212" s="44">
        <v>2160</v>
      </c>
      <c r="F2212" s="41"/>
      <c r="G2212" s="41"/>
      <c r="H2212" s="41"/>
      <c r="I2212" s="41"/>
    </row>
    <row r="2213" spans="2:9" ht="15.75" customHeight="1">
      <c r="B2213" s="44" t="s">
        <v>2236</v>
      </c>
      <c r="C2213" s="43">
        <v>219865</v>
      </c>
      <c r="D2213" s="43">
        <v>1228</v>
      </c>
      <c r="E2213" s="44">
        <v>2161</v>
      </c>
      <c r="F2213" s="41"/>
      <c r="G2213" s="41"/>
      <c r="H2213" s="41"/>
      <c r="I2213" s="41"/>
    </row>
    <row r="2214" spans="2:9" ht="15.75" customHeight="1">
      <c r="B2214" s="44" t="s">
        <v>2237</v>
      </c>
      <c r="C2214" s="43">
        <v>219879</v>
      </c>
      <c r="D2214" s="43">
        <v>1239</v>
      </c>
      <c r="E2214" s="44">
        <v>2162</v>
      </c>
      <c r="F2214" s="41"/>
      <c r="G2214" s="41"/>
      <c r="H2214" s="41"/>
      <c r="I2214" s="41"/>
    </row>
    <row r="2215" spans="2:9" ht="15.75" customHeight="1">
      <c r="B2215" s="44" t="s">
        <v>2238</v>
      </c>
      <c r="C2215" s="43">
        <v>219901</v>
      </c>
      <c r="D2215" s="43">
        <v>1228</v>
      </c>
      <c r="E2215" s="44">
        <v>2163</v>
      </c>
      <c r="F2215" s="41"/>
      <c r="G2215" s="41"/>
      <c r="H2215" s="41"/>
      <c r="I2215" s="41"/>
    </row>
    <row r="2216" spans="2:9" ht="15.75" customHeight="1">
      <c r="B2216" s="44" t="s">
        <v>2239</v>
      </c>
      <c r="C2216" s="43">
        <v>219920</v>
      </c>
      <c r="D2216" s="43">
        <v>1226</v>
      </c>
      <c r="E2216" s="44">
        <v>2164</v>
      </c>
      <c r="F2216" s="41"/>
      <c r="G2216" s="41"/>
      <c r="H2216" s="41"/>
      <c r="I2216" s="41"/>
    </row>
    <row r="2217" spans="2:9" ht="15.75" customHeight="1">
      <c r="B2217" s="44" t="s">
        <v>2240</v>
      </c>
      <c r="C2217" s="43">
        <v>219930</v>
      </c>
      <c r="D2217" s="43">
        <v>1229</v>
      </c>
      <c r="E2217" s="44">
        <v>2165</v>
      </c>
      <c r="F2217" s="41"/>
      <c r="G2217" s="41"/>
      <c r="H2217" s="41"/>
      <c r="I2217" s="41"/>
    </row>
    <row r="2218" spans="2:9" ht="15.75" customHeight="1">
      <c r="B2218" s="44" t="s">
        <v>2241</v>
      </c>
      <c r="C2218" s="43">
        <v>219969</v>
      </c>
      <c r="D2218" s="43">
        <v>1229</v>
      </c>
      <c r="E2218" s="44">
        <v>2166</v>
      </c>
      <c r="F2218" s="41"/>
      <c r="G2218" s="41"/>
      <c r="H2218" s="41"/>
      <c r="I2218" s="41"/>
    </row>
    <row r="2219" spans="2:9" ht="15.75" customHeight="1">
      <c r="B2219" s="44" t="s">
        <v>2242</v>
      </c>
      <c r="C2219" s="43">
        <v>219970</v>
      </c>
      <c r="D2219" s="43">
        <v>1229</v>
      </c>
      <c r="E2219" s="44">
        <v>2167</v>
      </c>
      <c r="F2219" s="41"/>
      <c r="G2219" s="41"/>
      <c r="H2219" s="41"/>
      <c r="I2219" s="41"/>
    </row>
    <row r="2220" spans="2:9" ht="15.75" customHeight="1">
      <c r="B2220" s="44" t="s">
        <v>2243</v>
      </c>
      <c r="C2220" s="43">
        <v>220010</v>
      </c>
      <c r="D2220" s="43">
        <v>1226</v>
      </c>
      <c r="E2220" s="44">
        <v>2168</v>
      </c>
      <c r="F2220" s="41"/>
      <c r="G2220" s="41"/>
      <c r="H2220" s="41"/>
      <c r="I2220" s="41"/>
    </row>
    <row r="2221" spans="2:9" ht="15.75" customHeight="1">
      <c r="B2221" s="44" t="s">
        <v>2244</v>
      </c>
      <c r="C2221" s="43">
        <v>220032</v>
      </c>
      <c r="D2221" s="43">
        <v>1239</v>
      </c>
      <c r="E2221" s="44">
        <v>2169</v>
      </c>
      <c r="F2221" s="41"/>
      <c r="G2221" s="41"/>
      <c r="H2221" s="41"/>
      <c r="I2221" s="41"/>
    </row>
    <row r="2222" spans="2:9" ht="15.75" customHeight="1">
      <c r="B2222" s="44" t="s">
        <v>2245</v>
      </c>
      <c r="C2222" s="43">
        <v>220040</v>
      </c>
      <c r="D2222" s="43">
        <v>1225</v>
      </c>
      <c r="E2222" s="44">
        <v>2170</v>
      </c>
      <c r="F2222" s="41"/>
      <c r="G2222" s="41"/>
      <c r="H2222" s="41"/>
      <c r="I2222" s="41"/>
    </row>
    <row r="2223" spans="2:9" ht="15.75" customHeight="1">
      <c r="B2223" s="44" t="s">
        <v>2246</v>
      </c>
      <c r="C2223" s="43">
        <v>220059</v>
      </c>
      <c r="D2223" s="43">
        <v>1239</v>
      </c>
      <c r="E2223" s="44">
        <v>2171</v>
      </c>
      <c r="F2223" s="41"/>
      <c r="G2223" s="41"/>
      <c r="H2223" s="41"/>
      <c r="I2223" s="41"/>
    </row>
    <row r="2224" spans="2:9" ht="15.75" customHeight="1">
      <c r="B2224" s="44" t="s">
        <v>2247</v>
      </c>
      <c r="C2224" s="43">
        <v>220063</v>
      </c>
      <c r="D2224" s="43">
        <v>1229</v>
      </c>
      <c r="E2224" s="44">
        <v>2172</v>
      </c>
      <c r="F2224" s="41"/>
      <c r="G2224" s="41"/>
      <c r="H2224" s="41"/>
      <c r="I2224" s="41"/>
    </row>
    <row r="2225" spans="2:9" ht="15.75" customHeight="1">
      <c r="B2225" s="44" t="s">
        <v>2248</v>
      </c>
      <c r="C2225" s="43">
        <v>220060</v>
      </c>
      <c r="D2225" s="43">
        <v>1239</v>
      </c>
      <c r="E2225" s="44">
        <v>2173</v>
      </c>
      <c r="F2225" s="41"/>
      <c r="G2225" s="41"/>
      <c r="H2225" s="41"/>
      <c r="I2225" s="41"/>
    </row>
    <row r="2226" spans="2:9" ht="15.75" customHeight="1">
      <c r="B2226" s="44" t="s">
        <v>2249</v>
      </c>
      <c r="C2226" s="43">
        <v>220078</v>
      </c>
      <c r="D2226" s="43">
        <v>1239</v>
      </c>
      <c r="E2226" s="44">
        <v>2174</v>
      </c>
      <c r="F2226" s="41"/>
      <c r="G2226" s="41"/>
      <c r="H2226" s="41"/>
      <c r="I2226" s="41"/>
    </row>
    <row r="2227" spans="2:9" ht="15.75" customHeight="1">
      <c r="B2227" s="44" t="s">
        <v>2250</v>
      </c>
      <c r="C2227" s="43">
        <v>220109</v>
      </c>
      <c r="D2227" s="43">
        <v>1228</v>
      </c>
      <c r="E2227" s="44">
        <v>2175</v>
      </c>
      <c r="F2227" s="41"/>
      <c r="G2227" s="41"/>
      <c r="H2227" s="41"/>
      <c r="I2227" s="41"/>
    </row>
    <row r="2228" spans="2:9" ht="15.75" customHeight="1">
      <c r="B2228" s="44" t="s">
        <v>2251</v>
      </c>
      <c r="C2228" s="43">
        <v>220120</v>
      </c>
      <c r="D2228" s="43">
        <v>1222</v>
      </c>
      <c r="E2228" s="44">
        <v>2176</v>
      </c>
      <c r="F2228" s="41"/>
      <c r="G2228" s="41"/>
      <c r="H2228" s="41"/>
      <c r="I2228" s="41"/>
    </row>
    <row r="2229" spans="2:9" ht="15.75" customHeight="1">
      <c r="B2229" s="44" t="s">
        <v>2252</v>
      </c>
      <c r="C2229" s="43">
        <v>220110</v>
      </c>
      <c r="D2229" s="43">
        <v>1229</v>
      </c>
      <c r="E2229" s="44">
        <v>2177</v>
      </c>
      <c r="F2229" s="41"/>
      <c r="G2229" s="41"/>
      <c r="H2229" s="41"/>
      <c r="I2229" s="41"/>
    </row>
    <row r="2230" spans="2:9" ht="15.75" customHeight="1">
      <c r="B2230" s="44" t="s">
        <v>2253</v>
      </c>
      <c r="C2230" s="43">
        <v>220133</v>
      </c>
      <c r="D2230" s="43">
        <v>1229</v>
      </c>
      <c r="E2230" s="44">
        <v>2178</v>
      </c>
      <c r="F2230" s="41"/>
      <c r="G2230" s="41"/>
      <c r="H2230" s="41"/>
      <c r="I2230" s="41"/>
    </row>
    <row r="2231" spans="2:9" ht="15.75" customHeight="1">
      <c r="B2231" s="44" t="s">
        <v>2254</v>
      </c>
      <c r="C2231" s="43">
        <v>220150</v>
      </c>
      <c r="D2231" s="43">
        <v>1229</v>
      </c>
      <c r="E2231" s="44">
        <v>2179</v>
      </c>
      <c r="F2231" s="41"/>
      <c r="G2231" s="41"/>
      <c r="H2231" s="41"/>
      <c r="I2231" s="41"/>
    </row>
    <row r="2232" spans="2:9" ht="15.75" customHeight="1">
      <c r="B2232" s="44" t="s">
        <v>2255</v>
      </c>
      <c r="C2232" s="43">
        <v>220152</v>
      </c>
      <c r="D2232" s="43">
        <v>1222</v>
      </c>
      <c r="E2232" s="44">
        <v>2180</v>
      </c>
      <c r="F2232" s="41"/>
      <c r="G2232" s="41"/>
      <c r="H2232" s="41"/>
      <c r="I2232" s="41"/>
    </row>
    <row r="2233" spans="2:9" ht="15.75" customHeight="1">
      <c r="B2233" s="44" t="s">
        <v>2256</v>
      </c>
      <c r="C2233" s="43">
        <v>220171</v>
      </c>
      <c r="D2233" s="43">
        <v>1229</v>
      </c>
      <c r="E2233" s="44">
        <v>2181</v>
      </c>
      <c r="F2233" s="41"/>
      <c r="G2233" s="41"/>
      <c r="H2233" s="41"/>
      <c r="I2233" s="41"/>
    </row>
    <row r="2234" spans="2:9" ht="15.75" customHeight="1">
      <c r="B2234" s="44" t="s">
        <v>2257</v>
      </c>
      <c r="C2234" s="43">
        <v>220148</v>
      </c>
      <c r="D2234" s="43">
        <v>1221</v>
      </c>
      <c r="E2234" s="44">
        <v>2182</v>
      </c>
      <c r="F2234" s="41"/>
      <c r="G2234" s="41"/>
      <c r="H2234" s="41"/>
      <c r="I2234" s="41"/>
    </row>
    <row r="2235" spans="2:9" ht="15.75" customHeight="1">
      <c r="B2235" s="44" t="s">
        <v>2258</v>
      </c>
      <c r="C2235" s="43">
        <v>220167</v>
      </c>
      <c r="D2235" s="43">
        <v>1237</v>
      </c>
      <c r="E2235" s="44">
        <v>2183</v>
      </c>
      <c r="F2235" s="41"/>
      <c r="G2235" s="41"/>
      <c r="H2235" s="41"/>
      <c r="I2235" s="41"/>
    </row>
    <row r="2236" spans="2:9" ht="15.75" customHeight="1">
      <c r="B2236" s="44" t="s">
        <v>2259</v>
      </c>
      <c r="C2236" s="43">
        <v>220190</v>
      </c>
      <c r="D2236" s="43">
        <v>1239</v>
      </c>
      <c r="E2236" s="44">
        <v>2184</v>
      </c>
      <c r="F2236" s="41"/>
      <c r="G2236" s="41"/>
      <c r="H2236" s="41"/>
      <c r="I2236" s="41"/>
    </row>
    <row r="2237" spans="2:9" ht="15.75" customHeight="1">
      <c r="B2237" s="44" t="s">
        <v>2260</v>
      </c>
      <c r="C2237" s="43">
        <v>220222</v>
      </c>
      <c r="D2237" s="43">
        <v>1228</v>
      </c>
      <c r="E2237" s="44">
        <v>2185</v>
      </c>
      <c r="F2237" s="41"/>
      <c r="G2237" s="41"/>
      <c r="H2237" s="41"/>
      <c r="I2237" s="41"/>
    </row>
    <row r="2238" spans="2:9" ht="15.75" customHeight="1">
      <c r="B2238" s="44" t="s">
        <v>2261</v>
      </c>
      <c r="C2238" s="43">
        <v>220230</v>
      </c>
      <c r="D2238" s="43">
        <v>1224</v>
      </c>
      <c r="E2238" s="44">
        <v>2186</v>
      </c>
      <c r="F2238" s="41"/>
      <c r="G2238" s="41"/>
      <c r="H2238" s="41"/>
      <c r="I2238" s="41"/>
    </row>
    <row r="2239" spans="2:9" ht="15.75" customHeight="1">
      <c r="B2239" s="44" t="s">
        <v>2262</v>
      </c>
      <c r="C2239" s="43">
        <v>220231</v>
      </c>
      <c r="D2239" s="43">
        <v>1228</v>
      </c>
      <c r="E2239" s="44">
        <v>2187</v>
      </c>
      <c r="F2239" s="41"/>
      <c r="G2239" s="41"/>
      <c r="H2239" s="41"/>
      <c r="I2239" s="41"/>
    </row>
    <row r="2240" spans="2:9" ht="15.75" customHeight="1">
      <c r="B2240" s="44" t="s">
        <v>2263</v>
      </c>
      <c r="C2240" s="43">
        <v>220237</v>
      </c>
      <c r="D2240" s="43">
        <v>1221</v>
      </c>
      <c r="E2240" s="44">
        <v>2188</v>
      </c>
      <c r="F2240" s="41"/>
      <c r="G2240" s="41"/>
      <c r="H2240" s="41"/>
      <c r="I2240" s="41"/>
    </row>
    <row r="2241" spans="2:9" ht="15.75" customHeight="1">
      <c r="B2241" s="44" t="s">
        <v>2264</v>
      </c>
      <c r="C2241" s="43">
        <v>220239</v>
      </c>
      <c r="D2241" s="43">
        <v>1221</v>
      </c>
      <c r="E2241" s="44">
        <v>2189</v>
      </c>
      <c r="F2241" s="41"/>
      <c r="G2241" s="41"/>
      <c r="H2241" s="41"/>
      <c r="I2241" s="41"/>
    </row>
    <row r="2242" spans="2:9" ht="15.75" customHeight="1">
      <c r="B2242" s="44" t="s">
        <v>2265</v>
      </c>
      <c r="C2242" s="43">
        <v>220241</v>
      </c>
      <c r="D2242" s="43">
        <v>1239</v>
      </c>
      <c r="E2242" s="44">
        <v>2190</v>
      </c>
      <c r="F2242" s="41"/>
      <c r="G2242" s="41"/>
      <c r="H2242" s="41"/>
      <c r="I2242" s="41"/>
    </row>
    <row r="2243" spans="2:9" ht="15.75" customHeight="1">
      <c r="B2243" s="44" t="s">
        <v>2266</v>
      </c>
      <c r="C2243" s="43">
        <v>220260</v>
      </c>
      <c r="D2243" s="43">
        <v>1239</v>
      </c>
      <c r="E2243" s="44">
        <v>2191</v>
      </c>
      <c r="F2243" s="41"/>
      <c r="G2243" s="41"/>
      <c r="H2243" s="41"/>
      <c r="I2243" s="41"/>
    </row>
    <row r="2244" spans="2:9" ht="15.75" customHeight="1">
      <c r="B2244" s="44" t="s">
        <v>2267</v>
      </c>
      <c r="C2244" s="43">
        <v>220285</v>
      </c>
      <c r="D2244" s="43">
        <v>1226</v>
      </c>
      <c r="E2244" s="44">
        <v>2192</v>
      </c>
      <c r="F2244" s="41"/>
      <c r="G2244" s="41"/>
      <c r="H2244" s="41"/>
      <c r="I2244" s="41"/>
    </row>
    <row r="2245" spans="2:9" ht="15.75" customHeight="1">
      <c r="B2245" s="44" t="s">
        <v>2268</v>
      </c>
      <c r="C2245" s="43">
        <v>220311</v>
      </c>
      <c r="D2245" s="43">
        <v>1228</v>
      </c>
      <c r="E2245" s="44">
        <v>2193</v>
      </c>
      <c r="F2245" s="41"/>
      <c r="G2245" s="41"/>
      <c r="H2245" s="41"/>
      <c r="I2245" s="41"/>
    </row>
    <row r="2246" spans="2:9" ht="15.75" customHeight="1">
      <c r="B2246" s="44" t="s">
        <v>2269</v>
      </c>
      <c r="C2246" s="43">
        <v>220326</v>
      </c>
      <c r="D2246" s="43">
        <v>1229</v>
      </c>
      <c r="E2246" s="44">
        <v>2194</v>
      </c>
      <c r="F2246" s="41"/>
      <c r="G2246" s="41"/>
      <c r="H2246" s="41"/>
      <c r="I2246" s="41"/>
    </row>
    <row r="2247" spans="2:9" ht="15.75" customHeight="1">
      <c r="B2247" s="44" t="s">
        <v>2270</v>
      </c>
      <c r="C2247" s="43">
        <v>220345</v>
      </c>
      <c r="D2247" s="43">
        <v>1229</v>
      </c>
      <c r="E2247" s="44">
        <v>2195</v>
      </c>
      <c r="F2247" s="41"/>
      <c r="G2247" s="41"/>
      <c r="H2247" s="41"/>
      <c r="I2247" s="41"/>
    </row>
    <row r="2248" spans="2:9" ht="15.75" customHeight="1">
      <c r="B2248" s="44" t="s">
        <v>2271</v>
      </c>
      <c r="C2248" s="43">
        <v>220350</v>
      </c>
      <c r="D2248" s="43">
        <v>1221</v>
      </c>
      <c r="E2248" s="44">
        <v>2196</v>
      </c>
      <c r="F2248" s="41"/>
      <c r="G2248" s="41"/>
      <c r="H2248" s="41"/>
      <c r="I2248" s="41"/>
    </row>
    <row r="2249" spans="2:9" ht="15.75" customHeight="1">
      <c r="B2249" s="44" t="s">
        <v>2272</v>
      </c>
      <c r="C2249" s="43">
        <v>220379</v>
      </c>
      <c r="D2249" s="43">
        <v>1226</v>
      </c>
      <c r="E2249" s="44">
        <v>2197</v>
      </c>
      <c r="F2249" s="41"/>
      <c r="G2249" s="41"/>
      <c r="H2249" s="41"/>
      <c r="I2249" s="41"/>
    </row>
    <row r="2250" spans="2:9" ht="15.75" customHeight="1">
      <c r="B2250" s="44" t="s">
        <v>2273</v>
      </c>
      <c r="C2250" s="43">
        <v>220383</v>
      </c>
      <c r="D2250" s="43">
        <v>1229</v>
      </c>
      <c r="E2250" s="44">
        <v>2198</v>
      </c>
      <c r="F2250" s="41"/>
      <c r="G2250" s="41"/>
      <c r="H2250" s="41"/>
      <c r="I2250" s="41"/>
    </row>
    <row r="2251" spans="2:9" ht="15.75" customHeight="1">
      <c r="B2251" s="44" t="s">
        <v>2274</v>
      </c>
      <c r="C2251" s="43">
        <v>220351</v>
      </c>
      <c r="D2251" s="43">
        <v>1221</v>
      </c>
      <c r="E2251" s="44">
        <v>2199</v>
      </c>
      <c r="F2251" s="41"/>
      <c r="G2251" s="41"/>
      <c r="H2251" s="41"/>
      <c r="I2251" s="41"/>
    </row>
    <row r="2252" spans="2:9" ht="15.75" customHeight="1">
      <c r="B2252" s="44" t="s">
        <v>2275</v>
      </c>
      <c r="C2252" s="43">
        <v>220380</v>
      </c>
      <c r="D2252" s="43">
        <v>1229</v>
      </c>
      <c r="E2252" s="44">
        <v>2200</v>
      </c>
      <c r="F2252" s="41"/>
      <c r="G2252" s="41"/>
      <c r="H2252" s="41"/>
      <c r="I2252" s="41"/>
    </row>
    <row r="2253" spans="2:9" ht="15.75" customHeight="1">
      <c r="B2253" s="44" t="s">
        <v>2276</v>
      </c>
      <c r="C2253" s="43">
        <v>220381</v>
      </c>
      <c r="D2253" s="43">
        <v>1229</v>
      </c>
      <c r="E2253" s="44">
        <v>2201</v>
      </c>
      <c r="F2253" s="41"/>
      <c r="G2253" s="41"/>
      <c r="H2253" s="41"/>
      <c r="I2253" s="41"/>
    </row>
    <row r="2254" spans="2:9" ht="15.75" customHeight="1">
      <c r="B2254" s="44" t="s">
        <v>2277</v>
      </c>
      <c r="C2254" s="43">
        <v>220400</v>
      </c>
      <c r="D2254" s="43">
        <v>1221</v>
      </c>
      <c r="E2254" s="44">
        <v>2202</v>
      </c>
      <c r="F2254" s="41"/>
      <c r="G2254" s="41"/>
      <c r="H2254" s="41"/>
      <c r="I2254" s="41"/>
    </row>
    <row r="2255" spans="2:9" ht="15.75" customHeight="1">
      <c r="B2255" s="44" t="s">
        <v>2278</v>
      </c>
      <c r="C2255" s="43">
        <v>220415</v>
      </c>
      <c r="D2255" s="43">
        <v>1224</v>
      </c>
      <c r="E2255" s="44">
        <v>2203</v>
      </c>
      <c r="F2255" s="41"/>
      <c r="G2255" s="41"/>
      <c r="H2255" s="41"/>
      <c r="I2255" s="41"/>
    </row>
    <row r="2256" spans="2:9" ht="15.75" customHeight="1">
      <c r="B2256" s="44" t="s">
        <v>2279</v>
      </c>
      <c r="C2256" s="43">
        <v>220538</v>
      </c>
      <c r="D2256" s="43">
        <v>1236</v>
      </c>
      <c r="E2256" s="44">
        <v>2204</v>
      </c>
      <c r="F2256" s="41"/>
      <c r="G2256" s="41"/>
      <c r="H2256" s="41"/>
      <c r="I2256" s="41"/>
    </row>
    <row r="2257" spans="2:9" ht="15.75" customHeight="1">
      <c r="B2257" s="44" t="s">
        <v>2280</v>
      </c>
      <c r="C2257" s="43">
        <v>220523</v>
      </c>
      <c r="D2257" s="43">
        <v>1235</v>
      </c>
      <c r="E2257" s="44">
        <v>2205</v>
      </c>
      <c r="F2257" s="41"/>
      <c r="G2257" s="41"/>
      <c r="H2257" s="41"/>
      <c r="I2257" s="41"/>
    </row>
    <row r="2258" spans="2:9" ht="15.75" customHeight="1">
      <c r="B2258" s="44" t="s">
        <v>2281</v>
      </c>
      <c r="C2258" s="43">
        <v>220557</v>
      </c>
      <c r="D2258" s="43">
        <v>1237</v>
      </c>
      <c r="E2258" s="44">
        <v>2206</v>
      </c>
      <c r="F2258" s="41"/>
      <c r="G2258" s="41"/>
      <c r="H2258" s="41"/>
      <c r="I2258" s="41"/>
    </row>
    <row r="2259" spans="2:9" ht="15.75" customHeight="1">
      <c r="B2259" s="44" t="s">
        <v>2282</v>
      </c>
      <c r="C2259" s="43">
        <v>220472</v>
      </c>
      <c r="D2259" s="43">
        <v>1233</v>
      </c>
      <c r="E2259" s="44">
        <v>2207</v>
      </c>
      <c r="F2259" s="41"/>
      <c r="G2259" s="41"/>
      <c r="H2259" s="41"/>
      <c r="I2259" s="41"/>
    </row>
    <row r="2260" spans="2:9" ht="15.75" customHeight="1">
      <c r="B2260" s="44" t="s">
        <v>2283</v>
      </c>
      <c r="C2260" s="43">
        <v>220468</v>
      </c>
      <c r="D2260" s="43">
        <v>1232</v>
      </c>
      <c r="E2260" s="44">
        <v>2208</v>
      </c>
      <c r="F2260" s="41"/>
      <c r="G2260" s="41"/>
      <c r="H2260" s="41"/>
      <c r="I2260" s="41"/>
    </row>
    <row r="2261" spans="2:9" ht="15.75" customHeight="1">
      <c r="B2261" s="44" t="s">
        <v>2284</v>
      </c>
      <c r="C2261" s="43">
        <v>220504</v>
      </c>
      <c r="D2261" s="43">
        <v>1234</v>
      </c>
      <c r="E2261" s="44">
        <v>2209</v>
      </c>
      <c r="F2261" s="41"/>
      <c r="G2261" s="41"/>
      <c r="H2261" s="41"/>
      <c r="I2261" s="41"/>
    </row>
    <row r="2262" spans="2:9" ht="15.75" customHeight="1">
      <c r="B2262" s="44" t="s">
        <v>2285</v>
      </c>
      <c r="C2262" s="43">
        <v>220434</v>
      </c>
      <c r="D2262" s="43">
        <v>1229</v>
      </c>
      <c r="E2262" s="44">
        <v>2210</v>
      </c>
      <c r="F2262" s="41"/>
      <c r="G2262" s="41"/>
      <c r="H2262" s="41"/>
      <c r="I2262" s="41"/>
    </row>
    <row r="2263" spans="2:9" ht="15.75" customHeight="1">
      <c r="B2263" s="44" t="s">
        <v>2286</v>
      </c>
      <c r="C2263" s="43">
        <v>220449</v>
      </c>
      <c r="D2263" s="43">
        <v>1231</v>
      </c>
      <c r="E2263" s="44">
        <v>2211</v>
      </c>
      <c r="F2263" s="41"/>
      <c r="G2263" s="41"/>
      <c r="H2263" s="41"/>
      <c r="I2263" s="41"/>
    </row>
    <row r="2264" spans="2:9" ht="15.75" customHeight="1">
      <c r="B2264" s="44" t="s">
        <v>2287</v>
      </c>
      <c r="C2264" s="43">
        <v>220561</v>
      </c>
      <c r="D2264" s="43">
        <v>1239</v>
      </c>
      <c r="E2264" s="44">
        <v>2212</v>
      </c>
      <c r="F2264" s="41"/>
      <c r="G2264" s="41"/>
      <c r="H2264" s="41"/>
      <c r="I2264" s="41"/>
    </row>
    <row r="2265" spans="2:9" ht="15.75" customHeight="1">
      <c r="B2265" s="44" t="s">
        <v>2288</v>
      </c>
      <c r="C2265" s="43">
        <v>220562</v>
      </c>
      <c r="D2265" s="43">
        <v>1224</v>
      </c>
      <c r="E2265" s="44">
        <v>2213</v>
      </c>
      <c r="F2265" s="41"/>
      <c r="G2265" s="41"/>
      <c r="H2265" s="41"/>
      <c r="I2265" s="41"/>
    </row>
    <row r="2266" spans="2:9" ht="15.75" customHeight="1">
      <c r="B2266" s="44" t="s">
        <v>2289</v>
      </c>
      <c r="C2266" s="43">
        <v>220382</v>
      </c>
      <c r="D2266" s="43">
        <v>1229</v>
      </c>
      <c r="E2266" s="44">
        <v>2214</v>
      </c>
      <c r="F2266" s="41"/>
      <c r="G2266" s="41"/>
      <c r="H2266" s="41"/>
      <c r="I2266" s="41"/>
    </row>
    <row r="2267" spans="2:9" ht="15.75" customHeight="1">
      <c r="B2267" s="44" t="s">
        <v>2290</v>
      </c>
      <c r="C2267" s="43">
        <v>220580</v>
      </c>
      <c r="D2267" s="43">
        <v>1226</v>
      </c>
      <c r="E2267" s="44">
        <v>2215</v>
      </c>
      <c r="F2267" s="41"/>
      <c r="G2267" s="41"/>
      <c r="H2267" s="41"/>
      <c r="I2267" s="41"/>
    </row>
    <row r="2268" spans="2:9" ht="15.75" customHeight="1">
      <c r="B2268" s="44" t="s">
        <v>2291</v>
      </c>
      <c r="C2268" s="43">
        <v>220612</v>
      </c>
      <c r="D2268" s="43">
        <v>1226</v>
      </c>
      <c r="E2268" s="44">
        <v>2216</v>
      </c>
      <c r="F2268" s="41"/>
      <c r="G2268" s="41"/>
      <c r="H2268" s="41"/>
      <c r="I2268" s="41"/>
    </row>
    <row r="2269" spans="2:9" ht="15.75" customHeight="1">
      <c r="B2269" s="44" t="s">
        <v>2292</v>
      </c>
      <c r="C2269" s="43">
        <v>220646</v>
      </c>
      <c r="D2269" s="43">
        <v>1210</v>
      </c>
      <c r="E2269" s="44">
        <v>2217</v>
      </c>
      <c r="F2269" s="41"/>
      <c r="G2269" s="41"/>
      <c r="H2269" s="41"/>
      <c r="I2269" s="41"/>
    </row>
    <row r="2270" spans="2:9" ht="15.75" customHeight="1">
      <c r="B2270" s="44" t="s">
        <v>2293</v>
      </c>
      <c r="C2270" s="43">
        <v>220670</v>
      </c>
      <c r="D2270" s="43">
        <v>1239</v>
      </c>
      <c r="E2270" s="44">
        <v>2218</v>
      </c>
      <c r="F2270" s="41"/>
      <c r="G2270" s="41"/>
      <c r="H2270" s="41"/>
      <c r="I2270" s="41"/>
    </row>
    <row r="2271" spans="2:9" ht="15.75" customHeight="1">
      <c r="B2271" s="44" t="s">
        <v>2294</v>
      </c>
      <c r="C2271" s="43">
        <v>220701</v>
      </c>
      <c r="D2271" s="43">
        <v>1229</v>
      </c>
      <c r="E2271" s="44">
        <v>2219</v>
      </c>
      <c r="F2271" s="41"/>
      <c r="G2271" s="41"/>
      <c r="H2271" s="41"/>
      <c r="I2271" s="41"/>
    </row>
    <row r="2272" spans="2:9" ht="15.75" customHeight="1">
      <c r="B2272" s="44" t="s">
        <v>2295</v>
      </c>
      <c r="C2272" s="43">
        <v>220735</v>
      </c>
      <c r="D2272" s="43">
        <v>1226</v>
      </c>
      <c r="E2272" s="44">
        <v>2220</v>
      </c>
      <c r="F2272" s="41"/>
      <c r="G2272" s="41"/>
      <c r="H2272" s="41"/>
      <c r="I2272" s="41"/>
    </row>
    <row r="2273" spans="2:9" ht="15.75" customHeight="1">
      <c r="B2273" s="44" t="s">
        <v>2296</v>
      </c>
      <c r="C2273" s="43">
        <v>220773</v>
      </c>
      <c r="D2273" s="43">
        <v>1226</v>
      </c>
      <c r="E2273" s="44">
        <v>2221</v>
      </c>
      <c r="F2273" s="41"/>
      <c r="G2273" s="41"/>
      <c r="H2273" s="41"/>
      <c r="I2273" s="41"/>
    </row>
    <row r="2274" spans="2:9" ht="15.75" customHeight="1">
      <c r="B2274" s="44" t="s">
        <v>2297</v>
      </c>
      <c r="C2274" s="43">
        <v>220805</v>
      </c>
      <c r="D2274" s="43">
        <v>1229</v>
      </c>
      <c r="E2274" s="44">
        <v>2222</v>
      </c>
      <c r="F2274" s="41"/>
      <c r="G2274" s="41"/>
      <c r="H2274" s="41"/>
      <c r="I2274" s="41"/>
    </row>
    <row r="2275" spans="2:9" ht="15.75" customHeight="1">
      <c r="B2275" s="44" t="s">
        <v>2298</v>
      </c>
      <c r="C2275" s="43">
        <v>220824</v>
      </c>
      <c r="D2275" s="43">
        <v>1228</v>
      </c>
      <c r="E2275" s="44">
        <v>2223</v>
      </c>
      <c r="F2275" s="41"/>
      <c r="G2275" s="41"/>
      <c r="H2275" s="41"/>
      <c r="I2275" s="41"/>
    </row>
    <row r="2276" spans="2:9" ht="15.75" customHeight="1">
      <c r="B2276" s="44" t="s">
        <v>2299</v>
      </c>
      <c r="C2276" s="43">
        <v>220825</v>
      </c>
      <c r="D2276" s="43">
        <v>1239</v>
      </c>
      <c r="E2276" s="44">
        <v>2224</v>
      </c>
      <c r="F2276" s="41"/>
      <c r="G2276" s="41"/>
      <c r="H2276" s="41"/>
      <c r="I2276" s="41"/>
    </row>
    <row r="2277" spans="2:9" ht="15.75" customHeight="1">
      <c r="B2277" s="44" t="s">
        <v>2300</v>
      </c>
      <c r="C2277" s="43">
        <v>220826</v>
      </c>
      <c r="D2277" s="43">
        <v>1229</v>
      </c>
      <c r="E2277" s="44">
        <v>2225</v>
      </c>
      <c r="F2277" s="41"/>
      <c r="G2277" s="41"/>
      <c r="H2277" s="41"/>
      <c r="I2277" s="41"/>
    </row>
    <row r="2278" spans="2:9" ht="15.75" customHeight="1">
      <c r="B2278" s="44" t="s">
        <v>2301</v>
      </c>
      <c r="C2278" s="43">
        <v>220862</v>
      </c>
      <c r="D2278" s="43">
        <v>1223</v>
      </c>
      <c r="E2278" s="44">
        <v>2226</v>
      </c>
      <c r="F2278" s="41"/>
      <c r="G2278" s="41"/>
      <c r="H2278" s="41"/>
      <c r="I2278" s="41"/>
    </row>
    <row r="2279" spans="2:9" ht="15.75" customHeight="1">
      <c r="B2279" s="44" t="s">
        <v>2302</v>
      </c>
      <c r="C2279" s="43">
        <v>220881</v>
      </c>
      <c r="D2279" s="43">
        <v>1226</v>
      </c>
      <c r="E2279" s="44">
        <v>2227</v>
      </c>
      <c r="F2279" s="41"/>
      <c r="G2279" s="41"/>
      <c r="H2279" s="41"/>
      <c r="I2279" s="41"/>
    </row>
    <row r="2280" spans="2:9" ht="15.75" customHeight="1">
      <c r="B2280" s="44" t="s">
        <v>2303</v>
      </c>
      <c r="C2280" s="43">
        <v>220882</v>
      </c>
      <c r="D2280" s="43">
        <v>1221</v>
      </c>
      <c r="E2280" s="44">
        <v>2228</v>
      </c>
      <c r="F2280" s="41"/>
      <c r="G2280" s="41"/>
      <c r="H2280" s="41"/>
      <c r="I2280" s="41"/>
    </row>
    <row r="2281" spans="2:9" ht="15.75" customHeight="1">
      <c r="B2281" s="44" t="s">
        <v>2304</v>
      </c>
      <c r="C2281" s="43">
        <v>220883</v>
      </c>
      <c r="D2281" s="43">
        <v>1239</v>
      </c>
      <c r="E2281" s="44">
        <v>2229</v>
      </c>
      <c r="F2281" s="41"/>
      <c r="G2281" s="41"/>
      <c r="H2281" s="41"/>
      <c r="I2281" s="41"/>
    </row>
    <row r="2282" spans="2:9" ht="15.75" customHeight="1">
      <c r="B2282" s="44" t="s">
        <v>2305</v>
      </c>
      <c r="C2282" s="43">
        <v>220913</v>
      </c>
      <c r="D2282" s="43">
        <v>1239</v>
      </c>
      <c r="E2282" s="44">
        <v>2230</v>
      </c>
      <c r="F2282" s="41"/>
      <c r="G2282" s="41"/>
      <c r="H2282" s="41"/>
      <c r="I2282" s="41"/>
    </row>
    <row r="2283" spans="2:9" ht="15.75" customHeight="1">
      <c r="B2283" s="44" t="s">
        <v>2306</v>
      </c>
      <c r="C2283" s="43">
        <v>220947</v>
      </c>
      <c r="D2283" s="43">
        <v>1228</v>
      </c>
      <c r="E2283" s="44">
        <v>2231</v>
      </c>
      <c r="F2283" s="41"/>
      <c r="G2283" s="41"/>
      <c r="H2283" s="41"/>
      <c r="I2283" s="41"/>
    </row>
    <row r="2284" spans="2:9" ht="15.75" customHeight="1">
      <c r="B2284" s="44" t="s">
        <v>2307</v>
      </c>
      <c r="C2284" s="43">
        <v>221009</v>
      </c>
      <c r="D2284" s="43">
        <v>1228</v>
      </c>
      <c r="E2284" s="44">
        <v>2232</v>
      </c>
      <c r="F2284" s="41"/>
      <c r="G2284" s="41"/>
      <c r="H2284" s="41"/>
      <c r="I2284" s="41"/>
    </row>
    <row r="2285" spans="2:9" ht="15.75" customHeight="1">
      <c r="B2285" s="44" t="s">
        <v>2308</v>
      </c>
      <c r="C2285" s="43">
        <v>221013</v>
      </c>
      <c r="D2285" s="43">
        <v>1225</v>
      </c>
      <c r="E2285" s="44">
        <v>2233</v>
      </c>
      <c r="F2285" s="41"/>
      <c r="G2285" s="41"/>
      <c r="H2285" s="41"/>
      <c r="I2285" s="41"/>
    </row>
    <row r="2286" spans="2:9" ht="15.75" customHeight="1">
      <c r="B2286" s="44" t="s">
        <v>2309</v>
      </c>
      <c r="C2286" s="43">
        <v>221047</v>
      </c>
      <c r="D2286" s="43">
        <v>1228</v>
      </c>
      <c r="E2286" s="44">
        <v>2234</v>
      </c>
      <c r="F2286" s="41"/>
      <c r="G2286" s="41"/>
      <c r="H2286" s="41"/>
      <c r="I2286" s="41"/>
    </row>
    <row r="2287" spans="2:9" ht="15.75" customHeight="1">
      <c r="B2287" s="44" t="s">
        <v>2310</v>
      </c>
      <c r="C2287" s="43">
        <v>221048</v>
      </c>
      <c r="D2287" s="43">
        <v>1229</v>
      </c>
      <c r="E2287" s="44">
        <v>2235</v>
      </c>
      <c r="F2287" s="41"/>
      <c r="G2287" s="41"/>
      <c r="H2287" s="41"/>
      <c r="I2287" s="41"/>
    </row>
    <row r="2288" spans="2:9" ht="15.75" customHeight="1">
      <c r="B2288" s="44" t="s">
        <v>2311</v>
      </c>
      <c r="C2288" s="43">
        <v>221085</v>
      </c>
      <c r="D2288" s="43">
        <v>1229</v>
      </c>
      <c r="E2288" s="44">
        <v>2236</v>
      </c>
      <c r="F2288" s="41"/>
      <c r="G2288" s="41"/>
      <c r="H2288" s="41"/>
      <c r="I2288" s="41"/>
    </row>
    <row r="2289" spans="2:9" ht="15.75" customHeight="1">
      <c r="B2289" s="44" t="s">
        <v>2312</v>
      </c>
      <c r="C2289" s="43">
        <v>221117</v>
      </c>
      <c r="D2289" s="43">
        <v>1210</v>
      </c>
      <c r="E2289" s="44">
        <v>2237</v>
      </c>
      <c r="F2289" s="41"/>
      <c r="G2289" s="41"/>
      <c r="H2289" s="41"/>
      <c r="I2289" s="41"/>
    </row>
    <row r="2290" spans="2:9" ht="15.75" customHeight="1">
      <c r="B2290" s="44" t="s">
        <v>2313</v>
      </c>
      <c r="C2290" s="43">
        <v>221161</v>
      </c>
      <c r="D2290" s="43">
        <v>1229</v>
      </c>
      <c r="E2290" s="44">
        <v>2238</v>
      </c>
      <c r="F2290" s="41"/>
      <c r="G2290" s="41"/>
      <c r="H2290" s="41"/>
      <c r="I2290" s="41"/>
    </row>
    <row r="2291" spans="2:9" ht="15.75" customHeight="1">
      <c r="B2291" s="44" t="s">
        <v>2314</v>
      </c>
      <c r="C2291" s="43">
        <v>221193</v>
      </c>
      <c r="D2291" s="43">
        <v>1210</v>
      </c>
      <c r="E2291" s="44">
        <v>2239</v>
      </c>
      <c r="F2291" s="41"/>
      <c r="G2291" s="41"/>
      <c r="H2291" s="41"/>
      <c r="I2291" s="41"/>
    </row>
    <row r="2292" spans="2:9" ht="15.75" customHeight="1">
      <c r="B2292" s="44" t="s">
        <v>2315</v>
      </c>
      <c r="C2292" s="43">
        <v>221259</v>
      </c>
      <c r="D2292" s="43">
        <v>1120</v>
      </c>
      <c r="E2292" s="44">
        <v>2240</v>
      </c>
      <c r="F2292" s="41"/>
      <c r="G2292" s="41"/>
      <c r="H2292" s="41"/>
      <c r="I2292" s="41"/>
    </row>
    <row r="2293" spans="2:9" ht="15.75" customHeight="1">
      <c r="B2293" s="44" t="s">
        <v>2316</v>
      </c>
      <c r="C2293" s="43">
        <v>221263</v>
      </c>
      <c r="D2293" s="43">
        <v>1120</v>
      </c>
      <c r="E2293" s="44">
        <v>2241</v>
      </c>
      <c r="F2293" s="41"/>
      <c r="G2293" s="41"/>
      <c r="H2293" s="41"/>
      <c r="I2293" s="41"/>
    </row>
    <row r="2294" spans="2:9" ht="15.75" customHeight="1">
      <c r="B2294" s="44" t="s">
        <v>2317</v>
      </c>
      <c r="C2294" s="43">
        <v>221260</v>
      </c>
      <c r="D2294" s="43">
        <v>1239</v>
      </c>
      <c r="E2294" s="44">
        <v>2242</v>
      </c>
      <c r="F2294" s="41"/>
      <c r="G2294" s="41"/>
      <c r="H2294" s="41"/>
      <c r="I2294" s="41"/>
    </row>
    <row r="2295" spans="2:9" ht="15.75" customHeight="1">
      <c r="B2295" s="44" t="s">
        <v>2318</v>
      </c>
      <c r="C2295" s="43">
        <v>221348</v>
      </c>
      <c r="D2295" s="43">
        <v>1237</v>
      </c>
      <c r="E2295" s="44">
        <v>2243</v>
      </c>
      <c r="F2295" s="41"/>
      <c r="G2295" s="41"/>
      <c r="H2295" s="41"/>
      <c r="I2295" s="41"/>
    </row>
    <row r="2296" spans="2:9" ht="15.75" customHeight="1">
      <c r="B2296" s="44" t="s">
        <v>2319</v>
      </c>
      <c r="C2296" s="43">
        <v>221329</v>
      </c>
      <c r="D2296" s="43">
        <v>1229</v>
      </c>
      <c r="E2296" s="44">
        <v>2244</v>
      </c>
      <c r="F2296" s="41"/>
      <c r="G2296" s="41"/>
      <c r="H2296" s="41"/>
      <c r="I2296" s="41"/>
    </row>
    <row r="2297" spans="2:9" ht="15.75" customHeight="1">
      <c r="B2297" s="44" t="s">
        <v>2320</v>
      </c>
      <c r="C2297" s="43">
        <v>221352</v>
      </c>
      <c r="D2297" s="43">
        <v>1239</v>
      </c>
      <c r="E2297" s="44">
        <v>2245</v>
      </c>
      <c r="F2297" s="41"/>
      <c r="G2297" s="41"/>
      <c r="H2297" s="41"/>
      <c r="I2297" s="41"/>
    </row>
    <row r="2298" spans="2:9" ht="15.75" customHeight="1">
      <c r="B2298" s="44" t="s">
        <v>2321</v>
      </c>
      <c r="C2298" s="43">
        <v>221386</v>
      </c>
      <c r="D2298" s="43">
        <v>1224</v>
      </c>
      <c r="E2298" s="44">
        <v>2246</v>
      </c>
      <c r="F2298" s="41"/>
      <c r="G2298" s="41"/>
      <c r="H2298" s="41"/>
      <c r="I2298" s="41"/>
    </row>
    <row r="2299" spans="2:9" ht="15.75" customHeight="1">
      <c r="B2299" s="44" t="s">
        <v>2322</v>
      </c>
      <c r="C2299" s="43">
        <v>221418</v>
      </c>
      <c r="D2299" s="43">
        <v>1226</v>
      </c>
      <c r="E2299" s="44">
        <v>2247</v>
      </c>
      <c r="F2299" s="41"/>
      <c r="G2299" s="41"/>
      <c r="H2299" s="41"/>
      <c r="I2299" s="41"/>
    </row>
    <row r="2300" spans="2:9" ht="15.75" customHeight="1">
      <c r="B2300" s="44" t="s">
        <v>2323</v>
      </c>
      <c r="C2300" s="43">
        <v>221420</v>
      </c>
      <c r="D2300" s="43">
        <v>1226</v>
      </c>
      <c r="E2300" s="44">
        <v>2248</v>
      </c>
      <c r="F2300" s="41"/>
      <c r="G2300" s="41"/>
      <c r="H2300" s="41"/>
      <c r="I2300" s="41"/>
    </row>
    <row r="2301" spans="2:9" ht="15.75" customHeight="1">
      <c r="B2301" s="44" t="s">
        <v>2324</v>
      </c>
      <c r="C2301" s="43">
        <v>221460</v>
      </c>
      <c r="D2301" s="43">
        <v>1222</v>
      </c>
      <c r="E2301" s="44">
        <v>2249</v>
      </c>
      <c r="F2301" s="41"/>
      <c r="G2301" s="41"/>
      <c r="H2301" s="41"/>
      <c r="I2301" s="41"/>
    </row>
    <row r="2302" spans="2:9" ht="15.75" customHeight="1">
      <c r="B2302" s="44" t="s">
        <v>2325</v>
      </c>
      <c r="C2302" s="43">
        <v>221475</v>
      </c>
      <c r="D2302" s="43">
        <v>1229</v>
      </c>
      <c r="E2302" s="44">
        <v>2250</v>
      </c>
      <c r="F2302" s="41"/>
      <c r="G2302" s="41"/>
      <c r="H2302" s="41"/>
      <c r="I2302" s="41"/>
    </row>
    <row r="2303" spans="2:9" ht="15.75" customHeight="1">
      <c r="B2303" s="44" t="s">
        <v>2326</v>
      </c>
      <c r="C2303" s="43">
        <v>221441</v>
      </c>
      <c r="D2303" s="43">
        <v>1221</v>
      </c>
      <c r="E2303" s="44">
        <v>2251</v>
      </c>
      <c r="F2303" s="41"/>
      <c r="G2303" s="41"/>
      <c r="H2303" s="41"/>
      <c r="I2303" s="41"/>
    </row>
    <row r="2304" spans="2:9" ht="15.75" customHeight="1">
      <c r="B2304" s="44" t="s">
        <v>2327</v>
      </c>
      <c r="C2304" s="43">
        <v>421439</v>
      </c>
      <c r="D2304" s="43">
        <v>1226</v>
      </c>
      <c r="E2304" s="44">
        <v>2252</v>
      </c>
      <c r="F2304" s="41"/>
      <c r="G2304" s="41"/>
      <c r="H2304" s="41"/>
      <c r="I2304" s="41"/>
    </row>
    <row r="2305" spans="2:9" ht="15.75" customHeight="1">
      <c r="B2305" s="44" t="s">
        <v>2328</v>
      </c>
      <c r="C2305" s="43">
        <v>221442</v>
      </c>
      <c r="D2305" s="43">
        <v>1229</v>
      </c>
      <c r="E2305" s="44">
        <v>2253</v>
      </c>
      <c r="F2305" s="41"/>
      <c r="G2305" s="41"/>
      <c r="H2305" s="41"/>
      <c r="I2305" s="41"/>
    </row>
    <row r="2306" spans="2:9" ht="15.75" customHeight="1">
      <c r="B2306" s="44" t="s">
        <v>2329</v>
      </c>
      <c r="C2306" s="43">
        <v>221507</v>
      </c>
      <c r="D2306" s="43">
        <v>1228</v>
      </c>
      <c r="E2306" s="44">
        <v>2254</v>
      </c>
      <c r="F2306" s="41"/>
      <c r="G2306" s="41"/>
      <c r="H2306" s="41"/>
      <c r="I2306" s="41"/>
    </row>
    <row r="2307" spans="2:9" ht="15.75" customHeight="1">
      <c r="B2307" s="44" t="s">
        <v>2330</v>
      </c>
      <c r="C2307" s="43">
        <v>221526</v>
      </c>
      <c r="D2307" s="43">
        <v>1226</v>
      </c>
      <c r="E2307" s="44">
        <v>2255</v>
      </c>
      <c r="F2307" s="41"/>
      <c r="G2307" s="41"/>
      <c r="H2307" s="41"/>
      <c r="I2307" s="41"/>
    </row>
    <row r="2308" spans="2:9" ht="15.75" customHeight="1">
      <c r="B2308" s="44" t="s">
        <v>2331</v>
      </c>
      <c r="C2308" s="43">
        <v>221528</v>
      </c>
      <c r="D2308" s="43">
        <v>1229</v>
      </c>
      <c r="E2308" s="44">
        <v>2256</v>
      </c>
      <c r="F2308" s="41"/>
      <c r="G2308" s="41"/>
      <c r="H2308" s="41"/>
      <c r="I2308" s="41"/>
    </row>
    <row r="2309" spans="2:9" ht="15.75" customHeight="1">
      <c r="B2309" s="44" t="s">
        <v>2332</v>
      </c>
      <c r="C2309" s="43">
        <v>221530</v>
      </c>
      <c r="D2309" s="43">
        <v>1229</v>
      </c>
      <c r="E2309" s="44">
        <v>2257</v>
      </c>
      <c r="F2309" s="41"/>
      <c r="G2309" s="41"/>
      <c r="H2309" s="41"/>
      <c r="I2309" s="41"/>
    </row>
    <row r="2310" spans="2:9" ht="15.75" customHeight="1">
      <c r="B2310" s="44" t="s">
        <v>2333</v>
      </c>
      <c r="C2310" s="43">
        <v>221557</v>
      </c>
      <c r="D2310" s="43">
        <v>1224</v>
      </c>
      <c r="E2310" s="44">
        <v>2258</v>
      </c>
      <c r="F2310" s="41"/>
      <c r="G2310" s="41"/>
      <c r="H2310" s="41"/>
      <c r="I2310" s="41"/>
    </row>
    <row r="2311" spans="2:9" ht="15.75" customHeight="1">
      <c r="B2311" s="44" t="s">
        <v>2334</v>
      </c>
      <c r="C2311" s="43">
        <v>221583</v>
      </c>
      <c r="D2311" s="43">
        <v>1239</v>
      </c>
      <c r="E2311" s="44">
        <v>2259</v>
      </c>
      <c r="F2311" s="41"/>
      <c r="G2311" s="41"/>
      <c r="H2311" s="41"/>
      <c r="I2311" s="41"/>
    </row>
    <row r="2312" spans="2:9" ht="15.75" customHeight="1">
      <c r="B2312" s="44" t="s">
        <v>2335</v>
      </c>
      <c r="C2312" s="43">
        <v>221584</v>
      </c>
      <c r="D2312" s="43">
        <v>1239</v>
      </c>
      <c r="E2312" s="44">
        <v>2260</v>
      </c>
      <c r="F2312" s="41"/>
      <c r="G2312" s="41"/>
      <c r="H2312" s="41"/>
      <c r="I2312" s="41"/>
    </row>
    <row r="2313" spans="2:9" ht="15.75" customHeight="1">
      <c r="B2313" s="44" t="s">
        <v>2336</v>
      </c>
      <c r="C2313" s="43">
        <v>221585</v>
      </c>
      <c r="D2313" s="43">
        <v>1239</v>
      </c>
      <c r="E2313" s="44">
        <v>2261</v>
      </c>
      <c r="F2313" s="41"/>
      <c r="G2313" s="41"/>
      <c r="H2313" s="41"/>
      <c r="I2313" s="41"/>
    </row>
    <row r="2314" spans="2:9" ht="15.75" customHeight="1">
      <c r="B2314" s="44" t="s">
        <v>2337</v>
      </c>
      <c r="C2314" s="43">
        <v>221600</v>
      </c>
      <c r="D2314" s="43">
        <v>1229</v>
      </c>
      <c r="E2314" s="44">
        <v>2262</v>
      </c>
      <c r="F2314" s="41"/>
      <c r="G2314" s="41"/>
      <c r="H2314" s="41"/>
      <c r="I2314" s="41"/>
    </row>
    <row r="2315" spans="2:9" ht="15.75" customHeight="1">
      <c r="B2315" s="44" t="s">
        <v>2338</v>
      </c>
      <c r="C2315" s="43">
        <v>221586</v>
      </c>
      <c r="D2315" s="43">
        <v>1229</v>
      </c>
      <c r="E2315" s="44">
        <v>2263</v>
      </c>
      <c r="F2315" s="41"/>
      <c r="G2315" s="41"/>
      <c r="H2315" s="41"/>
      <c r="I2315" s="41"/>
    </row>
    <row r="2316" spans="2:9" ht="15.75" customHeight="1">
      <c r="B2316" s="44" t="s">
        <v>2339</v>
      </c>
      <c r="C2316" s="43">
        <v>221588</v>
      </c>
      <c r="D2316" s="43">
        <v>1239</v>
      </c>
      <c r="E2316" s="44">
        <v>2264</v>
      </c>
      <c r="F2316" s="41"/>
      <c r="G2316" s="41"/>
      <c r="H2316" s="41"/>
      <c r="I2316" s="41"/>
    </row>
    <row r="2317" spans="2:9" ht="15.75" customHeight="1">
      <c r="B2317" s="44" t="s">
        <v>2340</v>
      </c>
      <c r="C2317" s="43">
        <v>221653</v>
      </c>
      <c r="D2317" s="43">
        <v>1210</v>
      </c>
      <c r="E2317" s="44">
        <v>2265</v>
      </c>
      <c r="F2317" s="41"/>
      <c r="G2317" s="41"/>
      <c r="H2317" s="41"/>
      <c r="I2317" s="41"/>
    </row>
    <row r="2318" spans="2:9" ht="15.75" customHeight="1">
      <c r="B2318" s="44" t="s">
        <v>2341</v>
      </c>
      <c r="C2318" s="43">
        <v>221587</v>
      </c>
      <c r="D2318" s="43">
        <v>1229</v>
      </c>
      <c r="E2318" s="44">
        <v>2266</v>
      </c>
      <c r="F2318" s="41"/>
      <c r="G2318" s="41"/>
      <c r="H2318" s="41"/>
      <c r="I2318" s="41"/>
    </row>
    <row r="2319" spans="2:9" ht="15.75" customHeight="1">
      <c r="B2319" s="44" t="s">
        <v>2342</v>
      </c>
      <c r="C2319" s="43">
        <v>221615</v>
      </c>
      <c r="D2319" s="43">
        <v>1229</v>
      </c>
      <c r="E2319" s="44">
        <v>2267</v>
      </c>
      <c r="F2319" s="41"/>
      <c r="G2319" s="41"/>
      <c r="H2319" s="41"/>
      <c r="I2319" s="41"/>
    </row>
    <row r="2320" spans="2:9" ht="15.75" customHeight="1">
      <c r="B2320" s="44" t="s">
        <v>2343</v>
      </c>
      <c r="C2320" s="43">
        <v>221649</v>
      </c>
      <c r="D2320" s="43">
        <v>1239</v>
      </c>
      <c r="E2320" s="44">
        <v>2268</v>
      </c>
      <c r="F2320" s="41"/>
      <c r="G2320" s="41"/>
      <c r="H2320" s="41"/>
      <c r="I2320" s="41"/>
    </row>
    <row r="2321" spans="2:9" ht="15.75" customHeight="1">
      <c r="B2321" s="44" t="s">
        <v>2344</v>
      </c>
      <c r="C2321" s="43">
        <v>221687</v>
      </c>
      <c r="D2321" s="43">
        <v>1239</v>
      </c>
      <c r="E2321" s="44">
        <v>2269</v>
      </c>
      <c r="F2321" s="41"/>
      <c r="G2321" s="41"/>
      <c r="H2321" s="41"/>
      <c r="I2321" s="41"/>
    </row>
    <row r="2322" spans="2:9" ht="15.75" customHeight="1">
      <c r="B2322" s="44" t="s">
        <v>2345</v>
      </c>
      <c r="C2322" s="43">
        <v>221672</v>
      </c>
      <c r="D2322" s="43">
        <v>1236</v>
      </c>
      <c r="E2322" s="44">
        <v>2270</v>
      </c>
      <c r="F2322" s="41"/>
      <c r="G2322" s="41"/>
      <c r="H2322" s="41"/>
      <c r="I2322" s="41"/>
    </row>
    <row r="2323" spans="2:9" ht="15.75" customHeight="1">
      <c r="B2323" s="44" t="s">
        <v>2346</v>
      </c>
      <c r="C2323" s="43">
        <v>221704</v>
      </c>
      <c r="D2323" s="43">
        <v>1239</v>
      </c>
      <c r="E2323" s="44">
        <v>2271</v>
      </c>
      <c r="F2323" s="41"/>
      <c r="G2323" s="41"/>
      <c r="H2323" s="41"/>
      <c r="I2323" s="41"/>
    </row>
    <row r="2324" spans="2:9" ht="15.75" customHeight="1">
      <c r="B2324" s="44" t="s">
        <v>2347</v>
      </c>
      <c r="C2324" s="43">
        <v>221710</v>
      </c>
      <c r="D2324" s="43">
        <v>1229</v>
      </c>
      <c r="E2324" s="44">
        <v>2272</v>
      </c>
      <c r="F2324" s="41"/>
      <c r="G2324" s="41"/>
      <c r="H2324" s="41"/>
      <c r="I2324" s="41"/>
    </row>
    <row r="2325" spans="2:9" ht="15.75" customHeight="1">
      <c r="B2325" s="44" t="s">
        <v>2348</v>
      </c>
      <c r="C2325" s="43">
        <v>221742</v>
      </c>
      <c r="D2325" s="43">
        <v>1228</v>
      </c>
      <c r="E2325" s="44">
        <v>2273</v>
      </c>
      <c r="F2325" s="41"/>
      <c r="G2325" s="41"/>
      <c r="H2325" s="41"/>
      <c r="I2325" s="41"/>
    </row>
    <row r="2326" spans="2:9" ht="15.75" customHeight="1">
      <c r="B2326" s="44" t="s">
        <v>2349</v>
      </c>
      <c r="C2326" s="43">
        <v>221761</v>
      </c>
      <c r="D2326" s="43">
        <v>1229</v>
      </c>
      <c r="E2326" s="44">
        <v>2274</v>
      </c>
      <c r="F2326" s="41"/>
      <c r="G2326" s="41"/>
      <c r="H2326" s="41"/>
      <c r="I2326" s="41"/>
    </row>
    <row r="2327" spans="2:9" ht="15.75" customHeight="1">
      <c r="B2327" s="44" t="s">
        <v>2350</v>
      </c>
      <c r="C2327" s="43">
        <v>221770</v>
      </c>
      <c r="D2327" s="43">
        <v>1229</v>
      </c>
      <c r="E2327" s="44">
        <v>2275</v>
      </c>
      <c r="F2327" s="41"/>
      <c r="G2327" s="41"/>
      <c r="H2327" s="41"/>
      <c r="I2327" s="41"/>
    </row>
    <row r="2328" spans="2:9" ht="15.75" customHeight="1">
      <c r="B2328" s="44" t="s">
        <v>2351</v>
      </c>
      <c r="C2328" s="43">
        <v>221812</v>
      </c>
      <c r="D2328" s="43">
        <v>1239</v>
      </c>
      <c r="E2328" s="44">
        <v>2276</v>
      </c>
      <c r="F2328" s="41"/>
      <c r="G2328" s="41"/>
      <c r="H2328" s="41"/>
      <c r="I2328" s="41"/>
    </row>
    <row r="2329" spans="2:9" ht="15.75" customHeight="1">
      <c r="B2329" s="44" t="s">
        <v>2352</v>
      </c>
      <c r="C2329" s="43">
        <v>221846</v>
      </c>
      <c r="D2329" s="43">
        <v>1226</v>
      </c>
      <c r="E2329" s="44">
        <v>2277</v>
      </c>
      <c r="F2329" s="41"/>
      <c r="G2329" s="41"/>
      <c r="H2329" s="41"/>
      <c r="I2329" s="41"/>
    </row>
    <row r="2330" spans="2:9" ht="15.75" customHeight="1">
      <c r="B2330" s="44" t="s">
        <v>2353</v>
      </c>
      <c r="C2330" s="43">
        <v>221850</v>
      </c>
      <c r="D2330" s="43">
        <v>1226</v>
      </c>
      <c r="E2330" s="44">
        <v>2278</v>
      </c>
      <c r="F2330" s="41"/>
      <c r="G2330" s="41"/>
      <c r="H2330" s="41"/>
      <c r="I2330" s="41"/>
    </row>
    <row r="2331" spans="2:9" ht="15.75" customHeight="1">
      <c r="B2331" s="44" t="s">
        <v>2354</v>
      </c>
      <c r="C2331" s="43">
        <v>221848</v>
      </c>
      <c r="D2331" s="43">
        <v>1210</v>
      </c>
      <c r="E2331" s="44">
        <v>2279</v>
      </c>
      <c r="F2331" s="41"/>
      <c r="G2331" s="41"/>
      <c r="H2331" s="41"/>
      <c r="I2331" s="41"/>
    </row>
    <row r="2332" spans="2:9" ht="15.75" customHeight="1">
      <c r="B2332" s="44" t="s">
        <v>2355</v>
      </c>
      <c r="C2332" s="43">
        <v>221865</v>
      </c>
      <c r="D2332" s="43">
        <v>1231</v>
      </c>
      <c r="E2332" s="44">
        <v>2280</v>
      </c>
      <c r="F2332" s="41"/>
      <c r="G2332" s="41"/>
      <c r="H2332" s="41"/>
      <c r="I2332" s="41"/>
    </row>
    <row r="2333" spans="2:9" ht="15.75" customHeight="1">
      <c r="B2333" s="44" t="s">
        <v>2356</v>
      </c>
      <c r="C2333" s="43">
        <v>221876</v>
      </c>
      <c r="D2333" s="43">
        <v>1229</v>
      </c>
      <c r="E2333" s="44">
        <v>2281</v>
      </c>
      <c r="F2333" s="41"/>
      <c r="G2333" s="41"/>
      <c r="H2333" s="41"/>
      <c r="I2333" s="41"/>
    </row>
    <row r="2334" spans="2:9" ht="15.75" customHeight="1">
      <c r="B2334" s="44" t="s">
        <v>2357</v>
      </c>
      <c r="C2334" s="43">
        <v>221899</v>
      </c>
      <c r="D2334" s="43">
        <v>1239</v>
      </c>
      <c r="E2334" s="44">
        <v>2282</v>
      </c>
      <c r="F2334" s="41"/>
      <c r="G2334" s="41"/>
      <c r="H2334" s="41"/>
      <c r="I2334" s="41"/>
    </row>
    <row r="2335" spans="2:9" ht="15.75" customHeight="1">
      <c r="B2335" s="44" t="s">
        <v>2358</v>
      </c>
      <c r="C2335" s="43">
        <v>221920</v>
      </c>
      <c r="D2335" s="43">
        <v>1239</v>
      </c>
      <c r="E2335" s="44">
        <v>2283</v>
      </c>
      <c r="F2335" s="41"/>
      <c r="G2335" s="41"/>
      <c r="H2335" s="41"/>
      <c r="I2335" s="41"/>
    </row>
    <row r="2336" spans="2:9" ht="15.75" customHeight="1">
      <c r="B2336" s="44" t="s">
        <v>2359</v>
      </c>
      <c r="C2336" s="43">
        <v>221942</v>
      </c>
      <c r="D2336" s="43">
        <v>1225</v>
      </c>
      <c r="E2336" s="44">
        <v>2284</v>
      </c>
      <c r="F2336" s="41"/>
      <c r="G2336" s="41"/>
      <c r="H2336" s="41"/>
      <c r="I2336" s="41"/>
    </row>
    <row r="2337" spans="2:9" ht="15.75" customHeight="1">
      <c r="B2337" s="44" t="s">
        <v>2360</v>
      </c>
      <c r="C2337" s="43">
        <v>119854</v>
      </c>
      <c r="D2337" s="43">
        <v>9412</v>
      </c>
      <c r="E2337" s="44">
        <v>2285</v>
      </c>
      <c r="F2337" s="41"/>
      <c r="G2337" s="41"/>
      <c r="H2337" s="41"/>
      <c r="I2337" s="41"/>
    </row>
    <row r="2338" spans="2:9" ht="15.75" customHeight="1">
      <c r="B2338" s="44" t="s">
        <v>2361</v>
      </c>
      <c r="C2338" s="43">
        <v>119898</v>
      </c>
      <c r="D2338" s="43">
        <v>7311</v>
      </c>
      <c r="E2338" s="44">
        <v>2286</v>
      </c>
      <c r="F2338" s="41"/>
      <c r="G2338" s="41"/>
      <c r="H2338" s="41"/>
      <c r="I2338" s="41"/>
    </row>
    <row r="2339" spans="2:9" ht="15.75" customHeight="1">
      <c r="B2339" s="44" t="s">
        <v>2362</v>
      </c>
      <c r="C2339" s="43">
        <v>221943</v>
      </c>
      <c r="D2339" s="43">
        <v>1235</v>
      </c>
      <c r="E2339" s="44">
        <v>2287</v>
      </c>
      <c r="F2339" s="41"/>
      <c r="G2339" s="41"/>
      <c r="H2339" s="41"/>
      <c r="I2339" s="41"/>
    </row>
    <row r="2340" spans="2:9" ht="15.75" customHeight="1">
      <c r="B2340" s="44" t="s">
        <v>2363</v>
      </c>
      <c r="C2340" s="43">
        <v>119899</v>
      </c>
      <c r="D2340" s="43">
        <v>6129</v>
      </c>
      <c r="E2340" s="44">
        <v>2288</v>
      </c>
      <c r="F2340" s="41"/>
      <c r="G2340" s="41"/>
      <c r="H2340" s="41"/>
      <c r="I2340" s="41"/>
    </row>
    <row r="2341" spans="2:9" ht="15.75" customHeight="1">
      <c r="B2341" s="44" t="s">
        <v>2364</v>
      </c>
      <c r="C2341" s="43">
        <v>119900</v>
      </c>
      <c r="D2341" s="43">
        <v>7460</v>
      </c>
      <c r="E2341" s="44">
        <v>2289</v>
      </c>
      <c r="F2341" s="41"/>
      <c r="G2341" s="41"/>
      <c r="H2341" s="41"/>
      <c r="I2341" s="41"/>
    </row>
    <row r="2342" spans="2:9" ht="15.75" customHeight="1">
      <c r="B2342" s="44" t="s">
        <v>2365</v>
      </c>
      <c r="C2342" s="43">
        <v>119934</v>
      </c>
      <c r="D2342" s="43">
        <v>7460</v>
      </c>
      <c r="E2342" s="44">
        <v>2290</v>
      </c>
      <c r="F2342" s="41"/>
      <c r="G2342" s="41"/>
      <c r="H2342" s="41"/>
      <c r="I2342" s="41"/>
    </row>
    <row r="2343" spans="2:9" ht="15.75" customHeight="1">
      <c r="B2343" s="44" t="s">
        <v>2366</v>
      </c>
      <c r="C2343" s="43">
        <v>119953</v>
      </c>
      <c r="D2343" s="43">
        <v>7460</v>
      </c>
      <c r="E2343" s="44">
        <v>2291</v>
      </c>
      <c r="F2343" s="41"/>
      <c r="G2343" s="41"/>
      <c r="H2343" s="41"/>
      <c r="I2343" s="41"/>
    </row>
    <row r="2344" spans="2:9" ht="15.75" customHeight="1">
      <c r="B2344" s="44" t="s">
        <v>2367</v>
      </c>
      <c r="C2344" s="43">
        <v>119972</v>
      </c>
      <c r="D2344" s="43">
        <v>7411</v>
      </c>
      <c r="E2344" s="44">
        <v>2292</v>
      </c>
      <c r="F2344" s="41"/>
      <c r="G2344" s="41"/>
      <c r="H2344" s="41"/>
      <c r="I2344" s="41"/>
    </row>
    <row r="2345" spans="2:9" ht="15.75" customHeight="1">
      <c r="B2345" s="44" t="s">
        <v>2368</v>
      </c>
      <c r="C2345" s="43">
        <v>119991</v>
      </c>
      <c r="D2345" s="43">
        <v>7121</v>
      </c>
      <c r="E2345" s="44">
        <v>2293</v>
      </c>
      <c r="F2345" s="41"/>
      <c r="G2345" s="41"/>
      <c r="H2345" s="41"/>
      <c r="I2345" s="41"/>
    </row>
    <row r="2346" spans="2:9" ht="15.75" customHeight="1">
      <c r="B2346" s="44" t="s">
        <v>2369</v>
      </c>
      <c r="C2346" s="43">
        <v>120039</v>
      </c>
      <c r="D2346" s="43">
        <v>7270</v>
      </c>
      <c r="E2346" s="44">
        <v>2294</v>
      </c>
      <c r="F2346" s="41"/>
      <c r="G2346" s="41"/>
      <c r="H2346" s="41"/>
      <c r="I2346" s="41"/>
    </row>
    <row r="2347" spans="2:9" ht="15.75" customHeight="1">
      <c r="B2347" s="44" t="s">
        <v>2370</v>
      </c>
      <c r="C2347" s="43">
        <v>120058</v>
      </c>
      <c r="D2347" s="43">
        <v>7431</v>
      </c>
      <c r="E2347" s="44">
        <v>2295</v>
      </c>
      <c r="F2347" s="41"/>
      <c r="G2347" s="41"/>
      <c r="H2347" s="41"/>
      <c r="I2347" s="41"/>
    </row>
    <row r="2348" spans="2:9" ht="15.75" customHeight="1">
      <c r="B2348" s="44" t="s">
        <v>2371</v>
      </c>
      <c r="C2348" s="43">
        <v>120062</v>
      </c>
      <c r="D2348" s="43">
        <v>8284</v>
      </c>
      <c r="E2348" s="44">
        <v>2296</v>
      </c>
      <c r="F2348" s="41"/>
      <c r="G2348" s="41"/>
      <c r="H2348" s="41"/>
      <c r="I2348" s="41"/>
    </row>
    <row r="2349" spans="2:9" ht="15.75" customHeight="1">
      <c r="B2349" s="44" t="s">
        <v>2372</v>
      </c>
      <c r="C2349" s="43">
        <v>120081</v>
      </c>
      <c r="D2349" s="43">
        <v>7270</v>
      </c>
      <c r="E2349" s="44">
        <v>2297</v>
      </c>
      <c r="F2349" s="41"/>
      <c r="G2349" s="41"/>
      <c r="H2349" s="41"/>
      <c r="I2349" s="41"/>
    </row>
    <row r="2350" spans="2:9" ht="15.75" customHeight="1">
      <c r="B2350" s="44" t="s">
        <v>2373</v>
      </c>
      <c r="C2350" s="43">
        <v>120109</v>
      </c>
      <c r="D2350" s="43">
        <v>9321</v>
      </c>
      <c r="E2350" s="44">
        <v>2298</v>
      </c>
      <c r="F2350" s="41"/>
      <c r="G2350" s="41"/>
      <c r="H2350" s="41"/>
      <c r="I2350" s="41"/>
    </row>
    <row r="2351" spans="2:9" ht="15.75" customHeight="1">
      <c r="B2351" s="44" t="s">
        <v>2374</v>
      </c>
      <c r="C2351" s="43">
        <v>120128</v>
      </c>
      <c r="D2351" s="43">
        <v>9322</v>
      </c>
      <c r="E2351" s="44">
        <v>2299</v>
      </c>
      <c r="F2351" s="41"/>
      <c r="G2351" s="41"/>
      <c r="H2351" s="41"/>
      <c r="I2351" s="41"/>
    </row>
    <row r="2352" spans="2:9" ht="15.75" customHeight="1">
      <c r="B2352" s="44" t="s">
        <v>2375</v>
      </c>
      <c r="C2352" s="43">
        <v>120132</v>
      </c>
      <c r="D2352" s="43">
        <v>9321</v>
      </c>
      <c r="E2352" s="44">
        <v>2300</v>
      </c>
      <c r="F2352" s="41"/>
      <c r="G2352" s="41"/>
      <c r="H2352" s="41"/>
      <c r="I2352" s="41"/>
    </row>
    <row r="2353" spans="2:9" ht="15.75" customHeight="1">
      <c r="B2353" s="44" t="s">
        <v>2376</v>
      </c>
      <c r="C2353" s="43">
        <v>119940</v>
      </c>
      <c r="D2353" s="43">
        <v>7442</v>
      </c>
      <c r="E2353" s="44">
        <v>2301</v>
      </c>
      <c r="F2353" s="41"/>
      <c r="G2353" s="41"/>
      <c r="H2353" s="41"/>
      <c r="I2353" s="41"/>
    </row>
    <row r="2354" spans="2:9" ht="15.75" customHeight="1">
      <c r="B2354" s="44" t="s">
        <v>2377</v>
      </c>
      <c r="C2354" s="43">
        <v>120151</v>
      </c>
      <c r="D2354" s="43">
        <v>6152</v>
      </c>
      <c r="E2354" s="44">
        <v>2302</v>
      </c>
      <c r="F2354" s="41"/>
      <c r="G2354" s="41"/>
      <c r="H2354" s="41"/>
      <c r="I2354" s="41"/>
    </row>
    <row r="2355" spans="2:9" ht="15.75" customHeight="1">
      <c r="B2355" s="44" t="s">
        <v>2378</v>
      </c>
      <c r="C2355" s="43">
        <v>120170</v>
      </c>
      <c r="D2355" s="43">
        <v>7242</v>
      </c>
      <c r="E2355" s="44">
        <v>2303</v>
      </c>
      <c r="F2355" s="41"/>
      <c r="G2355" s="41"/>
      <c r="H2355" s="41"/>
      <c r="I2355" s="41"/>
    </row>
    <row r="2356" spans="2:9" ht="15.75" customHeight="1">
      <c r="B2356" s="44" t="s">
        <v>2379</v>
      </c>
      <c r="C2356" s="43">
        <v>120193</v>
      </c>
      <c r="D2356" s="43">
        <v>7313</v>
      </c>
      <c r="E2356" s="44">
        <v>2304</v>
      </c>
      <c r="F2356" s="41"/>
      <c r="G2356" s="41"/>
      <c r="H2356" s="41"/>
      <c r="I2356" s="41"/>
    </row>
    <row r="2357" spans="2:9" ht="15.75" customHeight="1">
      <c r="B2357" s="44" t="s">
        <v>2380</v>
      </c>
      <c r="C2357" s="43">
        <v>120217</v>
      </c>
      <c r="D2357" s="43">
        <v>7242</v>
      </c>
      <c r="E2357" s="44">
        <v>2305</v>
      </c>
      <c r="F2357" s="41"/>
      <c r="G2357" s="41"/>
      <c r="H2357" s="41"/>
      <c r="I2357" s="41"/>
    </row>
    <row r="2358" spans="2:9" ht="15.75" customHeight="1">
      <c r="B2358" s="44" t="s">
        <v>2381</v>
      </c>
      <c r="C2358" s="43">
        <v>120024</v>
      </c>
      <c r="D2358" s="43">
        <v>6141</v>
      </c>
      <c r="E2358" s="44">
        <v>2306</v>
      </c>
      <c r="F2358" s="41"/>
      <c r="G2358" s="41"/>
      <c r="H2358" s="41"/>
      <c r="I2358" s="41"/>
    </row>
    <row r="2359" spans="2:9" ht="15.75" customHeight="1">
      <c r="B2359" s="44" t="s">
        <v>2382</v>
      </c>
      <c r="C2359" s="43">
        <v>120236</v>
      </c>
      <c r="D2359" s="43">
        <v>7241</v>
      </c>
      <c r="E2359" s="44">
        <v>2307</v>
      </c>
      <c r="F2359" s="41"/>
      <c r="G2359" s="41"/>
      <c r="H2359" s="41"/>
      <c r="I2359" s="41"/>
    </row>
    <row r="2360" spans="2:9" ht="15.75" customHeight="1">
      <c r="B2360" s="44" t="s">
        <v>2383</v>
      </c>
      <c r="C2360" s="43">
        <v>120255</v>
      </c>
      <c r="D2360" s="43">
        <v>9321</v>
      </c>
      <c r="E2360" s="44">
        <v>2308</v>
      </c>
      <c r="F2360" s="41"/>
      <c r="G2360" s="41"/>
      <c r="H2360" s="41"/>
      <c r="I2360" s="41"/>
    </row>
    <row r="2361" spans="2:9" ht="15.75" customHeight="1">
      <c r="B2361" s="44" t="s">
        <v>2384</v>
      </c>
      <c r="C2361" s="43">
        <v>120289</v>
      </c>
      <c r="D2361" s="43">
        <v>9321</v>
      </c>
      <c r="E2361" s="44">
        <v>2309</v>
      </c>
      <c r="F2361" s="41"/>
      <c r="G2361" s="41"/>
      <c r="H2361" s="41"/>
      <c r="I2361" s="41"/>
    </row>
    <row r="2362" spans="2:9" ht="15.75" customHeight="1">
      <c r="B2362" s="44" t="s">
        <v>2385</v>
      </c>
      <c r="C2362" s="43">
        <v>120306</v>
      </c>
      <c r="D2362" s="43">
        <v>9321</v>
      </c>
      <c r="E2362" s="44">
        <v>2310</v>
      </c>
      <c r="F2362" s="41"/>
      <c r="G2362" s="41"/>
      <c r="H2362" s="41"/>
      <c r="I2362" s="41"/>
    </row>
    <row r="2363" spans="2:9" ht="15.75" customHeight="1">
      <c r="B2363" s="44" t="s">
        <v>2386</v>
      </c>
      <c r="C2363" s="43">
        <v>120017</v>
      </c>
      <c r="D2363" s="43">
        <v>6130</v>
      </c>
      <c r="E2363" s="44">
        <v>2311</v>
      </c>
      <c r="F2363" s="41"/>
      <c r="G2363" s="41"/>
      <c r="H2363" s="41"/>
      <c r="I2363" s="41"/>
    </row>
    <row r="2364" spans="2:9" ht="15.75" customHeight="1">
      <c r="B2364" s="44" t="s">
        <v>2387</v>
      </c>
      <c r="C2364" s="43">
        <v>120325</v>
      </c>
      <c r="D2364" s="43">
        <v>7411</v>
      </c>
      <c r="E2364" s="44">
        <v>2312</v>
      </c>
      <c r="F2364" s="41"/>
      <c r="G2364" s="41"/>
      <c r="H2364" s="41"/>
      <c r="I2364" s="41"/>
    </row>
    <row r="2365" spans="2:9" ht="15.75" customHeight="1">
      <c r="B2365" s="44" t="s">
        <v>2388</v>
      </c>
      <c r="C2365" s="43">
        <v>120344</v>
      </c>
      <c r="D2365" s="43">
        <v>7460</v>
      </c>
      <c r="E2365" s="44">
        <v>2313</v>
      </c>
      <c r="F2365" s="41"/>
      <c r="G2365" s="41"/>
      <c r="H2365" s="41"/>
      <c r="I2365" s="41"/>
    </row>
    <row r="2366" spans="2:9" ht="15.75" customHeight="1">
      <c r="B2366" s="44" t="s">
        <v>2389</v>
      </c>
      <c r="C2366" s="43">
        <v>120359</v>
      </c>
      <c r="D2366" s="43">
        <v>7331</v>
      </c>
      <c r="E2366" s="44">
        <v>2314</v>
      </c>
      <c r="F2366" s="41"/>
      <c r="G2366" s="41"/>
      <c r="H2366" s="41"/>
      <c r="I2366" s="41"/>
    </row>
    <row r="2367" spans="2:9" ht="15.75" customHeight="1">
      <c r="B2367" s="44" t="s">
        <v>2390</v>
      </c>
      <c r="C2367" s="43">
        <v>120378</v>
      </c>
      <c r="D2367" s="43">
        <v>7321</v>
      </c>
      <c r="E2367" s="44">
        <v>2315</v>
      </c>
      <c r="F2367" s="41"/>
      <c r="G2367" s="41"/>
      <c r="H2367" s="41"/>
      <c r="I2367" s="41"/>
    </row>
    <row r="2368" spans="2:9" ht="15.75" customHeight="1">
      <c r="B2368" s="44" t="s">
        <v>2391</v>
      </c>
      <c r="C2368" s="43">
        <v>120397</v>
      </c>
      <c r="D2368" s="43">
        <v>7460</v>
      </c>
      <c r="E2368" s="44">
        <v>2316</v>
      </c>
      <c r="F2368" s="41"/>
      <c r="G2368" s="41"/>
      <c r="H2368" s="41"/>
      <c r="I2368" s="41"/>
    </row>
    <row r="2369" spans="2:9" ht="15.75" customHeight="1">
      <c r="B2369" s="44" t="s">
        <v>2392</v>
      </c>
      <c r="C2369" s="43">
        <v>120414</v>
      </c>
      <c r="D2369" s="43">
        <v>7450</v>
      </c>
      <c r="E2369" s="44">
        <v>2317</v>
      </c>
      <c r="F2369" s="41"/>
      <c r="G2369" s="41"/>
      <c r="H2369" s="41"/>
      <c r="I2369" s="41"/>
    </row>
    <row r="2370" spans="2:9" ht="15.75" customHeight="1">
      <c r="B2370" s="44" t="s">
        <v>2393</v>
      </c>
      <c r="C2370" s="43">
        <v>120429</v>
      </c>
      <c r="D2370" s="43">
        <v>9322</v>
      </c>
      <c r="E2370" s="44">
        <v>2318</v>
      </c>
      <c r="F2370" s="41"/>
      <c r="G2370" s="41"/>
      <c r="H2370" s="41"/>
      <c r="I2370" s="41"/>
    </row>
    <row r="2371" spans="2:9" ht="15.75" customHeight="1">
      <c r="B2371" s="44" t="s">
        <v>2394</v>
      </c>
      <c r="C2371" s="43">
        <v>120448</v>
      </c>
      <c r="D2371" s="43">
        <v>8231</v>
      </c>
      <c r="E2371" s="44">
        <v>2319</v>
      </c>
      <c r="F2371" s="41"/>
      <c r="G2371" s="41"/>
      <c r="H2371" s="41"/>
      <c r="I2371" s="41"/>
    </row>
    <row r="2372" spans="2:9" ht="15.75" customHeight="1">
      <c r="B2372" s="44" t="s">
        <v>2395</v>
      </c>
      <c r="C2372" s="43">
        <v>120467</v>
      </c>
      <c r="D2372" s="43">
        <v>8229</v>
      </c>
      <c r="E2372" s="44">
        <v>2320</v>
      </c>
      <c r="F2372" s="41"/>
      <c r="G2372" s="41"/>
      <c r="H2372" s="41"/>
      <c r="I2372" s="41"/>
    </row>
    <row r="2373" spans="2:9" ht="15.75" customHeight="1">
      <c r="B2373" s="44" t="s">
        <v>2396</v>
      </c>
      <c r="C2373" s="43">
        <v>320473</v>
      </c>
      <c r="D2373" s="43">
        <v>8290</v>
      </c>
      <c r="E2373" s="44">
        <v>2321</v>
      </c>
      <c r="F2373" s="41"/>
      <c r="G2373" s="41"/>
      <c r="H2373" s="41"/>
      <c r="I2373" s="41"/>
    </row>
    <row r="2374" spans="2:9" ht="15.75" customHeight="1">
      <c r="B2374" s="44" t="s">
        <v>2397</v>
      </c>
      <c r="C2374" s="43">
        <v>120486</v>
      </c>
      <c r="D2374" s="43">
        <v>9322</v>
      </c>
      <c r="E2374" s="44">
        <v>2322</v>
      </c>
      <c r="F2374" s="41"/>
      <c r="G2374" s="41"/>
      <c r="H2374" s="41"/>
      <c r="I2374" s="41"/>
    </row>
    <row r="2375" spans="2:9" ht="15.75" customHeight="1">
      <c r="B2375" s="44" t="s">
        <v>2398</v>
      </c>
      <c r="C2375" s="43">
        <v>120503</v>
      </c>
      <c r="D2375" s="43">
        <v>7460</v>
      </c>
      <c r="E2375" s="44">
        <v>2323</v>
      </c>
      <c r="F2375" s="41"/>
      <c r="G2375" s="41"/>
      <c r="H2375" s="41"/>
      <c r="I2375" s="41"/>
    </row>
    <row r="2376" spans="2:9" ht="15.75" customHeight="1">
      <c r="B2376" s="44" t="s">
        <v>2399</v>
      </c>
      <c r="C2376" s="43">
        <v>120518</v>
      </c>
      <c r="D2376" s="43">
        <v>9321</v>
      </c>
      <c r="E2376" s="44">
        <v>2324</v>
      </c>
      <c r="F2376" s="41"/>
      <c r="G2376" s="41"/>
      <c r="H2376" s="41"/>
      <c r="I2376" s="41"/>
    </row>
    <row r="2377" spans="2:9" ht="15.75" customHeight="1">
      <c r="B2377" s="44" t="s">
        <v>2400</v>
      </c>
      <c r="C2377" s="43">
        <v>120537</v>
      </c>
      <c r="D2377" s="43">
        <v>7242</v>
      </c>
      <c r="E2377" s="44">
        <v>2325</v>
      </c>
      <c r="F2377" s="41"/>
      <c r="G2377" s="41"/>
      <c r="H2377" s="41"/>
      <c r="I2377" s="41"/>
    </row>
    <row r="2378" spans="2:9" ht="15.75" customHeight="1">
      <c r="B2378" s="44" t="s">
        <v>2401</v>
      </c>
      <c r="C2378" s="43">
        <v>120556</v>
      </c>
      <c r="D2378" s="43">
        <v>8284</v>
      </c>
      <c r="E2378" s="44">
        <v>2326</v>
      </c>
      <c r="F2378" s="41"/>
      <c r="G2378" s="41"/>
      <c r="H2378" s="41"/>
      <c r="I2378" s="41"/>
    </row>
    <row r="2379" spans="2:9" ht="15.75" customHeight="1">
      <c r="B2379" s="44" t="s">
        <v>2402</v>
      </c>
      <c r="C2379" s="43">
        <v>120575</v>
      </c>
      <c r="D2379" s="43">
        <v>9311</v>
      </c>
      <c r="E2379" s="44">
        <v>2327</v>
      </c>
      <c r="F2379" s="41"/>
      <c r="G2379" s="41"/>
      <c r="H2379" s="41"/>
      <c r="I2379" s="41"/>
    </row>
    <row r="2380" spans="2:9" ht="15.75" customHeight="1">
      <c r="B2380" s="44" t="s">
        <v>2403</v>
      </c>
      <c r="C2380" s="43">
        <v>120589</v>
      </c>
      <c r="D2380" s="43">
        <v>8285</v>
      </c>
      <c r="E2380" s="44">
        <v>2328</v>
      </c>
      <c r="F2380" s="41"/>
      <c r="G2380" s="41"/>
      <c r="H2380" s="41"/>
      <c r="I2380" s="41"/>
    </row>
    <row r="2381" spans="2:9" ht="15.75" customHeight="1">
      <c r="B2381" s="44" t="s">
        <v>2404</v>
      </c>
      <c r="C2381" s="43">
        <v>120607</v>
      </c>
      <c r="D2381" s="43">
        <v>8284</v>
      </c>
      <c r="E2381" s="44">
        <v>2329</v>
      </c>
      <c r="F2381" s="41"/>
      <c r="G2381" s="41"/>
      <c r="H2381" s="41"/>
      <c r="I2381" s="41"/>
    </row>
    <row r="2382" spans="2:9" ht="15.75" customHeight="1">
      <c r="B2382" s="44" t="s">
        <v>2405</v>
      </c>
      <c r="C2382" s="43">
        <v>120626</v>
      </c>
      <c r="D2382" s="43">
        <v>6142</v>
      </c>
      <c r="E2382" s="44">
        <v>2330</v>
      </c>
      <c r="F2382" s="41"/>
      <c r="G2382" s="41"/>
      <c r="H2382" s="41"/>
      <c r="I2382" s="41"/>
    </row>
    <row r="2383" spans="2:9" ht="15.75" customHeight="1">
      <c r="B2383" s="44" t="s">
        <v>2406</v>
      </c>
      <c r="C2383" s="43">
        <v>120645</v>
      </c>
      <c r="D2383" s="43">
        <v>8229</v>
      </c>
      <c r="E2383" s="44">
        <v>2331</v>
      </c>
      <c r="F2383" s="41"/>
      <c r="G2383" s="41"/>
      <c r="H2383" s="41"/>
      <c r="I2383" s="41"/>
    </row>
    <row r="2384" spans="2:9" ht="15.75" customHeight="1">
      <c r="B2384" s="44" t="s">
        <v>2407</v>
      </c>
      <c r="C2384" s="43">
        <v>120664</v>
      </c>
      <c r="D2384" s="43">
        <v>8229</v>
      </c>
      <c r="E2384" s="44">
        <v>2332</v>
      </c>
      <c r="F2384" s="41"/>
      <c r="G2384" s="41"/>
      <c r="H2384" s="41"/>
      <c r="I2384" s="41"/>
    </row>
    <row r="2385" spans="2:9" ht="15.75" customHeight="1">
      <c r="B2385" s="44" t="s">
        <v>2408</v>
      </c>
      <c r="C2385" s="43">
        <v>120683</v>
      </c>
      <c r="D2385" s="43">
        <v>8229</v>
      </c>
      <c r="E2385" s="44">
        <v>2333</v>
      </c>
      <c r="F2385" s="41"/>
      <c r="G2385" s="41"/>
      <c r="H2385" s="41"/>
      <c r="I2385" s="41"/>
    </row>
    <row r="2386" spans="2:9" ht="15.75" customHeight="1">
      <c r="B2386" s="44" t="s">
        <v>2409</v>
      </c>
      <c r="C2386" s="43">
        <v>120700</v>
      </c>
      <c r="D2386" s="43">
        <v>8285</v>
      </c>
      <c r="E2386" s="44">
        <v>2334</v>
      </c>
      <c r="F2386" s="41"/>
      <c r="G2386" s="41"/>
      <c r="H2386" s="41"/>
      <c r="I2386" s="41"/>
    </row>
    <row r="2387" spans="2:9" ht="15.75" customHeight="1">
      <c r="B2387" s="44" t="s">
        <v>2410</v>
      </c>
      <c r="C2387" s="43">
        <v>120715</v>
      </c>
      <c r="D2387" s="43">
        <v>7313</v>
      </c>
      <c r="E2387" s="44">
        <v>2335</v>
      </c>
      <c r="F2387" s="41"/>
      <c r="G2387" s="41"/>
      <c r="H2387" s="41"/>
      <c r="I2387" s="41"/>
    </row>
    <row r="2388" spans="2:9" ht="15.75" customHeight="1">
      <c r="B2388" s="44" t="s">
        <v>2411</v>
      </c>
      <c r="C2388" s="43">
        <v>120734</v>
      </c>
      <c r="D2388" s="43">
        <v>8284</v>
      </c>
      <c r="E2388" s="44">
        <v>2336</v>
      </c>
      <c r="F2388" s="41"/>
      <c r="G2388" s="41"/>
      <c r="H2388" s="41"/>
      <c r="I2388" s="41"/>
    </row>
    <row r="2389" spans="2:9" ht="15.75" customHeight="1">
      <c r="B2389" s="44" t="s">
        <v>2412</v>
      </c>
      <c r="C2389" s="43">
        <v>120753</v>
      </c>
      <c r="D2389" s="43">
        <v>7442</v>
      </c>
      <c r="E2389" s="44">
        <v>2337</v>
      </c>
      <c r="F2389" s="41"/>
      <c r="G2389" s="41"/>
      <c r="H2389" s="41"/>
      <c r="I2389" s="41"/>
    </row>
    <row r="2390" spans="2:9" ht="15.75" customHeight="1">
      <c r="B2390" s="44" t="s">
        <v>2413</v>
      </c>
      <c r="C2390" s="43">
        <v>120768</v>
      </c>
      <c r="D2390" s="43">
        <v>9321</v>
      </c>
      <c r="E2390" s="44">
        <v>2338</v>
      </c>
      <c r="F2390" s="41"/>
      <c r="G2390" s="41"/>
      <c r="H2390" s="41"/>
      <c r="I2390" s="41"/>
    </row>
    <row r="2391" spans="2:9" ht="15.75" customHeight="1">
      <c r="B2391" s="44" t="s">
        <v>2414</v>
      </c>
      <c r="C2391" s="43">
        <v>120787</v>
      </c>
      <c r="D2391" s="43">
        <v>7313</v>
      </c>
      <c r="E2391" s="44">
        <v>2339</v>
      </c>
      <c r="F2391" s="41"/>
      <c r="G2391" s="41"/>
      <c r="H2391" s="41"/>
      <c r="I2391" s="41"/>
    </row>
    <row r="2392" spans="2:9" ht="15.75" customHeight="1">
      <c r="B2392" s="44" t="s">
        <v>2415</v>
      </c>
      <c r="C2392" s="43">
        <v>120804</v>
      </c>
      <c r="D2392" s="43">
        <v>9311</v>
      </c>
      <c r="E2392" s="44">
        <v>2340</v>
      </c>
      <c r="F2392" s="41"/>
      <c r="G2392" s="41"/>
      <c r="H2392" s="41"/>
      <c r="I2392" s="41"/>
    </row>
    <row r="2393" spans="2:9" ht="15.75" customHeight="1">
      <c r="B2393" s="44" t="s">
        <v>2416</v>
      </c>
      <c r="C2393" s="43">
        <v>120912</v>
      </c>
      <c r="D2393" s="43">
        <v>7411</v>
      </c>
      <c r="E2393" s="44">
        <v>2341</v>
      </c>
      <c r="F2393" s="41"/>
      <c r="G2393" s="41"/>
      <c r="H2393" s="41"/>
      <c r="I2393" s="41"/>
    </row>
    <row r="2394" spans="2:9" ht="15.75" customHeight="1">
      <c r="B2394" s="44" t="s">
        <v>2417</v>
      </c>
      <c r="C2394" s="43">
        <v>120823</v>
      </c>
      <c r="D2394" s="43">
        <v>8142</v>
      </c>
      <c r="E2394" s="44">
        <v>2342</v>
      </c>
      <c r="F2394" s="41"/>
      <c r="G2394" s="41"/>
      <c r="H2394" s="41"/>
      <c r="I2394" s="41"/>
    </row>
    <row r="2395" spans="2:9" ht="15.75" customHeight="1">
      <c r="B2395" s="44" t="s">
        <v>2418</v>
      </c>
      <c r="C2395" s="43">
        <v>120842</v>
      </c>
      <c r="D2395" s="43">
        <v>9322</v>
      </c>
      <c r="E2395" s="44">
        <v>2343</v>
      </c>
      <c r="F2395" s="41"/>
      <c r="G2395" s="41"/>
      <c r="H2395" s="41"/>
      <c r="I2395" s="41"/>
    </row>
    <row r="2396" spans="2:9" ht="15.75" customHeight="1">
      <c r="B2396" s="44" t="s">
        <v>2419</v>
      </c>
      <c r="C2396" s="43">
        <v>121101</v>
      </c>
      <c r="D2396" s="43">
        <v>8144</v>
      </c>
      <c r="E2396" s="44">
        <v>2344</v>
      </c>
      <c r="F2396" s="41"/>
      <c r="G2396" s="41"/>
      <c r="H2396" s="41"/>
      <c r="I2396" s="41"/>
    </row>
    <row r="2397" spans="2:9" ht="15.75" customHeight="1">
      <c r="B2397" s="44" t="s">
        <v>2420</v>
      </c>
      <c r="C2397" s="43">
        <v>121120</v>
      </c>
      <c r="D2397" s="43">
        <v>8133</v>
      </c>
      <c r="E2397" s="44">
        <v>2345</v>
      </c>
      <c r="F2397" s="41"/>
      <c r="G2397" s="41"/>
      <c r="H2397" s="41"/>
      <c r="I2397" s="41"/>
    </row>
    <row r="2398" spans="2:9" ht="15.75" customHeight="1">
      <c r="B2398" s="44" t="s">
        <v>2421</v>
      </c>
      <c r="C2398" s="43">
        <v>121146</v>
      </c>
      <c r="D2398" s="43">
        <v>9322</v>
      </c>
      <c r="E2398" s="44">
        <v>2346</v>
      </c>
      <c r="F2398" s="41"/>
      <c r="G2398" s="41"/>
      <c r="H2398" s="41"/>
      <c r="I2398" s="41"/>
    </row>
    <row r="2399" spans="2:9" ht="15.75" customHeight="1">
      <c r="B2399" s="44" t="s">
        <v>2422</v>
      </c>
      <c r="C2399" s="43">
        <v>121169</v>
      </c>
      <c r="D2399" s="43">
        <v>9322</v>
      </c>
      <c r="E2399" s="44">
        <v>2347</v>
      </c>
      <c r="F2399" s="41"/>
      <c r="G2399" s="41"/>
      <c r="H2399" s="41"/>
      <c r="I2399" s="41"/>
    </row>
    <row r="2400" spans="2:9" ht="15.75" customHeight="1">
      <c r="B2400" s="44" t="s">
        <v>2423</v>
      </c>
      <c r="C2400" s="43">
        <v>121173</v>
      </c>
      <c r="D2400" s="43">
        <v>7450</v>
      </c>
      <c r="E2400" s="44">
        <v>2348</v>
      </c>
      <c r="F2400" s="41"/>
      <c r="G2400" s="41"/>
      <c r="H2400" s="41"/>
      <c r="I2400" s="41"/>
    </row>
    <row r="2401" spans="2:9" ht="15.75" customHeight="1">
      <c r="B2401" s="44" t="s">
        <v>2424</v>
      </c>
      <c r="C2401" s="43">
        <v>121192</v>
      </c>
      <c r="D2401" s="43">
        <v>8132</v>
      </c>
      <c r="E2401" s="44">
        <v>2349</v>
      </c>
      <c r="F2401" s="41"/>
      <c r="G2401" s="41"/>
      <c r="H2401" s="41"/>
      <c r="I2401" s="41"/>
    </row>
    <row r="2402" spans="2:9" ht="15.75" customHeight="1">
      <c r="B2402" s="44" t="s">
        <v>2425</v>
      </c>
      <c r="C2402" s="43">
        <v>121212</v>
      </c>
      <c r="D2402" s="43">
        <v>7321</v>
      </c>
      <c r="E2402" s="44">
        <v>2350</v>
      </c>
      <c r="F2402" s="41"/>
      <c r="G2402" s="41"/>
      <c r="H2402" s="41"/>
      <c r="I2402" s="41"/>
    </row>
    <row r="2403" spans="2:9" ht="15.75" customHeight="1">
      <c r="B2403" s="44" t="s">
        <v>2426</v>
      </c>
      <c r="C2403" s="43">
        <v>121258</v>
      </c>
      <c r="D2403" s="43">
        <v>8142</v>
      </c>
      <c r="E2403" s="44">
        <v>2351</v>
      </c>
      <c r="F2403" s="41"/>
      <c r="G2403" s="41"/>
      <c r="H2403" s="41"/>
      <c r="I2403" s="41"/>
    </row>
    <row r="2404" spans="2:9" ht="15.75" customHeight="1">
      <c r="B2404" s="44" t="s">
        <v>2427</v>
      </c>
      <c r="C2404" s="43">
        <v>121277</v>
      </c>
      <c r="D2404" s="43">
        <v>7450</v>
      </c>
      <c r="E2404" s="44">
        <v>2352</v>
      </c>
      <c r="F2404" s="41"/>
      <c r="G2404" s="41"/>
      <c r="H2404" s="41"/>
      <c r="I2404" s="41"/>
    </row>
    <row r="2405" spans="2:9" ht="15.75" customHeight="1">
      <c r="B2405" s="44" t="s">
        <v>2428</v>
      </c>
      <c r="C2405" s="43">
        <v>121296</v>
      </c>
      <c r="D2405" s="43">
        <v>8269</v>
      </c>
      <c r="E2405" s="44">
        <v>2353</v>
      </c>
      <c r="F2405" s="41"/>
      <c r="G2405" s="41"/>
      <c r="H2405" s="41"/>
      <c r="I2405" s="41"/>
    </row>
    <row r="2406" spans="2:9" ht="15.75" customHeight="1">
      <c r="B2406" s="44" t="s">
        <v>2429</v>
      </c>
      <c r="C2406" s="43">
        <v>121309</v>
      </c>
      <c r="D2406" s="43">
        <v>8122</v>
      </c>
      <c r="E2406" s="44">
        <v>2354</v>
      </c>
      <c r="F2406" s="41"/>
      <c r="G2406" s="41"/>
      <c r="H2406" s="41"/>
      <c r="I2406" s="41"/>
    </row>
    <row r="2407" spans="2:9" ht="15.75" customHeight="1">
      <c r="B2407" s="44" t="s">
        <v>2430</v>
      </c>
      <c r="C2407" s="43">
        <v>121328</v>
      </c>
      <c r="D2407" s="43">
        <v>8123</v>
      </c>
      <c r="E2407" s="44">
        <v>2355</v>
      </c>
      <c r="F2407" s="41"/>
      <c r="G2407" s="41"/>
      <c r="H2407" s="41"/>
      <c r="I2407" s="41"/>
    </row>
    <row r="2408" spans="2:9" ht="15.75" customHeight="1">
      <c r="B2408" s="44" t="s">
        <v>2431</v>
      </c>
      <c r="C2408" s="43">
        <v>121347</v>
      </c>
      <c r="D2408" s="43">
        <v>7450</v>
      </c>
      <c r="E2408" s="44">
        <v>2356</v>
      </c>
      <c r="F2408" s="41"/>
      <c r="G2408" s="41"/>
      <c r="H2408" s="41"/>
      <c r="I2408" s="41"/>
    </row>
    <row r="2409" spans="2:9" ht="15.75" customHeight="1">
      <c r="B2409" s="44" t="s">
        <v>2432</v>
      </c>
      <c r="C2409" s="43">
        <v>121366</v>
      </c>
      <c r="D2409" s="43">
        <v>7441</v>
      </c>
      <c r="E2409" s="44">
        <v>2357</v>
      </c>
      <c r="F2409" s="41"/>
      <c r="G2409" s="41"/>
      <c r="H2409" s="41"/>
      <c r="I2409" s="41"/>
    </row>
    <row r="2410" spans="2:9" ht="15.75" customHeight="1">
      <c r="B2410" s="44" t="s">
        <v>2433</v>
      </c>
      <c r="C2410" s="43">
        <v>121385</v>
      </c>
      <c r="D2410" s="43">
        <v>8121</v>
      </c>
      <c r="E2410" s="44">
        <v>2358</v>
      </c>
      <c r="F2410" s="41"/>
      <c r="G2410" s="41"/>
      <c r="H2410" s="41"/>
      <c r="I2410" s="41"/>
    </row>
    <row r="2411" spans="2:9" ht="15.75" customHeight="1">
      <c r="B2411" s="44" t="s">
        <v>2434</v>
      </c>
      <c r="C2411" s="43">
        <v>121399</v>
      </c>
      <c r="D2411" s="43">
        <v>8122</v>
      </c>
      <c r="E2411" s="44">
        <v>2359</v>
      </c>
      <c r="F2411" s="41"/>
      <c r="G2411" s="41"/>
      <c r="H2411" s="41"/>
      <c r="I2411" s="41"/>
    </row>
    <row r="2412" spans="2:9" ht="15.75" customHeight="1">
      <c r="B2412" s="44" t="s">
        <v>2435</v>
      </c>
      <c r="C2412" s="43">
        <v>120861</v>
      </c>
      <c r="D2412" s="43">
        <v>8159</v>
      </c>
      <c r="E2412" s="44">
        <v>2360</v>
      </c>
      <c r="F2412" s="41"/>
      <c r="G2412" s="41"/>
      <c r="H2412" s="41"/>
      <c r="I2412" s="41"/>
    </row>
    <row r="2413" spans="2:9" ht="15.75" customHeight="1">
      <c r="B2413" s="44" t="s">
        <v>2436</v>
      </c>
      <c r="C2413" s="43">
        <v>120880</v>
      </c>
      <c r="D2413" s="43">
        <v>7321</v>
      </c>
      <c r="E2413" s="44">
        <v>2361</v>
      </c>
      <c r="F2413" s="41"/>
      <c r="G2413" s="41"/>
      <c r="H2413" s="41"/>
      <c r="I2413" s="41"/>
    </row>
    <row r="2414" spans="2:9" ht="15.75" customHeight="1">
      <c r="B2414" s="44" t="s">
        <v>2437</v>
      </c>
      <c r="C2414" s="43">
        <v>120908</v>
      </c>
      <c r="D2414" s="43">
        <v>8125</v>
      </c>
      <c r="E2414" s="44">
        <v>2362</v>
      </c>
      <c r="F2414" s="41"/>
      <c r="G2414" s="41"/>
      <c r="H2414" s="41"/>
      <c r="I2414" s="41"/>
    </row>
    <row r="2415" spans="2:9" ht="15.75" customHeight="1">
      <c r="B2415" s="44" t="s">
        <v>2438</v>
      </c>
      <c r="C2415" s="43">
        <v>120931</v>
      </c>
      <c r="D2415" s="43">
        <v>8131</v>
      </c>
      <c r="E2415" s="44">
        <v>2363</v>
      </c>
      <c r="F2415" s="41"/>
      <c r="G2415" s="41"/>
      <c r="H2415" s="41"/>
      <c r="I2415" s="41"/>
    </row>
    <row r="2416" spans="2:9" ht="15.75" customHeight="1">
      <c r="B2416" s="44" t="s">
        <v>2439</v>
      </c>
      <c r="C2416" s="43">
        <v>120950</v>
      </c>
      <c r="D2416" s="43">
        <v>8123</v>
      </c>
      <c r="E2416" s="44">
        <v>2364</v>
      </c>
      <c r="F2416" s="41"/>
      <c r="G2416" s="41"/>
      <c r="H2416" s="41"/>
      <c r="I2416" s="41"/>
    </row>
    <row r="2417" spans="2:9" ht="15.75" customHeight="1">
      <c r="B2417" s="44" t="s">
        <v>2440</v>
      </c>
      <c r="C2417" s="43">
        <v>120974</v>
      </c>
      <c r="D2417" s="43">
        <v>8155</v>
      </c>
      <c r="E2417" s="44">
        <v>2365</v>
      </c>
      <c r="F2417" s="41"/>
      <c r="G2417" s="41"/>
      <c r="H2417" s="41"/>
      <c r="I2417" s="41"/>
    </row>
    <row r="2418" spans="2:9" ht="15.75" customHeight="1">
      <c r="B2418" s="44" t="s">
        <v>2441</v>
      </c>
      <c r="C2418" s="43">
        <v>120984</v>
      </c>
      <c r="D2418" s="43">
        <v>8152</v>
      </c>
      <c r="E2418" s="44">
        <v>2366</v>
      </c>
      <c r="F2418" s="41"/>
      <c r="G2418" s="41"/>
      <c r="H2418" s="41"/>
      <c r="I2418" s="41"/>
    </row>
    <row r="2419" spans="2:9" ht="15.75" customHeight="1">
      <c r="B2419" s="44" t="s">
        <v>2442</v>
      </c>
      <c r="C2419" s="43">
        <v>121008</v>
      </c>
      <c r="D2419" s="43">
        <v>7411</v>
      </c>
      <c r="E2419" s="44">
        <v>2367</v>
      </c>
      <c r="F2419" s="41"/>
      <c r="G2419" s="41"/>
      <c r="H2419" s="41"/>
      <c r="I2419" s="41"/>
    </row>
    <row r="2420" spans="2:9" ht="15.75" customHeight="1">
      <c r="B2420" s="44" t="s">
        <v>2443</v>
      </c>
      <c r="C2420" s="43">
        <v>121027</v>
      </c>
      <c r="D2420" s="43">
        <v>8131</v>
      </c>
      <c r="E2420" s="44">
        <v>2368</v>
      </c>
      <c r="F2420" s="41"/>
      <c r="G2420" s="41"/>
      <c r="H2420" s="41"/>
      <c r="I2420" s="41"/>
    </row>
    <row r="2421" spans="2:9" ht="15.75" customHeight="1">
      <c r="B2421" s="44" t="s">
        <v>2444</v>
      </c>
      <c r="C2421" s="43">
        <v>121046</v>
      </c>
      <c r="D2421" s="43">
        <v>8134</v>
      </c>
      <c r="E2421" s="44">
        <v>2369</v>
      </c>
      <c r="F2421" s="41"/>
      <c r="G2421" s="41"/>
      <c r="H2421" s="41"/>
      <c r="I2421" s="41"/>
    </row>
    <row r="2422" spans="2:9" ht="15.75" customHeight="1">
      <c r="B2422" s="44" t="s">
        <v>2445</v>
      </c>
      <c r="C2422" s="43">
        <v>121065</v>
      </c>
      <c r="D2422" s="43">
        <v>8159</v>
      </c>
      <c r="E2422" s="44">
        <v>2370</v>
      </c>
      <c r="F2422" s="41"/>
      <c r="G2422" s="41"/>
      <c r="H2422" s="41"/>
      <c r="I2422" s="41"/>
    </row>
    <row r="2423" spans="2:9" ht="15.75" customHeight="1">
      <c r="B2423" s="44" t="s">
        <v>2446</v>
      </c>
      <c r="C2423" s="43">
        <v>121084</v>
      </c>
      <c r="D2423" s="43">
        <v>7414</v>
      </c>
      <c r="E2423" s="44">
        <v>2371</v>
      </c>
      <c r="F2423" s="41"/>
      <c r="G2423" s="41"/>
      <c r="H2423" s="41"/>
      <c r="I2423" s="41"/>
    </row>
    <row r="2424" spans="2:9" ht="15.75" customHeight="1">
      <c r="B2424" s="44" t="s">
        <v>2447</v>
      </c>
      <c r="C2424" s="43">
        <v>321090</v>
      </c>
      <c r="D2424" s="43">
        <v>8159</v>
      </c>
      <c r="E2424" s="44">
        <v>2372</v>
      </c>
      <c r="F2424" s="41"/>
      <c r="G2424" s="41"/>
      <c r="H2424" s="41"/>
      <c r="I2424" s="41"/>
    </row>
    <row r="2425" spans="2:9" ht="15.75" customHeight="1">
      <c r="B2425" s="44" t="s">
        <v>2448</v>
      </c>
      <c r="C2425" s="43">
        <v>121239</v>
      </c>
      <c r="D2425" s="43">
        <v>7321</v>
      </c>
      <c r="E2425" s="44">
        <v>2373</v>
      </c>
      <c r="F2425" s="41"/>
      <c r="G2425" s="41"/>
      <c r="H2425" s="41"/>
      <c r="I2425" s="41"/>
    </row>
    <row r="2426" spans="2:9" ht="15.75" customHeight="1">
      <c r="B2426" s="44" t="s">
        <v>2449</v>
      </c>
      <c r="C2426" s="43">
        <v>121417</v>
      </c>
      <c r="D2426" s="43">
        <v>7331</v>
      </c>
      <c r="E2426" s="44">
        <v>2374</v>
      </c>
      <c r="F2426" s="41"/>
      <c r="G2426" s="41"/>
      <c r="H2426" s="41"/>
      <c r="I2426" s="41"/>
    </row>
    <row r="2427" spans="2:9" ht="15.75" customHeight="1">
      <c r="B2427" s="44" t="s">
        <v>2450</v>
      </c>
      <c r="C2427" s="43">
        <v>121436</v>
      </c>
      <c r="D2427" s="43">
        <v>7416</v>
      </c>
      <c r="E2427" s="44">
        <v>2375</v>
      </c>
      <c r="F2427" s="41"/>
      <c r="G2427" s="41"/>
      <c r="H2427" s="41"/>
      <c r="I2427" s="41"/>
    </row>
    <row r="2428" spans="2:9" ht="15.75" customHeight="1">
      <c r="B2428" s="44" t="s">
        <v>2451</v>
      </c>
      <c r="C2428" s="43">
        <v>121455</v>
      </c>
      <c r="D2428" s="43">
        <v>8132</v>
      </c>
      <c r="E2428" s="44">
        <v>2376</v>
      </c>
      <c r="F2428" s="41"/>
      <c r="G2428" s="41"/>
      <c r="H2428" s="41"/>
      <c r="I2428" s="41"/>
    </row>
    <row r="2429" spans="2:9" ht="15.75" customHeight="1">
      <c r="B2429" s="44" t="s">
        <v>2452</v>
      </c>
      <c r="C2429" s="43">
        <v>121474</v>
      </c>
      <c r="D2429" s="43">
        <v>9322</v>
      </c>
      <c r="E2429" s="44">
        <v>2377</v>
      </c>
      <c r="F2429" s="41"/>
      <c r="G2429" s="41"/>
      <c r="H2429" s="41"/>
      <c r="I2429" s="41"/>
    </row>
    <row r="2430" spans="2:9" ht="15.75" customHeight="1">
      <c r="B2430" s="44" t="s">
        <v>2453</v>
      </c>
      <c r="C2430" s="43">
        <v>121493</v>
      </c>
      <c r="D2430" s="43">
        <v>8284</v>
      </c>
      <c r="E2430" s="44">
        <v>2378</v>
      </c>
      <c r="F2430" s="41"/>
      <c r="G2430" s="41"/>
      <c r="H2430" s="41"/>
      <c r="I2430" s="41"/>
    </row>
    <row r="2431" spans="2:9" ht="15.75" customHeight="1">
      <c r="B2431" s="44" t="s">
        <v>2454</v>
      </c>
      <c r="C2431" s="43">
        <v>121506</v>
      </c>
      <c r="D2431" s="43">
        <v>9321</v>
      </c>
      <c r="E2431" s="44">
        <v>2379</v>
      </c>
      <c r="F2431" s="41"/>
      <c r="G2431" s="41"/>
      <c r="H2431" s="41"/>
      <c r="I2431" s="41"/>
    </row>
    <row r="2432" spans="2:9" ht="15.75" customHeight="1">
      <c r="B2432" s="44" t="s">
        <v>2455</v>
      </c>
      <c r="C2432" s="43">
        <v>121519</v>
      </c>
      <c r="D2432" s="43">
        <v>7412</v>
      </c>
      <c r="E2432" s="44">
        <v>2380</v>
      </c>
      <c r="F2432" s="41"/>
      <c r="G2432" s="41"/>
      <c r="H2432" s="41"/>
      <c r="I2432" s="41"/>
    </row>
    <row r="2433" spans="2:9" ht="15.75" customHeight="1">
      <c r="B2433" s="44" t="s">
        <v>2456</v>
      </c>
      <c r="C2433" s="43">
        <v>121525</v>
      </c>
      <c r="D2433" s="43">
        <v>8221</v>
      </c>
      <c r="E2433" s="44">
        <v>2381</v>
      </c>
      <c r="F2433" s="41"/>
      <c r="G2433" s="41"/>
      <c r="H2433" s="41"/>
      <c r="I2433" s="41"/>
    </row>
    <row r="2434" spans="2:9" ht="15.75" customHeight="1">
      <c r="B2434" s="44" t="s">
        <v>2457</v>
      </c>
      <c r="C2434" s="43">
        <v>121544</v>
      </c>
      <c r="D2434" s="43">
        <v>7270</v>
      </c>
      <c r="E2434" s="44">
        <v>2382</v>
      </c>
      <c r="F2434" s="41"/>
      <c r="G2434" s="41"/>
      <c r="H2434" s="41"/>
      <c r="I2434" s="41"/>
    </row>
    <row r="2435" spans="2:9" ht="15.75" customHeight="1">
      <c r="B2435" s="44" t="s">
        <v>2458</v>
      </c>
      <c r="C2435" s="43">
        <v>121563</v>
      </c>
      <c r="D2435" s="43">
        <v>5146</v>
      </c>
      <c r="E2435" s="44">
        <v>2383</v>
      </c>
      <c r="F2435" s="41"/>
      <c r="G2435" s="41"/>
      <c r="H2435" s="41"/>
      <c r="I2435" s="41"/>
    </row>
    <row r="2436" spans="2:9" ht="15.75" customHeight="1">
      <c r="B2436" s="44" t="s">
        <v>2459</v>
      </c>
      <c r="C2436" s="43">
        <v>121564</v>
      </c>
      <c r="D2436" s="43">
        <v>5146</v>
      </c>
      <c r="E2436" s="44">
        <v>2384</v>
      </c>
      <c r="F2436" s="41"/>
      <c r="G2436" s="41"/>
      <c r="H2436" s="41"/>
      <c r="I2436" s="41"/>
    </row>
    <row r="2437" spans="2:9" ht="15.75" customHeight="1">
      <c r="B2437" s="44" t="s">
        <v>2460</v>
      </c>
      <c r="C2437" s="43">
        <v>121582</v>
      </c>
      <c r="D2437" s="43">
        <v>8286</v>
      </c>
      <c r="E2437" s="44">
        <v>2385</v>
      </c>
      <c r="F2437" s="41"/>
      <c r="G2437" s="41"/>
      <c r="H2437" s="41"/>
      <c r="I2437" s="41"/>
    </row>
    <row r="2438" spans="2:9" ht="15.75" customHeight="1">
      <c r="B2438" s="44" t="s">
        <v>2461</v>
      </c>
      <c r="C2438" s="43">
        <v>121565</v>
      </c>
      <c r="D2438" s="43">
        <v>5146</v>
      </c>
      <c r="E2438" s="44">
        <v>2386</v>
      </c>
      <c r="F2438" s="41"/>
      <c r="G2438" s="41"/>
      <c r="H2438" s="41"/>
      <c r="I2438" s="41"/>
    </row>
    <row r="2439" spans="2:9" ht="15.75" customHeight="1">
      <c r="B2439" s="44" t="s">
        <v>2462</v>
      </c>
      <c r="C2439" s="43">
        <v>121614</v>
      </c>
      <c r="D2439" s="43">
        <v>8284</v>
      </c>
      <c r="E2439" s="44">
        <v>2387</v>
      </c>
      <c r="F2439" s="41"/>
      <c r="G2439" s="41"/>
      <c r="H2439" s="41"/>
      <c r="I2439" s="41"/>
    </row>
    <row r="2440" spans="2:9" ht="15.75" customHeight="1">
      <c r="B2440" s="44" t="s">
        <v>2463</v>
      </c>
      <c r="C2440" s="43">
        <v>121624</v>
      </c>
      <c r="D2440" s="43">
        <v>5146</v>
      </c>
      <c r="E2440" s="44">
        <v>2388</v>
      </c>
      <c r="F2440" s="41"/>
      <c r="G2440" s="41"/>
      <c r="H2440" s="41"/>
      <c r="I2440" s="41"/>
    </row>
    <row r="2441" spans="2:9" ht="15.75" customHeight="1">
      <c r="B2441" s="44" t="s">
        <v>2464</v>
      </c>
      <c r="C2441" s="43">
        <v>121608</v>
      </c>
      <c r="D2441" s="43">
        <v>8286</v>
      </c>
      <c r="E2441" s="44">
        <v>2389</v>
      </c>
      <c r="F2441" s="41"/>
      <c r="G2441" s="41"/>
      <c r="H2441" s="41"/>
      <c r="I2441" s="41"/>
    </row>
    <row r="2442" spans="2:9" ht="15.75" customHeight="1">
      <c r="B2442" s="44" t="s">
        <v>2465</v>
      </c>
      <c r="C2442" s="43">
        <v>321620</v>
      </c>
      <c r="D2442" s="43">
        <v>8159</v>
      </c>
      <c r="E2442" s="44">
        <v>2390</v>
      </c>
      <c r="F2442" s="41"/>
      <c r="G2442" s="41"/>
      <c r="H2442" s="41"/>
      <c r="I2442" s="41"/>
    </row>
    <row r="2443" spans="2:9" ht="15.75" customHeight="1">
      <c r="B2443" s="44" t="s">
        <v>2466</v>
      </c>
      <c r="C2443" s="43">
        <v>121633</v>
      </c>
      <c r="D2443" s="43">
        <v>8122</v>
      </c>
      <c r="E2443" s="44">
        <v>2391</v>
      </c>
      <c r="F2443" s="41"/>
      <c r="G2443" s="41"/>
      <c r="H2443" s="41"/>
      <c r="I2443" s="41"/>
    </row>
    <row r="2444" spans="2:9" ht="15.75" customHeight="1">
      <c r="B2444" s="44" t="s">
        <v>2467</v>
      </c>
      <c r="C2444" s="43">
        <v>121652</v>
      </c>
      <c r="D2444" s="43">
        <v>7312</v>
      </c>
      <c r="E2444" s="44">
        <v>2392</v>
      </c>
      <c r="F2444" s="41"/>
      <c r="G2444" s="41"/>
      <c r="H2444" s="41"/>
      <c r="I2444" s="41"/>
    </row>
    <row r="2445" spans="2:9" ht="15.75" customHeight="1">
      <c r="B2445" s="44" t="s">
        <v>2468</v>
      </c>
      <c r="C2445" s="43">
        <v>121667</v>
      </c>
      <c r="D2445" s="43">
        <v>7211</v>
      </c>
      <c r="E2445" s="44">
        <v>2393</v>
      </c>
      <c r="F2445" s="41"/>
      <c r="G2445" s="41"/>
      <c r="H2445" s="41"/>
      <c r="I2445" s="41"/>
    </row>
    <row r="2446" spans="2:9" ht="15.75" customHeight="1">
      <c r="B2446" s="44" t="s">
        <v>2469</v>
      </c>
      <c r="C2446" s="43">
        <v>121686</v>
      </c>
      <c r="D2446" s="43">
        <v>7450</v>
      </c>
      <c r="E2446" s="44">
        <v>2394</v>
      </c>
      <c r="F2446" s="41"/>
      <c r="G2446" s="41"/>
      <c r="H2446" s="41"/>
      <c r="I2446" s="41"/>
    </row>
    <row r="2447" spans="2:9" ht="15.75" customHeight="1">
      <c r="B2447" s="44" t="s">
        <v>2470</v>
      </c>
      <c r="C2447" s="43">
        <v>121703</v>
      </c>
      <c r="D2447" s="43">
        <v>9322</v>
      </c>
      <c r="E2447" s="44">
        <v>2395</v>
      </c>
      <c r="F2447" s="41"/>
      <c r="G2447" s="41"/>
      <c r="H2447" s="41"/>
      <c r="I2447" s="41"/>
    </row>
    <row r="2448" spans="2:9" ht="15.75" customHeight="1">
      <c r="B2448" s="44" t="s">
        <v>2471</v>
      </c>
      <c r="C2448" s="43">
        <v>121722</v>
      </c>
      <c r="D2448" s="43">
        <v>8223</v>
      </c>
      <c r="E2448" s="44">
        <v>2396</v>
      </c>
      <c r="F2448" s="41"/>
      <c r="G2448" s="41"/>
      <c r="H2448" s="41"/>
      <c r="I2448" s="41"/>
    </row>
    <row r="2449" spans="2:9" ht="15.75" customHeight="1">
      <c r="B2449" s="44" t="s">
        <v>2472</v>
      </c>
      <c r="C2449" s="43">
        <v>121741</v>
      </c>
      <c r="D2449" s="43">
        <v>7211</v>
      </c>
      <c r="E2449" s="44">
        <v>2397</v>
      </c>
      <c r="F2449" s="41"/>
      <c r="G2449" s="41"/>
      <c r="H2449" s="41"/>
      <c r="I2449" s="41"/>
    </row>
    <row r="2450" spans="2:9" ht="15.75" customHeight="1">
      <c r="B2450" s="44" t="s">
        <v>2473</v>
      </c>
      <c r="C2450" s="43">
        <v>121760</v>
      </c>
      <c r="D2450" s="43">
        <v>8122</v>
      </c>
      <c r="E2450" s="44">
        <v>2398</v>
      </c>
      <c r="F2450" s="41"/>
      <c r="G2450" s="41"/>
      <c r="H2450" s="41"/>
      <c r="I2450" s="41"/>
    </row>
    <row r="2451" spans="2:9" ht="15.75" customHeight="1">
      <c r="B2451" s="44" t="s">
        <v>2474</v>
      </c>
      <c r="C2451" s="43">
        <v>121694</v>
      </c>
      <c r="D2451" s="43">
        <v>8284</v>
      </c>
      <c r="E2451" s="44">
        <v>2399</v>
      </c>
      <c r="F2451" s="41"/>
      <c r="G2451" s="41"/>
      <c r="H2451" s="41"/>
      <c r="I2451" s="41"/>
    </row>
    <row r="2452" spans="2:9" ht="15.75" customHeight="1">
      <c r="B2452" s="44" t="s">
        <v>2475</v>
      </c>
      <c r="C2452" s="43">
        <v>121784</v>
      </c>
      <c r="D2452" s="43">
        <v>7411</v>
      </c>
      <c r="E2452" s="44">
        <v>2400</v>
      </c>
      <c r="F2452" s="41"/>
      <c r="G2452" s="41"/>
      <c r="H2452" s="41"/>
      <c r="I2452" s="41"/>
    </row>
    <row r="2453" spans="2:9" ht="15.75" customHeight="1">
      <c r="B2453" s="44" t="s">
        <v>2476</v>
      </c>
      <c r="C2453" s="43">
        <v>121807</v>
      </c>
      <c r="D2453" s="43">
        <v>8122</v>
      </c>
      <c r="E2453" s="44">
        <v>2401</v>
      </c>
      <c r="F2453" s="41"/>
      <c r="G2453" s="41"/>
      <c r="H2453" s="41"/>
      <c r="I2453" s="41"/>
    </row>
    <row r="2454" spans="2:9" ht="15.75" customHeight="1">
      <c r="B2454" s="44" t="s">
        <v>2477</v>
      </c>
      <c r="C2454" s="43">
        <v>121826</v>
      </c>
      <c r="D2454" s="43">
        <v>7241</v>
      </c>
      <c r="E2454" s="44">
        <v>2402</v>
      </c>
      <c r="F2454" s="41"/>
      <c r="G2454" s="41"/>
      <c r="H2454" s="41"/>
      <c r="I2454" s="41"/>
    </row>
    <row r="2455" spans="2:9" ht="15.75" customHeight="1">
      <c r="B2455" s="44" t="s">
        <v>2478</v>
      </c>
      <c r="C2455" s="43">
        <v>121850</v>
      </c>
      <c r="D2455" s="43">
        <v>8234</v>
      </c>
      <c r="E2455" s="44">
        <v>2403</v>
      </c>
      <c r="F2455" s="41"/>
      <c r="G2455" s="41"/>
      <c r="H2455" s="41"/>
      <c r="I2455" s="41"/>
    </row>
    <row r="2456" spans="2:9" ht="15.75" customHeight="1">
      <c r="B2456" s="44" t="s">
        <v>2479</v>
      </c>
      <c r="C2456" s="43">
        <v>121879</v>
      </c>
      <c r="D2456" s="43">
        <v>7242</v>
      </c>
      <c r="E2456" s="44">
        <v>2404</v>
      </c>
      <c r="F2456" s="41"/>
      <c r="G2456" s="41"/>
      <c r="H2456" s="41"/>
      <c r="I2456" s="41"/>
    </row>
    <row r="2457" spans="2:9" ht="15.75" customHeight="1">
      <c r="B2457" s="44" t="s">
        <v>2480</v>
      </c>
      <c r="C2457" s="43">
        <v>121830</v>
      </c>
      <c r="D2457" s="43">
        <v>8122</v>
      </c>
      <c r="E2457" s="44">
        <v>2405</v>
      </c>
      <c r="F2457" s="41"/>
      <c r="G2457" s="41"/>
      <c r="H2457" s="41"/>
      <c r="I2457" s="41"/>
    </row>
    <row r="2458" spans="2:9" ht="15.75" customHeight="1">
      <c r="B2458" s="44" t="s">
        <v>2481</v>
      </c>
      <c r="C2458" s="43">
        <v>222139</v>
      </c>
      <c r="D2458" s="43">
        <v>1120</v>
      </c>
      <c r="E2458" s="44">
        <v>2406</v>
      </c>
      <c r="F2458" s="41"/>
      <c r="G2458" s="41"/>
      <c r="H2458" s="41"/>
      <c r="I2458" s="41"/>
    </row>
    <row r="2459" spans="2:9" ht="15.75" customHeight="1">
      <c r="B2459" s="44" t="s">
        <v>2482</v>
      </c>
      <c r="C2459" s="43">
        <v>222251</v>
      </c>
      <c r="D2459" s="43">
        <v>1120</v>
      </c>
      <c r="E2459" s="44">
        <v>2407</v>
      </c>
      <c r="F2459" s="41"/>
      <c r="G2459" s="41"/>
      <c r="H2459" s="41"/>
      <c r="I2459" s="41"/>
    </row>
    <row r="2460" spans="2:9" ht="15.75" customHeight="1">
      <c r="B2460" s="44" t="s">
        <v>2483</v>
      </c>
      <c r="C2460" s="43">
        <v>222482</v>
      </c>
      <c r="D2460" s="43">
        <v>1120</v>
      </c>
      <c r="E2460" s="44">
        <v>2408</v>
      </c>
      <c r="F2460" s="41"/>
      <c r="G2460" s="41"/>
      <c r="H2460" s="41"/>
      <c r="I2460" s="41"/>
    </row>
    <row r="2461" spans="2:9" ht="15.75" customHeight="1">
      <c r="B2461" s="44" t="s">
        <v>2484</v>
      </c>
      <c r="C2461" s="43">
        <v>222834</v>
      </c>
      <c r="D2461" s="43">
        <v>1110</v>
      </c>
      <c r="E2461" s="44">
        <v>2409</v>
      </c>
      <c r="F2461" s="41"/>
      <c r="G2461" s="41"/>
      <c r="H2461" s="41"/>
      <c r="I2461" s="41"/>
    </row>
    <row r="2462" spans="2:9" ht="15.75" customHeight="1">
      <c r="B2462" s="44" t="s">
        <v>2485</v>
      </c>
      <c r="C2462" s="43">
        <v>222868</v>
      </c>
      <c r="D2462" s="43">
        <v>1110</v>
      </c>
      <c r="E2462" s="44">
        <v>2410</v>
      </c>
      <c r="F2462" s="41"/>
      <c r="G2462" s="41"/>
      <c r="H2462" s="41"/>
      <c r="I2462" s="41"/>
    </row>
    <row r="2463" spans="2:9" ht="15.75" customHeight="1">
      <c r="B2463" s="44" t="s">
        <v>2486</v>
      </c>
      <c r="C2463" s="43">
        <v>222887</v>
      </c>
      <c r="D2463" s="43">
        <v>1110</v>
      </c>
      <c r="E2463" s="44">
        <v>2411</v>
      </c>
      <c r="F2463" s="41"/>
      <c r="G2463" s="41"/>
      <c r="H2463" s="41"/>
      <c r="I2463" s="41"/>
    </row>
    <row r="2464" spans="2:9" ht="15.75" customHeight="1">
      <c r="B2464" s="44" t="s">
        <v>2487</v>
      </c>
      <c r="C2464" s="43">
        <v>223038</v>
      </c>
      <c r="D2464" s="43">
        <v>1120</v>
      </c>
      <c r="E2464" s="44">
        <v>2412</v>
      </c>
      <c r="F2464" s="41"/>
      <c r="G2464" s="41"/>
      <c r="H2464" s="41"/>
      <c r="I2464" s="41"/>
    </row>
    <row r="2465" spans="2:9" ht="15.75" customHeight="1">
      <c r="B2465" s="44" t="s">
        <v>2488</v>
      </c>
      <c r="C2465" s="43">
        <v>221944</v>
      </c>
      <c r="D2465" s="43">
        <v>1231</v>
      </c>
      <c r="E2465" s="44">
        <v>2413</v>
      </c>
      <c r="F2465" s="41"/>
      <c r="G2465" s="41"/>
      <c r="H2465" s="41"/>
      <c r="I2465" s="41"/>
    </row>
    <row r="2466" spans="2:9" ht="15.75" customHeight="1">
      <c r="B2466" s="44" t="s">
        <v>2489</v>
      </c>
      <c r="C2466" s="43">
        <v>121898</v>
      </c>
      <c r="D2466" s="43">
        <v>9350</v>
      </c>
      <c r="E2466" s="44">
        <v>2414</v>
      </c>
      <c r="F2466" s="41"/>
      <c r="G2466" s="41"/>
      <c r="H2466" s="41"/>
      <c r="I2466" s="41"/>
    </row>
    <row r="2467" spans="2:9" ht="15.75" customHeight="1">
      <c r="B2467" s="44" t="s">
        <v>2490</v>
      </c>
      <c r="C2467" s="43">
        <v>121915</v>
      </c>
      <c r="D2467" s="43">
        <v>8113</v>
      </c>
      <c r="E2467" s="44">
        <v>2415</v>
      </c>
      <c r="F2467" s="41"/>
      <c r="G2467" s="41"/>
      <c r="H2467" s="41"/>
      <c r="I2467" s="41"/>
    </row>
    <row r="2468" spans="2:9" ht="15.75" customHeight="1">
      <c r="B2468" s="44" t="s">
        <v>2491</v>
      </c>
      <c r="C2468" s="43">
        <v>121927</v>
      </c>
      <c r="D2468" s="43">
        <v>7260</v>
      </c>
      <c r="E2468" s="44">
        <v>2416</v>
      </c>
      <c r="F2468" s="41"/>
      <c r="G2468" s="41"/>
      <c r="H2468" s="41"/>
      <c r="I2468" s="41"/>
    </row>
    <row r="2469" spans="2:9" ht="15.75" customHeight="1">
      <c r="B2469" s="44" t="s">
        <v>2492</v>
      </c>
      <c r="C2469" s="43">
        <v>221930</v>
      </c>
      <c r="D2469" s="43">
        <v>1227</v>
      </c>
      <c r="E2469" s="44">
        <v>2417</v>
      </c>
      <c r="F2469" s="41"/>
      <c r="G2469" s="41"/>
      <c r="H2469" s="41"/>
      <c r="I2469" s="41"/>
    </row>
    <row r="2470" spans="2:9" ht="15.75" customHeight="1">
      <c r="B2470" s="44" t="s">
        <v>2493</v>
      </c>
      <c r="C2470" s="43">
        <v>221941</v>
      </c>
      <c r="D2470" s="43">
        <v>1227</v>
      </c>
      <c r="E2470" s="44">
        <v>2418</v>
      </c>
      <c r="F2470" s="41"/>
      <c r="G2470" s="41"/>
      <c r="H2470" s="41"/>
      <c r="I2470" s="41"/>
    </row>
    <row r="2471" spans="2:9" ht="15.75" customHeight="1">
      <c r="B2471" s="44" t="s">
        <v>2494</v>
      </c>
      <c r="C2471" s="43">
        <v>221945</v>
      </c>
      <c r="D2471" s="43">
        <v>1231</v>
      </c>
      <c r="E2471" s="44">
        <v>2419</v>
      </c>
      <c r="F2471" s="41"/>
      <c r="G2471" s="41"/>
      <c r="H2471" s="41"/>
      <c r="I2471" s="41"/>
    </row>
    <row r="2472" spans="2:9" ht="15.75" customHeight="1">
      <c r="B2472" s="44" t="s">
        <v>2495</v>
      </c>
      <c r="C2472" s="43">
        <v>221946</v>
      </c>
      <c r="D2472" s="43">
        <v>1239</v>
      </c>
      <c r="E2472" s="44">
        <v>2420</v>
      </c>
      <c r="F2472" s="41"/>
      <c r="G2472" s="41"/>
      <c r="H2472" s="41"/>
      <c r="I2472" s="41"/>
    </row>
    <row r="2473" spans="2:9" ht="15.75" customHeight="1">
      <c r="B2473" s="44" t="s">
        <v>2496</v>
      </c>
      <c r="C2473" s="43">
        <v>221948</v>
      </c>
      <c r="D2473" s="43">
        <v>2221</v>
      </c>
      <c r="E2473" s="44">
        <v>2421</v>
      </c>
      <c r="F2473" s="41"/>
      <c r="G2473" s="41"/>
      <c r="H2473" s="41"/>
      <c r="I2473" s="41"/>
    </row>
    <row r="2474" spans="2:9" ht="15.75" customHeight="1">
      <c r="B2474" s="44" t="s">
        <v>2497</v>
      </c>
      <c r="C2474" s="43">
        <v>221947</v>
      </c>
      <c r="D2474" s="43">
        <v>1222</v>
      </c>
      <c r="E2474" s="44">
        <v>2422</v>
      </c>
      <c r="F2474" s="41"/>
      <c r="G2474" s="41"/>
      <c r="H2474" s="41"/>
      <c r="I2474" s="41"/>
    </row>
    <row r="2475" spans="2:9" ht="15.75" customHeight="1">
      <c r="B2475" s="44" t="s">
        <v>2498</v>
      </c>
      <c r="C2475" s="43">
        <v>221953</v>
      </c>
      <c r="D2475" s="43">
        <v>1120</v>
      </c>
      <c r="E2475" s="44">
        <v>2423</v>
      </c>
      <c r="F2475" s="41"/>
      <c r="G2475" s="41"/>
      <c r="H2475" s="41"/>
      <c r="I2475" s="41"/>
    </row>
    <row r="2476" spans="2:9" ht="15.75" customHeight="1">
      <c r="B2476" s="44" t="s">
        <v>2499</v>
      </c>
      <c r="C2476" s="43">
        <v>221957</v>
      </c>
      <c r="D2476" s="43">
        <v>1229</v>
      </c>
      <c r="E2476" s="44">
        <v>2424</v>
      </c>
      <c r="F2476" s="41"/>
      <c r="G2476" s="41"/>
      <c r="H2476" s="41"/>
      <c r="I2476" s="41"/>
    </row>
    <row r="2477" spans="2:9" ht="15.75" customHeight="1">
      <c r="B2477" s="44" t="s">
        <v>2500</v>
      </c>
      <c r="C2477" s="43">
        <v>221958</v>
      </c>
      <c r="D2477" s="43">
        <v>1222</v>
      </c>
      <c r="E2477" s="44">
        <v>2425</v>
      </c>
      <c r="F2477" s="41"/>
      <c r="G2477" s="41"/>
      <c r="H2477" s="41"/>
      <c r="I2477" s="41"/>
    </row>
    <row r="2478" spans="2:9" ht="15.75" customHeight="1">
      <c r="B2478" s="44" t="s">
        <v>2501</v>
      </c>
      <c r="C2478" s="43">
        <v>221975</v>
      </c>
      <c r="D2478" s="43">
        <v>1222</v>
      </c>
      <c r="E2478" s="44">
        <v>2426</v>
      </c>
      <c r="F2478" s="41"/>
      <c r="G2478" s="41"/>
      <c r="H2478" s="41"/>
      <c r="I2478" s="41"/>
    </row>
    <row r="2479" spans="2:9" ht="15.75" customHeight="1">
      <c r="B2479" s="44" t="s">
        <v>2502</v>
      </c>
      <c r="C2479" s="43">
        <v>221949</v>
      </c>
      <c r="D2479" s="43">
        <v>1222</v>
      </c>
      <c r="E2479" s="44">
        <v>2427</v>
      </c>
      <c r="F2479" s="41"/>
      <c r="G2479" s="41"/>
      <c r="H2479" s="41"/>
      <c r="I2479" s="41"/>
    </row>
    <row r="2480" spans="2:9" ht="15.75" customHeight="1">
      <c r="B2480" s="44" t="s">
        <v>2503</v>
      </c>
      <c r="C2480" s="43">
        <v>221968</v>
      </c>
      <c r="D2480" s="43">
        <v>1220</v>
      </c>
      <c r="E2480" s="44">
        <v>2428</v>
      </c>
      <c r="F2480" s="41"/>
      <c r="G2480" s="41"/>
      <c r="H2480" s="41"/>
      <c r="I2480" s="41"/>
    </row>
    <row r="2481" spans="2:9" ht="15.75" customHeight="1">
      <c r="B2481" s="44" t="s">
        <v>2504</v>
      </c>
      <c r="C2481" s="43">
        <v>221950</v>
      </c>
      <c r="D2481" s="43">
        <v>1210</v>
      </c>
      <c r="E2481" s="44">
        <v>2429</v>
      </c>
      <c r="F2481" s="41"/>
      <c r="G2481" s="41"/>
      <c r="H2481" s="41"/>
      <c r="I2481" s="41"/>
    </row>
    <row r="2482" spans="2:9" ht="15.75" customHeight="1">
      <c r="B2482" s="44" t="s">
        <v>2505</v>
      </c>
      <c r="C2482" s="43">
        <v>221959</v>
      </c>
      <c r="D2482" s="43">
        <v>1220</v>
      </c>
      <c r="E2482" s="44">
        <v>2430</v>
      </c>
      <c r="F2482" s="41"/>
      <c r="G2482" s="41"/>
      <c r="H2482" s="41"/>
      <c r="I2482" s="41"/>
    </row>
    <row r="2483" spans="2:9" ht="15.75" customHeight="1">
      <c r="B2483" s="44" t="s">
        <v>2506</v>
      </c>
      <c r="C2483" s="43">
        <v>221954</v>
      </c>
      <c r="D2483" s="43">
        <v>1210</v>
      </c>
      <c r="E2483" s="44">
        <v>2431</v>
      </c>
      <c r="F2483" s="41"/>
      <c r="G2483" s="41"/>
      <c r="H2483" s="41"/>
      <c r="I2483" s="41"/>
    </row>
    <row r="2484" spans="2:9" ht="15.75" customHeight="1">
      <c r="B2484" s="44" t="s">
        <v>2507</v>
      </c>
      <c r="C2484" s="43">
        <v>221396</v>
      </c>
      <c r="D2484" s="43">
        <v>1224</v>
      </c>
      <c r="E2484" s="44">
        <v>2432</v>
      </c>
      <c r="F2484" s="41"/>
      <c r="G2484" s="41"/>
      <c r="H2484" s="41"/>
      <c r="I2484" s="41"/>
    </row>
    <row r="2485" spans="2:9" ht="15.75" customHeight="1">
      <c r="B2485" s="44" t="s">
        <v>2508</v>
      </c>
      <c r="C2485" s="43">
        <v>221960</v>
      </c>
      <c r="D2485" s="43">
        <v>1210</v>
      </c>
      <c r="E2485" s="44">
        <v>2433</v>
      </c>
      <c r="F2485" s="41"/>
      <c r="G2485" s="41"/>
      <c r="H2485" s="41"/>
      <c r="I2485" s="41"/>
    </row>
    <row r="2486" spans="2:9" ht="15.75" customHeight="1">
      <c r="B2486" s="44" t="s">
        <v>2509</v>
      </c>
      <c r="C2486" s="43">
        <v>221955</v>
      </c>
      <c r="D2486" s="43">
        <v>1223</v>
      </c>
      <c r="E2486" s="44">
        <v>2434</v>
      </c>
      <c r="F2486" s="41"/>
      <c r="G2486" s="41"/>
      <c r="H2486" s="41"/>
      <c r="I2486" s="41"/>
    </row>
    <row r="2487" spans="2:9" ht="15.75" customHeight="1">
      <c r="B2487" s="44" t="s">
        <v>2510</v>
      </c>
      <c r="C2487" s="43">
        <v>221951</v>
      </c>
      <c r="D2487" s="43">
        <v>1210</v>
      </c>
      <c r="E2487" s="44">
        <v>2435</v>
      </c>
      <c r="F2487" s="41"/>
      <c r="G2487" s="41"/>
      <c r="H2487" s="41"/>
      <c r="I2487" s="41"/>
    </row>
    <row r="2488" spans="2:9" ht="15.75" customHeight="1">
      <c r="B2488" s="44" t="s">
        <v>2511</v>
      </c>
      <c r="C2488" s="43">
        <v>221952</v>
      </c>
      <c r="D2488" s="43">
        <v>1229</v>
      </c>
      <c r="E2488" s="44">
        <v>2436</v>
      </c>
      <c r="F2488" s="41"/>
      <c r="G2488" s="41"/>
      <c r="H2488" s="41"/>
      <c r="I2488" s="41"/>
    </row>
    <row r="2489" spans="2:9" ht="15.75" customHeight="1">
      <c r="B2489" s="44" t="s">
        <v>2512</v>
      </c>
      <c r="C2489" s="43">
        <v>221492</v>
      </c>
      <c r="D2489" s="43">
        <v>1229</v>
      </c>
      <c r="E2489" s="44">
        <v>2437</v>
      </c>
      <c r="F2489" s="41"/>
      <c r="G2489" s="41"/>
      <c r="H2489" s="41"/>
      <c r="I2489" s="41"/>
    </row>
    <row r="2490" spans="2:9" ht="15.75" customHeight="1">
      <c r="B2490" s="44" t="s">
        <v>2513</v>
      </c>
      <c r="C2490" s="43">
        <v>601011</v>
      </c>
      <c r="D2490" s="52">
        <v>3142</v>
      </c>
      <c r="E2490" s="44">
        <v>2438</v>
      </c>
      <c r="F2490" s="41"/>
      <c r="G2490" s="41"/>
      <c r="H2490" s="41"/>
      <c r="I2490" s="41"/>
    </row>
    <row r="2491" spans="2:9" ht="15.75" customHeight="1">
      <c r="B2491" s="44" t="s">
        <v>2514</v>
      </c>
      <c r="C2491" s="43">
        <v>222001</v>
      </c>
      <c r="D2491" s="43">
        <v>1120</v>
      </c>
      <c r="E2491" s="44">
        <v>2439</v>
      </c>
      <c r="F2491" s="41"/>
      <c r="G2491" s="41"/>
      <c r="H2491" s="41"/>
      <c r="I2491" s="41"/>
    </row>
    <row r="2492" spans="2:9" ht="15.75" customHeight="1">
      <c r="B2492" s="44" t="s">
        <v>2515</v>
      </c>
      <c r="C2492" s="43">
        <v>222124</v>
      </c>
      <c r="D2492" s="43">
        <v>1120</v>
      </c>
      <c r="E2492" s="44">
        <v>2440</v>
      </c>
      <c r="F2492" s="41"/>
      <c r="G2492" s="41"/>
      <c r="H2492" s="41"/>
      <c r="I2492" s="41"/>
    </row>
    <row r="2493" spans="2:9" ht="15.75" customHeight="1">
      <c r="B2493" s="44" t="s">
        <v>2516</v>
      </c>
      <c r="C2493" s="43">
        <v>222232</v>
      </c>
      <c r="D2493" s="43">
        <v>1120</v>
      </c>
      <c r="E2493" s="44">
        <v>2441</v>
      </c>
      <c r="F2493" s="41"/>
      <c r="G2493" s="41"/>
      <c r="H2493" s="41"/>
      <c r="I2493" s="41"/>
    </row>
    <row r="2494" spans="2:9" ht="15.75" customHeight="1">
      <c r="B2494" s="44" t="s">
        <v>2517</v>
      </c>
      <c r="C2494" s="43">
        <v>222209</v>
      </c>
      <c r="D2494" s="43">
        <v>1120</v>
      </c>
      <c r="E2494" s="44">
        <v>2442</v>
      </c>
      <c r="F2494" s="41"/>
      <c r="G2494" s="41"/>
      <c r="H2494" s="41"/>
      <c r="I2494" s="41"/>
    </row>
    <row r="2495" spans="2:9" ht="15.75" customHeight="1">
      <c r="B2495" s="44" t="s">
        <v>2518</v>
      </c>
      <c r="C2495" s="43">
        <v>222196</v>
      </c>
      <c r="D2495" s="43">
        <v>1120</v>
      </c>
      <c r="E2495" s="44">
        <v>2443</v>
      </c>
      <c r="F2495" s="41"/>
      <c r="G2495" s="41"/>
      <c r="H2495" s="41"/>
      <c r="I2495" s="41"/>
    </row>
    <row r="2496" spans="2:9" ht="15.75" customHeight="1">
      <c r="B2496" s="44" t="s">
        <v>2519</v>
      </c>
      <c r="C2496" s="43">
        <v>222228</v>
      </c>
      <c r="D2496" s="43">
        <v>1120</v>
      </c>
      <c r="E2496" s="44">
        <v>2444</v>
      </c>
      <c r="F2496" s="41"/>
      <c r="G2496" s="41"/>
      <c r="H2496" s="41"/>
      <c r="I2496" s="41"/>
    </row>
    <row r="2497" spans="2:9" ht="15.75" customHeight="1">
      <c r="B2497" s="44" t="s">
        <v>2520</v>
      </c>
      <c r="C2497" s="43">
        <v>222247</v>
      </c>
      <c r="D2497" s="43">
        <v>1120</v>
      </c>
      <c r="E2497" s="44">
        <v>2445</v>
      </c>
      <c r="F2497" s="41"/>
      <c r="G2497" s="41"/>
      <c r="H2497" s="41"/>
      <c r="I2497" s="41"/>
    </row>
    <row r="2498" spans="2:9" ht="15.75" customHeight="1">
      <c r="B2498" s="44" t="s">
        <v>2521</v>
      </c>
      <c r="C2498" s="43">
        <v>222393</v>
      </c>
      <c r="D2498" s="43">
        <v>1120</v>
      </c>
      <c r="E2498" s="44">
        <v>2446</v>
      </c>
      <c r="F2498" s="41"/>
      <c r="G2498" s="41"/>
      <c r="H2498" s="41"/>
      <c r="I2498" s="41"/>
    </row>
    <row r="2499" spans="2:9" ht="15.75" customHeight="1">
      <c r="B2499" s="44" t="s">
        <v>2522</v>
      </c>
      <c r="C2499" s="43">
        <v>222425</v>
      </c>
      <c r="D2499" s="43">
        <v>1120</v>
      </c>
      <c r="E2499" s="44">
        <v>2447</v>
      </c>
      <c r="F2499" s="41"/>
      <c r="G2499" s="41"/>
      <c r="H2499" s="41"/>
      <c r="I2499" s="41"/>
    </row>
    <row r="2500" spans="2:9" ht="15.75" customHeight="1">
      <c r="B2500" s="44" t="s">
        <v>2523</v>
      </c>
      <c r="C2500" s="43">
        <v>221961</v>
      </c>
      <c r="D2500" s="43">
        <v>1231</v>
      </c>
      <c r="E2500" s="44">
        <v>2448</v>
      </c>
      <c r="F2500" s="41"/>
      <c r="G2500" s="41"/>
      <c r="H2500" s="41"/>
      <c r="I2500" s="41"/>
    </row>
    <row r="2501" spans="2:9" ht="15.75" customHeight="1">
      <c r="B2501" s="44" t="s">
        <v>2524</v>
      </c>
      <c r="C2501" s="43">
        <v>221956</v>
      </c>
      <c r="D2501" s="43">
        <v>1220</v>
      </c>
      <c r="E2501" s="44">
        <v>2449</v>
      </c>
      <c r="F2501" s="41"/>
      <c r="G2501" s="41"/>
      <c r="H2501" s="41"/>
      <c r="I2501" s="41"/>
    </row>
    <row r="2502" spans="2:9" ht="15.75" customHeight="1">
      <c r="B2502" s="44" t="s">
        <v>2525</v>
      </c>
      <c r="C2502" s="43">
        <v>222016</v>
      </c>
      <c r="D2502" s="43">
        <v>1120</v>
      </c>
      <c r="E2502" s="44">
        <v>2450</v>
      </c>
      <c r="F2502" s="41"/>
      <c r="G2502" s="41"/>
      <c r="H2502" s="41"/>
      <c r="I2502" s="41"/>
    </row>
    <row r="2503" spans="2:9" ht="15.75" customHeight="1">
      <c r="B2503" s="44" t="s">
        <v>2526</v>
      </c>
      <c r="C2503" s="43">
        <v>221962</v>
      </c>
      <c r="D2503" s="43">
        <v>1231</v>
      </c>
      <c r="E2503" s="44">
        <v>2451</v>
      </c>
      <c r="F2503" s="41"/>
      <c r="G2503" s="41"/>
      <c r="H2503" s="41"/>
      <c r="I2503" s="41"/>
    </row>
    <row r="2504" spans="2:9" ht="15.75" customHeight="1">
      <c r="B2504" s="44" t="s">
        <v>2527</v>
      </c>
      <c r="C2504" s="43">
        <v>222230</v>
      </c>
      <c r="D2504" s="43">
        <v>1120</v>
      </c>
      <c r="E2504" s="44">
        <v>2452</v>
      </c>
      <c r="F2504" s="41"/>
      <c r="G2504" s="41"/>
      <c r="H2504" s="41"/>
      <c r="I2504" s="41"/>
    </row>
    <row r="2505" spans="2:9" ht="15.75" customHeight="1">
      <c r="B2505" s="44" t="s">
        <v>2528</v>
      </c>
      <c r="C2505" s="43">
        <v>222231</v>
      </c>
      <c r="D2505" s="43">
        <v>1222</v>
      </c>
      <c r="E2505" s="44">
        <v>2453</v>
      </c>
      <c r="F2505" s="41"/>
      <c r="G2505" s="41"/>
      <c r="H2505" s="41"/>
      <c r="I2505" s="41"/>
    </row>
    <row r="2506" spans="2:9" ht="15.75" customHeight="1">
      <c r="B2506" s="44" t="s">
        <v>2529</v>
      </c>
      <c r="C2506" s="43">
        <v>222048</v>
      </c>
      <c r="D2506" s="43">
        <v>1120</v>
      </c>
      <c r="E2506" s="44">
        <v>2454</v>
      </c>
      <c r="F2506" s="41"/>
      <c r="G2506" s="41"/>
      <c r="H2506" s="41"/>
      <c r="I2506" s="41"/>
    </row>
    <row r="2507" spans="2:9" ht="15.75" customHeight="1">
      <c r="B2507" s="44" t="s">
        <v>2530</v>
      </c>
      <c r="C2507" s="43">
        <v>222054</v>
      </c>
      <c r="D2507" s="43">
        <v>1120</v>
      </c>
      <c r="E2507" s="44">
        <v>2455</v>
      </c>
      <c r="F2507" s="41"/>
      <c r="G2507" s="41"/>
      <c r="H2507" s="41"/>
      <c r="I2507" s="41"/>
    </row>
    <row r="2508" spans="2:9" ht="15.75" customHeight="1">
      <c r="B2508" s="44" t="s">
        <v>2531</v>
      </c>
      <c r="C2508" s="43">
        <v>222069</v>
      </c>
      <c r="D2508" s="43">
        <v>1120</v>
      </c>
      <c r="E2508" s="44">
        <v>2456</v>
      </c>
      <c r="F2508" s="41"/>
      <c r="G2508" s="41"/>
      <c r="H2508" s="41"/>
      <c r="I2508" s="41"/>
    </row>
    <row r="2509" spans="2:9" ht="15.75" customHeight="1">
      <c r="B2509" s="44" t="s">
        <v>2532</v>
      </c>
      <c r="C2509" s="43">
        <v>222158</v>
      </c>
      <c r="D2509" s="43">
        <v>1120</v>
      </c>
      <c r="E2509" s="44">
        <v>2457</v>
      </c>
      <c r="F2509" s="41"/>
      <c r="G2509" s="41"/>
      <c r="H2509" s="41"/>
      <c r="I2509" s="41"/>
    </row>
    <row r="2510" spans="2:9" ht="15.75" customHeight="1">
      <c r="B2510" s="44" t="s">
        <v>2533</v>
      </c>
      <c r="C2510" s="43">
        <v>222270</v>
      </c>
      <c r="D2510" s="43">
        <v>1120</v>
      </c>
      <c r="E2510" s="44">
        <v>2458</v>
      </c>
      <c r="F2510" s="41"/>
      <c r="G2510" s="41"/>
      <c r="H2510" s="41"/>
      <c r="I2510" s="41"/>
    </row>
    <row r="2511" spans="2:9" ht="15.75" customHeight="1">
      <c r="B2511" s="44" t="s">
        <v>2534</v>
      </c>
      <c r="C2511" s="43">
        <v>222285</v>
      </c>
      <c r="D2511" s="43">
        <v>1120</v>
      </c>
      <c r="E2511" s="44">
        <v>2459</v>
      </c>
      <c r="F2511" s="41"/>
      <c r="G2511" s="41"/>
      <c r="H2511" s="41"/>
      <c r="I2511" s="41"/>
    </row>
    <row r="2512" spans="2:9" ht="15.75" customHeight="1">
      <c r="B2512" s="44" t="s">
        <v>2535</v>
      </c>
      <c r="C2512" s="43">
        <v>222310</v>
      </c>
      <c r="D2512" s="43">
        <v>1311</v>
      </c>
      <c r="E2512" s="44">
        <v>2460</v>
      </c>
      <c r="F2512" s="41"/>
      <c r="G2512" s="41"/>
      <c r="H2512" s="41"/>
      <c r="I2512" s="41"/>
    </row>
    <row r="2513" spans="2:9" ht="15.75" customHeight="1">
      <c r="B2513" s="44" t="s">
        <v>2536</v>
      </c>
      <c r="C2513" s="43">
        <v>222466</v>
      </c>
      <c r="D2513" s="43">
        <v>1229</v>
      </c>
      <c r="E2513" s="44">
        <v>2461</v>
      </c>
      <c r="F2513" s="41"/>
      <c r="G2513" s="41"/>
      <c r="H2513" s="41"/>
      <c r="I2513" s="41"/>
    </row>
    <row r="2514" spans="2:9" ht="15.75" customHeight="1">
      <c r="B2514" s="44" t="s">
        <v>2537</v>
      </c>
      <c r="C2514" s="43">
        <v>222302</v>
      </c>
      <c r="D2514" s="43">
        <v>1120</v>
      </c>
      <c r="E2514" s="44">
        <v>2462</v>
      </c>
      <c r="F2514" s="41"/>
      <c r="G2514" s="41"/>
      <c r="H2514" s="41"/>
      <c r="I2514" s="41"/>
    </row>
    <row r="2515" spans="2:9" ht="15.75" customHeight="1">
      <c r="B2515" s="44" t="s">
        <v>2538</v>
      </c>
      <c r="C2515" s="43">
        <v>222490</v>
      </c>
      <c r="D2515" s="43">
        <v>1222</v>
      </c>
      <c r="E2515" s="44">
        <v>2463</v>
      </c>
      <c r="F2515" s="41"/>
      <c r="G2515" s="41"/>
      <c r="H2515" s="41"/>
      <c r="I2515" s="41"/>
    </row>
    <row r="2516" spans="2:9" ht="15.75" customHeight="1">
      <c r="B2516" s="44" t="s">
        <v>2539</v>
      </c>
      <c r="C2516" s="43">
        <v>222330</v>
      </c>
      <c r="D2516" s="43">
        <v>1223</v>
      </c>
      <c r="E2516" s="44">
        <v>2464</v>
      </c>
      <c r="F2516" s="41"/>
      <c r="G2516" s="41"/>
      <c r="H2516" s="41"/>
      <c r="I2516" s="41"/>
    </row>
    <row r="2517" spans="2:9" ht="15.75" customHeight="1">
      <c r="B2517" s="44" t="s">
        <v>2540</v>
      </c>
      <c r="C2517" s="43">
        <v>222485</v>
      </c>
      <c r="D2517" s="43">
        <v>1220</v>
      </c>
      <c r="E2517" s="44">
        <v>2465</v>
      </c>
      <c r="F2517" s="41"/>
      <c r="G2517" s="41"/>
      <c r="H2517" s="41"/>
      <c r="I2517" s="41"/>
    </row>
    <row r="2518" spans="2:9" ht="15.75" customHeight="1">
      <c r="B2518" s="44" t="s">
        <v>2541</v>
      </c>
      <c r="C2518" s="43">
        <v>222486</v>
      </c>
      <c r="D2518" s="43">
        <v>1220</v>
      </c>
      <c r="E2518" s="44">
        <v>2466</v>
      </c>
      <c r="F2518" s="41"/>
      <c r="G2518" s="41"/>
      <c r="H2518" s="41"/>
      <c r="I2518" s="41"/>
    </row>
    <row r="2519" spans="2:9" ht="15.75" customHeight="1">
      <c r="B2519" s="44" t="s">
        <v>2542</v>
      </c>
      <c r="C2519" s="43">
        <v>222465</v>
      </c>
      <c r="D2519" s="43">
        <v>1220</v>
      </c>
      <c r="E2519" s="44">
        <v>2467</v>
      </c>
      <c r="F2519" s="41"/>
      <c r="G2519" s="41"/>
      <c r="H2519" s="41"/>
      <c r="I2519" s="41"/>
    </row>
    <row r="2520" spans="2:9" ht="15.75" customHeight="1">
      <c r="B2520" s="44" t="s">
        <v>2543</v>
      </c>
      <c r="C2520" s="43">
        <v>222367</v>
      </c>
      <c r="D2520" s="43">
        <v>1120</v>
      </c>
      <c r="E2520" s="44">
        <v>2468</v>
      </c>
      <c r="F2520" s="41"/>
      <c r="G2520" s="41"/>
      <c r="H2520" s="41"/>
      <c r="I2520" s="41"/>
    </row>
    <row r="2521" spans="2:9" ht="15.75" customHeight="1">
      <c r="B2521" s="44" t="s">
        <v>2544</v>
      </c>
      <c r="C2521" s="43">
        <v>222374</v>
      </c>
      <c r="D2521" s="43">
        <v>1120</v>
      </c>
      <c r="E2521" s="44">
        <v>2469</v>
      </c>
      <c r="F2521" s="41"/>
      <c r="G2521" s="41"/>
      <c r="H2521" s="41"/>
      <c r="I2521" s="41"/>
    </row>
    <row r="2522" spans="2:9" ht="15.75" customHeight="1">
      <c r="B2522" s="44" t="s">
        <v>2545</v>
      </c>
      <c r="C2522" s="43">
        <v>222433</v>
      </c>
      <c r="D2522" s="43">
        <v>1120</v>
      </c>
      <c r="E2522" s="44">
        <v>2470</v>
      </c>
      <c r="F2522" s="41"/>
      <c r="G2522" s="41"/>
      <c r="H2522" s="41"/>
      <c r="I2522" s="41"/>
    </row>
    <row r="2523" spans="2:9" ht="15.75" customHeight="1">
      <c r="B2523" s="44" t="s">
        <v>2546</v>
      </c>
      <c r="C2523" s="43">
        <v>222483</v>
      </c>
      <c r="D2523" s="43">
        <v>1120</v>
      </c>
      <c r="E2523" s="44">
        <v>2471</v>
      </c>
      <c r="F2523" s="41"/>
      <c r="G2523" s="41"/>
      <c r="H2523" s="41"/>
      <c r="I2523" s="41"/>
    </row>
    <row r="2524" spans="2:9" ht="15.75" customHeight="1">
      <c r="B2524" s="44" t="s">
        <v>2547</v>
      </c>
      <c r="C2524" s="43">
        <v>222336</v>
      </c>
      <c r="D2524" s="43">
        <v>1120</v>
      </c>
      <c r="E2524" s="44">
        <v>2472</v>
      </c>
      <c r="F2524" s="41"/>
      <c r="G2524" s="41"/>
      <c r="H2524" s="41"/>
      <c r="I2524" s="41"/>
    </row>
    <row r="2525" spans="2:9" ht="15.75" customHeight="1">
      <c r="B2525" s="44" t="s">
        <v>2548</v>
      </c>
      <c r="C2525" s="43">
        <v>222340</v>
      </c>
      <c r="D2525" s="43">
        <v>1120</v>
      </c>
      <c r="E2525" s="44">
        <v>2473</v>
      </c>
      <c r="F2525" s="41"/>
      <c r="G2525" s="41"/>
      <c r="H2525" s="41"/>
      <c r="I2525" s="41"/>
    </row>
    <row r="2526" spans="2:9" ht="15.75" customHeight="1">
      <c r="B2526" s="44" t="s">
        <v>2549</v>
      </c>
      <c r="C2526" s="43">
        <v>222406</v>
      </c>
      <c r="D2526" s="43">
        <v>1120</v>
      </c>
      <c r="E2526" s="44">
        <v>2474</v>
      </c>
      <c r="F2526" s="41"/>
      <c r="G2526" s="41"/>
      <c r="H2526" s="41"/>
      <c r="I2526" s="41"/>
    </row>
    <row r="2527" spans="2:9" ht="15.75" customHeight="1">
      <c r="B2527" s="44" t="s">
        <v>2550</v>
      </c>
      <c r="C2527" s="43">
        <v>222459</v>
      </c>
      <c r="D2527" s="43">
        <v>1120</v>
      </c>
      <c r="E2527" s="44">
        <v>2475</v>
      </c>
      <c r="F2527" s="41"/>
      <c r="G2527" s="41"/>
      <c r="H2527" s="41"/>
      <c r="I2527" s="41"/>
    </row>
    <row r="2528" spans="2:9" ht="15.75" customHeight="1">
      <c r="B2528" s="44" t="s">
        <v>2551</v>
      </c>
      <c r="C2528" s="43">
        <v>222463</v>
      </c>
      <c r="D2528" s="43">
        <v>1120</v>
      </c>
      <c r="E2528" s="44">
        <v>2476</v>
      </c>
      <c r="F2528" s="41"/>
      <c r="G2528" s="41"/>
      <c r="H2528" s="41"/>
      <c r="I2528" s="41"/>
    </row>
    <row r="2529" spans="2:9" ht="15.75" customHeight="1">
      <c r="B2529" s="44" t="s">
        <v>2552</v>
      </c>
      <c r="C2529" s="43">
        <v>222464</v>
      </c>
      <c r="D2529" s="43">
        <v>1229</v>
      </c>
      <c r="E2529" s="44">
        <v>2477</v>
      </c>
      <c r="F2529" s="41"/>
      <c r="G2529" s="41"/>
      <c r="H2529" s="41"/>
      <c r="I2529" s="41"/>
    </row>
    <row r="2530" spans="2:9" ht="15.75" customHeight="1">
      <c r="B2530" s="44" t="s">
        <v>2553</v>
      </c>
      <c r="C2530" s="43">
        <v>222548</v>
      </c>
      <c r="D2530" s="43">
        <v>1110</v>
      </c>
      <c r="E2530" s="44">
        <v>2478</v>
      </c>
      <c r="F2530" s="41"/>
      <c r="G2530" s="41"/>
      <c r="H2530" s="41"/>
      <c r="I2530" s="41"/>
    </row>
    <row r="2531" spans="2:9" ht="15.75" customHeight="1">
      <c r="B2531" s="44" t="s">
        <v>2554</v>
      </c>
      <c r="C2531" s="43">
        <v>222552</v>
      </c>
      <c r="D2531" s="43">
        <v>1110</v>
      </c>
      <c r="E2531" s="44">
        <v>2479</v>
      </c>
      <c r="F2531" s="41"/>
      <c r="G2531" s="41"/>
      <c r="H2531" s="41"/>
      <c r="I2531" s="41"/>
    </row>
    <row r="2532" spans="2:9" ht="15.75" customHeight="1">
      <c r="B2532" s="44" t="s">
        <v>2555</v>
      </c>
      <c r="C2532" s="43">
        <v>222622</v>
      </c>
      <c r="D2532" s="43">
        <v>1110</v>
      </c>
      <c r="E2532" s="44">
        <v>2480</v>
      </c>
      <c r="F2532" s="41"/>
      <c r="G2532" s="41"/>
      <c r="H2532" s="41"/>
      <c r="I2532" s="41"/>
    </row>
    <row r="2533" spans="2:9" ht="15.75" customHeight="1">
      <c r="B2533" s="44" t="s">
        <v>2556</v>
      </c>
      <c r="C2533" s="43">
        <v>222497</v>
      </c>
      <c r="D2533" s="43">
        <v>1110</v>
      </c>
      <c r="E2533" s="44">
        <v>2481</v>
      </c>
      <c r="F2533" s="41"/>
      <c r="G2533" s="41"/>
      <c r="H2533" s="41"/>
      <c r="I2533" s="41"/>
    </row>
    <row r="2534" spans="2:9" ht="15.75" customHeight="1">
      <c r="B2534" s="44" t="s">
        <v>2557</v>
      </c>
      <c r="C2534" s="43">
        <v>222529</v>
      </c>
      <c r="D2534" s="43">
        <v>1110</v>
      </c>
      <c r="E2534" s="44">
        <v>2482</v>
      </c>
      <c r="F2534" s="41"/>
      <c r="G2534" s="41"/>
      <c r="H2534" s="41"/>
      <c r="I2534" s="41"/>
    </row>
    <row r="2535" spans="2:9" ht="15.75" customHeight="1">
      <c r="B2535" s="44" t="s">
        <v>2558</v>
      </c>
      <c r="C2535" s="43">
        <v>222533</v>
      </c>
      <c r="D2535" s="43">
        <v>1110</v>
      </c>
      <c r="E2535" s="44">
        <v>2483</v>
      </c>
      <c r="F2535" s="41"/>
      <c r="G2535" s="41"/>
      <c r="H2535" s="41"/>
      <c r="I2535" s="41"/>
    </row>
    <row r="2536" spans="2:9" ht="15.75" customHeight="1">
      <c r="B2536" s="44" t="s">
        <v>2559</v>
      </c>
      <c r="C2536" s="43">
        <v>222567</v>
      </c>
      <c r="D2536" s="43">
        <v>1110</v>
      </c>
      <c r="E2536" s="44">
        <v>2484</v>
      </c>
      <c r="F2536" s="41"/>
      <c r="G2536" s="41"/>
      <c r="H2536" s="41"/>
      <c r="I2536" s="41"/>
    </row>
    <row r="2537" spans="2:9" ht="15.75" customHeight="1">
      <c r="B2537" s="44" t="s">
        <v>2560</v>
      </c>
      <c r="C2537" s="43">
        <v>222586</v>
      </c>
      <c r="D2537" s="43">
        <v>1110</v>
      </c>
      <c r="E2537" s="44">
        <v>2485</v>
      </c>
      <c r="F2537" s="41"/>
      <c r="G2537" s="41"/>
      <c r="H2537" s="41"/>
      <c r="I2537" s="41"/>
    </row>
    <row r="2538" spans="2:9" ht="15.75" customHeight="1">
      <c r="B2538" s="44" t="s">
        <v>2561</v>
      </c>
      <c r="C2538" s="43">
        <v>222618</v>
      </c>
      <c r="D2538" s="43">
        <v>1110</v>
      </c>
      <c r="E2538" s="44">
        <v>2486</v>
      </c>
      <c r="F2538" s="41"/>
      <c r="G2538" s="41"/>
      <c r="H2538" s="41"/>
      <c r="I2538" s="41"/>
    </row>
    <row r="2539" spans="2:9" ht="15.75" customHeight="1">
      <c r="B2539" s="44" t="s">
        <v>2562</v>
      </c>
      <c r="C2539" s="43">
        <v>222590</v>
      </c>
      <c r="D2539" s="43">
        <v>1110</v>
      </c>
      <c r="E2539" s="44">
        <v>2487</v>
      </c>
      <c r="F2539" s="41"/>
      <c r="G2539" s="41"/>
      <c r="H2539" s="41"/>
      <c r="I2539" s="41"/>
    </row>
    <row r="2540" spans="2:9" ht="15.75" customHeight="1">
      <c r="B2540" s="44" t="s">
        <v>2563</v>
      </c>
      <c r="C2540" s="43">
        <v>222641</v>
      </c>
      <c r="D2540" s="43">
        <v>1110</v>
      </c>
      <c r="E2540" s="44">
        <v>2488</v>
      </c>
      <c r="F2540" s="41"/>
      <c r="G2540" s="41"/>
      <c r="H2540" s="41"/>
      <c r="I2540" s="41"/>
    </row>
    <row r="2541" spans="2:9" ht="15.75" customHeight="1">
      <c r="B2541" s="44" t="s">
        <v>2564</v>
      </c>
      <c r="C2541" s="43">
        <v>222656</v>
      </c>
      <c r="D2541" s="43">
        <v>1120</v>
      </c>
      <c r="E2541" s="44">
        <v>2489</v>
      </c>
      <c r="F2541" s="41"/>
      <c r="G2541" s="41"/>
      <c r="H2541" s="41"/>
      <c r="I2541" s="41"/>
    </row>
    <row r="2542" spans="2:9" ht="15.75" customHeight="1">
      <c r="B2542" s="44" t="s">
        <v>2565</v>
      </c>
      <c r="C2542" s="43">
        <v>222675</v>
      </c>
      <c r="D2542" s="43">
        <v>1110</v>
      </c>
      <c r="E2542" s="44">
        <v>2490</v>
      </c>
      <c r="F2542" s="41"/>
      <c r="G2542" s="41"/>
      <c r="H2542" s="41"/>
      <c r="I2542" s="41"/>
    </row>
    <row r="2543" spans="2:9" ht="15.75" customHeight="1">
      <c r="B2543" s="44" t="s">
        <v>2566</v>
      </c>
      <c r="C2543" s="43">
        <v>222745</v>
      </c>
      <c r="D2543" s="43">
        <v>1110</v>
      </c>
      <c r="E2543" s="44">
        <v>2491</v>
      </c>
      <c r="F2543" s="41"/>
      <c r="G2543" s="41"/>
      <c r="H2543" s="41"/>
      <c r="I2543" s="41"/>
    </row>
    <row r="2544" spans="2:9" ht="15.75" customHeight="1">
      <c r="B2544" s="44" t="s">
        <v>2567</v>
      </c>
      <c r="C2544" s="43">
        <v>222730</v>
      </c>
      <c r="D2544" s="43">
        <v>1110</v>
      </c>
      <c r="E2544" s="44">
        <v>2492</v>
      </c>
      <c r="F2544" s="41"/>
      <c r="G2544" s="41"/>
      <c r="H2544" s="41"/>
      <c r="I2544" s="41"/>
    </row>
    <row r="2545" spans="2:9" ht="15.75" customHeight="1">
      <c r="B2545" s="44" t="s">
        <v>2568</v>
      </c>
      <c r="C2545" s="43">
        <v>222829</v>
      </c>
      <c r="D2545" s="43">
        <v>1110</v>
      </c>
      <c r="E2545" s="44">
        <v>2493</v>
      </c>
      <c r="F2545" s="41"/>
      <c r="G2545" s="41"/>
      <c r="H2545" s="41"/>
      <c r="I2545" s="41"/>
    </row>
    <row r="2546" spans="2:9" ht="15.75" customHeight="1">
      <c r="B2546" s="44" t="s">
        <v>2569</v>
      </c>
      <c r="C2546" s="43">
        <v>222891</v>
      </c>
      <c r="D2546" s="43">
        <v>1110</v>
      </c>
      <c r="E2546" s="44">
        <v>2494</v>
      </c>
      <c r="F2546" s="41"/>
      <c r="G2546" s="41"/>
      <c r="H2546" s="41"/>
      <c r="I2546" s="41"/>
    </row>
    <row r="2547" spans="2:9" ht="15.75" customHeight="1">
      <c r="B2547" s="44" t="s">
        <v>2570</v>
      </c>
      <c r="C2547" s="43">
        <v>222923</v>
      </c>
      <c r="D2547" s="43">
        <v>1110</v>
      </c>
      <c r="E2547" s="44">
        <v>2495</v>
      </c>
      <c r="F2547" s="41"/>
      <c r="G2547" s="41"/>
      <c r="H2547" s="41"/>
      <c r="I2547" s="41"/>
    </row>
    <row r="2548" spans="2:9" ht="15.75" customHeight="1">
      <c r="B2548" s="44" t="s">
        <v>2571</v>
      </c>
      <c r="C2548" s="43">
        <v>222942</v>
      </c>
      <c r="D2548" s="43">
        <v>1110</v>
      </c>
      <c r="E2548" s="44">
        <v>2496</v>
      </c>
      <c r="F2548" s="41"/>
      <c r="G2548" s="41"/>
      <c r="H2548" s="41"/>
      <c r="I2548" s="41"/>
    </row>
    <row r="2549" spans="2:9" ht="15.75" customHeight="1">
      <c r="B2549" s="44" t="s">
        <v>2572</v>
      </c>
      <c r="C2549" s="43">
        <v>223004</v>
      </c>
      <c r="D2549" s="43">
        <v>1110</v>
      </c>
      <c r="E2549" s="44">
        <v>2497</v>
      </c>
      <c r="F2549" s="41"/>
      <c r="G2549" s="41"/>
      <c r="H2549" s="41"/>
      <c r="I2549" s="41"/>
    </row>
    <row r="2550" spans="2:9" ht="15.75" customHeight="1">
      <c r="B2550" s="44" t="s">
        <v>2573</v>
      </c>
      <c r="C2550" s="43">
        <v>222976</v>
      </c>
      <c r="D2550" s="43">
        <v>1110</v>
      </c>
      <c r="E2550" s="44">
        <v>2498</v>
      </c>
      <c r="F2550" s="41"/>
      <c r="G2550" s="41"/>
      <c r="H2550" s="41"/>
      <c r="I2550" s="41"/>
    </row>
    <row r="2551" spans="2:9" ht="15.75" customHeight="1">
      <c r="B2551" s="44" t="s">
        <v>2574</v>
      </c>
      <c r="C2551" s="43">
        <v>222800</v>
      </c>
      <c r="D2551" s="43">
        <v>1110</v>
      </c>
      <c r="E2551" s="44">
        <v>2499</v>
      </c>
      <c r="F2551" s="41"/>
      <c r="G2551" s="41"/>
      <c r="H2551" s="41"/>
      <c r="I2551" s="41"/>
    </row>
    <row r="2552" spans="2:9" ht="15.75" customHeight="1">
      <c r="B2552" s="44" t="s">
        <v>2575</v>
      </c>
      <c r="C2552" s="43">
        <v>222707</v>
      </c>
      <c r="D2552" s="43">
        <v>1110</v>
      </c>
      <c r="E2552" s="44">
        <v>2500</v>
      </c>
      <c r="F2552" s="41"/>
      <c r="G2552" s="41"/>
      <c r="H2552" s="41"/>
      <c r="I2552" s="41"/>
    </row>
    <row r="2553" spans="2:9" ht="15.75" customHeight="1">
      <c r="B2553" s="44" t="s">
        <v>2576</v>
      </c>
      <c r="C2553" s="43">
        <v>222711</v>
      </c>
      <c r="D2553" s="43">
        <v>1110</v>
      </c>
      <c r="E2553" s="44">
        <v>2501</v>
      </c>
      <c r="F2553" s="41"/>
      <c r="G2553" s="41"/>
      <c r="H2553" s="41"/>
      <c r="I2553" s="41"/>
    </row>
    <row r="2554" spans="2:9" ht="15.75" customHeight="1">
      <c r="B2554" s="44" t="s">
        <v>2577</v>
      </c>
      <c r="C2554" s="43">
        <v>222764</v>
      </c>
      <c r="D2554" s="43">
        <v>1110</v>
      </c>
      <c r="E2554" s="44">
        <v>2502</v>
      </c>
      <c r="F2554" s="41"/>
      <c r="G2554" s="41"/>
      <c r="H2554" s="41"/>
      <c r="I2554" s="41"/>
    </row>
    <row r="2555" spans="2:9" ht="15.75" customHeight="1">
      <c r="B2555" s="44" t="s">
        <v>2578</v>
      </c>
      <c r="C2555" s="43">
        <v>222798</v>
      </c>
      <c r="D2555" s="43">
        <v>1110</v>
      </c>
      <c r="E2555" s="44">
        <v>2503</v>
      </c>
      <c r="F2555" s="41"/>
      <c r="G2555" s="41"/>
      <c r="H2555" s="41"/>
      <c r="I2555" s="41"/>
    </row>
    <row r="2556" spans="2:9" ht="15.75" customHeight="1">
      <c r="B2556" s="44" t="s">
        <v>2579</v>
      </c>
      <c r="C2556" s="43">
        <v>222853</v>
      </c>
      <c r="D2556" s="43">
        <v>1110</v>
      </c>
      <c r="E2556" s="44">
        <v>2504</v>
      </c>
      <c r="F2556" s="41"/>
      <c r="G2556" s="41"/>
      <c r="H2556" s="41"/>
      <c r="I2556" s="41"/>
    </row>
    <row r="2557" spans="2:9" ht="15.75" customHeight="1">
      <c r="B2557" s="44" t="s">
        <v>2580</v>
      </c>
      <c r="C2557" s="43">
        <v>222919</v>
      </c>
      <c r="D2557" s="43">
        <v>1110</v>
      </c>
      <c r="E2557" s="44">
        <v>2505</v>
      </c>
      <c r="F2557" s="41"/>
      <c r="G2557" s="41"/>
      <c r="H2557" s="41"/>
      <c r="I2557" s="41"/>
    </row>
    <row r="2558" spans="2:9" ht="15.75" customHeight="1">
      <c r="B2558" s="44" t="s">
        <v>2581</v>
      </c>
      <c r="C2558" s="43">
        <v>222980</v>
      </c>
      <c r="D2558" s="43">
        <v>1110</v>
      </c>
      <c r="E2558" s="44">
        <v>2506</v>
      </c>
      <c r="F2558" s="41"/>
      <c r="G2558" s="41"/>
      <c r="H2558" s="41"/>
      <c r="I2558" s="41"/>
    </row>
    <row r="2559" spans="2:9" ht="15.75" customHeight="1">
      <c r="B2559" s="44" t="s">
        <v>2582</v>
      </c>
      <c r="C2559" s="43">
        <v>223057</v>
      </c>
      <c r="D2559" s="43">
        <v>1110</v>
      </c>
      <c r="E2559" s="44">
        <v>2507</v>
      </c>
      <c r="F2559" s="41"/>
      <c r="G2559" s="41"/>
      <c r="H2559" s="41"/>
      <c r="I2559" s="41"/>
    </row>
    <row r="2560" spans="2:9" ht="15.75" customHeight="1">
      <c r="B2560" s="44" t="s">
        <v>2583</v>
      </c>
      <c r="C2560" s="43">
        <v>600000</v>
      </c>
      <c r="D2560" s="43">
        <v>3434</v>
      </c>
      <c r="E2560" s="44">
        <v>2508</v>
      </c>
      <c r="F2560" s="41"/>
      <c r="G2560" s="41"/>
      <c r="H2560" s="41"/>
      <c r="I2560" s="41"/>
    </row>
    <row r="2561" spans="2:9" ht="15.75" customHeight="1">
      <c r="B2561" s="44" t="s">
        <v>2584</v>
      </c>
      <c r="C2561" s="43">
        <v>223108</v>
      </c>
      <c r="D2561" s="43">
        <v>1120</v>
      </c>
      <c r="E2561" s="44">
        <v>2509</v>
      </c>
      <c r="F2561" s="41"/>
      <c r="G2561" s="41"/>
      <c r="H2561" s="41"/>
      <c r="I2561" s="41"/>
    </row>
    <row r="2562" spans="2:9" ht="15.75" customHeight="1">
      <c r="B2562" s="44" t="s">
        <v>2585</v>
      </c>
      <c r="C2562" s="43">
        <v>121949</v>
      </c>
      <c r="D2562" s="43">
        <v>9322</v>
      </c>
      <c r="E2562" s="44">
        <v>2510</v>
      </c>
      <c r="F2562" s="41"/>
      <c r="G2562" s="41"/>
      <c r="H2562" s="41"/>
      <c r="I2562" s="41"/>
    </row>
    <row r="2563" spans="2:9" ht="15.75" customHeight="1">
      <c r="B2563" s="44" t="s">
        <v>2586</v>
      </c>
      <c r="C2563" s="43">
        <v>121968</v>
      </c>
      <c r="D2563" s="43">
        <v>8221</v>
      </c>
      <c r="E2563" s="44">
        <v>2511</v>
      </c>
      <c r="F2563" s="41"/>
      <c r="G2563" s="41"/>
      <c r="H2563" s="41"/>
      <c r="I2563" s="41"/>
    </row>
    <row r="2564" spans="2:9" ht="15.75" customHeight="1">
      <c r="B2564" s="44" t="s">
        <v>2587</v>
      </c>
      <c r="C2564" s="43">
        <v>121987</v>
      </c>
      <c r="D2564" s="43">
        <v>8132</v>
      </c>
      <c r="E2564" s="44">
        <v>2512</v>
      </c>
      <c r="F2564" s="41"/>
      <c r="G2564" s="41"/>
      <c r="H2564" s="41"/>
      <c r="I2564" s="41"/>
    </row>
    <row r="2565" spans="2:9" ht="15.75" customHeight="1">
      <c r="B2565" s="44" t="s">
        <v>2588</v>
      </c>
      <c r="C2565" s="43">
        <v>121991</v>
      </c>
      <c r="D2565" s="43">
        <v>8133</v>
      </c>
      <c r="E2565" s="44">
        <v>2513</v>
      </c>
      <c r="F2565" s="41"/>
      <c r="G2565" s="41"/>
      <c r="H2565" s="41"/>
      <c r="I2565" s="41"/>
    </row>
    <row r="2566" spans="2:9" ht="15.75" customHeight="1">
      <c r="B2566" s="44" t="s">
        <v>2589</v>
      </c>
      <c r="C2566" s="43">
        <v>122015</v>
      </c>
      <c r="D2566" s="43">
        <v>6141</v>
      </c>
      <c r="E2566" s="44">
        <v>2514</v>
      </c>
      <c r="F2566" s="41"/>
      <c r="G2566" s="41"/>
      <c r="H2566" s="41"/>
      <c r="I2566" s="41"/>
    </row>
    <row r="2567" spans="2:9" ht="15.75" customHeight="1">
      <c r="B2567" s="44" t="s">
        <v>2590</v>
      </c>
      <c r="C2567" s="43">
        <v>122034</v>
      </c>
      <c r="D2567" s="43">
        <v>7431</v>
      </c>
      <c r="E2567" s="44">
        <v>2515</v>
      </c>
      <c r="F2567" s="41"/>
      <c r="G2567" s="41"/>
      <c r="H2567" s="41"/>
      <c r="I2567" s="41"/>
    </row>
    <row r="2568" spans="2:9" ht="15.75" customHeight="1">
      <c r="B2568" s="44" t="s">
        <v>2591</v>
      </c>
      <c r="C2568" s="43">
        <v>122053</v>
      </c>
      <c r="D2568" s="43">
        <v>7431</v>
      </c>
      <c r="E2568" s="44">
        <v>2516</v>
      </c>
      <c r="F2568" s="41"/>
      <c r="G2568" s="41"/>
      <c r="H2568" s="41"/>
      <c r="I2568" s="41"/>
    </row>
    <row r="2569" spans="2:9" ht="15.75" customHeight="1">
      <c r="B2569" s="44" t="s">
        <v>2592</v>
      </c>
      <c r="C2569" s="43">
        <v>122072</v>
      </c>
      <c r="D2569" s="43">
        <v>7431</v>
      </c>
      <c r="E2569" s="44">
        <v>2517</v>
      </c>
      <c r="F2569" s="41"/>
      <c r="G2569" s="41"/>
      <c r="H2569" s="41"/>
      <c r="I2569" s="41"/>
    </row>
    <row r="2570" spans="2:9" ht="15.75" customHeight="1">
      <c r="B2570" s="44" t="s">
        <v>2593</v>
      </c>
      <c r="C2570" s="43">
        <v>122087</v>
      </c>
      <c r="D2570" s="43">
        <v>7431</v>
      </c>
      <c r="E2570" s="44">
        <v>2518</v>
      </c>
      <c r="F2570" s="41"/>
      <c r="G2570" s="41"/>
      <c r="H2570" s="41"/>
      <c r="I2570" s="41"/>
    </row>
    <row r="2571" spans="2:9" ht="15.75" customHeight="1">
      <c r="B2571" s="44" t="s">
        <v>2594</v>
      </c>
      <c r="C2571" s="43">
        <v>122104</v>
      </c>
      <c r="D2571" s="43">
        <v>7432</v>
      </c>
      <c r="E2571" s="44">
        <v>2519</v>
      </c>
      <c r="F2571" s="41"/>
      <c r="G2571" s="41"/>
      <c r="H2571" s="41"/>
      <c r="I2571" s="41"/>
    </row>
    <row r="2572" spans="2:9" ht="15.75" customHeight="1">
      <c r="B2572" s="44" t="s">
        <v>2595</v>
      </c>
      <c r="C2572" s="43">
        <v>122123</v>
      </c>
      <c r="D2572" s="43">
        <v>9331</v>
      </c>
      <c r="E2572" s="44">
        <v>2520</v>
      </c>
      <c r="F2572" s="41"/>
      <c r="G2572" s="41"/>
      <c r="H2572" s="41"/>
      <c r="I2572" s="41"/>
    </row>
    <row r="2573" spans="2:9" ht="15.75" customHeight="1">
      <c r="B2573" s="44" t="s">
        <v>2596</v>
      </c>
      <c r="C2573" s="43">
        <v>122142</v>
      </c>
      <c r="D2573" s="43">
        <v>8286</v>
      </c>
      <c r="E2573" s="44">
        <v>2521</v>
      </c>
      <c r="F2573" s="41"/>
      <c r="G2573" s="41"/>
      <c r="H2573" s="41"/>
      <c r="I2573" s="41"/>
    </row>
    <row r="2574" spans="2:9" ht="15.75" customHeight="1">
      <c r="B2574" s="44" t="s">
        <v>2597</v>
      </c>
      <c r="C2574" s="43">
        <v>122180</v>
      </c>
      <c r="D2574" s="43">
        <v>7432</v>
      </c>
      <c r="E2574" s="44">
        <v>2522</v>
      </c>
      <c r="F2574" s="41"/>
      <c r="G2574" s="41"/>
      <c r="H2574" s="41"/>
      <c r="I2574" s="41"/>
    </row>
    <row r="2575" spans="2:9" ht="15.75" customHeight="1">
      <c r="B2575" s="44" t="s">
        <v>2598</v>
      </c>
      <c r="C2575" s="43">
        <v>122195</v>
      </c>
      <c r="D2575" s="43">
        <v>8223</v>
      </c>
      <c r="E2575" s="44">
        <v>2523</v>
      </c>
      <c r="F2575" s="41"/>
      <c r="G2575" s="41"/>
      <c r="H2575" s="41"/>
      <c r="I2575" s="41"/>
    </row>
    <row r="2576" spans="2:9" ht="15.75" customHeight="1">
      <c r="B2576" s="44" t="s">
        <v>2599</v>
      </c>
      <c r="C2576" s="43">
        <v>122161</v>
      </c>
      <c r="D2576" s="43">
        <v>7450</v>
      </c>
      <c r="E2576" s="44">
        <v>2524</v>
      </c>
      <c r="F2576" s="41"/>
      <c r="G2576" s="41"/>
      <c r="H2576" s="41"/>
      <c r="I2576" s="41"/>
    </row>
    <row r="2577" spans="2:9" ht="15.75" customHeight="1">
      <c r="B2577" s="44" t="s">
        <v>2600</v>
      </c>
      <c r="C2577" s="43">
        <v>122212</v>
      </c>
      <c r="D2577" s="43">
        <v>7280</v>
      </c>
      <c r="E2577" s="44">
        <v>2525</v>
      </c>
      <c r="F2577" s="41"/>
      <c r="G2577" s="41"/>
      <c r="H2577" s="41"/>
      <c r="I2577" s="41"/>
    </row>
    <row r="2578" spans="2:9" ht="15.75" customHeight="1">
      <c r="B2578" s="44" t="s">
        <v>2601</v>
      </c>
      <c r="C2578" s="43">
        <v>122231</v>
      </c>
      <c r="D2578" s="43">
        <v>7241</v>
      </c>
      <c r="E2578" s="44">
        <v>2526</v>
      </c>
      <c r="F2578" s="41"/>
      <c r="G2578" s="41"/>
      <c r="H2578" s="41"/>
      <c r="I2578" s="41"/>
    </row>
    <row r="2579" spans="2:9" ht="15.75" customHeight="1">
      <c r="B2579" s="44" t="s">
        <v>2602</v>
      </c>
      <c r="C2579" s="43">
        <v>122240</v>
      </c>
      <c r="D2579" s="43">
        <v>7435</v>
      </c>
      <c r="E2579" s="44">
        <v>2527</v>
      </c>
      <c r="F2579" s="41"/>
      <c r="G2579" s="41"/>
      <c r="H2579" s="41"/>
      <c r="I2579" s="41"/>
    </row>
    <row r="2580" spans="2:9" ht="15.75" customHeight="1">
      <c r="B2580" s="44" t="s">
        <v>2603</v>
      </c>
      <c r="C2580" s="43">
        <v>122250</v>
      </c>
      <c r="D2580" s="43">
        <v>8152</v>
      </c>
      <c r="E2580" s="44">
        <v>2528</v>
      </c>
      <c r="F2580" s="41"/>
      <c r="G2580" s="41"/>
      <c r="H2580" s="41"/>
      <c r="I2580" s="41"/>
    </row>
    <row r="2581" spans="2:9" ht="15.75" customHeight="1">
      <c r="B2581" s="44" t="s">
        <v>2604</v>
      </c>
      <c r="C2581" s="43">
        <v>122275</v>
      </c>
      <c r="D2581" s="43">
        <v>9321</v>
      </c>
      <c r="E2581" s="44">
        <v>2529</v>
      </c>
      <c r="F2581" s="41"/>
      <c r="G2581" s="41"/>
      <c r="H2581" s="41"/>
      <c r="I2581" s="41"/>
    </row>
    <row r="2582" spans="2:9" ht="15.75" customHeight="1">
      <c r="B2582" s="44" t="s">
        <v>2605</v>
      </c>
      <c r="C2582" s="43">
        <v>122299</v>
      </c>
      <c r="D2582" s="43">
        <v>9321</v>
      </c>
      <c r="E2582" s="44">
        <v>2530</v>
      </c>
      <c r="F2582" s="41"/>
      <c r="G2582" s="41"/>
      <c r="H2582" s="41"/>
      <c r="I2582" s="41"/>
    </row>
    <row r="2583" spans="2:9" ht="15.75" customHeight="1">
      <c r="B2583" s="44" t="s">
        <v>2606</v>
      </c>
      <c r="C2583" s="43">
        <v>122316</v>
      </c>
      <c r="D2583" s="43">
        <v>9321</v>
      </c>
      <c r="E2583" s="44">
        <v>2531</v>
      </c>
      <c r="F2583" s="41"/>
      <c r="G2583" s="41"/>
      <c r="H2583" s="41"/>
      <c r="I2583" s="41"/>
    </row>
    <row r="2584" spans="2:9" ht="15.75" customHeight="1">
      <c r="B2584" s="44" t="s">
        <v>2607</v>
      </c>
      <c r="C2584" s="43">
        <v>122335</v>
      </c>
      <c r="D2584" s="43">
        <v>8290</v>
      </c>
      <c r="E2584" s="44">
        <v>2532</v>
      </c>
      <c r="F2584" s="41"/>
      <c r="G2584" s="41"/>
      <c r="H2584" s="41"/>
      <c r="I2584" s="41"/>
    </row>
    <row r="2585" spans="2:9" ht="15.75" customHeight="1">
      <c r="B2585" s="44" t="s">
        <v>2608</v>
      </c>
      <c r="C2585" s="43">
        <v>122340</v>
      </c>
      <c r="D2585" s="43">
        <v>8290</v>
      </c>
      <c r="E2585" s="44">
        <v>2533</v>
      </c>
      <c r="F2585" s="41"/>
      <c r="G2585" s="41"/>
      <c r="H2585" s="41"/>
      <c r="I2585" s="41"/>
    </row>
    <row r="2586" spans="2:9" ht="15.75" customHeight="1">
      <c r="B2586" s="44" t="s">
        <v>2609</v>
      </c>
      <c r="C2586" s="43">
        <v>223109</v>
      </c>
      <c r="D2586" s="43">
        <v>2429</v>
      </c>
      <c r="E2586" s="44">
        <v>2534</v>
      </c>
      <c r="F2586" s="41"/>
      <c r="G2586" s="41"/>
      <c r="H2586" s="41"/>
      <c r="I2586" s="41"/>
    </row>
    <row r="2587" spans="2:9" ht="15.75" customHeight="1">
      <c r="B2587" s="44" t="s">
        <v>2610</v>
      </c>
      <c r="C2587" s="43">
        <v>122354</v>
      </c>
      <c r="D2587" s="43">
        <v>7411</v>
      </c>
      <c r="E2587" s="44">
        <v>2535</v>
      </c>
      <c r="F2587" s="41"/>
      <c r="G2587" s="41"/>
      <c r="H2587" s="41"/>
      <c r="I2587" s="41"/>
    </row>
    <row r="2588" spans="2:9" ht="15.75" customHeight="1">
      <c r="B2588" s="44" t="s">
        <v>2611</v>
      </c>
      <c r="C2588" s="43">
        <v>122373</v>
      </c>
      <c r="D2588" s="43">
        <v>7411</v>
      </c>
      <c r="E2588" s="44">
        <v>2536</v>
      </c>
      <c r="F2588" s="41"/>
      <c r="G2588" s="41"/>
      <c r="H2588" s="41"/>
      <c r="I2588" s="41"/>
    </row>
    <row r="2589" spans="2:9" ht="15.75" customHeight="1">
      <c r="B2589" s="44" t="s">
        <v>2612</v>
      </c>
      <c r="C2589" s="43">
        <v>122388</v>
      </c>
      <c r="D2589" s="43">
        <v>7411</v>
      </c>
      <c r="E2589" s="44">
        <v>2537</v>
      </c>
      <c r="F2589" s="41"/>
      <c r="G2589" s="41"/>
      <c r="H2589" s="41"/>
      <c r="I2589" s="41"/>
    </row>
    <row r="2590" spans="2:9" ht="15.75" customHeight="1">
      <c r="B2590" s="44" t="s">
        <v>2613</v>
      </c>
      <c r="C2590" s="43">
        <v>322394</v>
      </c>
      <c r="D2590" s="43">
        <v>8159</v>
      </c>
      <c r="E2590" s="44">
        <v>2538</v>
      </c>
      <c r="F2590" s="41"/>
      <c r="G2590" s="41"/>
      <c r="H2590" s="41"/>
      <c r="I2590" s="41"/>
    </row>
    <row r="2591" spans="2:9" ht="15.75" customHeight="1">
      <c r="B2591" s="44" t="s">
        <v>2614</v>
      </c>
      <c r="C2591" s="43">
        <v>122406</v>
      </c>
      <c r="D2591" s="43">
        <v>8274</v>
      </c>
      <c r="E2591" s="44">
        <v>2539</v>
      </c>
      <c r="F2591" s="41"/>
      <c r="G2591" s="41"/>
      <c r="H2591" s="41"/>
      <c r="I2591" s="41"/>
    </row>
    <row r="2592" spans="2:9" ht="15.75" customHeight="1">
      <c r="B2592" s="44" t="s">
        <v>2615</v>
      </c>
      <c r="C2592" s="43">
        <v>122405</v>
      </c>
      <c r="D2592" s="43">
        <v>8132</v>
      </c>
      <c r="E2592" s="44">
        <v>2540</v>
      </c>
      <c r="F2592" s="41"/>
      <c r="G2592" s="41"/>
      <c r="H2592" s="41"/>
      <c r="I2592" s="41"/>
    </row>
    <row r="2593" spans="2:9" ht="15.75" customHeight="1">
      <c r="B2593" s="44" t="s">
        <v>2616</v>
      </c>
      <c r="C2593" s="43">
        <v>122424</v>
      </c>
      <c r="D2593" s="43">
        <v>7222</v>
      </c>
      <c r="E2593" s="44">
        <v>2541</v>
      </c>
      <c r="F2593" s="41"/>
      <c r="G2593" s="41"/>
      <c r="H2593" s="41"/>
      <c r="I2593" s="41"/>
    </row>
    <row r="2594" spans="2:9" ht="15.75" customHeight="1">
      <c r="B2594" s="44" t="s">
        <v>2617</v>
      </c>
      <c r="C2594" s="43">
        <v>122443</v>
      </c>
      <c r="D2594" s="43">
        <v>7222</v>
      </c>
      <c r="E2594" s="44">
        <v>2542</v>
      </c>
      <c r="F2594" s="41"/>
      <c r="G2594" s="41"/>
      <c r="H2594" s="41"/>
      <c r="I2594" s="41"/>
    </row>
    <row r="2595" spans="2:9" ht="15.75" customHeight="1">
      <c r="B2595" s="44" t="s">
        <v>2618</v>
      </c>
      <c r="C2595" s="43">
        <v>122458</v>
      </c>
      <c r="D2595" s="43">
        <v>7280</v>
      </c>
      <c r="E2595" s="44">
        <v>2543</v>
      </c>
      <c r="F2595" s="41"/>
      <c r="G2595" s="41"/>
      <c r="H2595" s="41"/>
      <c r="I2595" s="41"/>
    </row>
    <row r="2596" spans="2:9" ht="15.75" customHeight="1">
      <c r="B2596" s="44" t="s">
        <v>2619</v>
      </c>
      <c r="C2596" s="43">
        <v>122477</v>
      </c>
      <c r="D2596" s="43">
        <v>9321</v>
      </c>
      <c r="E2596" s="44">
        <v>2544</v>
      </c>
      <c r="F2596" s="41"/>
      <c r="G2596" s="41"/>
      <c r="H2596" s="41"/>
      <c r="I2596" s="41"/>
    </row>
    <row r="2597" spans="2:9" ht="15.75" customHeight="1">
      <c r="B2597" s="44" t="s">
        <v>2620</v>
      </c>
      <c r="C2597" s="43">
        <v>122496</v>
      </c>
      <c r="D2597" s="43">
        <v>7222</v>
      </c>
      <c r="E2597" s="44">
        <v>2545</v>
      </c>
      <c r="F2597" s="41"/>
      <c r="G2597" s="41"/>
      <c r="H2597" s="41"/>
      <c r="I2597" s="41"/>
    </row>
    <row r="2598" spans="2:9" ht="15.75" customHeight="1">
      <c r="B2598" s="44" t="s">
        <v>2621</v>
      </c>
      <c r="C2598" s="43">
        <v>122513</v>
      </c>
      <c r="D2598" s="43">
        <v>7222</v>
      </c>
      <c r="E2598" s="44">
        <v>2546</v>
      </c>
      <c r="F2598" s="41"/>
      <c r="G2598" s="41"/>
      <c r="H2598" s="41"/>
      <c r="I2598" s="41"/>
    </row>
    <row r="2599" spans="2:9" ht="15.75" customHeight="1">
      <c r="B2599" s="44" t="s">
        <v>2622</v>
      </c>
      <c r="C2599" s="43">
        <v>122514</v>
      </c>
      <c r="D2599" s="43">
        <v>7222</v>
      </c>
      <c r="E2599" s="44">
        <v>2547</v>
      </c>
      <c r="F2599" s="41"/>
      <c r="G2599" s="41"/>
      <c r="H2599" s="41"/>
      <c r="I2599" s="41"/>
    </row>
    <row r="2600" spans="2:9" ht="15.75" customHeight="1">
      <c r="B2600" s="44" t="s">
        <v>2623</v>
      </c>
      <c r="C2600" s="43">
        <v>122532</v>
      </c>
      <c r="D2600" s="43">
        <v>7442</v>
      </c>
      <c r="E2600" s="44">
        <v>2548</v>
      </c>
      <c r="F2600" s="41"/>
      <c r="G2600" s="41"/>
      <c r="H2600" s="41"/>
      <c r="I2600" s="41"/>
    </row>
    <row r="2601" spans="2:9" ht="15.75" customHeight="1">
      <c r="B2601" s="44" t="s">
        <v>2624</v>
      </c>
      <c r="C2601" s="43">
        <v>122551</v>
      </c>
      <c r="D2601" s="43">
        <v>7242</v>
      </c>
      <c r="E2601" s="44">
        <v>2549</v>
      </c>
      <c r="F2601" s="41"/>
      <c r="G2601" s="41"/>
      <c r="H2601" s="41"/>
      <c r="I2601" s="41"/>
    </row>
    <row r="2602" spans="2:9" ht="15.75" customHeight="1">
      <c r="B2602" s="44" t="s">
        <v>2625</v>
      </c>
      <c r="C2602" s="43">
        <v>122570</v>
      </c>
      <c r="D2602" s="43">
        <v>9322</v>
      </c>
      <c r="E2602" s="44">
        <v>2550</v>
      </c>
      <c r="F2602" s="41"/>
      <c r="G2602" s="41"/>
      <c r="H2602" s="41"/>
      <c r="I2602" s="41"/>
    </row>
    <row r="2603" spans="2:9" ht="15.75" customHeight="1">
      <c r="B2603" s="44" t="s">
        <v>2626</v>
      </c>
      <c r="C2603" s="43">
        <v>122594</v>
      </c>
      <c r="D2603" s="43">
        <v>9322</v>
      </c>
      <c r="E2603" s="44">
        <v>2551</v>
      </c>
      <c r="F2603" s="41"/>
      <c r="G2603" s="41"/>
      <c r="H2603" s="41"/>
      <c r="I2603" s="41"/>
    </row>
    <row r="2604" spans="2:9" ht="15.75" customHeight="1">
      <c r="B2604" s="44" t="s">
        <v>2627</v>
      </c>
      <c r="C2604" s="43">
        <v>122617</v>
      </c>
      <c r="D2604" s="43">
        <v>6129</v>
      </c>
      <c r="E2604" s="44">
        <v>2552</v>
      </c>
      <c r="F2604" s="41"/>
      <c r="G2604" s="41"/>
      <c r="H2604" s="41"/>
      <c r="I2604" s="41"/>
    </row>
    <row r="2605" spans="2:9" ht="15.75" customHeight="1">
      <c r="B2605" s="44" t="s">
        <v>2628</v>
      </c>
      <c r="C2605" s="43">
        <v>122621</v>
      </c>
      <c r="D2605" s="43">
        <v>6129</v>
      </c>
      <c r="E2605" s="44">
        <v>2553</v>
      </c>
      <c r="F2605" s="41"/>
      <c r="G2605" s="41"/>
      <c r="H2605" s="41"/>
      <c r="I2605" s="41"/>
    </row>
    <row r="2606" spans="2:9" ht="15.75" customHeight="1">
      <c r="B2606" s="44" t="s">
        <v>2629</v>
      </c>
      <c r="C2606" s="43">
        <v>223216</v>
      </c>
      <c r="D2606" s="43">
        <v>3131</v>
      </c>
      <c r="E2606" s="44">
        <v>2554</v>
      </c>
      <c r="F2606" s="41"/>
      <c r="G2606" s="41"/>
      <c r="H2606" s="41"/>
      <c r="I2606" s="41"/>
    </row>
    <row r="2607" spans="2:9" ht="15.75" customHeight="1">
      <c r="B2607" s="44" t="s">
        <v>2630</v>
      </c>
      <c r="C2607" s="43">
        <v>223243</v>
      </c>
      <c r="D2607" s="43">
        <v>3131</v>
      </c>
      <c r="E2607" s="44">
        <v>2555</v>
      </c>
      <c r="F2607" s="41"/>
      <c r="G2607" s="41"/>
      <c r="H2607" s="41"/>
      <c r="I2607" s="41"/>
    </row>
    <row r="2608" spans="2:9" ht="15.75" customHeight="1">
      <c r="B2608" s="44" t="s">
        <v>2631</v>
      </c>
      <c r="C2608" s="43">
        <v>223273</v>
      </c>
      <c r="D2608" s="43">
        <v>3132</v>
      </c>
      <c r="E2608" s="44">
        <v>2556</v>
      </c>
      <c r="F2608" s="41"/>
      <c r="G2608" s="41"/>
      <c r="H2608" s="41"/>
      <c r="I2608" s="41"/>
    </row>
    <row r="2609" spans="2:9" ht="15.75" customHeight="1">
      <c r="B2609" s="44" t="s">
        <v>2632</v>
      </c>
      <c r="C2609" s="43">
        <v>223305</v>
      </c>
      <c r="D2609" s="43">
        <v>2455</v>
      </c>
      <c r="E2609" s="44">
        <v>2557</v>
      </c>
      <c r="F2609" s="41"/>
      <c r="G2609" s="41"/>
      <c r="H2609" s="41"/>
      <c r="I2609" s="41"/>
    </row>
    <row r="2610" spans="2:9" ht="15.75" customHeight="1">
      <c r="B2610" s="44" t="s">
        <v>2633</v>
      </c>
      <c r="C2610" s="43">
        <v>122640</v>
      </c>
      <c r="D2610" s="43">
        <v>7211</v>
      </c>
      <c r="E2610" s="44">
        <v>2558</v>
      </c>
      <c r="F2610" s="41"/>
      <c r="G2610" s="41"/>
      <c r="H2610" s="41"/>
      <c r="I2610" s="41"/>
    </row>
    <row r="2611" spans="2:9" ht="15.75" customHeight="1">
      <c r="B2611" s="44" t="s">
        <v>2634</v>
      </c>
      <c r="C2611" s="43">
        <v>122660</v>
      </c>
      <c r="D2611" s="43">
        <v>7129</v>
      </c>
      <c r="E2611" s="44">
        <v>2559</v>
      </c>
      <c r="F2611" s="41"/>
      <c r="G2611" s="41"/>
      <c r="H2611" s="41"/>
      <c r="I2611" s="41"/>
    </row>
    <row r="2612" spans="2:9" ht="15.75" customHeight="1">
      <c r="B2612" s="44" t="s">
        <v>2635</v>
      </c>
      <c r="C2612" s="43">
        <v>122694</v>
      </c>
      <c r="D2612" s="43">
        <v>8265</v>
      </c>
      <c r="E2612" s="44">
        <v>2560</v>
      </c>
      <c r="F2612" s="41"/>
      <c r="G2612" s="41"/>
      <c r="H2612" s="41"/>
      <c r="I2612" s="41"/>
    </row>
    <row r="2613" spans="2:9" ht="15.75" customHeight="1">
      <c r="B2613" s="44" t="s">
        <v>2636</v>
      </c>
      <c r="C2613" s="43">
        <v>223320</v>
      </c>
      <c r="D2613" s="43">
        <v>2211</v>
      </c>
      <c r="E2613" s="44">
        <v>2561</v>
      </c>
      <c r="F2613" s="41"/>
      <c r="G2613" s="41"/>
      <c r="H2613" s="41"/>
      <c r="I2613" s="41"/>
    </row>
    <row r="2614" spans="2:9" ht="15.75" customHeight="1">
      <c r="B2614" s="44" t="s">
        <v>2637</v>
      </c>
      <c r="C2614" s="43">
        <v>122689</v>
      </c>
      <c r="D2614" s="43">
        <v>6129</v>
      </c>
      <c r="E2614" s="44">
        <v>2562</v>
      </c>
      <c r="F2614" s="41"/>
      <c r="G2614" s="41"/>
      <c r="H2614" s="41"/>
      <c r="I2614" s="41"/>
    </row>
    <row r="2615" spans="2:9" ht="15.75" customHeight="1">
      <c r="B2615" s="44" t="s">
        <v>2638</v>
      </c>
      <c r="C2615" s="43">
        <v>122693</v>
      </c>
      <c r="D2615" s="43">
        <v>6129</v>
      </c>
      <c r="E2615" s="44">
        <v>2563</v>
      </c>
      <c r="F2615" s="41"/>
      <c r="G2615" s="41"/>
      <c r="H2615" s="41"/>
      <c r="I2615" s="41"/>
    </row>
    <row r="2616" spans="2:9" ht="15.75" customHeight="1">
      <c r="B2616" s="44" t="s">
        <v>2639</v>
      </c>
      <c r="C2616" s="43">
        <v>223324</v>
      </c>
      <c r="D2616" s="43">
        <v>2211</v>
      </c>
      <c r="E2616" s="44">
        <v>2564</v>
      </c>
      <c r="F2616" s="41"/>
      <c r="G2616" s="41"/>
      <c r="H2616" s="41"/>
      <c r="I2616" s="41"/>
    </row>
    <row r="2617" spans="2:9" ht="15.75" customHeight="1">
      <c r="B2617" s="44" t="s">
        <v>2640</v>
      </c>
      <c r="C2617" s="43">
        <v>223377</v>
      </c>
      <c r="D2617" s="43">
        <v>2211</v>
      </c>
      <c r="E2617" s="44">
        <v>2565</v>
      </c>
      <c r="F2617" s="41"/>
      <c r="G2617" s="41"/>
      <c r="H2617" s="41"/>
      <c r="I2617" s="41"/>
    </row>
    <row r="2618" spans="2:9" ht="15.75" customHeight="1">
      <c r="B2618" s="44" t="s">
        <v>2641</v>
      </c>
      <c r="C2618" s="43">
        <v>223381</v>
      </c>
      <c r="D2618" s="43">
        <v>2211</v>
      </c>
      <c r="E2618" s="44">
        <v>2566</v>
      </c>
      <c r="F2618" s="41"/>
      <c r="G2618" s="41"/>
      <c r="H2618" s="41"/>
      <c r="I2618" s="41"/>
    </row>
    <row r="2619" spans="2:9" ht="15.75" customHeight="1">
      <c r="B2619" s="44" t="s">
        <v>2642</v>
      </c>
      <c r="C2619" s="43">
        <v>223409</v>
      </c>
      <c r="D2619" s="43">
        <v>2211</v>
      </c>
      <c r="E2619" s="44">
        <v>2567</v>
      </c>
      <c r="F2619" s="41"/>
      <c r="G2619" s="41"/>
      <c r="H2619" s="41"/>
      <c r="I2619" s="41"/>
    </row>
    <row r="2620" spans="2:9" ht="15.75" customHeight="1">
      <c r="B2620" s="44" t="s">
        <v>2643</v>
      </c>
      <c r="C2620" s="43">
        <v>223410</v>
      </c>
      <c r="D2620" s="43">
        <v>2211</v>
      </c>
      <c r="E2620" s="44">
        <v>2568</v>
      </c>
      <c r="F2620" s="41"/>
      <c r="G2620" s="41"/>
      <c r="H2620" s="41"/>
      <c r="I2620" s="41"/>
    </row>
    <row r="2621" spans="2:9" ht="15.75" customHeight="1">
      <c r="B2621" s="44" t="s">
        <v>2644</v>
      </c>
      <c r="C2621" s="43">
        <v>223411</v>
      </c>
      <c r="D2621" s="43">
        <v>2211</v>
      </c>
      <c r="E2621" s="44">
        <v>2569</v>
      </c>
      <c r="F2621" s="41"/>
      <c r="G2621" s="41"/>
      <c r="H2621" s="41"/>
      <c r="I2621" s="41"/>
    </row>
    <row r="2622" spans="2:9" ht="15.75" customHeight="1">
      <c r="B2622" s="44" t="s">
        <v>2645</v>
      </c>
      <c r="C2622" s="43">
        <v>223345</v>
      </c>
      <c r="D2622" s="43">
        <v>3225</v>
      </c>
      <c r="E2622" s="44">
        <v>2570</v>
      </c>
      <c r="F2622" s="41"/>
      <c r="G2622" s="41"/>
      <c r="H2622" s="41"/>
      <c r="I2622" s="41"/>
    </row>
    <row r="2623" spans="2:9" ht="15.75" customHeight="1">
      <c r="B2623" s="44" t="s">
        <v>2646</v>
      </c>
      <c r="C2623" s="43">
        <v>122710</v>
      </c>
      <c r="D2623" s="43">
        <v>7311</v>
      </c>
      <c r="E2623" s="44">
        <v>2571</v>
      </c>
      <c r="F2623" s="41"/>
      <c r="G2623" s="41"/>
      <c r="H2623" s="41"/>
      <c r="I2623" s="41"/>
    </row>
    <row r="2624" spans="2:9" ht="15.75" customHeight="1">
      <c r="B2624" s="44" t="s">
        <v>2647</v>
      </c>
      <c r="C2624" s="43">
        <v>122737</v>
      </c>
      <c r="D2624" s="43">
        <v>7223</v>
      </c>
      <c r="E2624" s="44">
        <v>2572</v>
      </c>
      <c r="F2624" s="41"/>
      <c r="G2624" s="41"/>
      <c r="H2624" s="41"/>
      <c r="I2624" s="41"/>
    </row>
    <row r="2625" spans="2:9" ht="15.75" customHeight="1">
      <c r="B2625" s="44" t="s">
        <v>2648</v>
      </c>
      <c r="C2625" s="43">
        <v>122759</v>
      </c>
      <c r="D2625" s="43">
        <v>7311</v>
      </c>
      <c r="E2625" s="44">
        <v>2573</v>
      </c>
      <c r="F2625" s="41"/>
      <c r="G2625" s="41"/>
      <c r="H2625" s="41"/>
      <c r="I2625" s="41"/>
    </row>
    <row r="2626" spans="2:9" ht="15.75" customHeight="1">
      <c r="B2626" s="44" t="s">
        <v>2649</v>
      </c>
      <c r="C2626" s="43">
        <v>122709</v>
      </c>
      <c r="D2626" s="43">
        <v>7223</v>
      </c>
      <c r="E2626" s="44">
        <v>2574</v>
      </c>
      <c r="F2626" s="41"/>
      <c r="G2626" s="41"/>
      <c r="H2626" s="41"/>
      <c r="I2626" s="41"/>
    </row>
    <row r="2627" spans="2:9" ht="15.75" customHeight="1">
      <c r="B2627" s="44" t="s">
        <v>2650</v>
      </c>
      <c r="C2627" s="43">
        <v>122778</v>
      </c>
      <c r="D2627" s="43">
        <v>7224</v>
      </c>
      <c r="E2627" s="44">
        <v>2575</v>
      </c>
      <c r="F2627" s="41"/>
      <c r="G2627" s="41"/>
      <c r="H2627" s="41"/>
      <c r="I2627" s="41"/>
    </row>
    <row r="2628" spans="2:9" ht="15.75" customHeight="1">
      <c r="B2628" s="44" t="s">
        <v>2651</v>
      </c>
      <c r="C2628" s="43">
        <v>122829</v>
      </c>
      <c r="D2628" s="43">
        <v>8229</v>
      </c>
      <c r="E2628" s="44">
        <v>2576</v>
      </c>
      <c r="F2628" s="41"/>
      <c r="G2628" s="41"/>
      <c r="H2628" s="41"/>
      <c r="I2628" s="41"/>
    </row>
    <row r="2629" spans="2:9" ht="15.75" customHeight="1">
      <c r="B2629" s="44" t="s">
        <v>2652</v>
      </c>
      <c r="C2629" s="43">
        <v>122848</v>
      </c>
      <c r="D2629" s="43">
        <v>7270</v>
      </c>
      <c r="E2629" s="44">
        <v>2577</v>
      </c>
      <c r="F2629" s="41"/>
      <c r="G2629" s="41"/>
      <c r="H2629" s="41"/>
      <c r="I2629" s="41"/>
    </row>
    <row r="2630" spans="2:9" ht="15.75" customHeight="1">
      <c r="B2630" s="44" t="s">
        <v>2653</v>
      </c>
      <c r="C2630" s="43">
        <v>122867</v>
      </c>
      <c r="D2630" s="43">
        <v>7270</v>
      </c>
      <c r="E2630" s="44">
        <v>2578</v>
      </c>
      <c r="F2630" s="41"/>
      <c r="G2630" s="41"/>
      <c r="H2630" s="41"/>
      <c r="I2630" s="41"/>
    </row>
    <row r="2631" spans="2:9" ht="15.75" customHeight="1">
      <c r="B2631" s="44" t="s">
        <v>2654</v>
      </c>
      <c r="C2631" s="43">
        <v>122886</v>
      </c>
      <c r="D2631" s="43">
        <v>8286</v>
      </c>
      <c r="E2631" s="44">
        <v>2579</v>
      </c>
      <c r="F2631" s="41"/>
      <c r="G2631" s="41"/>
      <c r="H2631" s="41"/>
      <c r="I2631" s="41"/>
    </row>
    <row r="2632" spans="2:9" ht="15.75" customHeight="1">
      <c r="B2632" s="44" t="s">
        <v>2655</v>
      </c>
      <c r="C2632" s="43">
        <v>122903</v>
      </c>
      <c r="D2632" s="43">
        <v>7280</v>
      </c>
      <c r="E2632" s="44">
        <v>2580</v>
      </c>
      <c r="F2632" s="41"/>
      <c r="G2632" s="41"/>
      <c r="H2632" s="41"/>
      <c r="I2632" s="41"/>
    </row>
    <row r="2633" spans="2:9" ht="15.75" customHeight="1">
      <c r="B2633" s="44" t="s">
        <v>2656</v>
      </c>
      <c r="C2633" s="43">
        <v>122918</v>
      </c>
      <c r="D2633" s="43">
        <v>7412</v>
      </c>
      <c r="E2633" s="44">
        <v>2581</v>
      </c>
      <c r="F2633" s="41"/>
      <c r="G2633" s="41"/>
      <c r="H2633" s="41"/>
      <c r="I2633" s="41"/>
    </row>
    <row r="2634" spans="2:9" ht="15.75" customHeight="1">
      <c r="B2634" s="44" t="s">
        <v>2657</v>
      </c>
      <c r="C2634" s="43">
        <v>122922</v>
      </c>
      <c r="D2634" s="43">
        <v>7450</v>
      </c>
      <c r="E2634" s="44">
        <v>2582</v>
      </c>
      <c r="F2634" s="41"/>
      <c r="G2634" s="41"/>
      <c r="H2634" s="41"/>
      <c r="I2634" s="41"/>
    </row>
    <row r="2635" spans="2:9" ht="15.75" customHeight="1">
      <c r="B2635" s="44" t="s">
        <v>2658</v>
      </c>
      <c r="C2635" s="43">
        <v>122941</v>
      </c>
      <c r="D2635" s="43">
        <v>8234</v>
      </c>
      <c r="E2635" s="44">
        <v>2583</v>
      </c>
      <c r="F2635" s="41"/>
      <c r="G2635" s="41"/>
      <c r="H2635" s="41"/>
      <c r="I2635" s="41"/>
    </row>
    <row r="2636" spans="2:9" ht="15.75" customHeight="1">
      <c r="B2636" s="44" t="s">
        <v>2659</v>
      </c>
      <c r="C2636" s="43">
        <v>122956</v>
      </c>
      <c r="D2636" s="43">
        <v>8284</v>
      </c>
      <c r="E2636" s="44">
        <v>2584</v>
      </c>
      <c r="F2636" s="41"/>
      <c r="G2636" s="41"/>
      <c r="H2636" s="41"/>
      <c r="I2636" s="41"/>
    </row>
    <row r="2637" spans="2:9" ht="15.75" customHeight="1">
      <c r="B2637" s="44" t="s">
        <v>2660</v>
      </c>
      <c r="C2637" s="43">
        <v>122960</v>
      </c>
      <c r="D2637" s="43">
        <v>7412</v>
      </c>
      <c r="E2637" s="44">
        <v>2585</v>
      </c>
      <c r="F2637" s="41"/>
      <c r="G2637" s="41"/>
      <c r="H2637" s="41"/>
      <c r="I2637" s="41"/>
    </row>
    <row r="2638" spans="2:9" ht="15.75" customHeight="1">
      <c r="B2638" s="44" t="s">
        <v>2661</v>
      </c>
      <c r="C2638" s="43">
        <v>122975</v>
      </c>
      <c r="D2638" s="43">
        <v>7438</v>
      </c>
      <c r="E2638" s="44">
        <v>2586</v>
      </c>
      <c r="F2638" s="41"/>
      <c r="G2638" s="41"/>
      <c r="H2638" s="41"/>
      <c r="I2638" s="41"/>
    </row>
    <row r="2639" spans="2:9" ht="15.75" customHeight="1">
      <c r="B2639" s="44" t="s">
        <v>2662</v>
      </c>
      <c r="C2639" s="43">
        <v>122994</v>
      </c>
      <c r="D2639" s="43">
        <v>8221</v>
      </c>
      <c r="E2639" s="44">
        <v>2587</v>
      </c>
      <c r="F2639" s="41"/>
      <c r="G2639" s="41"/>
      <c r="H2639" s="41"/>
      <c r="I2639" s="41"/>
    </row>
    <row r="2640" spans="2:9" ht="15.75" customHeight="1">
      <c r="B2640" s="44" t="s">
        <v>2663</v>
      </c>
      <c r="C2640" s="43">
        <v>123018</v>
      </c>
      <c r="D2640" s="43">
        <v>9321</v>
      </c>
      <c r="E2640" s="44">
        <v>2588</v>
      </c>
      <c r="F2640" s="41"/>
      <c r="G2640" s="41"/>
      <c r="H2640" s="41"/>
      <c r="I2640" s="41"/>
    </row>
    <row r="2641" spans="2:9" ht="15.75" customHeight="1">
      <c r="B2641" s="44" t="s">
        <v>2664</v>
      </c>
      <c r="C2641" s="43">
        <v>123037</v>
      </c>
      <c r="D2641" s="43">
        <v>7412</v>
      </c>
      <c r="E2641" s="44">
        <v>2589</v>
      </c>
      <c r="F2641" s="41"/>
      <c r="G2641" s="41"/>
      <c r="H2641" s="41"/>
      <c r="I2641" s="41"/>
    </row>
    <row r="2642" spans="2:9" ht="15.75" customHeight="1">
      <c r="B2642" s="44" t="s">
        <v>2665</v>
      </c>
      <c r="C2642" s="43">
        <v>123041</v>
      </c>
      <c r="D2642" s="43">
        <v>7312</v>
      </c>
      <c r="E2642" s="44">
        <v>2590</v>
      </c>
      <c r="F2642" s="41"/>
      <c r="G2642" s="41"/>
      <c r="H2642" s="41"/>
      <c r="I2642" s="41"/>
    </row>
    <row r="2643" spans="2:9" ht="15.75" customHeight="1">
      <c r="B2643" s="44" t="s">
        <v>2666</v>
      </c>
      <c r="C2643" s="43">
        <v>123060</v>
      </c>
      <c r="D2643" s="43">
        <v>7422</v>
      </c>
      <c r="E2643" s="44">
        <v>2591</v>
      </c>
      <c r="F2643" s="41"/>
      <c r="G2643" s="41"/>
      <c r="H2643" s="41"/>
      <c r="I2643" s="41"/>
    </row>
    <row r="2644" spans="2:9" ht="15.75" customHeight="1">
      <c r="B2644" s="44" t="s">
        <v>2667</v>
      </c>
      <c r="C2644" s="43">
        <v>123085</v>
      </c>
      <c r="D2644" s="43">
        <v>7312</v>
      </c>
      <c r="E2644" s="44">
        <v>2592</v>
      </c>
      <c r="F2644" s="41"/>
      <c r="G2644" s="41"/>
      <c r="H2644" s="41"/>
      <c r="I2644" s="41"/>
    </row>
    <row r="2645" spans="2:9" ht="15.75" customHeight="1">
      <c r="B2645" s="44" t="s">
        <v>2668</v>
      </c>
      <c r="C2645" s="43">
        <v>123107</v>
      </c>
      <c r="D2645" s="43">
        <v>8284</v>
      </c>
      <c r="E2645" s="44">
        <v>2593</v>
      </c>
      <c r="F2645" s="41"/>
      <c r="G2645" s="41"/>
      <c r="H2645" s="41"/>
      <c r="I2645" s="41"/>
    </row>
    <row r="2646" spans="2:9" ht="15.75" customHeight="1">
      <c r="B2646" s="44" t="s">
        <v>2669</v>
      </c>
      <c r="C2646" s="43">
        <v>123126</v>
      </c>
      <c r="D2646" s="43">
        <v>7223</v>
      </c>
      <c r="E2646" s="44">
        <v>2594</v>
      </c>
      <c r="F2646" s="41"/>
      <c r="G2646" s="41"/>
      <c r="H2646" s="41"/>
      <c r="I2646" s="41"/>
    </row>
    <row r="2647" spans="2:9" ht="15.75" customHeight="1">
      <c r="B2647" s="44" t="s">
        <v>2670</v>
      </c>
      <c r="C2647" s="43">
        <v>123145</v>
      </c>
      <c r="D2647" s="43">
        <v>9321</v>
      </c>
      <c r="E2647" s="44">
        <v>2595</v>
      </c>
      <c r="F2647" s="41"/>
      <c r="G2647" s="41"/>
      <c r="H2647" s="41"/>
      <c r="I2647" s="41"/>
    </row>
    <row r="2648" spans="2:9" ht="15.75" customHeight="1">
      <c r="B2648" s="44" t="s">
        <v>2671</v>
      </c>
      <c r="C2648" s="43">
        <v>123151</v>
      </c>
      <c r="D2648" s="43">
        <v>9321</v>
      </c>
      <c r="E2648" s="44">
        <v>2596</v>
      </c>
      <c r="F2648" s="41"/>
      <c r="G2648" s="41"/>
      <c r="H2648" s="41"/>
      <c r="I2648" s="41"/>
    </row>
    <row r="2649" spans="2:9" ht="15.75" customHeight="1">
      <c r="B2649" s="44" t="s">
        <v>2672</v>
      </c>
      <c r="C2649" s="43">
        <v>123179</v>
      </c>
      <c r="D2649" s="43">
        <v>5410</v>
      </c>
      <c r="E2649" s="44">
        <v>2597</v>
      </c>
      <c r="F2649" s="41"/>
      <c r="G2649" s="41"/>
      <c r="H2649" s="41"/>
      <c r="I2649" s="41"/>
    </row>
    <row r="2650" spans="2:9" ht="15.75" customHeight="1">
      <c r="B2650" s="44" t="s">
        <v>2673</v>
      </c>
      <c r="C2650" s="43">
        <v>123198</v>
      </c>
      <c r="D2650" s="43">
        <v>8284</v>
      </c>
      <c r="E2650" s="44">
        <v>2598</v>
      </c>
      <c r="F2650" s="41"/>
      <c r="G2650" s="41"/>
      <c r="H2650" s="41"/>
      <c r="I2650" s="41"/>
    </row>
    <row r="2651" spans="2:9" ht="15.75" customHeight="1">
      <c r="B2651" s="44" t="s">
        <v>2674</v>
      </c>
      <c r="C2651" s="43">
        <v>123228</v>
      </c>
      <c r="D2651" s="43">
        <v>8284</v>
      </c>
      <c r="E2651" s="44">
        <v>2599</v>
      </c>
      <c r="F2651" s="41"/>
      <c r="G2651" s="41"/>
      <c r="H2651" s="41"/>
      <c r="I2651" s="41"/>
    </row>
    <row r="2652" spans="2:9" ht="15.75" customHeight="1">
      <c r="B2652" s="44" t="s">
        <v>2675</v>
      </c>
      <c r="C2652" s="43">
        <v>123200</v>
      </c>
      <c r="D2652" s="43">
        <v>8284</v>
      </c>
      <c r="E2652" s="44">
        <v>2600</v>
      </c>
      <c r="F2652" s="41"/>
      <c r="G2652" s="41"/>
      <c r="H2652" s="41"/>
      <c r="I2652" s="41"/>
    </row>
    <row r="2653" spans="2:9" ht="15.75" customHeight="1">
      <c r="B2653" s="44" t="s">
        <v>2676</v>
      </c>
      <c r="C2653" s="43">
        <v>123215</v>
      </c>
      <c r="D2653" s="43">
        <v>7332</v>
      </c>
      <c r="E2653" s="44">
        <v>2601</v>
      </c>
      <c r="F2653" s="41"/>
      <c r="G2653" s="41"/>
      <c r="H2653" s="41"/>
      <c r="I2653" s="41"/>
    </row>
    <row r="2654" spans="2:9" ht="15.75" customHeight="1">
      <c r="B2654" s="44" t="s">
        <v>2677</v>
      </c>
      <c r="C2654" s="43">
        <v>123234</v>
      </c>
      <c r="D2654" s="43">
        <v>7270</v>
      </c>
      <c r="E2654" s="44">
        <v>2602</v>
      </c>
      <c r="F2654" s="41"/>
      <c r="G2654" s="41"/>
      <c r="H2654" s="41"/>
      <c r="I2654" s="41"/>
    </row>
    <row r="2655" spans="2:9" ht="15.75" customHeight="1">
      <c r="B2655" s="44" t="s">
        <v>2678</v>
      </c>
      <c r="C2655" s="43">
        <v>123253</v>
      </c>
      <c r="D2655" s="43">
        <v>8284</v>
      </c>
      <c r="E2655" s="44">
        <v>2603</v>
      </c>
      <c r="F2655" s="41"/>
      <c r="G2655" s="41"/>
      <c r="H2655" s="41"/>
      <c r="I2655" s="41"/>
    </row>
    <row r="2656" spans="2:9" ht="15.75" customHeight="1">
      <c r="B2656" s="44" t="s">
        <v>2679</v>
      </c>
      <c r="C2656" s="43">
        <v>123272</v>
      </c>
      <c r="D2656" s="43">
        <v>7411</v>
      </c>
      <c r="E2656" s="44">
        <v>2604</v>
      </c>
      <c r="F2656" s="41"/>
      <c r="G2656" s="41"/>
      <c r="H2656" s="41"/>
      <c r="I2656" s="41"/>
    </row>
    <row r="2657" spans="2:9" ht="15.75" customHeight="1">
      <c r="B2657" s="44" t="s">
        <v>2680</v>
      </c>
      <c r="C2657" s="43">
        <v>323289</v>
      </c>
      <c r="D2657" s="43">
        <v>8290</v>
      </c>
      <c r="E2657" s="44">
        <v>2605</v>
      </c>
      <c r="F2657" s="41"/>
      <c r="G2657" s="41"/>
      <c r="H2657" s="41"/>
      <c r="I2657" s="41"/>
    </row>
    <row r="2658" spans="2:9" ht="15.75" customHeight="1">
      <c r="B2658" s="44" t="s">
        <v>2681</v>
      </c>
      <c r="C2658" s="43">
        <v>123291</v>
      </c>
      <c r="D2658" s="43">
        <v>7411</v>
      </c>
      <c r="E2658" s="44">
        <v>2606</v>
      </c>
      <c r="F2658" s="41"/>
      <c r="G2658" s="41"/>
      <c r="H2658" s="41"/>
      <c r="I2658" s="41"/>
    </row>
    <row r="2659" spans="2:9" ht="15.75" customHeight="1">
      <c r="B2659" s="44" t="s">
        <v>2682</v>
      </c>
      <c r="C2659" s="43">
        <v>123304</v>
      </c>
      <c r="D2659" s="43">
        <v>9321</v>
      </c>
      <c r="E2659" s="44">
        <v>2607</v>
      </c>
      <c r="F2659" s="41"/>
      <c r="G2659" s="41"/>
      <c r="H2659" s="41"/>
      <c r="I2659" s="41"/>
    </row>
    <row r="2660" spans="2:9" ht="15.75" customHeight="1">
      <c r="B2660" s="44" t="s">
        <v>2683</v>
      </c>
      <c r="C2660" s="43">
        <v>123323</v>
      </c>
      <c r="D2660" s="43">
        <v>7223</v>
      </c>
      <c r="E2660" s="44">
        <v>2608</v>
      </c>
      <c r="F2660" s="41"/>
      <c r="G2660" s="41"/>
      <c r="H2660" s="41"/>
      <c r="I2660" s="41"/>
    </row>
    <row r="2661" spans="2:9" ht="15.75" customHeight="1">
      <c r="B2661" s="44" t="s">
        <v>2684</v>
      </c>
      <c r="C2661" s="43">
        <v>123338</v>
      </c>
      <c r="D2661" s="43">
        <v>7412</v>
      </c>
      <c r="E2661" s="44">
        <v>2609</v>
      </c>
      <c r="F2661" s="41"/>
      <c r="G2661" s="41"/>
      <c r="H2661" s="41"/>
      <c r="I2661" s="41"/>
    </row>
    <row r="2662" spans="2:9" ht="15.75" customHeight="1">
      <c r="B2662" s="44" t="s">
        <v>2685</v>
      </c>
      <c r="C2662" s="43">
        <v>123342</v>
      </c>
      <c r="D2662" s="43">
        <v>7211</v>
      </c>
      <c r="E2662" s="44">
        <v>2610</v>
      </c>
      <c r="F2662" s="41"/>
      <c r="G2662" s="41"/>
      <c r="H2662" s="41"/>
      <c r="I2662" s="41"/>
    </row>
    <row r="2663" spans="2:9" ht="15.75" customHeight="1">
      <c r="B2663" s="44" t="s">
        <v>2686</v>
      </c>
      <c r="C2663" s="43">
        <v>123361</v>
      </c>
      <c r="D2663" s="43">
        <v>7411</v>
      </c>
      <c r="E2663" s="44">
        <v>2611</v>
      </c>
      <c r="F2663" s="41"/>
      <c r="G2663" s="41"/>
      <c r="H2663" s="41"/>
      <c r="I2663" s="41"/>
    </row>
    <row r="2664" spans="2:9" ht="15.75" customHeight="1">
      <c r="B2664" s="44" t="s">
        <v>2687</v>
      </c>
      <c r="C2664" s="43">
        <v>123380</v>
      </c>
      <c r="D2664" s="43">
        <v>7411</v>
      </c>
      <c r="E2664" s="44">
        <v>2612</v>
      </c>
      <c r="F2664" s="41"/>
      <c r="G2664" s="41"/>
      <c r="H2664" s="41"/>
      <c r="I2664" s="41"/>
    </row>
    <row r="2665" spans="2:9" ht="15.75" customHeight="1">
      <c r="B2665" s="44" t="s">
        <v>2688</v>
      </c>
      <c r="C2665" s="43">
        <v>123408</v>
      </c>
      <c r="D2665" s="43">
        <v>8284</v>
      </c>
      <c r="E2665" s="44">
        <v>2613</v>
      </c>
      <c r="F2665" s="41"/>
      <c r="G2665" s="41"/>
      <c r="H2665" s="41"/>
      <c r="I2665" s="41"/>
    </row>
    <row r="2666" spans="2:9" ht="15.75" customHeight="1">
      <c r="B2666" s="44" t="s">
        <v>2689</v>
      </c>
      <c r="C2666" s="43">
        <v>123412</v>
      </c>
      <c r="D2666" s="43">
        <v>7412</v>
      </c>
      <c r="E2666" s="44">
        <v>2614</v>
      </c>
      <c r="F2666" s="41"/>
      <c r="G2666" s="41"/>
      <c r="H2666" s="41"/>
      <c r="I2666" s="41"/>
    </row>
    <row r="2667" spans="2:9" ht="15.75" customHeight="1">
      <c r="B2667" s="44" t="s">
        <v>2690</v>
      </c>
      <c r="C2667" s="43">
        <v>123427</v>
      </c>
      <c r="D2667" s="43">
        <v>7411</v>
      </c>
      <c r="E2667" s="44">
        <v>2615</v>
      </c>
      <c r="F2667" s="41"/>
      <c r="G2667" s="41"/>
      <c r="H2667" s="41"/>
      <c r="I2667" s="41"/>
    </row>
    <row r="2668" spans="2:9" ht="15.75" customHeight="1">
      <c r="B2668" s="44" t="s">
        <v>2691</v>
      </c>
      <c r="C2668" s="43">
        <v>123431</v>
      </c>
      <c r="D2668" s="43">
        <v>7412</v>
      </c>
      <c r="E2668" s="44">
        <v>2616</v>
      </c>
      <c r="F2668" s="41"/>
      <c r="G2668" s="41"/>
      <c r="H2668" s="41"/>
      <c r="I2668" s="41"/>
    </row>
    <row r="2669" spans="2:9" ht="15.75" customHeight="1">
      <c r="B2669" s="44" t="s">
        <v>2692</v>
      </c>
      <c r="C2669" s="43">
        <v>123450</v>
      </c>
      <c r="D2669" s="43">
        <v>7441</v>
      </c>
      <c r="E2669" s="44">
        <v>2617</v>
      </c>
      <c r="F2669" s="41"/>
      <c r="G2669" s="41"/>
      <c r="H2669" s="41"/>
      <c r="I2669" s="41"/>
    </row>
    <row r="2670" spans="2:9" ht="15.75" customHeight="1">
      <c r="B2670" s="44" t="s">
        <v>2693</v>
      </c>
      <c r="C2670" s="43">
        <v>123470</v>
      </c>
      <c r="D2670" s="43">
        <v>7443</v>
      </c>
      <c r="E2670" s="44">
        <v>2618</v>
      </c>
      <c r="F2670" s="41"/>
      <c r="G2670" s="41"/>
      <c r="H2670" s="41"/>
      <c r="I2670" s="41"/>
    </row>
    <row r="2671" spans="2:9" ht="15.75" customHeight="1">
      <c r="B2671" s="44" t="s">
        <v>2694</v>
      </c>
      <c r="C2671" s="43">
        <v>123499</v>
      </c>
      <c r="D2671" s="43">
        <v>7280</v>
      </c>
      <c r="E2671" s="44">
        <v>2619</v>
      </c>
      <c r="F2671" s="41"/>
      <c r="G2671" s="41"/>
      <c r="H2671" s="41"/>
      <c r="I2671" s="41"/>
    </row>
    <row r="2672" spans="2:9" ht="15.75" customHeight="1">
      <c r="B2672" s="44" t="s">
        <v>2695</v>
      </c>
      <c r="C2672" s="43">
        <v>123516</v>
      </c>
      <c r="D2672" s="43">
        <v>7242</v>
      </c>
      <c r="E2672" s="44">
        <v>2620</v>
      </c>
      <c r="F2672" s="41"/>
      <c r="G2672" s="41"/>
      <c r="H2672" s="41"/>
      <c r="I2672" s="41"/>
    </row>
    <row r="2673" spans="2:9" ht="15.75" customHeight="1">
      <c r="B2673" s="44" t="s">
        <v>2696</v>
      </c>
      <c r="C2673" s="43">
        <v>123535</v>
      </c>
      <c r="D2673" s="43">
        <v>8284</v>
      </c>
      <c r="E2673" s="44">
        <v>2621</v>
      </c>
      <c r="F2673" s="41"/>
      <c r="G2673" s="41"/>
      <c r="H2673" s="41"/>
      <c r="I2673" s="41"/>
    </row>
    <row r="2674" spans="2:9" ht="15.75" customHeight="1">
      <c r="B2674" s="44" t="s">
        <v>2697</v>
      </c>
      <c r="C2674" s="43">
        <v>123554</v>
      </c>
      <c r="D2674" s="43">
        <v>8284</v>
      </c>
      <c r="E2674" s="44">
        <v>2622</v>
      </c>
      <c r="F2674" s="41"/>
      <c r="G2674" s="41"/>
      <c r="H2674" s="41"/>
      <c r="I2674" s="41"/>
    </row>
    <row r="2675" spans="2:9" ht="15.75" customHeight="1">
      <c r="B2675" s="44" t="s">
        <v>2698</v>
      </c>
      <c r="C2675" s="43">
        <v>123569</v>
      </c>
      <c r="D2675" s="43">
        <v>7442</v>
      </c>
      <c r="E2675" s="44">
        <v>2623</v>
      </c>
      <c r="F2675" s="41"/>
      <c r="G2675" s="41"/>
      <c r="H2675" s="41"/>
      <c r="I2675" s="41"/>
    </row>
    <row r="2676" spans="2:9" ht="15.75" customHeight="1">
      <c r="B2676" s="44" t="s">
        <v>2699</v>
      </c>
      <c r="C2676" s="43">
        <v>123573</v>
      </c>
      <c r="D2676" s="43">
        <v>7412</v>
      </c>
      <c r="E2676" s="44">
        <v>2624</v>
      </c>
      <c r="F2676" s="41"/>
      <c r="G2676" s="41"/>
      <c r="H2676" s="41"/>
      <c r="I2676" s="41"/>
    </row>
    <row r="2677" spans="2:9" ht="15.75" customHeight="1">
      <c r="B2677" s="44" t="s">
        <v>2700</v>
      </c>
      <c r="C2677" s="43">
        <v>323522</v>
      </c>
      <c r="D2677" s="43">
        <v>8284</v>
      </c>
      <c r="E2677" s="44">
        <v>2625</v>
      </c>
      <c r="F2677" s="41"/>
      <c r="G2677" s="41"/>
      <c r="H2677" s="41"/>
      <c r="I2677" s="41"/>
    </row>
    <row r="2678" spans="2:9" ht="15.75" customHeight="1">
      <c r="B2678" s="44" t="s">
        <v>2701</v>
      </c>
      <c r="C2678" s="43">
        <v>123588</v>
      </c>
      <c r="D2678" s="43">
        <v>7280</v>
      </c>
      <c r="E2678" s="44">
        <v>2626</v>
      </c>
      <c r="F2678" s="41"/>
      <c r="G2678" s="41"/>
      <c r="H2678" s="41"/>
      <c r="I2678" s="41"/>
    </row>
    <row r="2679" spans="2:9" ht="15.75" customHeight="1">
      <c r="B2679" s="44" t="s">
        <v>2702</v>
      </c>
      <c r="C2679" s="43">
        <v>123605</v>
      </c>
      <c r="D2679" s="43">
        <v>8151</v>
      </c>
      <c r="E2679" s="44">
        <v>2627</v>
      </c>
      <c r="F2679" s="41"/>
      <c r="G2679" s="41"/>
      <c r="H2679" s="41"/>
      <c r="I2679" s="41"/>
    </row>
    <row r="2680" spans="2:9" ht="15.75" customHeight="1">
      <c r="B2680" s="44" t="s">
        <v>2703</v>
      </c>
      <c r="C2680" s="43">
        <v>123613</v>
      </c>
      <c r="D2680" s="43">
        <v>7241</v>
      </c>
      <c r="E2680" s="44">
        <v>2628</v>
      </c>
      <c r="F2680" s="41"/>
      <c r="G2680" s="41"/>
      <c r="H2680" s="41"/>
      <c r="I2680" s="41"/>
    </row>
    <row r="2681" spans="2:9" ht="15.75" customHeight="1">
      <c r="B2681" s="44" t="s">
        <v>2704</v>
      </c>
      <c r="C2681" s="43">
        <v>123639</v>
      </c>
      <c r="D2681" s="43">
        <v>8284</v>
      </c>
      <c r="E2681" s="44">
        <v>2629</v>
      </c>
      <c r="F2681" s="41"/>
      <c r="G2681" s="41"/>
      <c r="H2681" s="41"/>
      <c r="I2681" s="41"/>
    </row>
    <row r="2682" spans="2:9" ht="15.75" customHeight="1">
      <c r="B2682" s="44" t="s">
        <v>2705</v>
      </c>
      <c r="C2682" s="43">
        <v>123658</v>
      </c>
      <c r="D2682" s="43">
        <v>8284</v>
      </c>
      <c r="E2682" s="44">
        <v>2630</v>
      </c>
      <c r="F2682" s="41"/>
      <c r="G2682" s="41"/>
      <c r="H2682" s="41"/>
      <c r="I2682" s="41"/>
    </row>
    <row r="2683" spans="2:9" ht="15.75" customHeight="1">
      <c r="B2683" s="44" t="s">
        <v>2706</v>
      </c>
      <c r="C2683" s="43">
        <v>123677</v>
      </c>
      <c r="D2683" s="43">
        <v>7312</v>
      </c>
      <c r="E2683" s="44">
        <v>2631</v>
      </c>
      <c r="F2683" s="41"/>
      <c r="G2683" s="41"/>
      <c r="H2683" s="41"/>
      <c r="I2683" s="41"/>
    </row>
    <row r="2684" spans="2:9" ht="15.75" customHeight="1">
      <c r="B2684" s="44" t="s">
        <v>2707</v>
      </c>
      <c r="C2684" s="43">
        <v>123696</v>
      </c>
      <c r="D2684" s="43">
        <v>7416</v>
      </c>
      <c r="E2684" s="44">
        <v>2632</v>
      </c>
      <c r="F2684" s="41"/>
      <c r="G2684" s="41"/>
      <c r="H2684" s="41"/>
      <c r="I2684" s="41"/>
    </row>
    <row r="2685" spans="2:9" ht="15.75" customHeight="1">
      <c r="B2685" s="44" t="s">
        <v>2708</v>
      </c>
      <c r="C2685" s="43">
        <v>123713</v>
      </c>
      <c r="D2685" s="43">
        <v>7312</v>
      </c>
      <c r="E2685" s="44">
        <v>2633</v>
      </c>
      <c r="F2685" s="41"/>
      <c r="G2685" s="41"/>
      <c r="H2685" s="41"/>
      <c r="I2685" s="41"/>
    </row>
    <row r="2686" spans="2:9" ht="15.75" customHeight="1">
      <c r="B2686" s="44" t="s">
        <v>2709</v>
      </c>
      <c r="C2686" s="43">
        <v>123728</v>
      </c>
      <c r="D2686" s="43">
        <v>7411</v>
      </c>
      <c r="E2686" s="44">
        <v>2634</v>
      </c>
      <c r="F2686" s="41"/>
      <c r="G2686" s="41"/>
      <c r="H2686" s="41"/>
      <c r="I2686" s="41"/>
    </row>
    <row r="2687" spans="2:9" ht="15.75" customHeight="1">
      <c r="B2687" s="44" t="s">
        <v>2710</v>
      </c>
      <c r="C2687" s="43">
        <v>123747</v>
      </c>
      <c r="D2687" s="43">
        <v>7213</v>
      </c>
      <c r="E2687" s="44">
        <v>2635</v>
      </c>
      <c r="F2687" s="41"/>
      <c r="G2687" s="41"/>
      <c r="H2687" s="41"/>
      <c r="I2687" s="41"/>
    </row>
    <row r="2688" spans="2:9" ht="15.75" customHeight="1">
      <c r="B2688" s="44" t="s">
        <v>2711</v>
      </c>
      <c r="C2688" s="43">
        <v>123785</v>
      </c>
      <c r="D2688" s="43">
        <v>7411</v>
      </c>
      <c r="E2688" s="44">
        <v>2636</v>
      </c>
      <c r="F2688" s="41"/>
      <c r="G2688" s="41"/>
      <c r="H2688" s="41"/>
      <c r="I2688" s="41"/>
    </row>
    <row r="2689" spans="2:9" ht="15.75" customHeight="1">
      <c r="B2689" s="44" t="s">
        <v>2712</v>
      </c>
      <c r="C2689" s="43">
        <v>123802</v>
      </c>
      <c r="D2689" s="43">
        <v>6152</v>
      </c>
      <c r="E2689" s="44">
        <v>2637</v>
      </c>
      <c r="F2689" s="41"/>
      <c r="G2689" s="41"/>
      <c r="H2689" s="41"/>
      <c r="I2689" s="41"/>
    </row>
    <row r="2690" spans="2:9" ht="15.75" customHeight="1">
      <c r="B2690" s="44" t="s">
        <v>2713</v>
      </c>
      <c r="C2690" s="43">
        <v>123821</v>
      </c>
      <c r="D2690" s="43">
        <v>7280</v>
      </c>
      <c r="E2690" s="44">
        <v>2638</v>
      </c>
      <c r="F2690" s="41"/>
      <c r="G2690" s="41"/>
      <c r="H2690" s="41"/>
      <c r="I2690" s="41"/>
    </row>
    <row r="2691" spans="2:9" ht="15.75" customHeight="1">
      <c r="B2691" s="44" t="s">
        <v>2714</v>
      </c>
      <c r="C2691" s="43">
        <v>123836</v>
      </c>
      <c r="D2691" s="43">
        <v>7439</v>
      </c>
      <c r="E2691" s="44">
        <v>2639</v>
      </c>
      <c r="F2691" s="41"/>
      <c r="G2691" s="41"/>
      <c r="H2691" s="41"/>
      <c r="I2691" s="41"/>
    </row>
    <row r="2692" spans="2:9" ht="15.75" customHeight="1">
      <c r="B2692" s="44" t="s">
        <v>2715</v>
      </c>
      <c r="C2692" s="43">
        <v>123855</v>
      </c>
      <c r="D2692" s="43">
        <v>8284</v>
      </c>
      <c r="E2692" s="44">
        <v>2640</v>
      </c>
      <c r="F2692" s="41"/>
      <c r="G2692" s="41"/>
      <c r="H2692" s="41"/>
      <c r="I2692" s="41"/>
    </row>
    <row r="2693" spans="2:9" ht="15.75" customHeight="1">
      <c r="B2693" s="44" t="s">
        <v>2716</v>
      </c>
      <c r="C2693" s="43">
        <v>123874</v>
      </c>
      <c r="D2693" s="43">
        <v>9322</v>
      </c>
      <c r="E2693" s="44">
        <v>2641</v>
      </c>
      <c r="F2693" s="41"/>
      <c r="G2693" s="41"/>
      <c r="H2693" s="41"/>
      <c r="I2693" s="41"/>
    </row>
    <row r="2694" spans="2:9" ht="15.75" customHeight="1">
      <c r="B2694" s="44" t="s">
        <v>2717</v>
      </c>
      <c r="C2694" s="43">
        <v>123893</v>
      </c>
      <c r="D2694" s="43">
        <v>7411</v>
      </c>
      <c r="E2694" s="44">
        <v>2642</v>
      </c>
      <c r="F2694" s="41"/>
      <c r="G2694" s="41"/>
      <c r="H2694" s="41"/>
      <c r="I2694" s="41"/>
    </row>
    <row r="2695" spans="2:9" ht="15.75" customHeight="1">
      <c r="B2695" s="44" t="s">
        <v>2718</v>
      </c>
      <c r="C2695" s="43">
        <v>123910</v>
      </c>
      <c r="D2695" s="43">
        <v>5122</v>
      </c>
      <c r="E2695" s="44">
        <v>2643</v>
      </c>
      <c r="F2695" s="41"/>
      <c r="G2695" s="41"/>
      <c r="H2695" s="41"/>
      <c r="I2695" s="41"/>
    </row>
    <row r="2696" spans="2:9" ht="15.75" customHeight="1">
      <c r="B2696" s="44" t="s">
        <v>2719</v>
      </c>
      <c r="C2696" s="43">
        <v>123932</v>
      </c>
      <c r="D2696" s="43">
        <v>8284</v>
      </c>
      <c r="E2696" s="44">
        <v>2644</v>
      </c>
      <c r="F2696" s="41"/>
      <c r="G2696" s="41"/>
      <c r="H2696" s="41"/>
      <c r="I2696" s="41"/>
    </row>
    <row r="2697" spans="2:9" ht="15.75" customHeight="1">
      <c r="B2697" s="44" t="s">
        <v>2720</v>
      </c>
      <c r="C2697" s="43">
        <v>123959</v>
      </c>
      <c r="D2697" s="43">
        <v>7438</v>
      </c>
      <c r="E2697" s="44">
        <v>2645</v>
      </c>
      <c r="F2697" s="41"/>
      <c r="G2697" s="41"/>
      <c r="H2697" s="41"/>
      <c r="I2697" s="41"/>
    </row>
    <row r="2698" spans="2:9" ht="15.75" customHeight="1">
      <c r="B2698" s="44" t="s">
        <v>2721</v>
      </c>
      <c r="C2698" s="43">
        <v>123978</v>
      </c>
      <c r="D2698" s="43">
        <v>5122</v>
      </c>
      <c r="E2698" s="44">
        <v>2646</v>
      </c>
      <c r="F2698" s="41"/>
      <c r="G2698" s="41"/>
      <c r="H2698" s="41"/>
      <c r="I2698" s="41"/>
    </row>
    <row r="2699" spans="2:9" ht="15.75" customHeight="1">
      <c r="B2699" s="44" t="s">
        <v>2722</v>
      </c>
      <c r="C2699" s="43">
        <v>123997</v>
      </c>
      <c r="D2699" s="43">
        <v>8229</v>
      </c>
      <c r="E2699" s="44">
        <v>2647</v>
      </c>
      <c r="F2699" s="41"/>
      <c r="G2699" s="41"/>
      <c r="H2699" s="41"/>
      <c r="I2699" s="41"/>
    </row>
    <row r="2700" spans="2:9" ht="15.75" customHeight="1">
      <c r="B2700" s="44" t="s">
        <v>2723</v>
      </c>
      <c r="C2700" s="43">
        <v>124010</v>
      </c>
      <c r="D2700" s="43">
        <v>8232</v>
      </c>
      <c r="E2700" s="44">
        <v>2648</v>
      </c>
      <c r="F2700" s="41"/>
      <c r="G2700" s="41"/>
      <c r="H2700" s="41"/>
      <c r="I2700" s="41"/>
    </row>
    <row r="2701" spans="2:9" ht="15.75" customHeight="1">
      <c r="B2701" s="44" t="s">
        <v>2724</v>
      </c>
      <c r="C2701" s="43">
        <v>124038</v>
      </c>
      <c r="D2701" s="43">
        <v>7321</v>
      </c>
      <c r="E2701" s="44">
        <v>2649</v>
      </c>
      <c r="F2701" s="41"/>
      <c r="G2701" s="41"/>
      <c r="H2701" s="41"/>
      <c r="I2701" s="41"/>
    </row>
    <row r="2702" spans="2:9" ht="15.75" customHeight="1">
      <c r="B2702" s="44" t="s">
        <v>2725</v>
      </c>
      <c r="C2702" s="43">
        <v>124059</v>
      </c>
      <c r="D2702" s="43">
        <v>9322</v>
      </c>
      <c r="E2702" s="44">
        <v>2650</v>
      </c>
      <c r="F2702" s="41"/>
      <c r="G2702" s="41"/>
      <c r="H2702" s="41"/>
      <c r="I2702" s="41"/>
    </row>
    <row r="2703" spans="2:9" ht="15.75" customHeight="1">
      <c r="B2703" s="44" t="s">
        <v>2726</v>
      </c>
      <c r="C2703" s="43">
        <v>124078</v>
      </c>
      <c r="D2703" s="43">
        <v>9321</v>
      </c>
      <c r="E2703" s="44">
        <v>2651</v>
      </c>
      <c r="F2703" s="41"/>
      <c r="G2703" s="41"/>
      <c r="H2703" s="41"/>
      <c r="I2703" s="41"/>
    </row>
    <row r="2704" spans="2:9" ht="15.75" customHeight="1">
      <c r="B2704" s="44" t="s">
        <v>2727</v>
      </c>
      <c r="C2704" s="43">
        <v>124082</v>
      </c>
      <c r="D2704" s="43">
        <v>7224</v>
      </c>
      <c r="E2704" s="44">
        <v>2652</v>
      </c>
      <c r="F2704" s="41"/>
      <c r="G2704" s="41"/>
      <c r="H2704" s="41"/>
      <c r="I2704" s="41"/>
    </row>
    <row r="2705" spans="2:9" ht="15.75" customHeight="1">
      <c r="B2705" s="44" t="s">
        <v>2728</v>
      </c>
      <c r="C2705" s="43">
        <v>124104</v>
      </c>
      <c r="D2705" s="43">
        <v>7442</v>
      </c>
      <c r="E2705" s="44">
        <v>2653</v>
      </c>
      <c r="F2705" s="41"/>
      <c r="G2705" s="41"/>
      <c r="H2705" s="41"/>
      <c r="I2705" s="41"/>
    </row>
    <row r="2706" spans="2:9" ht="15.75" customHeight="1">
      <c r="B2706" s="44" t="s">
        <v>2729</v>
      </c>
      <c r="C2706" s="43">
        <v>124129</v>
      </c>
      <c r="D2706" s="43">
        <v>7280</v>
      </c>
      <c r="E2706" s="44">
        <v>2654</v>
      </c>
      <c r="F2706" s="41"/>
      <c r="G2706" s="41"/>
      <c r="H2706" s="41"/>
      <c r="I2706" s="41"/>
    </row>
    <row r="2707" spans="2:9" ht="15.75" customHeight="1">
      <c r="B2707" s="44" t="s">
        <v>2730</v>
      </c>
      <c r="C2707" s="43">
        <v>124148</v>
      </c>
      <c r="D2707" s="43">
        <v>9322</v>
      </c>
      <c r="E2707" s="44">
        <v>2655</v>
      </c>
      <c r="F2707" s="41"/>
      <c r="G2707" s="41"/>
      <c r="H2707" s="41"/>
      <c r="I2707" s="41"/>
    </row>
    <row r="2708" spans="2:9" ht="15.75" customHeight="1">
      <c r="B2708" s="44" t="s">
        <v>2731</v>
      </c>
      <c r="C2708" s="43">
        <v>124167</v>
      </c>
      <c r="D2708" s="43">
        <v>7260</v>
      </c>
      <c r="E2708" s="44">
        <v>2656</v>
      </c>
      <c r="F2708" s="41"/>
      <c r="G2708" s="41"/>
      <c r="H2708" s="41"/>
      <c r="I2708" s="41"/>
    </row>
    <row r="2709" spans="2:9" ht="15.75" customHeight="1">
      <c r="B2709" s="44" t="s">
        <v>2732</v>
      </c>
      <c r="C2709" s="43">
        <v>124186</v>
      </c>
      <c r="D2709" s="43">
        <v>8229</v>
      </c>
      <c r="E2709" s="44">
        <v>2657</v>
      </c>
      <c r="F2709" s="41"/>
      <c r="G2709" s="41"/>
      <c r="H2709" s="41"/>
      <c r="I2709" s="41"/>
    </row>
    <row r="2710" spans="2:9" ht="15.75" customHeight="1">
      <c r="B2710" s="44" t="s">
        <v>2733</v>
      </c>
      <c r="C2710" s="43">
        <v>124203</v>
      </c>
      <c r="D2710" s="43">
        <v>7241</v>
      </c>
      <c r="E2710" s="44">
        <v>2658</v>
      </c>
      <c r="F2710" s="41"/>
      <c r="G2710" s="41"/>
      <c r="H2710" s="41"/>
      <c r="I2710" s="41"/>
    </row>
    <row r="2711" spans="2:9" ht="15.75" customHeight="1">
      <c r="B2711" s="44" t="s">
        <v>2734</v>
      </c>
      <c r="C2711" s="43">
        <v>124241</v>
      </c>
      <c r="D2711" s="43">
        <v>7414</v>
      </c>
      <c r="E2711" s="44">
        <v>2659</v>
      </c>
      <c r="F2711" s="41"/>
      <c r="G2711" s="41"/>
      <c r="H2711" s="41"/>
      <c r="I2711" s="41"/>
    </row>
    <row r="2712" spans="2:9" ht="15.75" customHeight="1">
      <c r="B2712" s="44" t="s">
        <v>2735</v>
      </c>
      <c r="C2712" s="43">
        <v>124260</v>
      </c>
      <c r="D2712" s="43">
        <v>7233</v>
      </c>
      <c r="E2712" s="44">
        <v>2660</v>
      </c>
      <c r="F2712" s="41"/>
      <c r="G2712" s="41"/>
      <c r="H2712" s="41"/>
      <c r="I2712" s="41"/>
    </row>
    <row r="2713" spans="2:9" ht="15.75" customHeight="1">
      <c r="B2713" s="44" t="s">
        <v>2736</v>
      </c>
      <c r="C2713" s="43">
        <v>124280</v>
      </c>
      <c r="D2713" s="43">
        <v>8261</v>
      </c>
      <c r="E2713" s="44">
        <v>2661</v>
      </c>
      <c r="F2713" s="41"/>
      <c r="G2713" s="41"/>
      <c r="H2713" s="41"/>
      <c r="I2713" s="41"/>
    </row>
    <row r="2714" spans="2:9" ht="15.75" customHeight="1">
      <c r="B2714" s="44" t="s">
        <v>2737</v>
      </c>
      <c r="C2714" s="43">
        <v>124294</v>
      </c>
      <c r="D2714" s="43">
        <v>9322</v>
      </c>
      <c r="E2714" s="44">
        <v>2662</v>
      </c>
      <c r="F2714" s="41"/>
      <c r="G2714" s="41"/>
      <c r="H2714" s="41"/>
      <c r="I2714" s="41"/>
    </row>
    <row r="2715" spans="2:9" ht="15.75" customHeight="1">
      <c r="B2715" s="44" t="s">
        <v>2738</v>
      </c>
      <c r="C2715" s="43">
        <v>124311</v>
      </c>
      <c r="D2715" s="43">
        <v>7416</v>
      </c>
      <c r="E2715" s="44">
        <v>2663</v>
      </c>
      <c r="F2715" s="41"/>
      <c r="G2715" s="41"/>
      <c r="H2715" s="41"/>
      <c r="I2715" s="41"/>
    </row>
    <row r="2716" spans="2:9" ht="15.75" customHeight="1">
      <c r="B2716" s="44" t="s">
        <v>2739</v>
      </c>
      <c r="C2716" s="43">
        <v>124330</v>
      </c>
      <c r="D2716" s="43">
        <v>8144</v>
      </c>
      <c r="E2716" s="44">
        <v>2664</v>
      </c>
      <c r="F2716" s="41"/>
      <c r="G2716" s="41"/>
      <c r="H2716" s="41"/>
      <c r="I2716" s="41"/>
    </row>
    <row r="2717" spans="2:9" ht="15.75" customHeight="1">
      <c r="B2717" s="44" t="s">
        <v>2740</v>
      </c>
      <c r="C2717" s="43">
        <v>124357</v>
      </c>
      <c r="D2717" s="43">
        <v>8235</v>
      </c>
      <c r="E2717" s="44">
        <v>2665</v>
      </c>
      <c r="F2717" s="41"/>
      <c r="G2717" s="41"/>
      <c r="H2717" s="41"/>
      <c r="I2717" s="41"/>
    </row>
    <row r="2718" spans="2:9" ht="15.75" customHeight="1">
      <c r="B2718" s="44" t="s">
        <v>2741</v>
      </c>
      <c r="C2718" s="43">
        <v>124379</v>
      </c>
      <c r="D2718" s="43">
        <v>7260</v>
      </c>
      <c r="E2718" s="44">
        <v>2666</v>
      </c>
      <c r="F2718" s="41"/>
      <c r="G2718" s="41"/>
      <c r="H2718" s="41"/>
      <c r="I2718" s="41"/>
    </row>
    <row r="2719" spans="2:9" ht="15.75" customHeight="1">
      <c r="B2719" s="44" t="s">
        <v>2742</v>
      </c>
      <c r="C2719" s="43">
        <v>124398</v>
      </c>
      <c r="D2719" s="43">
        <v>8235</v>
      </c>
      <c r="E2719" s="44">
        <v>2667</v>
      </c>
      <c r="F2719" s="41"/>
      <c r="G2719" s="41"/>
      <c r="H2719" s="41"/>
      <c r="I2719" s="41"/>
    </row>
    <row r="2720" spans="2:9" ht="15.75" customHeight="1">
      <c r="B2720" s="44" t="s">
        <v>2743</v>
      </c>
      <c r="C2720" s="43">
        <v>124415</v>
      </c>
      <c r="D2720" s="43">
        <v>8235</v>
      </c>
      <c r="E2720" s="44">
        <v>2668</v>
      </c>
      <c r="F2720" s="41"/>
      <c r="G2720" s="41"/>
      <c r="H2720" s="41"/>
      <c r="I2720" s="41"/>
    </row>
    <row r="2721" spans="2:9" ht="15.75" customHeight="1">
      <c r="B2721" s="44" t="s">
        <v>2744</v>
      </c>
      <c r="C2721" s="43">
        <v>124434</v>
      </c>
      <c r="D2721" s="43">
        <v>8132</v>
      </c>
      <c r="E2721" s="44">
        <v>2669</v>
      </c>
      <c r="F2721" s="41"/>
      <c r="G2721" s="41"/>
      <c r="H2721" s="41"/>
      <c r="I2721" s="41"/>
    </row>
    <row r="2722" spans="2:9" ht="15.75" customHeight="1">
      <c r="B2722" s="44" t="s">
        <v>2745</v>
      </c>
      <c r="C2722" s="43">
        <v>124453</v>
      </c>
      <c r="D2722" s="43">
        <v>8144</v>
      </c>
      <c r="E2722" s="44">
        <v>2670</v>
      </c>
      <c r="F2722" s="41"/>
      <c r="G2722" s="41"/>
      <c r="H2722" s="41"/>
      <c r="I2722" s="41"/>
    </row>
    <row r="2723" spans="2:9" ht="15.75" customHeight="1">
      <c r="B2723" s="44" t="s">
        <v>2746</v>
      </c>
      <c r="C2723" s="43">
        <v>124472</v>
      </c>
      <c r="D2723" s="43">
        <v>7411</v>
      </c>
      <c r="E2723" s="44">
        <v>2671</v>
      </c>
      <c r="F2723" s="41"/>
      <c r="G2723" s="41"/>
      <c r="H2723" s="41"/>
      <c r="I2723" s="41"/>
    </row>
    <row r="2724" spans="2:9" ht="15.75" customHeight="1">
      <c r="B2724" s="44" t="s">
        <v>2747</v>
      </c>
      <c r="C2724" s="43">
        <v>124491</v>
      </c>
      <c r="D2724" s="43">
        <v>5410</v>
      </c>
      <c r="E2724" s="44">
        <v>2672</v>
      </c>
      <c r="F2724" s="41"/>
      <c r="G2724" s="41"/>
      <c r="H2724" s="41"/>
      <c r="I2724" s="41"/>
    </row>
    <row r="2725" spans="2:9" ht="15.75" customHeight="1">
      <c r="B2725" s="44" t="s">
        <v>2748</v>
      </c>
      <c r="C2725" s="43">
        <v>124504</v>
      </c>
      <c r="D2725" s="43">
        <v>7416</v>
      </c>
      <c r="E2725" s="44">
        <v>2673</v>
      </c>
      <c r="F2725" s="41"/>
      <c r="G2725" s="41"/>
      <c r="H2725" s="41"/>
      <c r="I2725" s="41"/>
    </row>
    <row r="2726" spans="2:9" ht="15.75" customHeight="1">
      <c r="B2726" s="44" t="s">
        <v>2749</v>
      </c>
      <c r="C2726" s="43">
        <v>124523</v>
      </c>
      <c r="D2726" s="43">
        <v>7416</v>
      </c>
      <c r="E2726" s="44">
        <v>2674</v>
      </c>
      <c r="F2726" s="41"/>
      <c r="G2726" s="41"/>
      <c r="H2726" s="41"/>
      <c r="I2726" s="41"/>
    </row>
    <row r="2727" spans="2:9" ht="15.75" customHeight="1">
      <c r="B2727" s="44" t="s">
        <v>2750</v>
      </c>
      <c r="C2727" s="43">
        <v>124542</v>
      </c>
      <c r="D2727" s="43">
        <v>7416</v>
      </c>
      <c r="E2727" s="44">
        <v>2675</v>
      </c>
      <c r="F2727" s="41"/>
      <c r="G2727" s="41"/>
      <c r="H2727" s="41"/>
      <c r="I2727" s="41"/>
    </row>
    <row r="2728" spans="2:9" ht="15.75" customHeight="1">
      <c r="B2728" s="44" t="s">
        <v>2751</v>
      </c>
      <c r="C2728" s="43">
        <v>124561</v>
      </c>
      <c r="D2728" s="43">
        <v>7416</v>
      </c>
      <c r="E2728" s="44">
        <v>2676</v>
      </c>
      <c r="F2728" s="41"/>
      <c r="G2728" s="41"/>
      <c r="H2728" s="41"/>
      <c r="I2728" s="41"/>
    </row>
    <row r="2729" spans="2:9" ht="15.75" customHeight="1">
      <c r="B2729" s="44" t="s">
        <v>2752</v>
      </c>
      <c r="C2729" s="43">
        <v>124580</v>
      </c>
      <c r="D2729" s="43">
        <v>7232</v>
      </c>
      <c r="E2729" s="44">
        <v>2677</v>
      </c>
      <c r="F2729" s="41"/>
      <c r="G2729" s="41"/>
      <c r="H2729" s="41"/>
      <c r="I2729" s="41"/>
    </row>
    <row r="2730" spans="2:9" ht="15.75" customHeight="1">
      <c r="B2730" s="44" t="s">
        <v>2753</v>
      </c>
      <c r="C2730" s="43">
        <v>124608</v>
      </c>
      <c r="D2730" s="43">
        <v>7345</v>
      </c>
      <c r="E2730" s="44">
        <v>2678</v>
      </c>
      <c r="F2730" s="41"/>
      <c r="G2730" s="41"/>
      <c r="H2730" s="41"/>
      <c r="I2730" s="41"/>
    </row>
    <row r="2731" spans="2:9" ht="15.75" customHeight="1">
      <c r="B2731" s="44" t="s">
        <v>2754</v>
      </c>
      <c r="C2731" s="43">
        <v>124627</v>
      </c>
      <c r="D2731" s="43">
        <v>8284</v>
      </c>
      <c r="E2731" s="44">
        <v>2679</v>
      </c>
      <c r="F2731" s="41"/>
      <c r="G2731" s="41"/>
      <c r="H2731" s="41"/>
      <c r="I2731" s="41"/>
    </row>
    <row r="2732" spans="2:9" ht="15.75" customHeight="1">
      <c r="B2732" s="44" t="s">
        <v>2755</v>
      </c>
      <c r="C2732" s="43">
        <v>124631</v>
      </c>
      <c r="D2732" s="43">
        <v>8284</v>
      </c>
      <c r="E2732" s="44">
        <v>2680</v>
      </c>
      <c r="F2732" s="41"/>
      <c r="G2732" s="41"/>
      <c r="H2732" s="41"/>
      <c r="I2732" s="41"/>
    </row>
    <row r="2733" spans="2:9" ht="15.75" customHeight="1">
      <c r="B2733" s="44" t="s">
        <v>2756</v>
      </c>
      <c r="C2733" s="43">
        <v>124650</v>
      </c>
      <c r="D2733" s="43">
        <v>7313</v>
      </c>
      <c r="E2733" s="44">
        <v>2681</v>
      </c>
      <c r="F2733" s="41"/>
      <c r="G2733" s="41"/>
      <c r="H2733" s="41"/>
      <c r="I2733" s="41"/>
    </row>
    <row r="2734" spans="2:9" ht="15.75" customHeight="1">
      <c r="B2734" s="44" t="s">
        <v>2757</v>
      </c>
      <c r="C2734" s="43">
        <v>124676</v>
      </c>
      <c r="D2734" s="43">
        <v>7270</v>
      </c>
      <c r="E2734" s="44">
        <v>2682</v>
      </c>
      <c r="F2734" s="41"/>
      <c r="G2734" s="41"/>
      <c r="H2734" s="41"/>
      <c r="I2734" s="41"/>
    </row>
    <row r="2735" spans="2:9" ht="15.75" customHeight="1">
      <c r="B2735" s="44" t="s">
        <v>2758</v>
      </c>
      <c r="C2735" s="43">
        <v>324667</v>
      </c>
      <c r="D2735" s="43">
        <v>8290</v>
      </c>
      <c r="E2735" s="44">
        <v>2683</v>
      </c>
      <c r="F2735" s="41"/>
      <c r="G2735" s="41"/>
      <c r="H2735" s="41"/>
      <c r="I2735" s="41"/>
    </row>
    <row r="2736" spans="2:9" ht="15.75" customHeight="1">
      <c r="B2736" s="44" t="s">
        <v>2759</v>
      </c>
      <c r="C2736" s="43">
        <v>124684</v>
      </c>
      <c r="D2736" s="43">
        <v>9321</v>
      </c>
      <c r="E2736" s="44">
        <v>2684</v>
      </c>
      <c r="F2736" s="41"/>
      <c r="G2736" s="41"/>
      <c r="H2736" s="41"/>
      <c r="I2736" s="41"/>
    </row>
    <row r="2737" spans="2:9" ht="15.75" customHeight="1">
      <c r="B2737" s="44" t="s">
        <v>2760</v>
      </c>
      <c r="C2737" s="43">
        <v>124701</v>
      </c>
      <c r="D2737" s="43">
        <v>8290</v>
      </c>
      <c r="E2737" s="44">
        <v>2685</v>
      </c>
      <c r="F2737" s="41"/>
      <c r="G2737" s="41"/>
      <c r="H2737" s="41"/>
      <c r="I2737" s="41"/>
    </row>
    <row r="2738" spans="2:9" ht="15.75" customHeight="1">
      <c r="B2738" s="44" t="s">
        <v>2761</v>
      </c>
      <c r="C2738" s="43">
        <v>124720</v>
      </c>
      <c r="D2738" s="43">
        <v>8284</v>
      </c>
      <c r="E2738" s="44">
        <v>2686</v>
      </c>
      <c r="F2738" s="41"/>
      <c r="G2738" s="41"/>
      <c r="H2738" s="41"/>
      <c r="I2738" s="41"/>
    </row>
    <row r="2739" spans="2:9" ht="15.75" customHeight="1">
      <c r="B2739" s="44" t="s">
        <v>2762</v>
      </c>
      <c r="C2739" s="43">
        <v>124716</v>
      </c>
      <c r="D2739" s="43">
        <v>8143</v>
      </c>
      <c r="E2739" s="44">
        <v>2687</v>
      </c>
      <c r="F2739" s="41"/>
      <c r="G2739" s="41"/>
      <c r="H2739" s="41"/>
      <c r="I2739" s="41"/>
    </row>
    <row r="2740" spans="2:9" ht="15.75" customHeight="1">
      <c r="B2740" s="44" t="s">
        <v>2763</v>
      </c>
      <c r="C2740" s="43">
        <v>124742</v>
      </c>
      <c r="D2740" s="43">
        <v>7321</v>
      </c>
      <c r="E2740" s="44">
        <v>2688</v>
      </c>
      <c r="F2740" s="41"/>
      <c r="G2740" s="41"/>
      <c r="H2740" s="41"/>
      <c r="I2740" s="41"/>
    </row>
    <row r="2741" spans="2:9" ht="15.75" customHeight="1">
      <c r="B2741" s="44" t="s">
        <v>2764</v>
      </c>
      <c r="C2741" s="43">
        <v>124769</v>
      </c>
      <c r="D2741" s="43">
        <v>7331</v>
      </c>
      <c r="E2741" s="44">
        <v>2689</v>
      </c>
      <c r="F2741" s="41"/>
      <c r="G2741" s="41"/>
      <c r="H2741" s="41"/>
      <c r="I2741" s="41"/>
    </row>
    <row r="2742" spans="2:9" ht="15.75" customHeight="1">
      <c r="B2742" s="44" t="s">
        <v>2765</v>
      </c>
      <c r="C2742" s="43">
        <v>124789</v>
      </c>
      <c r="D2742" s="43">
        <v>7334</v>
      </c>
      <c r="E2742" s="44">
        <v>2690</v>
      </c>
      <c r="F2742" s="41"/>
      <c r="G2742" s="41"/>
      <c r="H2742" s="41"/>
      <c r="I2742" s="41"/>
    </row>
    <row r="2743" spans="2:9" ht="15.75" customHeight="1">
      <c r="B2743" s="44" t="s">
        <v>2766</v>
      </c>
      <c r="C2743" s="43">
        <v>124788</v>
      </c>
      <c r="D2743" s="43">
        <v>7331</v>
      </c>
      <c r="E2743" s="44">
        <v>2691</v>
      </c>
      <c r="F2743" s="41"/>
      <c r="G2743" s="41"/>
      <c r="H2743" s="41"/>
      <c r="I2743" s="41"/>
    </row>
    <row r="2744" spans="2:9" ht="15.75" customHeight="1">
      <c r="B2744" s="44" t="s">
        <v>2767</v>
      </c>
      <c r="C2744" s="43">
        <v>124805</v>
      </c>
      <c r="D2744" s="43">
        <v>7331</v>
      </c>
      <c r="E2744" s="44">
        <v>2692</v>
      </c>
      <c r="F2744" s="41"/>
      <c r="G2744" s="41"/>
      <c r="H2744" s="41"/>
      <c r="I2744" s="41"/>
    </row>
    <row r="2745" spans="2:9" ht="15.75" customHeight="1">
      <c r="B2745" s="44" t="s">
        <v>2768</v>
      </c>
      <c r="C2745" s="43">
        <v>124824</v>
      </c>
      <c r="D2745" s="43">
        <v>7332</v>
      </c>
      <c r="E2745" s="44">
        <v>2693</v>
      </c>
      <c r="F2745" s="41"/>
      <c r="G2745" s="41"/>
      <c r="H2745" s="41"/>
      <c r="I2745" s="41"/>
    </row>
    <row r="2746" spans="2:9" ht="15.75" customHeight="1">
      <c r="B2746" s="44" t="s">
        <v>2769</v>
      </c>
      <c r="C2746" s="43">
        <v>124839</v>
      </c>
      <c r="D2746" s="43">
        <v>7331</v>
      </c>
      <c r="E2746" s="44">
        <v>2694</v>
      </c>
      <c r="F2746" s="41"/>
      <c r="G2746" s="41"/>
      <c r="H2746" s="41"/>
      <c r="I2746" s="41"/>
    </row>
    <row r="2747" spans="2:9" ht="15.75" customHeight="1">
      <c r="B2747" s="44" t="s">
        <v>2770</v>
      </c>
      <c r="C2747" s="43">
        <v>124841</v>
      </c>
      <c r="D2747" s="43">
        <v>7332</v>
      </c>
      <c r="E2747" s="44">
        <v>2695</v>
      </c>
      <c r="F2747" s="41"/>
      <c r="G2747" s="41"/>
      <c r="H2747" s="41"/>
      <c r="I2747" s="41"/>
    </row>
    <row r="2748" spans="2:9" ht="15.75" customHeight="1">
      <c r="B2748" s="44" t="s">
        <v>2771</v>
      </c>
      <c r="C2748" s="43">
        <v>124843</v>
      </c>
      <c r="D2748" s="43">
        <v>7331</v>
      </c>
      <c r="E2748" s="44">
        <v>2696</v>
      </c>
      <c r="F2748" s="41"/>
      <c r="G2748" s="41"/>
      <c r="H2748" s="41"/>
      <c r="I2748" s="41"/>
    </row>
    <row r="2749" spans="2:9" ht="15.75" customHeight="1">
      <c r="B2749" s="44" t="s">
        <v>2772</v>
      </c>
      <c r="C2749" s="43">
        <v>124858</v>
      </c>
      <c r="D2749" s="43">
        <v>7333</v>
      </c>
      <c r="E2749" s="44">
        <v>2697</v>
      </c>
      <c r="F2749" s="41"/>
      <c r="G2749" s="41"/>
      <c r="H2749" s="41"/>
      <c r="I2749" s="41"/>
    </row>
    <row r="2750" spans="2:9" ht="15.75" customHeight="1">
      <c r="B2750" s="44" t="s">
        <v>2773</v>
      </c>
      <c r="C2750" s="43">
        <v>124877</v>
      </c>
      <c r="D2750" s="43">
        <v>8284</v>
      </c>
      <c r="E2750" s="44">
        <v>2698</v>
      </c>
      <c r="F2750" s="41"/>
      <c r="G2750" s="41"/>
      <c r="H2750" s="41"/>
      <c r="I2750" s="41"/>
    </row>
    <row r="2751" spans="2:9" ht="15.75" customHeight="1">
      <c r="B2751" s="44" t="s">
        <v>2774</v>
      </c>
      <c r="C2751" s="43">
        <v>124881</v>
      </c>
      <c r="D2751" s="43">
        <v>7331</v>
      </c>
      <c r="E2751" s="44">
        <v>2699</v>
      </c>
      <c r="F2751" s="41"/>
      <c r="G2751" s="41"/>
      <c r="H2751" s="41"/>
      <c r="I2751" s="41"/>
    </row>
    <row r="2752" spans="2:9" ht="15.75" customHeight="1">
      <c r="B2752" s="44" t="s">
        <v>2775</v>
      </c>
      <c r="C2752" s="43">
        <v>124776</v>
      </c>
      <c r="D2752" s="43">
        <v>7334</v>
      </c>
      <c r="E2752" s="44">
        <v>2700</v>
      </c>
      <c r="F2752" s="41"/>
      <c r="G2752" s="41"/>
      <c r="H2752" s="41"/>
      <c r="I2752" s="41"/>
    </row>
    <row r="2753" spans="2:9" ht="15.75" customHeight="1">
      <c r="B2753" s="44" t="s">
        <v>2776</v>
      </c>
      <c r="C2753" s="43">
        <v>124896</v>
      </c>
      <c r="D2753" s="43">
        <v>7334</v>
      </c>
      <c r="E2753" s="44">
        <v>2701</v>
      </c>
      <c r="F2753" s="41"/>
      <c r="G2753" s="41"/>
      <c r="H2753" s="41"/>
      <c r="I2753" s="41"/>
    </row>
    <row r="2754" spans="2:9" ht="15.75" customHeight="1">
      <c r="B2754" s="44" t="s">
        <v>2777</v>
      </c>
      <c r="C2754" s="43">
        <v>124913</v>
      </c>
      <c r="D2754" s="43">
        <v>9321</v>
      </c>
      <c r="E2754" s="44">
        <v>2702</v>
      </c>
      <c r="F2754" s="41"/>
      <c r="G2754" s="41"/>
      <c r="H2754" s="41"/>
      <c r="I2754" s="41"/>
    </row>
    <row r="2755" spans="2:9" ht="15.75" customHeight="1">
      <c r="B2755" s="44" t="s">
        <v>2778</v>
      </c>
      <c r="C2755" s="43">
        <v>124932</v>
      </c>
      <c r="D2755" s="43">
        <v>7422</v>
      </c>
      <c r="E2755" s="44">
        <v>2703</v>
      </c>
      <c r="F2755" s="41"/>
      <c r="G2755" s="41"/>
      <c r="H2755" s="41"/>
      <c r="I2755" s="41"/>
    </row>
    <row r="2756" spans="2:9" ht="15.75" customHeight="1">
      <c r="B2756" s="44" t="s">
        <v>2779</v>
      </c>
      <c r="C2756" s="43">
        <v>124966</v>
      </c>
      <c r="D2756" s="43">
        <v>7260</v>
      </c>
      <c r="E2756" s="44">
        <v>2704</v>
      </c>
      <c r="F2756" s="41"/>
      <c r="G2756" s="41"/>
      <c r="H2756" s="41"/>
      <c r="I2756" s="41"/>
    </row>
    <row r="2757" spans="2:9" ht="15.75" customHeight="1">
      <c r="B2757" s="44" t="s">
        <v>2780</v>
      </c>
      <c r="C2757" s="43">
        <v>124970</v>
      </c>
      <c r="D2757" s="43">
        <v>8274</v>
      </c>
      <c r="E2757" s="44">
        <v>2705</v>
      </c>
      <c r="F2757" s="41"/>
      <c r="G2757" s="41"/>
      <c r="H2757" s="41"/>
      <c r="I2757" s="41"/>
    </row>
    <row r="2758" spans="2:9" ht="15.75" customHeight="1">
      <c r="B2758" s="44" t="s">
        <v>2781</v>
      </c>
      <c r="C2758" s="43">
        <v>124985</v>
      </c>
      <c r="D2758" s="43">
        <v>8284</v>
      </c>
      <c r="E2758" s="44">
        <v>2706</v>
      </c>
      <c r="F2758" s="41"/>
      <c r="G2758" s="41"/>
      <c r="H2758" s="41"/>
      <c r="I2758" s="41"/>
    </row>
    <row r="2759" spans="2:9" ht="15.75" customHeight="1">
      <c r="B2759" s="44" t="s">
        <v>2782</v>
      </c>
      <c r="C2759" s="43">
        <v>124995</v>
      </c>
      <c r="D2759" s="43">
        <v>8286</v>
      </c>
      <c r="E2759" s="44">
        <v>2707</v>
      </c>
      <c r="F2759" s="41"/>
      <c r="G2759" s="41"/>
      <c r="H2759" s="41"/>
      <c r="I2759" s="41"/>
    </row>
    <row r="2760" spans="2:9" ht="15.75" customHeight="1">
      <c r="B2760" s="44" t="s">
        <v>2783</v>
      </c>
      <c r="C2760" s="43">
        <v>125013</v>
      </c>
      <c r="D2760" s="43">
        <v>7241</v>
      </c>
      <c r="E2760" s="44">
        <v>2708</v>
      </c>
      <c r="F2760" s="41"/>
      <c r="G2760" s="41"/>
      <c r="H2760" s="41"/>
      <c r="I2760" s="41"/>
    </row>
    <row r="2761" spans="2:9" ht="15.75" customHeight="1">
      <c r="B2761" s="44" t="s">
        <v>2784</v>
      </c>
      <c r="C2761" s="43">
        <v>123766</v>
      </c>
      <c r="D2761" s="43">
        <v>8122</v>
      </c>
      <c r="E2761" s="44">
        <v>2709</v>
      </c>
      <c r="F2761" s="41"/>
      <c r="G2761" s="41"/>
      <c r="H2761" s="41"/>
      <c r="I2761" s="41"/>
    </row>
    <row r="2762" spans="2:9" ht="15.75" customHeight="1">
      <c r="B2762" s="44" t="s">
        <v>2785</v>
      </c>
      <c r="C2762" s="43">
        <v>125032</v>
      </c>
      <c r="D2762" s="43">
        <v>8224</v>
      </c>
      <c r="E2762" s="44">
        <v>2710</v>
      </c>
      <c r="F2762" s="41"/>
      <c r="G2762" s="41"/>
      <c r="H2762" s="41"/>
      <c r="I2762" s="41"/>
    </row>
    <row r="2763" spans="2:9" ht="15.75" customHeight="1">
      <c r="B2763" s="44" t="s">
        <v>2786</v>
      </c>
      <c r="C2763" s="43">
        <v>125051</v>
      </c>
      <c r="D2763" s="43">
        <v>7242</v>
      </c>
      <c r="E2763" s="44">
        <v>2711</v>
      </c>
      <c r="F2763" s="41"/>
      <c r="G2763" s="41"/>
      <c r="H2763" s="41"/>
      <c r="I2763" s="41"/>
    </row>
    <row r="2764" spans="2:9" ht="15.75" customHeight="1">
      <c r="B2764" s="44" t="s">
        <v>2787</v>
      </c>
      <c r="C2764" s="43">
        <v>125070</v>
      </c>
      <c r="D2764" s="43">
        <v>9322</v>
      </c>
      <c r="E2764" s="44">
        <v>2712</v>
      </c>
      <c r="F2764" s="41"/>
      <c r="G2764" s="41"/>
      <c r="H2764" s="41"/>
      <c r="I2764" s="41"/>
    </row>
    <row r="2765" spans="2:9" ht="15.75" customHeight="1">
      <c r="B2765" s="44" t="s">
        <v>2788</v>
      </c>
      <c r="C2765" s="43">
        <v>125090</v>
      </c>
      <c r="D2765" s="43">
        <v>7441</v>
      </c>
      <c r="E2765" s="44">
        <v>2713</v>
      </c>
      <c r="F2765" s="41"/>
      <c r="G2765" s="41"/>
      <c r="H2765" s="41"/>
      <c r="I2765" s="41"/>
    </row>
    <row r="2766" spans="2:9" ht="15.75" customHeight="1">
      <c r="B2766" s="44" t="s">
        <v>2789</v>
      </c>
      <c r="C2766" s="43">
        <v>125117</v>
      </c>
      <c r="D2766" s="43">
        <v>7242</v>
      </c>
      <c r="E2766" s="44">
        <v>2714</v>
      </c>
      <c r="F2766" s="41"/>
      <c r="G2766" s="41"/>
      <c r="H2766" s="41"/>
      <c r="I2766" s="41"/>
    </row>
    <row r="2767" spans="2:9" ht="15.75" customHeight="1">
      <c r="B2767" s="44" t="s">
        <v>2790</v>
      </c>
      <c r="C2767" s="43">
        <v>125136</v>
      </c>
      <c r="D2767" s="43">
        <v>4190</v>
      </c>
      <c r="E2767" s="44">
        <v>2715</v>
      </c>
      <c r="F2767" s="41"/>
      <c r="G2767" s="41"/>
      <c r="H2767" s="41"/>
      <c r="I2767" s="41"/>
    </row>
    <row r="2768" spans="2:9" ht="15.75" customHeight="1">
      <c r="B2768" s="44" t="s">
        <v>2791</v>
      </c>
      <c r="C2768" s="43">
        <v>125155</v>
      </c>
      <c r="D2768" s="43">
        <v>7242</v>
      </c>
      <c r="E2768" s="44">
        <v>2716</v>
      </c>
      <c r="F2768" s="41"/>
      <c r="G2768" s="41"/>
      <c r="H2768" s="41"/>
      <c r="I2768" s="41"/>
    </row>
    <row r="2769" spans="2:9" ht="15.75" customHeight="1">
      <c r="B2769" s="44" t="s">
        <v>2792</v>
      </c>
      <c r="C2769" s="43">
        <v>125167</v>
      </c>
      <c r="D2769" s="43">
        <v>7242</v>
      </c>
      <c r="E2769" s="44">
        <v>2717</v>
      </c>
      <c r="F2769" s="41"/>
      <c r="G2769" s="41"/>
      <c r="H2769" s="41"/>
      <c r="I2769" s="41"/>
    </row>
    <row r="2770" spans="2:9" ht="15.75" customHeight="1">
      <c r="B2770" s="44" t="s">
        <v>2793</v>
      </c>
      <c r="C2770" s="43">
        <v>125189</v>
      </c>
      <c r="D2770" s="43">
        <v>7242</v>
      </c>
      <c r="E2770" s="44">
        <v>2718</v>
      </c>
      <c r="F2770" s="41"/>
      <c r="G2770" s="41"/>
      <c r="H2770" s="41"/>
      <c r="I2770" s="41"/>
    </row>
    <row r="2771" spans="2:9" ht="15.75" customHeight="1">
      <c r="B2771" s="44" t="s">
        <v>2794</v>
      </c>
      <c r="C2771" s="43">
        <v>125206</v>
      </c>
      <c r="D2771" s="43">
        <v>7241</v>
      </c>
      <c r="E2771" s="44">
        <v>2719</v>
      </c>
      <c r="F2771" s="41"/>
      <c r="G2771" s="41"/>
      <c r="H2771" s="41"/>
      <c r="I2771" s="41"/>
    </row>
    <row r="2772" spans="2:9" ht="15.75" customHeight="1">
      <c r="B2772" s="44" t="s">
        <v>2795</v>
      </c>
      <c r="C2772" s="43">
        <v>125210</v>
      </c>
      <c r="D2772" s="43">
        <v>7232</v>
      </c>
      <c r="E2772" s="44">
        <v>2720</v>
      </c>
      <c r="F2772" s="41"/>
      <c r="G2772" s="41"/>
      <c r="H2772" s="41"/>
      <c r="I2772" s="41"/>
    </row>
    <row r="2773" spans="2:9" ht="15.75" customHeight="1">
      <c r="B2773" s="44" t="s">
        <v>2796</v>
      </c>
      <c r="C2773" s="43">
        <v>125193</v>
      </c>
      <c r="D2773" s="43">
        <v>7150</v>
      </c>
      <c r="E2773" s="44">
        <v>2721</v>
      </c>
      <c r="F2773" s="41"/>
      <c r="G2773" s="41"/>
      <c r="H2773" s="41"/>
      <c r="I2773" s="41"/>
    </row>
    <row r="2774" spans="2:9" ht="15.75" customHeight="1">
      <c r="B2774" s="44" t="s">
        <v>2797</v>
      </c>
      <c r="C2774" s="43">
        <v>125225</v>
      </c>
      <c r="D2774" s="43">
        <v>7233</v>
      </c>
      <c r="E2774" s="44">
        <v>2722</v>
      </c>
      <c r="F2774" s="41"/>
      <c r="G2774" s="41"/>
      <c r="H2774" s="41"/>
      <c r="I2774" s="41"/>
    </row>
    <row r="2775" spans="2:9" ht="15.75" customHeight="1">
      <c r="B2775" s="44" t="s">
        <v>2798</v>
      </c>
      <c r="C2775" s="43">
        <v>125233</v>
      </c>
      <c r="D2775" s="43">
        <v>7241</v>
      </c>
      <c r="E2775" s="44">
        <v>2723</v>
      </c>
      <c r="F2775" s="41"/>
      <c r="G2775" s="41"/>
      <c r="H2775" s="41"/>
      <c r="I2775" s="41"/>
    </row>
    <row r="2776" spans="2:9" ht="15.75" customHeight="1">
      <c r="B2776" s="44" t="s">
        <v>2799</v>
      </c>
      <c r="C2776" s="43">
        <v>125259</v>
      </c>
      <c r="D2776" s="43">
        <v>9321</v>
      </c>
      <c r="E2776" s="44">
        <v>2724</v>
      </c>
      <c r="F2776" s="41"/>
      <c r="G2776" s="41"/>
      <c r="H2776" s="41"/>
      <c r="I2776" s="41"/>
    </row>
    <row r="2777" spans="2:9" ht="15.75" customHeight="1">
      <c r="B2777" s="44" t="s">
        <v>2800</v>
      </c>
      <c r="C2777" s="43">
        <v>125278</v>
      </c>
      <c r="D2777" s="43">
        <v>9321</v>
      </c>
      <c r="E2777" s="44">
        <v>2725</v>
      </c>
      <c r="F2777" s="41"/>
      <c r="G2777" s="41"/>
      <c r="H2777" s="41"/>
      <c r="I2777" s="41"/>
    </row>
    <row r="2778" spans="2:9" ht="15.75" customHeight="1">
      <c r="B2778" s="44" t="s">
        <v>2801</v>
      </c>
      <c r="C2778" s="43">
        <v>125297</v>
      </c>
      <c r="D2778" s="43">
        <v>7134</v>
      </c>
      <c r="E2778" s="44">
        <v>2726</v>
      </c>
      <c r="F2778" s="41"/>
      <c r="G2778" s="41"/>
      <c r="H2778" s="41"/>
      <c r="I2778" s="41"/>
    </row>
    <row r="2779" spans="2:9" ht="15.75" customHeight="1">
      <c r="B2779" s="44" t="s">
        <v>2802</v>
      </c>
      <c r="C2779" s="43">
        <v>125314</v>
      </c>
      <c r="D2779" s="43">
        <v>7134</v>
      </c>
      <c r="E2779" s="44">
        <v>2727</v>
      </c>
      <c r="F2779" s="41"/>
      <c r="G2779" s="41"/>
      <c r="H2779" s="41"/>
      <c r="I2779" s="41"/>
    </row>
    <row r="2780" spans="2:9" ht="15.75" customHeight="1">
      <c r="B2780" s="44" t="s">
        <v>2803</v>
      </c>
      <c r="C2780" s="43">
        <v>125352</v>
      </c>
      <c r="D2780" s="43">
        <v>7241</v>
      </c>
      <c r="E2780" s="44">
        <v>2728</v>
      </c>
      <c r="F2780" s="41"/>
      <c r="G2780" s="41"/>
      <c r="H2780" s="41"/>
      <c r="I2780" s="41"/>
    </row>
    <row r="2781" spans="2:9" ht="15.75" customHeight="1">
      <c r="B2781" s="44" t="s">
        <v>2804</v>
      </c>
      <c r="C2781" s="43">
        <v>125371</v>
      </c>
      <c r="D2781" s="43">
        <v>8284</v>
      </c>
      <c r="E2781" s="44">
        <v>2729</v>
      </c>
      <c r="F2781" s="41"/>
      <c r="G2781" s="41"/>
      <c r="H2781" s="41"/>
      <c r="I2781" s="41"/>
    </row>
    <row r="2782" spans="2:9" ht="15.75" customHeight="1">
      <c r="B2782" s="44" t="s">
        <v>2805</v>
      </c>
      <c r="C2782" s="43">
        <v>125390</v>
      </c>
      <c r="D2782" s="43">
        <v>7134</v>
      </c>
      <c r="E2782" s="44">
        <v>2730</v>
      </c>
      <c r="F2782" s="41"/>
      <c r="G2782" s="41"/>
      <c r="H2782" s="41"/>
      <c r="I2782" s="41"/>
    </row>
    <row r="2783" spans="2:9" ht="15.75" customHeight="1">
      <c r="B2783" s="44" t="s">
        <v>2806</v>
      </c>
      <c r="C2783" s="43">
        <v>125418</v>
      </c>
      <c r="D2783" s="43">
        <v>7134</v>
      </c>
      <c r="E2783" s="44">
        <v>2731</v>
      </c>
      <c r="F2783" s="41"/>
      <c r="G2783" s="41"/>
      <c r="H2783" s="41"/>
      <c r="I2783" s="41"/>
    </row>
    <row r="2784" spans="2:9" ht="15.75" customHeight="1">
      <c r="B2784" s="44" t="s">
        <v>2807</v>
      </c>
      <c r="C2784" s="43">
        <v>125422</v>
      </c>
      <c r="D2784" s="43">
        <v>7241</v>
      </c>
      <c r="E2784" s="44">
        <v>2732</v>
      </c>
      <c r="F2784" s="41"/>
      <c r="G2784" s="41"/>
      <c r="H2784" s="41"/>
      <c r="I2784" s="41"/>
    </row>
    <row r="2785" spans="2:9" ht="15.75" customHeight="1">
      <c r="B2785" s="44" t="s">
        <v>2808</v>
      </c>
      <c r="C2785" s="43">
        <v>125333</v>
      </c>
      <c r="D2785" s="43">
        <v>7134</v>
      </c>
      <c r="E2785" s="44">
        <v>2733</v>
      </c>
      <c r="F2785" s="41"/>
      <c r="G2785" s="41"/>
      <c r="H2785" s="41"/>
      <c r="I2785" s="41"/>
    </row>
    <row r="2786" spans="2:9" ht="15.75" customHeight="1">
      <c r="B2786" s="44" t="s">
        <v>2809</v>
      </c>
      <c r="C2786" s="43">
        <v>125441</v>
      </c>
      <c r="D2786" s="43">
        <v>9322</v>
      </c>
      <c r="E2786" s="44">
        <v>2734</v>
      </c>
      <c r="F2786" s="41"/>
      <c r="G2786" s="41"/>
      <c r="H2786" s="41"/>
      <c r="I2786" s="41"/>
    </row>
    <row r="2787" spans="2:9" ht="15.75" customHeight="1">
      <c r="B2787" s="44" t="s">
        <v>2810</v>
      </c>
      <c r="C2787" s="43">
        <v>224469</v>
      </c>
      <c r="D2787" s="43">
        <v>2149</v>
      </c>
      <c r="E2787" s="44">
        <v>2735</v>
      </c>
      <c r="F2787" s="41"/>
      <c r="G2787" s="41"/>
      <c r="H2787" s="41"/>
      <c r="I2787" s="41"/>
    </row>
    <row r="2788" spans="2:9" ht="15.75" customHeight="1">
      <c r="B2788" s="44" t="s">
        <v>2811</v>
      </c>
      <c r="C2788" s="43">
        <v>224524</v>
      </c>
      <c r="D2788" s="43">
        <v>2145</v>
      </c>
      <c r="E2788" s="44">
        <v>2736</v>
      </c>
      <c r="F2788" s="41"/>
      <c r="G2788" s="41"/>
      <c r="H2788" s="41"/>
      <c r="I2788" s="41"/>
    </row>
    <row r="2789" spans="2:9" ht="15.75" customHeight="1">
      <c r="B2789" s="44" t="s">
        <v>2812</v>
      </c>
      <c r="C2789" s="43">
        <v>224558</v>
      </c>
      <c r="D2789" s="43">
        <v>2148</v>
      </c>
      <c r="E2789" s="44">
        <v>2737</v>
      </c>
      <c r="F2789" s="41"/>
      <c r="G2789" s="41"/>
      <c r="H2789" s="41"/>
      <c r="I2789" s="41"/>
    </row>
    <row r="2790" spans="2:9" ht="15.75" customHeight="1">
      <c r="B2790" s="44" t="s">
        <v>2813</v>
      </c>
      <c r="C2790" s="43">
        <v>224560</v>
      </c>
      <c r="D2790" s="43">
        <v>2145</v>
      </c>
      <c r="E2790" s="44">
        <v>2738</v>
      </c>
      <c r="F2790" s="41"/>
      <c r="G2790" s="41"/>
      <c r="H2790" s="41"/>
      <c r="I2790" s="41"/>
    </row>
    <row r="2791" spans="2:9" ht="15.75" customHeight="1">
      <c r="B2791" s="44" t="s">
        <v>2814</v>
      </c>
      <c r="C2791" s="43">
        <v>224581</v>
      </c>
      <c r="D2791" s="43">
        <v>2145</v>
      </c>
      <c r="E2791" s="44">
        <v>2739</v>
      </c>
      <c r="F2791" s="41"/>
      <c r="G2791" s="41"/>
      <c r="H2791" s="41"/>
      <c r="I2791" s="41"/>
    </row>
    <row r="2792" spans="2:9" ht="15.75" customHeight="1">
      <c r="B2792" s="44" t="s">
        <v>2815</v>
      </c>
      <c r="C2792" s="43">
        <v>224585</v>
      </c>
      <c r="D2792" s="43">
        <v>2145</v>
      </c>
      <c r="E2792" s="44">
        <v>2740</v>
      </c>
      <c r="F2792" s="41"/>
      <c r="G2792" s="41"/>
      <c r="H2792" s="41"/>
      <c r="I2792" s="41"/>
    </row>
    <row r="2793" spans="2:9" ht="15.75" customHeight="1">
      <c r="B2793" s="44" t="s">
        <v>2816</v>
      </c>
      <c r="C2793" s="43">
        <v>424598</v>
      </c>
      <c r="D2793" s="43">
        <v>2149</v>
      </c>
      <c r="E2793" s="44">
        <v>2741</v>
      </c>
      <c r="F2793" s="41"/>
      <c r="G2793" s="41"/>
      <c r="H2793" s="41"/>
      <c r="I2793" s="41"/>
    </row>
    <row r="2794" spans="2:9" ht="15.75" customHeight="1">
      <c r="B2794" s="44" t="s">
        <v>2817</v>
      </c>
      <c r="C2794" s="43">
        <v>224640</v>
      </c>
      <c r="D2794" s="43">
        <v>2413</v>
      </c>
      <c r="E2794" s="44">
        <v>2742</v>
      </c>
      <c r="F2794" s="41"/>
      <c r="G2794" s="41"/>
      <c r="H2794" s="41"/>
      <c r="I2794" s="41"/>
    </row>
    <row r="2795" spans="2:9" ht="15.75" customHeight="1">
      <c r="B2795" s="44" t="s">
        <v>2818</v>
      </c>
      <c r="C2795" s="43">
        <v>224651</v>
      </c>
      <c r="D2795" s="43">
        <v>2145</v>
      </c>
      <c r="E2795" s="44">
        <v>2743</v>
      </c>
      <c r="F2795" s="41"/>
      <c r="G2795" s="41"/>
      <c r="H2795" s="41"/>
      <c r="I2795" s="41"/>
    </row>
    <row r="2796" spans="2:9" ht="15.75" customHeight="1">
      <c r="B2796" s="44" t="s">
        <v>2819</v>
      </c>
      <c r="C2796" s="43">
        <v>424941</v>
      </c>
      <c r="D2796" s="43">
        <v>2149</v>
      </c>
      <c r="E2796" s="44">
        <v>2744</v>
      </c>
      <c r="F2796" s="41"/>
      <c r="G2796" s="41"/>
      <c r="H2796" s="41"/>
      <c r="I2796" s="41"/>
    </row>
    <row r="2797" spans="2:9" ht="15.75" customHeight="1">
      <c r="B2797" s="44" t="s">
        <v>2820</v>
      </c>
      <c r="C2797" s="43">
        <v>424969</v>
      </c>
      <c r="D2797" s="43">
        <v>2149</v>
      </c>
      <c r="E2797" s="44">
        <v>2745</v>
      </c>
      <c r="F2797" s="41"/>
      <c r="G2797" s="41"/>
      <c r="H2797" s="41"/>
      <c r="I2797" s="41"/>
    </row>
    <row r="2798" spans="2:9" ht="15.75" customHeight="1">
      <c r="B2798" s="44" t="s">
        <v>2821</v>
      </c>
      <c r="C2798" s="43">
        <v>424992</v>
      </c>
      <c r="D2798" s="43">
        <v>2149</v>
      </c>
      <c r="E2798" s="44">
        <v>2746</v>
      </c>
      <c r="F2798" s="41"/>
      <c r="G2798" s="41"/>
      <c r="H2798" s="41"/>
      <c r="I2798" s="41"/>
    </row>
    <row r="2799" spans="2:9" ht="15.75" customHeight="1">
      <c r="B2799" s="44" t="s">
        <v>2822</v>
      </c>
      <c r="C2799" s="43">
        <v>224655</v>
      </c>
      <c r="D2799" s="43">
        <v>2211</v>
      </c>
      <c r="E2799" s="44">
        <v>2747</v>
      </c>
      <c r="F2799" s="41"/>
      <c r="G2799" s="41"/>
      <c r="H2799" s="41"/>
      <c r="I2799" s="41"/>
    </row>
    <row r="2800" spans="2:9" ht="15.75" customHeight="1">
      <c r="B2800" s="44" t="s">
        <v>2823</v>
      </c>
      <c r="C2800" s="43">
        <v>225033</v>
      </c>
      <c r="D2800" s="43">
        <v>2144</v>
      </c>
      <c r="E2800" s="44">
        <v>2748</v>
      </c>
      <c r="F2800" s="41"/>
      <c r="G2800" s="41"/>
      <c r="H2800" s="41"/>
      <c r="I2800" s="41"/>
    </row>
    <row r="2801" spans="2:9" ht="15.75" customHeight="1">
      <c r="B2801" s="44" t="s">
        <v>2824</v>
      </c>
      <c r="C2801" s="43">
        <v>225034</v>
      </c>
      <c r="D2801" s="43">
        <v>2147</v>
      </c>
      <c r="E2801" s="44">
        <v>2749</v>
      </c>
      <c r="F2801" s="41"/>
      <c r="G2801" s="41"/>
      <c r="H2801" s="41"/>
      <c r="I2801" s="41"/>
    </row>
    <row r="2802" spans="2:9" ht="15.75" customHeight="1">
      <c r="B2802" s="44" t="s">
        <v>2825</v>
      </c>
      <c r="C2802" s="43">
        <v>225200</v>
      </c>
      <c r="D2802" s="43">
        <v>2413</v>
      </c>
      <c r="E2802" s="44">
        <v>2750</v>
      </c>
      <c r="F2802" s="41"/>
      <c r="G2802" s="41"/>
      <c r="H2802" s="41"/>
      <c r="I2802" s="41"/>
    </row>
    <row r="2803" spans="2:9" ht="15.75" customHeight="1">
      <c r="B2803" s="44" t="s">
        <v>2826</v>
      </c>
      <c r="C2803" s="43">
        <v>225210</v>
      </c>
      <c r="D2803" s="43">
        <v>2413</v>
      </c>
      <c r="E2803" s="44">
        <v>2751</v>
      </c>
      <c r="F2803" s="41"/>
      <c r="G2803" s="41"/>
      <c r="H2803" s="41"/>
      <c r="I2803" s="41"/>
    </row>
    <row r="2804" spans="2:9" ht="15.75" customHeight="1">
      <c r="B2804" s="44" t="s">
        <v>2827</v>
      </c>
      <c r="C2804" s="43">
        <v>425177</v>
      </c>
      <c r="D2804" s="43">
        <v>2149</v>
      </c>
      <c r="E2804" s="44">
        <v>2752</v>
      </c>
      <c r="F2804" s="41"/>
      <c r="G2804" s="41"/>
      <c r="H2804" s="41"/>
      <c r="I2804" s="41"/>
    </row>
    <row r="2805" spans="2:9" ht="15.75" customHeight="1">
      <c r="B2805" s="44" t="s">
        <v>2828</v>
      </c>
      <c r="C2805" s="43">
        <v>225211</v>
      </c>
      <c r="D2805" s="43">
        <v>2149</v>
      </c>
      <c r="E2805" s="44">
        <v>2753</v>
      </c>
      <c r="F2805" s="41"/>
      <c r="G2805" s="41"/>
      <c r="H2805" s="41"/>
      <c r="I2805" s="41"/>
    </row>
    <row r="2806" spans="2:9" ht="15.75" customHeight="1">
      <c r="B2806" s="44" t="s">
        <v>2829</v>
      </c>
      <c r="C2806" s="43">
        <v>425251</v>
      </c>
      <c r="D2806" s="43">
        <v>2131</v>
      </c>
      <c r="E2806" s="44">
        <v>2754</v>
      </c>
      <c r="F2806" s="41"/>
      <c r="G2806" s="41"/>
      <c r="H2806" s="41"/>
      <c r="I2806" s="41"/>
    </row>
    <row r="2807" spans="2:9" ht="15.75" customHeight="1">
      <c r="B2807" s="44" t="s">
        <v>2830</v>
      </c>
      <c r="C2807" s="43">
        <v>225245</v>
      </c>
      <c r="D2807" s="43">
        <v>2131</v>
      </c>
      <c r="E2807" s="44">
        <v>2755</v>
      </c>
      <c r="F2807" s="41"/>
      <c r="G2807" s="41"/>
      <c r="H2807" s="41"/>
      <c r="I2807" s="41"/>
    </row>
    <row r="2808" spans="2:9" ht="15.75" customHeight="1">
      <c r="B2808" s="44" t="s">
        <v>2831</v>
      </c>
      <c r="C2808" s="43">
        <v>425266</v>
      </c>
      <c r="D2808" s="43">
        <v>2141</v>
      </c>
      <c r="E2808" s="44">
        <v>2756</v>
      </c>
      <c r="F2808" s="41"/>
      <c r="G2808" s="41"/>
      <c r="H2808" s="41"/>
      <c r="I2808" s="41"/>
    </row>
    <row r="2809" spans="2:9" ht="15.75" customHeight="1">
      <c r="B2809" s="44" t="s">
        <v>2832</v>
      </c>
      <c r="C2809" s="43">
        <v>225279</v>
      </c>
      <c r="D2809" s="43">
        <v>2112</v>
      </c>
      <c r="E2809" s="44">
        <v>2757</v>
      </c>
      <c r="F2809" s="41"/>
      <c r="G2809" s="41"/>
      <c r="H2809" s="41"/>
      <c r="I2809" s="41"/>
    </row>
    <row r="2810" spans="2:9" ht="15.75" customHeight="1">
      <c r="B2810" s="44" t="s">
        <v>2833</v>
      </c>
      <c r="C2810" s="43">
        <v>225300</v>
      </c>
      <c r="D2810" s="43">
        <v>2145</v>
      </c>
      <c r="E2810" s="44">
        <v>2758</v>
      </c>
      <c r="F2810" s="41"/>
      <c r="G2810" s="41"/>
      <c r="H2810" s="41"/>
      <c r="I2810" s="41"/>
    </row>
    <row r="2811" spans="2:9" ht="15.75" customHeight="1">
      <c r="B2811" s="44" t="s">
        <v>2834</v>
      </c>
      <c r="C2811" s="43">
        <v>225334</v>
      </c>
      <c r="D2811" s="43">
        <v>2149</v>
      </c>
      <c r="E2811" s="44">
        <v>2759</v>
      </c>
      <c r="F2811" s="41"/>
      <c r="G2811" s="41"/>
      <c r="H2811" s="41"/>
      <c r="I2811" s="41"/>
    </row>
    <row r="2812" spans="2:9" ht="15.75" customHeight="1">
      <c r="B2812" s="44" t="s">
        <v>2835</v>
      </c>
      <c r="C2812" s="43">
        <v>225368</v>
      </c>
      <c r="D2812" s="43">
        <v>2147</v>
      </c>
      <c r="E2812" s="44">
        <v>2760</v>
      </c>
      <c r="F2812" s="41"/>
      <c r="G2812" s="41"/>
      <c r="H2812" s="41"/>
      <c r="I2812" s="41"/>
    </row>
    <row r="2813" spans="2:9" ht="15.75" customHeight="1">
      <c r="B2813" s="44" t="s">
        <v>2836</v>
      </c>
      <c r="C2813" s="43">
        <v>225391</v>
      </c>
      <c r="D2813" s="43">
        <v>2147</v>
      </c>
      <c r="E2813" s="44">
        <v>2761</v>
      </c>
      <c r="F2813" s="41"/>
      <c r="G2813" s="41"/>
      <c r="H2813" s="41"/>
      <c r="I2813" s="41"/>
    </row>
    <row r="2814" spans="2:9" ht="15.75" customHeight="1">
      <c r="B2814" s="44" t="s">
        <v>2837</v>
      </c>
      <c r="C2814" s="43">
        <v>225423</v>
      </c>
      <c r="D2814" s="43">
        <v>2145</v>
      </c>
      <c r="E2814" s="44">
        <v>2762</v>
      </c>
      <c r="F2814" s="41"/>
      <c r="G2814" s="41"/>
      <c r="H2814" s="41"/>
      <c r="I2814" s="41"/>
    </row>
    <row r="2815" spans="2:9" ht="15.75" customHeight="1">
      <c r="B2815" s="44" t="s">
        <v>2838</v>
      </c>
      <c r="C2815" s="43">
        <v>225442</v>
      </c>
      <c r="D2815" s="43">
        <v>2149</v>
      </c>
      <c r="E2815" s="44">
        <v>2763</v>
      </c>
      <c r="F2815" s="41"/>
      <c r="G2815" s="41"/>
      <c r="H2815" s="41"/>
      <c r="I2815" s="41"/>
    </row>
    <row r="2816" spans="2:9" ht="15.75" customHeight="1">
      <c r="B2816" s="44" t="s">
        <v>2839</v>
      </c>
      <c r="C2816" s="43">
        <v>225461</v>
      </c>
      <c r="D2816" s="43">
        <v>2142</v>
      </c>
      <c r="E2816" s="44">
        <v>2764</v>
      </c>
      <c r="F2816" s="41"/>
      <c r="G2816" s="41"/>
      <c r="H2816" s="41"/>
      <c r="I2816" s="41"/>
    </row>
    <row r="2817" spans="2:9" ht="15.75" customHeight="1">
      <c r="B2817" s="44" t="s">
        <v>2840</v>
      </c>
      <c r="C2817" s="43">
        <v>225480</v>
      </c>
      <c r="D2817" s="43">
        <v>2147</v>
      </c>
      <c r="E2817" s="44">
        <v>2765</v>
      </c>
      <c r="F2817" s="41"/>
      <c r="G2817" s="41"/>
      <c r="H2817" s="41"/>
      <c r="I2817" s="41"/>
    </row>
    <row r="2818" spans="2:9" ht="15.75" customHeight="1">
      <c r="B2818" s="44" t="s">
        <v>2841</v>
      </c>
      <c r="C2818" s="43">
        <v>225486</v>
      </c>
      <c r="D2818" s="43">
        <v>2147</v>
      </c>
      <c r="E2818" s="44">
        <v>2766</v>
      </c>
      <c r="F2818" s="41"/>
      <c r="G2818" s="41"/>
      <c r="H2818" s="41"/>
      <c r="I2818" s="41"/>
    </row>
    <row r="2819" spans="2:9" ht="15.75" customHeight="1">
      <c r="B2819" s="44" t="s">
        <v>2842</v>
      </c>
      <c r="C2819" s="43">
        <v>225512</v>
      </c>
      <c r="D2819" s="43">
        <v>2147</v>
      </c>
      <c r="E2819" s="44">
        <v>2767</v>
      </c>
      <c r="F2819" s="41"/>
      <c r="G2819" s="41"/>
      <c r="H2819" s="41"/>
      <c r="I2819" s="41"/>
    </row>
    <row r="2820" spans="2:9" ht="15.75" customHeight="1">
      <c r="B2820" s="44" t="s">
        <v>2843</v>
      </c>
      <c r="C2820" s="43">
        <v>225546</v>
      </c>
      <c r="D2820" s="43">
        <v>2146</v>
      </c>
      <c r="E2820" s="44">
        <v>2768</v>
      </c>
      <c r="F2820" s="41"/>
      <c r="G2820" s="41"/>
      <c r="H2820" s="41"/>
      <c r="I2820" s="41"/>
    </row>
    <row r="2821" spans="2:9" ht="15.75" customHeight="1">
      <c r="B2821" s="44" t="s">
        <v>2844</v>
      </c>
      <c r="C2821" s="43">
        <v>425552</v>
      </c>
      <c r="D2821" s="43">
        <v>2149</v>
      </c>
      <c r="E2821" s="44">
        <v>2769</v>
      </c>
      <c r="F2821" s="41"/>
      <c r="G2821" s="41"/>
      <c r="H2821" s="41"/>
      <c r="I2821" s="41"/>
    </row>
    <row r="2822" spans="2:9" ht="15.75" customHeight="1">
      <c r="B2822" s="44" t="s">
        <v>2845</v>
      </c>
      <c r="C2822" s="43">
        <v>425567</v>
      </c>
      <c r="D2822" s="43">
        <v>2149</v>
      </c>
      <c r="E2822" s="44">
        <v>2770</v>
      </c>
      <c r="F2822" s="41"/>
      <c r="G2822" s="41"/>
      <c r="H2822" s="41"/>
      <c r="I2822" s="41"/>
    </row>
    <row r="2823" spans="2:9" ht="15.75" customHeight="1">
      <c r="B2823" s="44" t="s">
        <v>2846</v>
      </c>
      <c r="C2823" s="43">
        <v>425586</v>
      </c>
      <c r="D2823" s="43">
        <v>2145</v>
      </c>
      <c r="E2823" s="44">
        <v>2771</v>
      </c>
      <c r="F2823" s="41"/>
      <c r="G2823" s="41"/>
      <c r="H2823" s="41"/>
      <c r="I2823" s="41"/>
    </row>
    <row r="2824" spans="2:9" ht="15.75" customHeight="1">
      <c r="B2824" s="44" t="s">
        <v>2847</v>
      </c>
      <c r="C2824" s="43">
        <v>225578</v>
      </c>
      <c r="D2824" s="43">
        <v>2145</v>
      </c>
      <c r="E2824" s="44">
        <v>2772</v>
      </c>
      <c r="F2824" s="41"/>
      <c r="G2824" s="41"/>
      <c r="H2824" s="41"/>
      <c r="I2824" s="41"/>
    </row>
    <row r="2825" spans="2:9" ht="15.75" customHeight="1">
      <c r="B2825" s="44" t="s">
        <v>2848</v>
      </c>
      <c r="C2825" s="43">
        <v>225580</v>
      </c>
      <c r="D2825" s="43">
        <v>2141</v>
      </c>
      <c r="E2825" s="44">
        <v>2773</v>
      </c>
      <c r="F2825" s="41"/>
      <c r="G2825" s="41"/>
      <c r="H2825" s="41"/>
      <c r="I2825" s="41"/>
    </row>
    <row r="2826" spans="2:9" ht="15.75" customHeight="1">
      <c r="B2826" s="44" t="s">
        <v>2849</v>
      </c>
      <c r="C2826" s="43">
        <v>225601</v>
      </c>
      <c r="D2826" s="43">
        <v>2147</v>
      </c>
      <c r="E2826" s="44">
        <v>2774</v>
      </c>
      <c r="F2826" s="41"/>
      <c r="G2826" s="41"/>
      <c r="H2826" s="41"/>
      <c r="I2826" s="41"/>
    </row>
    <row r="2827" spans="2:9" ht="15.75" customHeight="1">
      <c r="B2827" s="44" t="s">
        <v>2850</v>
      </c>
      <c r="C2827" s="43">
        <v>425618</v>
      </c>
      <c r="D2827" s="43">
        <v>2149</v>
      </c>
      <c r="E2827" s="44">
        <v>2775</v>
      </c>
      <c r="F2827" s="41"/>
      <c r="G2827" s="41"/>
      <c r="H2827" s="41"/>
      <c r="I2827" s="41"/>
    </row>
    <row r="2828" spans="2:9" ht="15.75" customHeight="1">
      <c r="B2828" s="44" t="s">
        <v>2851</v>
      </c>
      <c r="C2828" s="43">
        <v>225644</v>
      </c>
      <c r="D2828" s="43">
        <v>2147</v>
      </c>
      <c r="E2828" s="44">
        <v>2776</v>
      </c>
      <c r="F2828" s="41"/>
      <c r="G2828" s="41"/>
      <c r="H2828" s="41"/>
      <c r="I2828" s="41"/>
    </row>
    <row r="2829" spans="2:9" ht="15.75" customHeight="1">
      <c r="B2829" s="44" t="s">
        <v>2852</v>
      </c>
      <c r="C2829" s="43">
        <v>225673</v>
      </c>
      <c r="D2829" s="43">
        <v>2131</v>
      </c>
      <c r="E2829" s="44">
        <v>2777</v>
      </c>
      <c r="F2829" s="41"/>
      <c r="G2829" s="41"/>
      <c r="H2829" s="41"/>
      <c r="I2829" s="41"/>
    </row>
    <row r="2830" spans="2:9" ht="15.75" customHeight="1">
      <c r="B2830" s="44" t="s">
        <v>2853</v>
      </c>
      <c r="C2830" s="43">
        <v>225692</v>
      </c>
      <c r="D2830" s="43">
        <v>2144</v>
      </c>
      <c r="E2830" s="44">
        <v>2778</v>
      </c>
      <c r="F2830" s="41"/>
      <c r="G2830" s="41"/>
      <c r="H2830" s="41"/>
      <c r="I2830" s="41"/>
    </row>
    <row r="2831" spans="2:9" ht="15.75" customHeight="1">
      <c r="B2831" s="44" t="s">
        <v>2854</v>
      </c>
      <c r="C2831" s="43">
        <v>225724</v>
      </c>
      <c r="D2831" s="43">
        <v>2148</v>
      </c>
      <c r="E2831" s="44">
        <v>2779</v>
      </c>
      <c r="F2831" s="41"/>
      <c r="G2831" s="41"/>
      <c r="H2831" s="41"/>
      <c r="I2831" s="41"/>
    </row>
    <row r="2832" spans="2:9" ht="15.75" customHeight="1">
      <c r="B2832" s="44" t="s">
        <v>2855</v>
      </c>
      <c r="C2832" s="43">
        <v>225743</v>
      </c>
      <c r="D2832" s="43">
        <v>2149</v>
      </c>
      <c r="E2832" s="44">
        <v>2780</v>
      </c>
      <c r="F2832" s="41"/>
      <c r="G2832" s="41"/>
      <c r="H2832" s="41"/>
      <c r="I2832" s="41"/>
    </row>
    <row r="2833" spans="2:9" ht="15.75" customHeight="1">
      <c r="B2833" s="44" t="s">
        <v>2856</v>
      </c>
      <c r="C2833" s="43">
        <v>425730</v>
      </c>
      <c r="D2833" s="43">
        <v>2149</v>
      </c>
      <c r="E2833" s="44">
        <v>2781</v>
      </c>
      <c r="F2833" s="41"/>
      <c r="G2833" s="41"/>
      <c r="H2833" s="41"/>
      <c r="I2833" s="41"/>
    </row>
    <row r="2834" spans="2:9" ht="15.75" customHeight="1">
      <c r="B2834" s="44" t="s">
        <v>2857</v>
      </c>
      <c r="C2834" s="43">
        <v>225758</v>
      </c>
      <c r="D2834" s="43">
        <v>2145</v>
      </c>
      <c r="E2834" s="44">
        <v>2782</v>
      </c>
      <c r="F2834" s="41"/>
      <c r="G2834" s="41"/>
      <c r="H2834" s="41"/>
      <c r="I2834" s="41"/>
    </row>
    <row r="2835" spans="2:9" ht="15.75" customHeight="1">
      <c r="B2835" s="44" t="s">
        <v>2858</v>
      </c>
      <c r="C2835" s="43">
        <v>225781</v>
      </c>
      <c r="D2835" s="43">
        <v>2146</v>
      </c>
      <c r="E2835" s="44">
        <v>2783</v>
      </c>
      <c r="F2835" s="41"/>
      <c r="G2835" s="41"/>
      <c r="H2835" s="41"/>
      <c r="I2835" s="41"/>
    </row>
    <row r="2836" spans="2:9" ht="15.75" customHeight="1">
      <c r="B2836" s="44" t="s">
        <v>2859</v>
      </c>
      <c r="C2836" s="43">
        <v>225813</v>
      </c>
      <c r="D2836" s="43">
        <v>2145</v>
      </c>
      <c r="E2836" s="44">
        <v>2784</v>
      </c>
      <c r="F2836" s="41"/>
      <c r="G2836" s="41"/>
      <c r="H2836" s="41"/>
      <c r="I2836" s="41"/>
    </row>
    <row r="2837" spans="2:9" ht="15.75" customHeight="1">
      <c r="B2837" s="44" t="s">
        <v>2860</v>
      </c>
      <c r="C2837" s="43">
        <v>225832</v>
      </c>
      <c r="D2837" s="43">
        <v>2123</v>
      </c>
      <c r="E2837" s="44">
        <v>2785</v>
      </c>
      <c r="F2837" s="41"/>
      <c r="G2837" s="41"/>
      <c r="H2837" s="41"/>
      <c r="I2837" s="41"/>
    </row>
    <row r="2838" spans="2:9" ht="15.75" customHeight="1">
      <c r="B2838" s="44" t="s">
        <v>2861</v>
      </c>
      <c r="C2838" s="43">
        <v>225851</v>
      </c>
      <c r="D2838" s="43">
        <v>2149</v>
      </c>
      <c r="E2838" s="44">
        <v>2786</v>
      </c>
      <c r="F2838" s="41"/>
      <c r="G2838" s="41"/>
      <c r="H2838" s="41"/>
      <c r="I2838" s="41"/>
    </row>
    <row r="2839" spans="2:9" ht="15.75" customHeight="1">
      <c r="B2839" s="44" t="s">
        <v>2862</v>
      </c>
      <c r="C2839" s="43">
        <v>425868</v>
      </c>
      <c r="D2839" s="43">
        <v>2149</v>
      </c>
      <c r="E2839" s="44">
        <v>2787</v>
      </c>
      <c r="F2839" s="41"/>
      <c r="G2839" s="41"/>
      <c r="H2839" s="41"/>
      <c r="I2839" s="41"/>
    </row>
    <row r="2840" spans="2:9" ht="15.75" customHeight="1">
      <c r="B2840" s="44" t="s">
        <v>2863</v>
      </c>
      <c r="C2840" s="43">
        <v>425891</v>
      </c>
      <c r="D2840" s="43">
        <v>2149</v>
      </c>
      <c r="E2840" s="44">
        <v>2788</v>
      </c>
      <c r="F2840" s="41"/>
      <c r="G2840" s="41"/>
      <c r="H2840" s="41"/>
      <c r="I2840" s="41"/>
    </row>
    <row r="2841" spans="2:9" ht="15.75" customHeight="1">
      <c r="B2841" s="44" t="s">
        <v>2864</v>
      </c>
      <c r="C2841" s="43">
        <v>425887</v>
      </c>
      <c r="D2841" s="43">
        <v>2149</v>
      </c>
      <c r="E2841" s="44">
        <v>2789</v>
      </c>
      <c r="F2841" s="41"/>
      <c r="G2841" s="41"/>
      <c r="H2841" s="41"/>
      <c r="I2841" s="41"/>
    </row>
    <row r="2842" spans="2:9" ht="15.75" customHeight="1">
      <c r="B2842" s="44" t="s">
        <v>2865</v>
      </c>
      <c r="C2842" s="43">
        <v>225870</v>
      </c>
      <c r="D2842" s="43">
        <v>2144</v>
      </c>
      <c r="E2842" s="44">
        <v>2790</v>
      </c>
      <c r="F2842" s="41"/>
      <c r="G2842" s="41"/>
      <c r="H2842" s="41"/>
      <c r="I2842" s="41"/>
    </row>
    <row r="2843" spans="2:9" ht="15.75" customHeight="1">
      <c r="B2843" s="44" t="s">
        <v>2866</v>
      </c>
      <c r="C2843" s="43">
        <v>225902</v>
      </c>
      <c r="D2843" s="43">
        <v>2147</v>
      </c>
      <c r="E2843" s="44">
        <v>2791</v>
      </c>
      <c r="F2843" s="41"/>
      <c r="G2843" s="41"/>
      <c r="H2843" s="41"/>
      <c r="I2843" s="41"/>
    </row>
    <row r="2844" spans="2:9" ht="15.75" customHeight="1">
      <c r="B2844" s="44" t="s">
        <v>2867</v>
      </c>
      <c r="C2844" s="43">
        <v>225917</v>
      </c>
      <c r="D2844" s="43">
        <v>2147</v>
      </c>
      <c r="E2844" s="44">
        <v>2792</v>
      </c>
      <c r="F2844" s="41"/>
      <c r="G2844" s="41"/>
      <c r="H2844" s="41"/>
      <c r="I2844" s="41"/>
    </row>
    <row r="2845" spans="2:9" ht="15.75" customHeight="1">
      <c r="B2845" s="44" t="s">
        <v>2868</v>
      </c>
      <c r="C2845" s="43">
        <v>225918</v>
      </c>
      <c r="D2845" s="43">
        <v>2149</v>
      </c>
      <c r="E2845" s="44">
        <v>2793</v>
      </c>
      <c r="F2845" s="41"/>
      <c r="G2845" s="41"/>
      <c r="H2845" s="41"/>
      <c r="I2845" s="41"/>
    </row>
    <row r="2846" spans="2:9" ht="15.75" customHeight="1">
      <c r="B2846" s="44" t="s">
        <v>2869</v>
      </c>
      <c r="C2846" s="43">
        <v>225920</v>
      </c>
      <c r="D2846" s="43">
        <v>2213</v>
      </c>
      <c r="E2846" s="44">
        <v>2794</v>
      </c>
      <c r="F2846" s="41"/>
      <c r="G2846" s="41"/>
      <c r="H2846" s="41"/>
      <c r="I2846" s="41"/>
    </row>
    <row r="2847" spans="2:9" ht="15.75" customHeight="1">
      <c r="B2847" s="44" t="s">
        <v>2870</v>
      </c>
      <c r="C2847" s="43">
        <v>225936</v>
      </c>
      <c r="D2847" s="43">
        <v>2213</v>
      </c>
      <c r="E2847" s="44">
        <v>2795</v>
      </c>
      <c r="F2847" s="41"/>
      <c r="G2847" s="41"/>
      <c r="H2847" s="41"/>
      <c r="I2847" s="41"/>
    </row>
    <row r="2848" spans="2:9" ht="15.75" customHeight="1">
      <c r="B2848" s="44" t="s">
        <v>2871</v>
      </c>
      <c r="C2848" s="43">
        <v>225937</v>
      </c>
      <c r="D2848" s="43">
        <v>2213</v>
      </c>
      <c r="E2848" s="44">
        <v>2796</v>
      </c>
      <c r="F2848" s="41"/>
      <c r="G2848" s="41"/>
      <c r="H2848" s="41"/>
      <c r="I2848" s="41"/>
    </row>
    <row r="2849" spans="2:9" ht="15.75" customHeight="1">
      <c r="B2849" s="44" t="s">
        <v>2872</v>
      </c>
      <c r="C2849" s="43">
        <v>225974</v>
      </c>
      <c r="D2849" s="43">
        <v>2213</v>
      </c>
      <c r="E2849" s="44">
        <v>2797</v>
      </c>
      <c r="F2849" s="41"/>
      <c r="G2849" s="41"/>
      <c r="H2849" s="41"/>
      <c r="I2849" s="41"/>
    </row>
    <row r="2850" spans="2:9" ht="15.75" customHeight="1">
      <c r="B2850" s="44" t="s">
        <v>2873</v>
      </c>
      <c r="C2850" s="43">
        <v>225993</v>
      </c>
      <c r="D2850" s="43">
        <v>2359</v>
      </c>
      <c r="E2850" s="44">
        <v>2798</v>
      </c>
      <c r="F2850" s="41"/>
      <c r="G2850" s="41"/>
      <c r="H2850" s="41"/>
      <c r="I2850" s="41"/>
    </row>
    <row r="2851" spans="2:9" ht="15.75" customHeight="1">
      <c r="B2851" s="44" t="s">
        <v>2874</v>
      </c>
      <c r="C2851" s="43">
        <v>225994</v>
      </c>
      <c r="D2851" s="43">
        <v>2211</v>
      </c>
      <c r="E2851" s="44">
        <v>2799</v>
      </c>
      <c r="F2851" s="41"/>
      <c r="G2851" s="41"/>
      <c r="H2851" s="41"/>
      <c r="I2851" s="41"/>
    </row>
    <row r="2852" spans="2:9" ht="15.75" customHeight="1">
      <c r="B2852" s="44" t="s">
        <v>2875</v>
      </c>
      <c r="C2852" s="43">
        <v>226021</v>
      </c>
      <c r="D2852" s="43">
        <v>2123</v>
      </c>
      <c r="E2852" s="44">
        <v>2800</v>
      </c>
      <c r="F2852" s="41"/>
      <c r="G2852" s="41"/>
      <c r="H2852" s="41"/>
      <c r="I2852" s="41"/>
    </row>
    <row r="2853" spans="2:9" ht="15.75" customHeight="1">
      <c r="B2853" s="44" t="s">
        <v>2876</v>
      </c>
      <c r="C2853" s="43">
        <v>226055</v>
      </c>
      <c r="D2853" s="43">
        <v>2145</v>
      </c>
      <c r="E2853" s="44">
        <v>2801</v>
      </c>
      <c r="F2853" s="41"/>
      <c r="G2853" s="41"/>
      <c r="H2853" s="41"/>
      <c r="I2853" s="41"/>
    </row>
    <row r="2854" spans="2:9" ht="15.75" customHeight="1">
      <c r="B2854" s="44" t="s">
        <v>2877</v>
      </c>
      <c r="C2854" s="43">
        <v>226089</v>
      </c>
      <c r="D2854" s="43">
        <v>2145</v>
      </c>
      <c r="E2854" s="44">
        <v>2802</v>
      </c>
      <c r="F2854" s="41"/>
      <c r="G2854" s="41"/>
      <c r="H2854" s="41"/>
      <c r="I2854" s="41"/>
    </row>
    <row r="2855" spans="2:9" ht="15.75" customHeight="1">
      <c r="B2855" s="44" t="s">
        <v>2878</v>
      </c>
      <c r="C2855" s="43">
        <v>226110</v>
      </c>
      <c r="D2855" s="43">
        <v>2145</v>
      </c>
      <c r="E2855" s="44">
        <v>2803</v>
      </c>
      <c r="F2855" s="41"/>
      <c r="G2855" s="41"/>
      <c r="H2855" s="41"/>
      <c r="I2855" s="41"/>
    </row>
    <row r="2856" spans="2:9" ht="15.75" customHeight="1">
      <c r="B2856" s="44" t="s">
        <v>2879</v>
      </c>
      <c r="C2856" s="43">
        <v>226144</v>
      </c>
      <c r="D2856" s="43">
        <v>2141</v>
      </c>
      <c r="E2856" s="44">
        <v>2804</v>
      </c>
      <c r="F2856" s="41"/>
      <c r="G2856" s="41"/>
      <c r="H2856" s="41"/>
      <c r="I2856" s="41"/>
    </row>
    <row r="2857" spans="2:9" ht="15.75" customHeight="1">
      <c r="B2857" s="44" t="s">
        <v>2880</v>
      </c>
      <c r="C2857" s="43">
        <v>226159</v>
      </c>
      <c r="D2857" s="43">
        <v>2145</v>
      </c>
      <c r="E2857" s="44">
        <v>2805</v>
      </c>
      <c r="F2857" s="41"/>
      <c r="G2857" s="41"/>
      <c r="H2857" s="41"/>
      <c r="I2857" s="41"/>
    </row>
    <row r="2858" spans="2:9" ht="15.75" customHeight="1">
      <c r="B2858" s="44" t="s">
        <v>2881</v>
      </c>
      <c r="C2858" s="43">
        <v>426176</v>
      </c>
      <c r="D2858" s="43">
        <v>2149</v>
      </c>
      <c r="E2858" s="44">
        <v>2806</v>
      </c>
      <c r="F2858" s="41"/>
      <c r="G2858" s="41"/>
      <c r="H2858" s="41"/>
      <c r="I2858" s="41"/>
    </row>
    <row r="2859" spans="2:9" ht="15.75" customHeight="1">
      <c r="B2859" s="44" t="s">
        <v>2882</v>
      </c>
      <c r="C2859" s="43">
        <v>226182</v>
      </c>
      <c r="D2859" s="43">
        <v>2145</v>
      </c>
      <c r="E2859" s="44">
        <v>2807</v>
      </c>
      <c r="F2859" s="41"/>
      <c r="G2859" s="41"/>
      <c r="H2859" s="41"/>
      <c r="I2859" s="41"/>
    </row>
    <row r="2860" spans="2:9" ht="15.75" customHeight="1">
      <c r="B2860" s="44" t="s">
        <v>2883</v>
      </c>
      <c r="C2860" s="43">
        <v>226201</v>
      </c>
      <c r="D2860" s="43">
        <v>2143</v>
      </c>
      <c r="E2860" s="44">
        <v>2808</v>
      </c>
      <c r="F2860" s="41"/>
      <c r="G2860" s="41"/>
      <c r="H2860" s="41"/>
      <c r="I2860" s="41"/>
    </row>
    <row r="2861" spans="2:9" ht="15.75" customHeight="1">
      <c r="B2861" s="44" t="s">
        <v>2884</v>
      </c>
      <c r="C2861" s="43">
        <v>226233</v>
      </c>
      <c r="D2861" s="43">
        <v>2432</v>
      </c>
      <c r="E2861" s="44">
        <v>2809</v>
      </c>
      <c r="F2861" s="41"/>
      <c r="G2861" s="41"/>
      <c r="H2861" s="41"/>
      <c r="I2861" s="41"/>
    </row>
    <row r="2862" spans="2:9" ht="15.75" customHeight="1">
      <c r="B2862" s="44" t="s">
        <v>2885</v>
      </c>
      <c r="C2862" s="43">
        <v>226252</v>
      </c>
      <c r="D2862" s="43">
        <v>2149</v>
      </c>
      <c r="E2862" s="44">
        <v>2810</v>
      </c>
      <c r="F2862" s="41"/>
      <c r="G2862" s="41"/>
      <c r="H2862" s="41"/>
      <c r="I2862" s="41"/>
    </row>
    <row r="2863" spans="2:9" ht="15.75" customHeight="1">
      <c r="B2863" s="44" t="s">
        <v>2886</v>
      </c>
      <c r="C2863" s="43">
        <v>226257</v>
      </c>
      <c r="D2863" s="43">
        <v>2143</v>
      </c>
      <c r="E2863" s="44">
        <v>2811</v>
      </c>
      <c r="F2863" s="41"/>
      <c r="G2863" s="41"/>
      <c r="H2863" s="41"/>
      <c r="I2863" s="41"/>
    </row>
    <row r="2864" spans="2:9" ht="15.75" customHeight="1">
      <c r="B2864" s="44" t="s">
        <v>2887</v>
      </c>
      <c r="C2864" s="43">
        <v>426269</v>
      </c>
      <c r="D2864" s="43">
        <v>2143</v>
      </c>
      <c r="E2864" s="44">
        <v>2812</v>
      </c>
      <c r="F2864" s="41"/>
      <c r="G2864" s="41"/>
      <c r="H2864" s="41"/>
      <c r="I2864" s="41"/>
    </row>
    <row r="2865" spans="2:9" ht="15.75" customHeight="1">
      <c r="B2865" s="44" t="s">
        <v>2888</v>
      </c>
      <c r="C2865" s="43">
        <v>226271</v>
      </c>
      <c r="D2865" s="43">
        <v>2147</v>
      </c>
      <c r="E2865" s="44">
        <v>2813</v>
      </c>
      <c r="F2865" s="41"/>
      <c r="G2865" s="41"/>
      <c r="H2865" s="41"/>
      <c r="I2865" s="41"/>
    </row>
    <row r="2866" spans="2:9" ht="15.75" customHeight="1">
      <c r="B2866" s="44" t="s">
        <v>2889</v>
      </c>
      <c r="C2866" s="43">
        <v>226290</v>
      </c>
      <c r="D2866" s="43">
        <v>2149</v>
      </c>
      <c r="E2866" s="44">
        <v>2814</v>
      </c>
      <c r="F2866" s="41"/>
      <c r="G2866" s="41"/>
      <c r="H2866" s="41"/>
      <c r="I2866" s="41"/>
    </row>
    <row r="2867" spans="2:9" ht="15.75" customHeight="1">
      <c r="B2867" s="44" t="s">
        <v>2890</v>
      </c>
      <c r="C2867" s="43">
        <v>226322</v>
      </c>
      <c r="D2867" s="43">
        <v>2149</v>
      </c>
      <c r="E2867" s="44">
        <v>2815</v>
      </c>
      <c r="F2867" s="41"/>
      <c r="G2867" s="41"/>
      <c r="H2867" s="41"/>
      <c r="I2867" s="41"/>
    </row>
    <row r="2868" spans="2:9" ht="15.75" customHeight="1">
      <c r="B2868" s="44" t="s">
        <v>2891</v>
      </c>
      <c r="C2868" s="43">
        <v>226356</v>
      </c>
      <c r="D2868" s="43">
        <v>2149</v>
      </c>
      <c r="E2868" s="44">
        <v>2816</v>
      </c>
      <c r="F2868" s="41"/>
      <c r="G2868" s="41"/>
      <c r="H2868" s="41"/>
      <c r="I2868" s="41"/>
    </row>
    <row r="2869" spans="2:9" ht="15.75" customHeight="1">
      <c r="B2869" s="44" t="s">
        <v>2892</v>
      </c>
      <c r="C2869" s="43">
        <v>226388</v>
      </c>
      <c r="D2869" s="43">
        <v>2149</v>
      </c>
      <c r="E2869" s="44">
        <v>2817</v>
      </c>
      <c r="F2869" s="41"/>
      <c r="G2869" s="41"/>
      <c r="H2869" s="41"/>
      <c r="I2869" s="41"/>
    </row>
    <row r="2870" spans="2:9" ht="15.75" customHeight="1">
      <c r="B2870" s="44" t="s">
        <v>2893</v>
      </c>
      <c r="C2870" s="43">
        <v>226407</v>
      </c>
      <c r="D2870" s="43">
        <v>2149</v>
      </c>
      <c r="E2870" s="44">
        <v>2818</v>
      </c>
      <c r="F2870" s="41"/>
      <c r="G2870" s="41"/>
      <c r="H2870" s="41"/>
      <c r="I2870" s="41"/>
    </row>
    <row r="2871" spans="2:9" ht="15.75" customHeight="1">
      <c r="B2871" s="44" t="s">
        <v>2894</v>
      </c>
      <c r="C2871" s="43">
        <v>226430</v>
      </c>
      <c r="D2871" s="43">
        <v>2149</v>
      </c>
      <c r="E2871" s="44">
        <v>2819</v>
      </c>
      <c r="F2871" s="41"/>
      <c r="G2871" s="41"/>
      <c r="H2871" s="41"/>
      <c r="I2871" s="41"/>
    </row>
    <row r="2872" spans="2:9" ht="15.75" customHeight="1">
      <c r="B2872" s="44" t="s">
        <v>2895</v>
      </c>
      <c r="C2872" s="43">
        <v>226426</v>
      </c>
      <c r="D2872" s="43">
        <v>2149</v>
      </c>
      <c r="E2872" s="44">
        <v>2820</v>
      </c>
      <c r="F2872" s="41"/>
      <c r="G2872" s="41"/>
      <c r="H2872" s="41"/>
      <c r="I2872" s="41"/>
    </row>
    <row r="2873" spans="2:9" ht="15.75" customHeight="1">
      <c r="B2873" s="44" t="s">
        <v>2896</v>
      </c>
      <c r="C2873" s="43">
        <v>226445</v>
      </c>
      <c r="D2873" s="43">
        <v>2144</v>
      </c>
      <c r="E2873" s="44">
        <v>2821</v>
      </c>
      <c r="F2873" s="41"/>
      <c r="G2873" s="41"/>
      <c r="H2873" s="41"/>
      <c r="I2873" s="41"/>
    </row>
    <row r="2874" spans="2:9" ht="15.75" customHeight="1">
      <c r="B2874" s="44" t="s">
        <v>2897</v>
      </c>
      <c r="C2874" s="43">
        <v>226479</v>
      </c>
      <c r="D2874" s="43">
        <v>2142</v>
      </c>
      <c r="E2874" s="44">
        <v>2822</v>
      </c>
      <c r="F2874" s="41"/>
      <c r="G2874" s="41"/>
      <c r="H2874" s="41"/>
      <c r="I2874" s="41"/>
    </row>
    <row r="2875" spans="2:9" ht="15.75" customHeight="1">
      <c r="B2875" s="44" t="s">
        <v>2898</v>
      </c>
      <c r="C2875" s="43">
        <v>226500</v>
      </c>
      <c r="D2875" s="43">
        <v>2144</v>
      </c>
      <c r="E2875" s="44">
        <v>2823</v>
      </c>
      <c r="F2875" s="41"/>
      <c r="G2875" s="41"/>
      <c r="H2875" s="41"/>
      <c r="I2875" s="41"/>
    </row>
    <row r="2876" spans="2:9" ht="15.75" customHeight="1">
      <c r="B2876" s="44" t="s">
        <v>2899</v>
      </c>
      <c r="C2876" s="43">
        <v>226534</v>
      </c>
      <c r="D2876" s="43">
        <v>2213</v>
      </c>
      <c r="E2876" s="44">
        <v>2824</v>
      </c>
      <c r="F2876" s="41"/>
      <c r="G2876" s="41"/>
      <c r="H2876" s="41"/>
      <c r="I2876" s="41"/>
    </row>
    <row r="2877" spans="2:9" ht="15.75" customHeight="1">
      <c r="B2877" s="44" t="s">
        <v>2900</v>
      </c>
      <c r="C2877" s="43">
        <v>226568</v>
      </c>
      <c r="D2877" s="43">
        <v>2149</v>
      </c>
      <c r="E2877" s="44">
        <v>2825</v>
      </c>
      <c r="F2877" s="41"/>
      <c r="G2877" s="41"/>
      <c r="H2877" s="41"/>
      <c r="I2877" s="41"/>
    </row>
    <row r="2878" spans="2:9" ht="15.75" customHeight="1">
      <c r="B2878" s="44" t="s">
        <v>2901</v>
      </c>
      <c r="C2878" s="43">
        <v>226591</v>
      </c>
      <c r="D2878" s="43">
        <v>2149</v>
      </c>
      <c r="E2878" s="44">
        <v>2826</v>
      </c>
      <c r="F2878" s="41"/>
      <c r="G2878" s="41"/>
      <c r="H2878" s="41"/>
      <c r="I2878" s="41"/>
    </row>
    <row r="2879" spans="2:9" ht="15.75" customHeight="1">
      <c r="B2879" s="44" t="s">
        <v>2902</v>
      </c>
      <c r="C2879" s="43">
        <v>226623</v>
      </c>
      <c r="D2879" s="43">
        <v>2419</v>
      </c>
      <c r="E2879" s="44">
        <v>2827</v>
      </c>
      <c r="F2879" s="41"/>
      <c r="G2879" s="41"/>
      <c r="H2879" s="41"/>
      <c r="I2879" s="41"/>
    </row>
    <row r="2880" spans="2:9" ht="15.75" customHeight="1">
      <c r="B2880" s="44" t="s">
        <v>2903</v>
      </c>
      <c r="C2880" s="43">
        <v>226657</v>
      </c>
      <c r="D2880" s="43">
        <v>2149</v>
      </c>
      <c r="E2880" s="44">
        <v>2828</v>
      </c>
      <c r="F2880" s="41"/>
      <c r="G2880" s="41"/>
      <c r="H2880" s="41"/>
      <c r="I2880" s="41"/>
    </row>
    <row r="2881" spans="2:9" ht="15.75" customHeight="1">
      <c r="B2881" s="44" t="s">
        <v>2904</v>
      </c>
      <c r="C2881" s="43">
        <v>226680</v>
      </c>
      <c r="D2881" s="43">
        <v>2149</v>
      </c>
      <c r="E2881" s="44">
        <v>2829</v>
      </c>
      <c r="F2881" s="41"/>
      <c r="G2881" s="41"/>
      <c r="H2881" s="41"/>
      <c r="I2881" s="41"/>
    </row>
    <row r="2882" spans="2:9" ht="15.75" customHeight="1">
      <c r="B2882" s="44" t="s">
        <v>2905</v>
      </c>
      <c r="C2882" s="43">
        <v>226712</v>
      </c>
      <c r="D2882" s="43">
        <v>2147</v>
      </c>
      <c r="E2882" s="44">
        <v>2830</v>
      </c>
      <c r="F2882" s="41"/>
      <c r="G2882" s="41"/>
      <c r="H2882" s="41"/>
      <c r="I2882" s="41"/>
    </row>
    <row r="2883" spans="2:9" ht="15.75" customHeight="1">
      <c r="B2883" s="44" t="s">
        <v>2906</v>
      </c>
      <c r="C2883" s="43">
        <v>226750</v>
      </c>
      <c r="D2883" s="43">
        <v>2412</v>
      </c>
      <c r="E2883" s="44">
        <v>2831</v>
      </c>
      <c r="F2883" s="41"/>
      <c r="G2883" s="41"/>
      <c r="H2883" s="41"/>
      <c r="I2883" s="41"/>
    </row>
    <row r="2884" spans="2:9" ht="15.75" customHeight="1">
      <c r="B2884" s="44" t="s">
        <v>2907</v>
      </c>
      <c r="C2884" s="43">
        <v>426767</v>
      </c>
      <c r="D2884" s="43">
        <v>2412</v>
      </c>
      <c r="E2884" s="44">
        <v>2832</v>
      </c>
      <c r="F2884" s="41"/>
      <c r="G2884" s="41"/>
      <c r="H2884" s="41"/>
      <c r="I2884" s="41"/>
    </row>
    <row r="2885" spans="2:9" ht="15.75" customHeight="1">
      <c r="B2885" s="44" t="s">
        <v>2908</v>
      </c>
      <c r="C2885" s="43">
        <v>226784</v>
      </c>
      <c r="D2885" s="43">
        <v>2149</v>
      </c>
      <c r="E2885" s="44">
        <v>2833</v>
      </c>
      <c r="F2885" s="41"/>
      <c r="G2885" s="41"/>
      <c r="H2885" s="41"/>
      <c r="I2885" s="41"/>
    </row>
    <row r="2886" spans="2:9" ht="15.75" customHeight="1">
      <c r="B2886" s="44" t="s">
        <v>2909</v>
      </c>
      <c r="C2886" s="43">
        <v>226816</v>
      </c>
      <c r="D2886" s="43">
        <v>2147</v>
      </c>
      <c r="E2886" s="44">
        <v>2834</v>
      </c>
      <c r="F2886" s="41"/>
      <c r="G2886" s="41"/>
      <c r="H2886" s="41"/>
      <c r="I2886" s="41"/>
    </row>
    <row r="2887" spans="2:9" ht="15.75" customHeight="1">
      <c r="B2887" s="44" t="s">
        <v>2910</v>
      </c>
      <c r="C2887" s="43">
        <v>226854</v>
      </c>
      <c r="D2887" s="43">
        <v>2145</v>
      </c>
      <c r="E2887" s="44">
        <v>2835</v>
      </c>
      <c r="F2887" s="41"/>
      <c r="G2887" s="41"/>
      <c r="H2887" s="41"/>
      <c r="I2887" s="41"/>
    </row>
    <row r="2888" spans="2:9" ht="15.75" customHeight="1">
      <c r="B2888" s="44" t="s">
        <v>2911</v>
      </c>
      <c r="C2888" s="43">
        <v>226873</v>
      </c>
      <c r="D2888" s="43">
        <v>2145</v>
      </c>
      <c r="E2888" s="44">
        <v>2836</v>
      </c>
      <c r="F2888" s="41"/>
      <c r="G2888" s="41"/>
      <c r="H2888" s="41"/>
      <c r="I2888" s="41"/>
    </row>
    <row r="2889" spans="2:9" ht="15.75" customHeight="1">
      <c r="B2889" s="44" t="s">
        <v>2912</v>
      </c>
      <c r="C2889" s="43">
        <v>226905</v>
      </c>
      <c r="D2889" s="43">
        <v>2145</v>
      </c>
      <c r="E2889" s="44">
        <v>2837</v>
      </c>
      <c r="F2889" s="41"/>
      <c r="G2889" s="41"/>
      <c r="H2889" s="41"/>
      <c r="I2889" s="41"/>
    </row>
    <row r="2890" spans="2:9" ht="15.75" customHeight="1">
      <c r="B2890" s="44" t="s">
        <v>2913</v>
      </c>
      <c r="C2890" s="43">
        <v>226906</v>
      </c>
      <c r="D2890" s="43">
        <v>2149</v>
      </c>
      <c r="E2890" s="44">
        <v>2838</v>
      </c>
      <c r="F2890" s="41"/>
      <c r="G2890" s="41"/>
      <c r="H2890" s="41"/>
      <c r="I2890" s="41"/>
    </row>
    <row r="2891" spans="2:9" ht="15.75" customHeight="1">
      <c r="B2891" s="44" t="s">
        <v>2914</v>
      </c>
      <c r="C2891" s="43">
        <v>226907</v>
      </c>
      <c r="D2891" s="43">
        <v>2149</v>
      </c>
      <c r="E2891" s="44">
        <v>2839</v>
      </c>
      <c r="F2891" s="41"/>
      <c r="G2891" s="41"/>
      <c r="H2891" s="41"/>
      <c r="I2891" s="41"/>
    </row>
    <row r="2892" spans="2:9" ht="15.75" customHeight="1">
      <c r="B2892" s="44" t="s">
        <v>2915</v>
      </c>
      <c r="C2892" s="43">
        <v>226908</v>
      </c>
      <c r="D2892" s="43">
        <v>2149</v>
      </c>
      <c r="E2892" s="44">
        <v>2840</v>
      </c>
      <c r="F2892" s="41"/>
      <c r="G2892" s="41"/>
      <c r="H2892" s="41"/>
      <c r="I2892" s="41"/>
    </row>
    <row r="2893" spans="2:9" ht="15.75" customHeight="1">
      <c r="B2893" s="44" t="s">
        <v>2916</v>
      </c>
      <c r="C2893" s="43">
        <v>226962</v>
      </c>
      <c r="D2893" s="43">
        <v>2142</v>
      </c>
      <c r="E2893" s="44">
        <v>2841</v>
      </c>
      <c r="F2893" s="41"/>
      <c r="G2893" s="41"/>
      <c r="H2893" s="41"/>
      <c r="I2893" s="41"/>
    </row>
    <row r="2894" spans="2:9" ht="15.75" customHeight="1">
      <c r="B2894" s="44" t="s">
        <v>2917</v>
      </c>
      <c r="C2894" s="43">
        <v>226939</v>
      </c>
      <c r="D2894" s="43">
        <v>2141</v>
      </c>
      <c r="E2894" s="44">
        <v>2842</v>
      </c>
      <c r="F2894" s="41"/>
      <c r="G2894" s="41"/>
      <c r="H2894" s="41"/>
      <c r="I2894" s="41"/>
    </row>
    <row r="2895" spans="2:9" ht="15.75" customHeight="1">
      <c r="B2895" s="44" t="s">
        <v>2918</v>
      </c>
      <c r="C2895" s="43">
        <v>426979</v>
      </c>
      <c r="D2895" s="43">
        <v>2149</v>
      </c>
      <c r="E2895" s="44">
        <v>2843</v>
      </c>
      <c r="F2895" s="41"/>
      <c r="G2895" s="41"/>
      <c r="H2895" s="41"/>
      <c r="I2895" s="41"/>
    </row>
    <row r="2896" spans="2:9" ht="15.75" customHeight="1">
      <c r="B2896" s="44" t="s">
        <v>2919</v>
      </c>
      <c r="C2896" s="43">
        <v>226996</v>
      </c>
      <c r="D2896" s="43">
        <v>2412</v>
      </c>
      <c r="E2896" s="44">
        <v>2844</v>
      </c>
      <c r="F2896" s="41"/>
      <c r="G2896" s="41"/>
      <c r="H2896" s="41"/>
      <c r="I2896" s="41"/>
    </row>
    <row r="2897" spans="2:9" ht="15.75" customHeight="1">
      <c r="B2897" s="44" t="s">
        <v>2920</v>
      </c>
      <c r="C2897" s="43">
        <v>427007</v>
      </c>
      <c r="D2897" s="43">
        <v>2149</v>
      </c>
      <c r="E2897" s="44">
        <v>2845</v>
      </c>
      <c r="F2897" s="41"/>
      <c r="G2897" s="41"/>
      <c r="H2897" s="41"/>
      <c r="I2897" s="41"/>
    </row>
    <row r="2898" spans="2:9" ht="15.75" customHeight="1">
      <c r="B2898" s="44" t="s">
        <v>2921</v>
      </c>
      <c r="C2898" s="43">
        <v>427011</v>
      </c>
      <c r="D2898" s="43">
        <v>2149</v>
      </c>
      <c r="E2898" s="44">
        <v>2846</v>
      </c>
      <c r="F2898" s="41"/>
      <c r="G2898" s="41"/>
      <c r="H2898" s="41"/>
      <c r="I2898" s="41"/>
    </row>
    <row r="2899" spans="2:9" ht="15.75" customHeight="1">
      <c r="B2899" s="44" t="s">
        <v>2922</v>
      </c>
      <c r="C2899" s="43">
        <v>427030</v>
      </c>
      <c r="D2899" s="43">
        <v>2149</v>
      </c>
      <c r="E2899" s="44">
        <v>2847</v>
      </c>
      <c r="F2899" s="41"/>
      <c r="G2899" s="41"/>
      <c r="H2899" s="41"/>
      <c r="I2899" s="41"/>
    </row>
    <row r="2900" spans="2:9" ht="15.75" customHeight="1">
      <c r="B2900" s="44" t="s">
        <v>2923</v>
      </c>
      <c r="C2900" s="43">
        <v>227024</v>
      </c>
      <c r="D2900" s="43">
        <v>2144</v>
      </c>
      <c r="E2900" s="44">
        <v>2848</v>
      </c>
      <c r="F2900" s="41"/>
      <c r="G2900" s="41"/>
      <c r="H2900" s="41"/>
      <c r="I2900" s="41"/>
    </row>
    <row r="2901" spans="2:9" ht="15.75" customHeight="1">
      <c r="B2901" s="44" t="s">
        <v>2924</v>
      </c>
      <c r="C2901" s="43">
        <v>227058</v>
      </c>
      <c r="D2901" s="43">
        <v>2144</v>
      </c>
      <c r="E2901" s="44">
        <v>2849</v>
      </c>
      <c r="F2901" s="41"/>
      <c r="G2901" s="41"/>
      <c r="H2901" s="41"/>
      <c r="I2901" s="41"/>
    </row>
    <row r="2902" spans="2:9" ht="15.75" customHeight="1">
      <c r="B2902" s="44" t="s">
        <v>2925</v>
      </c>
      <c r="C2902" s="43">
        <v>227062</v>
      </c>
      <c r="D2902" s="43">
        <v>2144</v>
      </c>
      <c r="E2902" s="44">
        <v>2850</v>
      </c>
      <c r="F2902" s="41"/>
      <c r="G2902" s="41"/>
      <c r="H2902" s="41"/>
      <c r="I2902" s="41"/>
    </row>
    <row r="2903" spans="2:9" ht="15.75" customHeight="1">
      <c r="B2903" s="44" t="s">
        <v>2926</v>
      </c>
      <c r="C2903" s="43">
        <v>227081</v>
      </c>
      <c r="D2903" s="43">
        <v>2144</v>
      </c>
      <c r="E2903" s="44">
        <v>2851</v>
      </c>
      <c r="F2903" s="41"/>
      <c r="G2903" s="41"/>
      <c r="H2903" s="41"/>
      <c r="I2903" s="41"/>
    </row>
    <row r="2904" spans="2:9" ht="15.75" customHeight="1">
      <c r="B2904" s="44" t="s">
        <v>2927</v>
      </c>
      <c r="C2904" s="43">
        <v>427098</v>
      </c>
      <c r="D2904" s="43">
        <v>2144</v>
      </c>
      <c r="E2904" s="44">
        <v>2852</v>
      </c>
      <c r="F2904" s="41"/>
      <c r="G2904" s="41"/>
      <c r="H2904" s="41"/>
      <c r="I2904" s="41"/>
    </row>
    <row r="2905" spans="2:9" ht="15.75" customHeight="1">
      <c r="B2905" s="44" t="s">
        <v>2928</v>
      </c>
      <c r="C2905" s="43">
        <v>227113</v>
      </c>
      <c r="D2905" s="43">
        <v>2145</v>
      </c>
      <c r="E2905" s="44">
        <v>2853</v>
      </c>
      <c r="F2905" s="41"/>
      <c r="G2905" s="41"/>
      <c r="H2905" s="41"/>
      <c r="I2905" s="41"/>
    </row>
    <row r="2906" spans="2:9" ht="15.75" customHeight="1">
      <c r="B2906" s="44" t="s">
        <v>2929</v>
      </c>
      <c r="C2906" s="43">
        <v>227147</v>
      </c>
      <c r="D2906" s="43">
        <v>2143</v>
      </c>
      <c r="E2906" s="44">
        <v>2854</v>
      </c>
      <c r="F2906" s="41"/>
      <c r="G2906" s="41"/>
      <c r="H2906" s="41"/>
      <c r="I2906" s="41"/>
    </row>
    <row r="2907" spans="2:9" ht="15.75" customHeight="1">
      <c r="B2907" s="44" t="s">
        <v>2930</v>
      </c>
      <c r="C2907" s="43">
        <v>227185</v>
      </c>
      <c r="D2907" s="43">
        <v>2145</v>
      </c>
      <c r="E2907" s="44">
        <v>2855</v>
      </c>
      <c r="F2907" s="41"/>
      <c r="G2907" s="41"/>
      <c r="H2907" s="41"/>
      <c r="I2907" s="41"/>
    </row>
    <row r="2908" spans="2:9" ht="15.75" customHeight="1">
      <c r="B2908" s="44" t="s">
        <v>2931</v>
      </c>
      <c r="C2908" s="43">
        <v>227217</v>
      </c>
      <c r="D2908" s="43">
        <v>2143</v>
      </c>
      <c r="E2908" s="44">
        <v>2856</v>
      </c>
      <c r="F2908" s="41"/>
      <c r="G2908" s="41"/>
      <c r="H2908" s="41"/>
      <c r="I2908" s="41"/>
    </row>
    <row r="2909" spans="2:9" ht="15.75" customHeight="1">
      <c r="B2909" s="44" t="s">
        <v>2932</v>
      </c>
      <c r="C2909" s="43">
        <v>227318</v>
      </c>
      <c r="D2909" s="43">
        <v>2229</v>
      </c>
      <c r="E2909" s="44">
        <v>2857</v>
      </c>
      <c r="F2909" s="41"/>
      <c r="G2909" s="41"/>
      <c r="H2909" s="41"/>
      <c r="I2909" s="41"/>
    </row>
    <row r="2910" spans="2:9" ht="15.75" customHeight="1">
      <c r="B2910" s="44" t="s">
        <v>2933</v>
      </c>
      <c r="C2910" s="43">
        <v>427223</v>
      </c>
      <c r="D2910" s="43">
        <v>2149</v>
      </c>
      <c r="E2910" s="44">
        <v>2858</v>
      </c>
      <c r="F2910" s="41"/>
      <c r="G2910" s="41"/>
      <c r="H2910" s="41"/>
      <c r="I2910" s="41"/>
    </row>
    <row r="2911" spans="2:9" ht="15.75" customHeight="1">
      <c r="B2911" s="44" t="s">
        <v>2934</v>
      </c>
      <c r="C2911" s="43">
        <v>227255</v>
      </c>
      <c r="D2911" s="43">
        <v>2145</v>
      </c>
      <c r="E2911" s="44">
        <v>2859</v>
      </c>
      <c r="F2911" s="41"/>
      <c r="G2911" s="41"/>
      <c r="H2911" s="41"/>
      <c r="I2911" s="41"/>
    </row>
    <row r="2912" spans="2:9" ht="15.75" customHeight="1">
      <c r="B2912" s="44" t="s">
        <v>2935</v>
      </c>
      <c r="C2912" s="43">
        <v>227293</v>
      </c>
      <c r="D2912" s="43">
        <v>2144</v>
      </c>
      <c r="E2912" s="44">
        <v>2860</v>
      </c>
      <c r="F2912" s="41"/>
      <c r="G2912" s="41"/>
      <c r="H2912" s="41"/>
      <c r="I2912" s="41"/>
    </row>
    <row r="2913" spans="2:9" ht="15.75" customHeight="1">
      <c r="B2913" s="44" t="s">
        <v>2936</v>
      </c>
      <c r="C2913" s="43">
        <v>227294</v>
      </c>
      <c r="D2913" s="43">
        <v>2144</v>
      </c>
      <c r="E2913" s="44">
        <v>2861</v>
      </c>
      <c r="F2913" s="41"/>
      <c r="G2913" s="41"/>
      <c r="H2913" s="41"/>
      <c r="I2913" s="41"/>
    </row>
    <row r="2914" spans="2:9" ht="15.75" customHeight="1">
      <c r="B2914" s="44" t="s">
        <v>2937</v>
      </c>
      <c r="C2914" s="43">
        <v>227330</v>
      </c>
      <c r="D2914" s="43">
        <v>2147</v>
      </c>
      <c r="E2914" s="44">
        <v>2862</v>
      </c>
      <c r="F2914" s="41"/>
      <c r="G2914" s="41"/>
      <c r="H2914" s="41"/>
      <c r="I2914" s="41"/>
    </row>
    <row r="2915" spans="2:9" ht="15.75" customHeight="1">
      <c r="B2915" s="44" t="s">
        <v>2938</v>
      </c>
      <c r="C2915" s="43">
        <v>227331</v>
      </c>
      <c r="D2915" s="43">
        <v>2142</v>
      </c>
      <c r="E2915" s="44">
        <v>2863</v>
      </c>
      <c r="F2915" s="41"/>
      <c r="G2915" s="41"/>
      <c r="H2915" s="41"/>
      <c r="I2915" s="41"/>
    </row>
    <row r="2916" spans="2:9" ht="15.75" customHeight="1">
      <c r="B2916" s="44" t="s">
        <v>2939</v>
      </c>
      <c r="C2916" s="43">
        <v>227332</v>
      </c>
      <c r="D2916" s="43">
        <v>2149</v>
      </c>
      <c r="E2916" s="44">
        <v>2864</v>
      </c>
      <c r="F2916" s="41"/>
      <c r="G2916" s="41"/>
      <c r="H2916" s="41"/>
      <c r="I2916" s="41"/>
    </row>
    <row r="2917" spans="2:9" ht="15.75" customHeight="1">
      <c r="B2917" s="44" t="s">
        <v>2940</v>
      </c>
      <c r="C2917" s="43">
        <v>227363</v>
      </c>
      <c r="D2917" s="43">
        <v>2149</v>
      </c>
      <c r="E2917" s="44">
        <v>2865</v>
      </c>
      <c r="F2917" s="41"/>
      <c r="G2917" s="41"/>
      <c r="H2917" s="41"/>
      <c r="I2917" s="41"/>
    </row>
    <row r="2918" spans="2:9" ht="15.75" customHeight="1">
      <c r="B2918" s="44" t="s">
        <v>2941</v>
      </c>
      <c r="C2918" s="43">
        <v>427371</v>
      </c>
      <c r="D2918" s="43">
        <v>2149</v>
      </c>
      <c r="E2918" s="44">
        <v>2866</v>
      </c>
      <c r="F2918" s="41"/>
      <c r="G2918" s="41"/>
      <c r="H2918" s="41"/>
      <c r="I2918" s="41"/>
    </row>
    <row r="2919" spans="2:9" ht="15.75" customHeight="1">
      <c r="B2919" s="44" t="s">
        <v>2942</v>
      </c>
      <c r="C2919" s="43">
        <v>227397</v>
      </c>
      <c r="D2919" s="43">
        <v>2123</v>
      </c>
      <c r="E2919" s="44">
        <v>2867</v>
      </c>
      <c r="F2919" s="41"/>
      <c r="G2919" s="41"/>
      <c r="H2919" s="41"/>
      <c r="I2919" s="41"/>
    </row>
    <row r="2920" spans="2:9" ht="15.75" customHeight="1">
      <c r="B2920" s="44" t="s">
        <v>2943</v>
      </c>
      <c r="C2920" s="43">
        <v>228397</v>
      </c>
      <c r="D2920" s="43">
        <v>2149</v>
      </c>
      <c r="E2920" s="44">
        <v>2868</v>
      </c>
      <c r="F2920" s="41"/>
      <c r="G2920" s="41"/>
      <c r="H2920" s="41"/>
      <c r="I2920" s="41"/>
    </row>
    <row r="2921" spans="2:9" ht="15.75" customHeight="1">
      <c r="B2921" s="44" t="s">
        <v>2944</v>
      </c>
      <c r="C2921" s="43">
        <v>227429</v>
      </c>
      <c r="D2921" s="43">
        <v>2149</v>
      </c>
      <c r="E2921" s="44">
        <v>2869</v>
      </c>
      <c r="F2921" s="41"/>
      <c r="G2921" s="41"/>
      <c r="H2921" s="41"/>
      <c r="I2921" s="41"/>
    </row>
    <row r="2922" spans="2:9" ht="15.75" customHeight="1">
      <c r="B2922" s="44" t="s">
        <v>2945</v>
      </c>
      <c r="C2922" s="43">
        <v>227452</v>
      </c>
      <c r="D2922" s="43">
        <v>2144</v>
      </c>
      <c r="E2922" s="44">
        <v>2870</v>
      </c>
      <c r="F2922" s="41"/>
      <c r="G2922" s="41"/>
      <c r="H2922" s="41"/>
      <c r="I2922" s="41"/>
    </row>
    <row r="2923" spans="2:9" ht="15.75" customHeight="1">
      <c r="B2923" s="44" t="s">
        <v>2946</v>
      </c>
      <c r="C2923" s="43">
        <v>227486</v>
      </c>
      <c r="D2923" s="43">
        <v>2143</v>
      </c>
      <c r="E2923" s="44">
        <v>2871</v>
      </c>
      <c r="F2923" s="41"/>
      <c r="G2923" s="41"/>
      <c r="H2923" s="41"/>
      <c r="I2923" s="41"/>
    </row>
    <row r="2924" spans="2:9" ht="15.75" customHeight="1">
      <c r="B2924" s="44" t="s">
        <v>2947</v>
      </c>
      <c r="C2924" s="43">
        <v>227488</v>
      </c>
      <c r="D2924" s="43">
        <v>2147</v>
      </c>
      <c r="E2924" s="44">
        <v>2872</v>
      </c>
      <c r="F2924" s="41"/>
      <c r="G2924" s="41"/>
      <c r="H2924" s="41"/>
      <c r="I2924" s="41"/>
    </row>
    <row r="2925" spans="2:9" ht="15.75" customHeight="1">
      <c r="B2925" s="44" t="s">
        <v>2948</v>
      </c>
      <c r="C2925" s="43">
        <v>227541</v>
      </c>
      <c r="D2925" s="43">
        <v>2145</v>
      </c>
      <c r="E2925" s="44">
        <v>2873</v>
      </c>
      <c r="F2925" s="41"/>
      <c r="G2925" s="41"/>
      <c r="H2925" s="41"/>
      <c r="I2925" s="41"/>
    </row>
    <row r="2926" spans="2:9" ht="15.75" customHeight="1">
      <c r="B2926" s="44" t="s">
        <v>2949</v>
      </c>
      <c r="C2926" s="43">
        <v>227522</v>
      </c>
      <c r="D2926" s="43">
        <v>2149</v>
      </c>
      <c r="E2926" s="44">
        <v>2874</v>
      </c>
      <c r="F2926" s="41"/>
      <c r="G2926" s="41"/>
      <c r="H2926" s="41"/>
      <c r="I2926" s="41"/>
    </row>
    <row r="2927" spans="2:9" ht="15.75" customHeight="1">
      <c r="B2927" s="44" t="s">
        <v>2950</v>
      </c>
      <c r="C2927" s="43">
        <v>227518</v>
      </c>
      <c r="D2927" s="43">
        <v>2145</v>
      </c>
      <c r="E2927" s="44">
        <v>2875</v>
      </c>
      <c r="F2927" s="41"/>
      <c r="G2927" s="41"/>
      <c r="H2927" s="41"/>
      <c r="I2927" s="41"/>
    </row>
    <row r="2928" spans="2:9" ht="15.75" customHeight="1">
      <c r="B2928" s="44" t="s">
        <v>2951</v>
      </c>
      <c r="C2928" s="43">
        <v>227560</v>
      </c>
      <c r="D2928" s="43">
        <v>2145</v>
      </c>
      <c r="E2928" s="44">
        <v>2876</v>
      </c>
      <c r="F2928" s="41"/>
      <c r="G2928" s="41"/>
      <c r="H2928" s="41"/>
      <c r="I2928" s="41"/>
    </row>
    <row r="2929" spans="2:9" ht="15.75" customHeight="1">
      <c r="B2929" s="44" t="s">
        <v>2952</v>
      </c>
      <c r="C2929" s="43">
        <v>227607</v>
      </c>
      <c r="D2929" s="43">
        <v>2143</v>
      </c>
      <c r="E2929" s="44">
        <v>2877</v>
      </c>
      <c r="F2929" s="41"/>
      <c r="G2929" s="41"/>
      <c r="H2929" s="41"/>
      <c r="I2929" s="41"/>
    </row>
    <row r="2930" spans="2:9" ht="15.75" customHeight="1">
      <c r="B2930" s="44" t="s">
        <v>2953</v>
      </c>
      <c r="C2930" s="43">
        <v>227626</v>
      </c>
      <c r="D2930" s="43">
        <v>2141</v>
      </c>
      <c r="E2930" s="44">
        <v>2878</v>
      </c>
      <c r="F2930" s="41"/>
      <c r="G2930" s="41"/>
      <c r="H2930" s="41"/>
      <c r="I2930" s="41"/>
    </row>
    <row r="2931" spans="2:9" ht="15.75" customHeight="1">
      <c r="B2931" s="44" t="s">
        <v>2954</v>
      </c>
      <c r="C2931" s="43">
        <v>227664</v>
      </c>
      <c r="D2931" s="43">
        <v>2145</v>
      </c>
      <c r="E2931" s="44">
        <v>2879</v>
      </c>
      <c r="F2931" s="41"/>
      <c r="G2931" s="41"/>
      <c r="H2931" s="41"/>
      <c r="I2931" s="41"/>
    </row>
    <row r="2932" spans="2:9" ht="15.75" customHeight="1">
      <c r="B2932" s="44" t="s">
        <v>2955</v>
      </c>
      <c r="C2932" s="43">
        <v>227665</v>
      </c>
      <c r="D2932" s="43">
        <v>2145</v>
      </c>
      <c r="E2932" s="44">
        <v>2880</v>
      </c>
      <c r="F2932" s="41"/>
      <c r="G2932" s="41"/>
      <c r="H2932" s="41"/>
      <c r="I2932" s="41"/>
    </row>
    <row r="2933" spans="2:9" ht="15.75" customHeight="1">
      <c r="B2933" s="44" t="s">
        <v>2956</v>
      </c>
      <c r="C2933" s="43">
        <v>427690</v>
      </c>
      <c r="D2933" s="43">
        <v>2149</v>
      </c>
      <c r="E2933" s="44">
        <v>2881</v>
      </c>
      <c r="F2933" s="41"/>
      <c r="G2933" s="41"/>
      <c r="H2933" s="41"/>
      <c r="I2933" s="41"/>
    </row>
    <row r="2934" spans="2:9" ht="15.75" customHeight="1">
      <c r="B2934" s="44" t="s">
        <v>2957</v>
      </c>
      <c r="C2934" s="43">
        <v>227700</v>
      </c>
      <c r="D2934" s="43">
        <v>2145</v>
      </c>
      <c r="E2934" s="44">
        <v>2882</v>
      </c>
      <c r="F2934" s="41"/>
      <c r="G2934" s="41"/>
      <c r="H2934" s="41"/>
      <c r="I2934" s="41"/>
    </row>
    <row r="2935" spans="2:9" ht="15.75" customHeight="1">
      <c r="B2935" s="44" t="s">
        <v>2958</v>
      </c>
      <c r="C2935" s="43">
        <v>227701</v>
      </c>
      <c r="D2935" s="43">
        <v>2411</v>
      </c>
      <c r="E2935" s="44">
        <v>2883</v>
      </c>
      <c r="F2935" s="41"/>
      <c r="G2935" s="41"/>
      <c r="H2935" s="41"/>
      <c r="I2935" s="41"/>
    </row>
    <row r="2936" spans="2:9" ht="15.75" customHeight="1">
      <c r="B2936" s="44" t="s">
        <v>2959</v>
      </c>
      <c r="C2936" s="43">
        <v>427740</v>
      </c>
      <c r="D2936" s="43">
        <v>2149</v>
      </c>
      <c r="E2936" s="44">
        <v>2884</v>
      </c>
      <c r="F2936" s="41"/>
      <c r="G2936" s="41"/>
      <c r="H2936" s="41"/>
      <c r="I2936" s="41"/>
    </row>
    <row r="2937" spans="2:9" ht="15.75" customHeight="1">
      <c r="B2937" s="44" t="s">
        <v>2960</v>
      </c>
      <c r="C2937" s="43">
        <v>227787</v>
      </c>
      <c r="D2937" s="43">
        <v>2143</v>
      </c>
      <c r="E2937" s="44">
        <v>2885</v>
      </c>
      <c r="F2937" s="41"/>
      <c r="G2937" s="41"/>
      <c r="H2937" s="41"/>
      <c r="I2937" s="41"/>
    </row>
    <row r="2938" spans="2:9" ht="15.75" customHeight="1">
      <c r="B2938" s="44" t="s">
        <v>2961</v>
      </c>
      <c r="C2938" s="43">
        <v>227768</v>
      </c>
      <c r="D2938" s="43">
        <v>2111</v>
      </c>
      <c r="E2938" s="44">
        <v>2886</v>
      </c>
      <c r="F2938" s="41"/>
      <c r="G2938" s="41"/>
      <c r="H2938" s="41"/>
      <c r="I2938" s="41"/>
    </row>
    <row r="2939" spans="2:9" ht="15.75" customHeight="1">
      <c r="B2939" s="44" t="s">
        <v>2962</v>
      </c>
      <c r="C2939" s="43">
        <v>227734</v>
      </c>
      <c r="D2939" s="43">
        <v>2143</v>
      </c>
      <c r="E2939" s="44">
        <v>2887</v>
      </c>
      <c r="F2939" s="41"/>
      <c r="G2939" s="41"/>
      <c r="H2939" s="41"/>
      <c r="I2939" s="41"/>
    </row>
    <row r="2940" spans="2:9" ht="15.75" customHeight="1">
      <c r="B2940" s="44" t="s">
        <v>2963</v>
      </c>
      <c r="C2940" s="43">
        <v>227735</v>
      </c>
      <c r="D2940" s="43">
        <v>2149</v>
      </c>
      <c r="E2940" s="44">
        <v>2888</v>
      </c>
      <c r="F2940" s="41"/>
      <c r="G2940" s="41"/>
      <c r="H2940" s="41"/>
      <c r="I2940" s="41"/>
    </row>
    <row r="2941" spans="2:9" ht="15.75" customHeight="1">
      <c r="B2941" s="44" t="s">
        <v>2964</v>
      </c>
      <c r="C2941" s="43">
        <v>427755</v>
      </c>
      <c r="D2941" s="43">
        <v>2149</v>
      </c>
      <c r="E2941" s="44">
        <v>2889</v>
      </c>
      <c r="F2941" s="41"/>
      <c r="G2941" s="41"/>
      <c r="H2941" s="41"/>
      <c r="I2941" s="41"/>
    </row>
    <row r="2942" spans="2:9" ht="15.75" customHeight="1">
      <c r="B2942" s="44" t="s">
        <v>2965</v>
      </c>
      <c r="C2942" s="43">
        <v>227740</v>
      </c>
      <c r="D2942" s="43">
        <v>2143</v>
      </c>
      <c r="E2942" s="44">
        <v>2890</v>
      </c>
      <c r="F2942" s="41"/>
      <c r="G2942" s="41"/>
      <c r="H2942" s="41"/>
      <c r="I2942" s="41"/>
    </row>
    <row r="2943" spans="2:9" ht="15.75" customHeight="1">
      <c r="B2943" s="44" t="s">
        <v>2966</v>
      </c>
      <c r="C2943" s="43">
        <v>227823</v>
      </c>
      <c r="D2943" s="43">
        <v>2143</v>
      </c>
      <c r="E2943" s="44">
        <v>2891</v>
      </c>
      <c r="F2943" s="41"/>
      <c r="G2943" s="41"/>
      <c r="H2943" s="41"/>
      <c r="I2943" s="41"/>
    </row>
    <row r="2944" spans="2:9" ht="15.75" customHeight="1">
      <c r="B2944" s="44" t="s">
        <v>2967</v>
      </c>
      <c r="C2944" s="43">
        <v>427833</v>
      </c>
      <c r="D2944" s="43">
        <v>2149</v>
      </c>
      <c r="E2944" s="44">
        <v>2892</v>
      </c>
      <c r="F2944" s="41"/>
      <c r="G2944" s="41"/>
      <c r="H2944" s="41"/>
      <c r="I2944" s="41"/>
    </row>
    <row r="2945" spans="2:9" ht="15.75" customHeight="1">
      <c r="B2945" s="44" t="s">
        <v>2968</v>
      </c>
      <c r="C2945" s="43">
        <v>427844</v>
      </c>
      <c r="D2945" s="43">
        <v>2149</v>
      </c>
      <c r="E2945" s="44">
        <v>2893</v>
      </c>
      <c r="F2945" s="41"/>
      <c r="G2945" s="41"/>
      <c r="H2945" s="41"/>
      <c r="I2945" s="41"/>
    </row>
    <row r="2946" spans="2:9" ht="15.75" customHeight="1">
      <c r="B2946" s="44" t="s">
        <v>2969</v>
      </c>
      <c r="C2946" s="43">
        <v>427863</v>
      </c>
      <c r="D2946" s="43">
        <v>2149</v>
      </c>
      <c r="E2946" s="44">
        <v>2894</v>
      </c>
      <c r="F2946" s="41"/>
      <c r="G2946" s="41"/>
      <c r="H2946" s="41"/>
      <c r="I2946" s="41"/>
    </row>
    <row r="2947" spans="2:9" ht="15.75" customHeight="1">
      <c r="B2947" s="44" t="s">
        <v>2970</v>
      </c>
      <c r="C2947" s="43">
        <v>227979</v>
      </c>
      <c r="D2947" s="43">
        <v>2144</v>
      </c>
      <c r="E2947" s="44">
        <v>2895</v>
      </c>
      <c r="F2947" s="41"/>
      <c r="G2947" s="41"/>
      <c r="H2947" s="41"/>
      <c r="I2947" s="41"/>
    </row>
    <row r="2948" spans="2:9" ht="15.75" customHeight="1">
      <c r="B2948" s="44" t="s">
        <v>2971</v>
      </c>
      <c r="C2948" s="43">
        <v>228099</v>
      </c>
      <c r="D2948" s="43">
        <v>2142</v>
      </c>
      <c r="E2948" s="44">
        <v>2896</v>
      </c>
      <c r="F2948" s="41"/>
      <c r="G2948" s="41"/>
      <c r="H2948" s="41"/>
      <c r="I2948" s="41"/>
    </row>
    <row r="2949" spans="2:9" ht="15.75" customHeight="1">
      <c r="B2949" s="44" t="s">
        <v>2972</v>
      </c>
      <c r="C2949" s="43">
        <v>427986</v>
      </c>
      <c r="D2949" s="43">
        <v>2142</v>
      </c>
      <c r="E2949" s="44">
        <v>2897</v>
      </c>
      <c r="F2949" s="41"/>
      <c r="G2949" s="41"/>
      <c r="H2949" s="41"/>
      <c r="I2949" s="41"/>
    </row>
    <row r="2950" spans="2:9" ht="15.75" customHeight="1">
      <c r="B2950" s="44" t="s">
        <v>2973</v>
      </c>
      <c r="C2950" s="43">
        <v>227857</v>
      </c>
      <c r="D2950" s="43">
        <v>2144</v>
      </c>
      <c r="E2950" s="44">
        <v>2898</v>
      </c>
      <c r="F2950" s="41"/>
      <c r="G2950" s="41"/>
      <c r="H2950" s="41"/>
      <c r="I2950" s="41"/>
    </row>
    <row r="2951" spans="2:9" ht="15.75" customHeight="1">
      <c r="B2951" s="44" t="s">
        <v>2974</v>
      </c>
      <c r="C2951" s="43">
        <v>227880</v>
      </c>
      <c r="D2951" s="43">
        <v>2142</v>
      </c>
      <c r="E2951" s="44">
        <v>2899</v>
      </c>
      <c r="F2951" s="41"/>
      <c r="G2951" s="41"/>
      <c r="H2951" s="41"/>
      <c r="I2951" s="41"/>
    </row>
    <row r="2952" spans="2:9" ht="15.75" customHeight="1">
      <c r="B2952" s="44" t="s">
        <v>2975</v>
      </c>
      <c r="C2952" s="43">
        <v>227912</v>
      </c>
      <c r="D2952" s="43">
        <v>2144</v>
      </c>
      <c r="E2952" s="44">
        <v>2900</v>
      </c>
      <c r="F2952" s="41"/>
      <c r="G2952" s="41"/>
      <c r="H2952" s="41"/>
      <c r="I2952" s="41"/>
    </row>
    <row r="2953" spans="2:9" ht="15.75" customHeight="1">
      <c r="B2953" s="44" t="s">
        <v>2976</v>
      </c>
      <c r="C2953" s="43">
        <v>227946</v>
      </c>
      <c r="D2953" s="43">
        <v>2145</v>
      </c>
      <c r="E2953" s="44">
        <v>2901</v>
      </c>
      <c r="F2953" s="41"/>
      <c r="G2953" s="41"/>
      <c r="H2953" s="41"/>
      <c r="I2953" s="41"/>
    </row>
    <row r="2954" spans="2:9" ht="15.75" customHeight="1">
      <c r="B2954" s="44" t="s">
        <v>2977</v>
      </c>
      <c r="C2954" s="43">
        <v>228008</v>
      </c>
      <c r="D2954" s="43">
        <v>2145</v>
      </c>
      <c r="E2954" s="44">
        <v>2902</v>
      </c>
      <c r="F2954" s="41"/>
      <c r="G2954" s="41"/>
      <c r="H2954" s="41"/>
      <c r="I2954" s="41"/>
    </row>
    <row r="2955" spans="2:9" ht="15.75" customHeight="1">
      <c r="B2955" s="44" t="s">
        <v>2978</v>
      </c>
      <c r="C2955" s="43">
        <v>228031</v>
      </c>
      <c r="D2955" s="43">
        <v>2147</v>
      </c>
      <c r="E2955" s="44">
        <v>2903</v>
      </c>
      <c r="F2955" s="41"/>
      <c r="G2955" s="41"/>
      <c r="H2955" s="41"/>
      <c r="I2955" s="41"/>
    </row>
    <row r="2956" spans="2:9" ht="15.75" customHeight="1">
      <c r="B2956" s="44" t="s">
        <v>2979</v>
      </c>
      <c r="C2956" s="43">
        <v>428052</v>
      </c>
      <c r="D2956" s="43">
        <v>2149</v>
      </c>
      <c r="E2956" s="44">
        <v>2904</v>
      </c>
      <c r="F2956" s="41"/>
      <c r="G2956" s="41"/>
      <c r="H2956" s="41"/>
      <c r="I2956" s="41"/>
    </row>
    <row r="2957" spans="2:9" ht="15.75" customHeight="1">
      <c r="B2957" s="44" t="s">
        <v>2980</v>
      </c>
      <c r="C2957" s="43">
        <v>228065</v>
      </c>
      <c r="D2957" s="43">
        <v>2147</v>
      </c>
      <c r="E2957" s="44">
        <v>2905</v>
      </c>
      <c r="F2957" s="41"/>
      <c r="G2957" s="41"/>
      <c r="H2957" s="41"/>
      <c r="I2957" s="41"/>
    </row>
    <row r="2958" spans="2:9" ht="15.75" customHeight="1">
      <c r="B2958" s="44" t="s">
        <v>2981</v>
      </c>
      <c r="C2958" s="43">
        <v>228116</v>
      </c>
      <c r="D2958" s="43">
        <v>2145</v>
      </c>
      <c r="E2958" s="44">
        <v>2906</v>
      </c>
      <c r="F2958" s="41"/>
      <c r="G2958" s="41"/>
      <c r="H2958" s="41"/>
      <c r="I2958" s="41"/>
    </row>
    <row r="2959" spans="2:9" ht="15.75" customHeight="1">
      <c r="B2959" s="44" t="s">
        <v>2982</v>
      </c>
      <c r="C2959" s="43">
        <v>228120</v>
      </c>
      <c r="D2959" s="43">
        <v>2145</v>
      </c>
      <c r="E2959" s="44">
        <v>2907</v>
      </c>
      <c r="F2959" s="41"/>
      <c r="G2959" s="41"/>
      <c r="H2959" s="41"/>
      <c r="I2959" s="41"/>
    </row>
    <row r="2960" spans="2:9" ht="15.75" customHeight="1">
      <c r="B2960" s="44" t="s">
        <v>2983</v>
      </c>
      <c r="C2960" s="43">
        <v>228121</v>
      </c>
      <c r="D2960" s="43">
        <v>2143</v>
      </c>
      <c r="E2960" s="44">
        <v>2908</v>
      </c>
      <c r="F2960" s="41"/>
      <c r="G2960" s="41"/>
      <c r="H2960" s="41"/>
      <c r="I2960" s="41"/>
    </row>
    <row r="2961" spans="2:9" ht="15.75" customHeight="1">
      <c r="B2961" s="44" t="s">
        <v>2984</v>
      </c>
      <c r="C2961" s="43">
        <v>228154</v>
      </c>
      <c r="D2961" s="43">
        <v>2144</v>
      </c>
      <c r="E2961" s="44">
        <v>2909</v>
      </c>
      <c r="F2961" s="41"/>
      <c r="G2961" s="41"/>
      <c r="H2961" s="41"/>
      <c r="I2961" s="41"/>
    </row>
    <row r="2962" spans="2:9" ht="15.75" customHeight="1">
      <c r="B2962" s="44" t="s">
        <v>2985</v>
      </c>
      <c r="C2962" s="43">
        <v>228188</v>
      </c>
      <c r="D2962" s="43">
        <v>2149</v>
      </c>
      <c r="E2962" s="44">
        <v>2910</v>
      </c>
      <c r="F2962" s="41"/>
      <c r="G2962" s="41"/>
      <c r="H2962" s="41"/>
      <c r="I2962" s="41"/>
    </row>
    <row r="2963" spans="2:9" ht="15.75" customHeight="1">
      <c r="B2963" s="44" t="s">
        <v>2986</v>
      </c>
      <c r="C2963" s="43">
        <v>228192</v>
      </c>
      <c r="D2963" s="43">
        <v>2143</v>
      </c>
      <c r="E2963" s="44">
        <v>2911</v>
      </c>
      <c r="F2963" s="41"/>
      <c r="G2963" s="41"/>
      <c r="H2963" s="41"/>
      <c r="I2963" s="41"/>
    </row>
    <row r="2964" spans="2:9" ht="15.75" customHeight="1">
      <c r="B2964" s="44" t="s">
        <v>2987</v>
      </c>
      <c r="C2964" s="43">
        <v>428207</v>
      </c>
      <c r="D2964" s="43">
        <v>2149</v>
      </c>
      <c r="E2964" s="44">
        <v>2912</v>
      </c>
      <c r="F2964" s="41"/>
      <c r="G2964" s="41"/>
      <c r="H2964" s="41"/>
      <c r="I2964" s="41"/>
    </row>
    <row r="2965" spans="2:9" ht="15.75" customHeight="1">
      <c r="B2965" s="44" t="s">
        <v>2988</v>
      </c>
      <c r="C2965" s="43">
        <v>225620</v>
      </c>
      <c r="D2965" s="43">
        <v>2149</v>
      </c>
      <c r="E2965" s="44">
        <v>2913</v>
      </c>
      <c r="F2965" s="41"/>
      <c r="G2965" s="41"/>
      <c r="H2965" s="41"/>
      <c r="I2965" s="41"/>
    </row>
    <row r="2966" spans="2:9" ht="15.75" customHeight="1">
      <c r="B2966" s="44" t="s">
        <v>2989</v>
      </c>
      <c r="C2966" s="43">
        <v>228217</v>
      </c>
      <c r="D2966" s="43">
        <v>2143</v>
      </c>
      <c r="E2966" s="44">
        <v>2914</v>
      </c>
      <c r="F2966" s="41"/>
      <c r="G2966" s="41"/>
      <c r="H2966" s="41"/>
      <c r="I2966" s="41"/>
    </row>
    <row r="2967" spans="2:9" ht="15.75" customHeight="1">
      <c r="B2967" s="44" t="s">
        <v>2990</v>
      </c>
      <c r="C2967" s="43">
        <v>228244</v>
      </c>
      <c r="D2967" s="43">
        <v>2149</v>
      </c>
      <c r="E2967" s="44">
        <v>2915</v>
      </c>
      <c r="F2967" s="41"/>
      <c r="G2967" s="41"/>
      <c r="H2967" s="41"/>
      <c r="I2967" s="41"/>
    </row>
    <row r="2968" spans="2:9" ht="15.75" customHeight="1">
      <c r="B2968" s="44" t="s">
        <v>2991</v>
      </c>
      <c r="C2968" s="43">
        <v>228221</v>
      </c>
      <c r="D2968" s="43">
        <v>2149</v>
      </c>
      <c r="E2968" s="44">
        <v>2916</v>
      </c>
      <c r="F2968" s="41"/>
      <c r="G2968" s="41"/>
      <c r="H2968" s="41"/>
      <c r="I2968" s="41"/>
    </row>
    <row r="2969" spans="2:9" ht="15.75" customHeight="1">
      <c r="B2969" s="44" t="s">
        <v>2992</v>
      </c>
      <c r="C2969" s="43">
        <v>228410</v>
      </c>
      <c r="D2969" s="43">
        <v>2144</v>
      </c>
      <c r="E2969" s="44">
        <v>2917</v>
      </c>
      <c r="F2969" s="41"/>
      <c r="G2969" s="41"/>
      <c r="H2969" s="41"/>
      <c r="I2969" s="41"/>
    </row>
    <row r="2970" spans="2:9" ht="15.75" customHeight="1">
      <c r="B2970" s="44" t="s">
        <v>2993</v>
      </c>
      <c r="C2970" s="43">
        <v>228421</v>
      </c>
      <c r="D2970" s="43">
        <v>2141</v>
      </c>
      <c r="E2970" s="44">
        <v>2918</v>
      </c>
      <c r="F2970" s="41"/>
      <c r="G2970" s="41"/>
      <c r="H2970" s="41"/>
      <c r="I2970" s="41"/>
    </row>
    <row r="2971" spans="2:9" ht="15.75" customHeight="1">
      <c r="B2971" s="44" t="s">
        <v>2994</v>
      </c>
      <c r="C2971" s="43">
        <v>428419</v>
      </c>
      <c r="D2971" s="43">
        <v>2149</v>
      </c>
      <c r="E2971" s="44">
        <v>2919</v>
      </c>
      <c r="F2971" s="41"/>
      <c r="G2971" s="41"/>
      <c r="H2971" s="41"/>
      <c r="I2971" s="41"/>
    </row>
    <row r="2972" spans="2:9" ht="15.75" customHeight="1">
      <c r="B2972" s="44" t="s">
        <v>2995</v>
      </c>
      <c r="C2972" s="43">
        <v>228455</v>
      </c>
      <c r="D2972" s="43">
        <v>2149</v>
      </c>
      <c r="E2972" s="44">
        <v>2920</v>
      </c>
      <c r="F2972" s="41"/>
      <c r="G2972" s="41"/>
      <c r="H2972" s="41"/>
      <c r="I2972" s="41"/>
    </row>
    <row r="2973" spans="2:9" ht="15.75" customHeight="1">
      <c r="B2973" s="44" t="s">
        <v>2996</v>
      </c>
      <c r="C2973" s="43">
        <v>228474</v>
      </c>
      <c r="D2973" s="43">
        <v>2144</v>
      </c>
      <c r="E2973" s="44">
        <v>2921</v>
      </c>
      <c r="F2973" s="41"/>
      <c r="G2973" s="41"/>
      <c r="H2973" s="41"/>
      <c r="I2973" s="41"/>
    </row>
    <row r="2974" spans="2:9" ht="15.75" customHeight="1">
      <c r="B2974" s="44" t="s">
        <v>2997</v>
      </c>
      <c r="C2974" s="43">
        <v>228489</v>
      </c>
      <c r="D2974" s="43">
        <v>2144</v>
      </c>
      <c r="E2974" s="44">
        <v>2922</v>
      </c>
      <c r="F2974" s="41"/>
      <c r="G2974" s="41"/>
      <c r="H2974" s="41"/>
      <c r="I2974" s="41"/>
    </row>
    <row r="2975" spans="2:9" ht="15.75" customHeight="1">
      <c r="B2975" s="44" t="s">
        <v>2998</v>
      </c>
      <c r="C2975" s="43">
        <v>428531</v>
      </c>
      <c r="D2975" s="43">
        <v>2149</v>
      </c>
      <c r="E2975" s="44">
        <v>2923</v>
      </c>
      <c r="F2975" s="41"/>
      <c r="G2975" s="41"/>
      <c r="H2975" s="41"/>
      <c r="I2975" s="41"/>
    </row>
    <row r="2976" spans="2:9" ht="15.75" customHeight="1">
      <c r="B2976" s="44" t="s">
        <v>2999</v>
      </c>
      <c r="C2976" s="43">
        <v>428654</v>
      </c>
      <c r="D2976" s="43">
        <v>2149</v>
      </c>
      <c r="E2976" s="44">
        <v>2924</v>
      </c>
      <c r="F2976" s="41"/>
      <c r="G2976" s="41"/>
      <c r="H2976" s="41"/>
      <c r="I2976" s="41"/>
    </row>
    <row r="2977" spans="2:9" ht="15.75" customHeight="1">
      <c r="B2977" s="44" t="s">
        <v>3000</v>
      </c>
      <c r="C2977" s="43">
        <v>228703</v>
      </c>
      <c r="D2977" s="43">
        <v>2144</v>
      </c>
      <c r="E2977" s="44">
        <v>2925</v>
      </c>
      <c r="F2977" s="41"/>
      <c r="G2977" s="41"/>
      <c r="H2977" s="41"/>
      <c r="I2977" s="41"/>
    </row>
    <row r="2978" spans="2:9" ht="15.75" customHeight="1">
      <c r="B2978" s="44" t="s">
        <v>3001</v>
      </c>
      <c r="C2978" s="43">
        <v>428710</v>
      </c>
      <c r="D2978" s="43">
        <v>2144</v>
      </c>
      <c r="E2978" s="44">
        <v>2926</v>
      </c>
      <c r="F2978" s="41"/>
      <c r="G2978" s="41"/>
      <c r="H2978" s="41"/>
      <c r="I2978" s="41"/>
    </row>
    <row r="2979" spans="2:9" ht="15.75" customHeight="1">
      <c r="B2979" s="44" t="s">
        <v>3002</v>
      </c>
      <c r="C2979" s="43">
        <v>224755</v>
      </c>
      <c r="D2979" s="43">
        <v>2145</v>
      </c>
      <c r="E2979" s="44">
        <v>2927</v>
      </c>
      <c r="F2979" s="41"/>
      <c r="G2979" s="41"/>
      <c r="H2979" s="41"/>
      <c r="I2979" s="41"/>
    </row>
    <row r="2980" spans="2:9" ht="15.75" customHeight="1">
      <c r="B2980" s="44" t="s">
        <v>3003</v>
      </c>
      <c r="C2980" s="43">
        <v>224492</v>
      </c>
      <c r="D2980" s="43">
        <v>2145</v>
      </c>
      <c r="E2980" s="44">
        <v>2928</v>
      </c>
      <c r="F2980" s="41"/>
      <c r="G2980" s="41"/>
      <c r="H2980" s="41"/>
      <c r="I2980" s="41"/>
    </row>
    <row r="2981" spans="2:9" ht="15.75" customHeight="1">
      <c r="B2981" s="44" t="s">
        <v>3004</v>
      </c>
      <c r="C2981" s="43">
        <v>224495</v>
      </c>
      <c r="D2981" s="43">
        <v>2146</v>
      </c>
      <c r="E2981" s="44">
        <v>2929</v>
      </c>
      <c r="F2981" s="41"/>
      <c r="G2981" s="41"/>
      <c r="H2981" s="41"/>
      <c r="I2981" s="41"/>
    </row>
    <row r="2982" spans="2:9" ht="15.75" customHeight="1">
      <c r="B2982" s="44" t="s">
        <v>3005</v>
      </c>
      <c r="C2982" s="43">
        <v>424579</v>
      </c>
      <c r="D2982" s="43">
        <v>2149</v>
      </c>
      <c r="E2982" s="44">
        <v>2930</v>
      </c>
      <c r="F2982" s="41"/>
      <c r="G2982" s="41"/>
      <c r="H2982" s="41"/>
      <c r="I2982" s="41"/>
    </row>
    <row r="2983" spans="2:9" ht="15.75" customHeight="1">
      <c r="B2983" s="44" t="s">
        <v>3006</v>
      </c>
      <c r="C2983" s="43">
        <v>424600</v>
      </c>
      <c r="D2983" s="43">
        <v>2149</v>
      </c>
      <c r="E2983" s="44">
        <v>2931</v>
      </c>
      <c r="F2983" s="41"/>
      <c r="G2983" s="41"/>
      <c r="H2983" s="41"/>
      <c r="I2983" s="41"/>
    </row>
    <row r="2984" spans="2:9" ht="15.75" customHeight="1">
      <c r="B2984" s="44" t="s">
        <v>3007</v>
      </c>
      <c r="C2984" s="43">
        <v>224493</v>
      </c>
      <c r="D2984" s="43">
        <v>2149</v>
      </c>
      <c r="E2984" s="44">
        <v>2932</v>
      </c>
      <c r="F2984" s="41"/>
      <c r="G2984" s="41"/>
      <c r="H2984" s="41"/>
      <c r="I2984" s="41"/>
    </row>
    <row r="2985" spans="2:9" ht="15.75" customHeight="1">
      <c r="B2985" s="44" t="s">
        <v>3008</v>
      </c>
      <c r="C2985" s="43">
        <v>224613</v>
      </c>
      <c r="D2985" s="43">
        <v>2145</v>
      </c>
      <c r="E2985" s="44">
        <v>2933</v>
      </c>
      <c r="F2985" s="41"/>
      <c r="G2985" s="41"/>
      <c r="H2985" s="41"/>
      <c r="I2985" s="41"/>
    </row>
    <row r="2986" spans="2:9" ht="15.75" customHeight="1">
      <c r="B2986" s="44" t="s">
        <v>3009</v>
      </c>
      <c r="C2986" s="43">
        <v>424622</v>
      </c>
      <c r="D2986" s="43">
        <v>2149</v>
      </c>
      <c r="E2986" s="44">
        <v>2934</v>
      </c>
      <c r="F2986" s="41"/>
      <c r="G2986" s="41"/>
      <c r="H2986" s="41"/>
      <c r="I2986" s="41"/>
    </row>
    <row r="2987" spans="2:9" ht="15.75" customHeight="1">
      <c r="B2987" s="44" t="s">
        <v>3010</v>
      </c>
      <c r="C2987" s="43">
        <v>224670</v>
      </c>
      <c r="D2987" s="43">
        <v>2149</v>
      </c>
      <c r="E2987" s="44">
        <v>2935</v>
      </c>
      <c r="F2987" s="41"/>
      <c r="G2987" s="41"/>
      <c r="H2987" s="41"/>
      <c r="I2987" s="41"/>
    </row>
    <row r="2988" spans="2:9" ht="15.75" customHeight="1">
      <c r="B2988" s="44" t="s">
        <v>3011</v>
      </c>
      <c r="C2988" s="43">
        <v>224685</v>
      </c>
      <c r="D2988" s="43">
        <v>2149</v>
      </c>
      <c r="E2988" s="44">
        <v>2936</v>
      </c>
      <c r="F2988" s="41"/>
      <c r="G2988" s="41"/>
      <c r="H2988" s="41"/>
      <c r="I2988" s="41"/>
    </row>
    <row r="2989" spans="2:9" ht="15.75" customHeight="1">
      <c r="B2989" s="44" t="s">
        <v>3012</v>
      </c>
      <c r="C2989" s="43">
        <v>224686</v>
      </c>
      <c r="D2989" s="43">
        <v>2149</v>
      </c>
      <c r="E2989" s="44">
        <v>2937</v>
      </c>
      <c r="F2989" s="41"/>
      <c r="G2989" s="41"/>
      <c r="H2989" s="41"/>
      <c r="I2989" s="41"/>
    </row>
    <row r="2990" spans="2:9" ht="15.75" customHeight="1">
      <c r="B2990" s="44" t="s">
        <v>3013</v>
      </c>
      <c r="C2990" s="43">
        <v>224736</v>
      </c>
      <c r="D2990" s="43">
        <v>2149</v>
      </c>
      <c r="E2990" s="44">
        <v>2938</v>
      </c>
      <c r="F2990" s="41"/>
      <c r="G2990" s="41"/>
      <c r="H2990" s="41"/>
      <c r="I2990" s="41"/>
    </row>
    <row r="2991" spans="2:9" ht="15.75" customHeight="1">
      <c r="B2991" s="44" t="s">
        <v>3014</v>
      </c>
      <c r="C2991" s="43">
        <v>224738</v>
      </c>
      <c r="D2991" s="43">
        <v>2149</v>
      </c>
      <c r="E2991" s="44">
        <v>2939</v>
      </c>
      <c r="F2991" s="41"/>
      <c r="G2991" s="41"/>
      <c r="H2991" s="41"/>
      <c r="I2991" s="41"/>
    </row>
    <row r="2992" spans="2:9" ht="15.75" customHeight="1">
      <c r="B2992" s="44" t="s">
        <v>3015</v>
      </c>
      <c r="C2992" s="43">
        <v>424742</v>
      </c>
      <c r="D2992" s="43">
        <v>2149</v>
      </c>
      <c r="E2992" s="44">
        <v>2940</v>
      </c>
      <c r="F2992" s="41"/>
      <c r="G2992" s="41"/>
      <c r="H2992" s="41"/>
      <c r="I2992" s="41"/>
    </row>
    <row r="2993" spans="2:9" ht="15.75" customHeight="1">
      <c r="B2993" s="44" t="s">
        <v>3016</v>
      </c>
      <c r="C2993" s="43">
        <v>224768</v>
      </c>
      <c r="D2993" s="43">
        <v>2145</v>
      </c>
      <c r="E2993" s="44">
        <v>2941</v>
      </c>
      <c r="F2993" s="41"/>
      <c r="G2993" s="41"/>
      <c r="H2993" s="41"/>
      <c r="I2993" s="41"/>
    </row>
    <row r="2994" spans="2:9" ht="15.75" customHeight="1">
      <c r="B2994" s="44" t="s">
        <v>3017</v>
      </c>
      <c r="C2994" s="43">
        <v>424901</v>
      </c>
      <c r="D2994" s="43">
        <v>2149</v>
      </c>
      <c r="E2994" s="44">
        <v>2942</v>
      </c>
      <c r="F2994" s="41"/>
      <c r="G2994" s="41"/>
      <c r="H2994" s="41"/>
      <c r="I2994" s="41"/>
    </row>
    <row r="2995" spans="2:9" ht="15.75" customHeight="1">
      <c r="B2995" s="44" t="s">
        <v>3018</v>
      </c>
      <c r="C2995" s="43">
        <v>224882</v>
      </c>
      <c r="D2995" s="43">
        <v>2149</v>
      </c>
      <c r="E2995" s="44">
        <v>2943</v>
      </c>
      <c r="F2995" s="41"/>
      <c r="G2995" s="41"/>
      <c r="H2995" s="41"/>
      <c r="I2995" s="41"/>
    </row>
    <row r="2996" spans="2:9" ht="15.75" customHeight="1">
      <c r="B2996" s="44" t="s">
        <v>3019</v>
      </c>
      <c r="C2996" s="43">
        <v>224897</v>
      </c>
      <c r="D2996" s="43">
        <v>2149</v>
      </c>
      <c r="E2996" s="44">
        <v>2944</v>
      </c>
      <c r="F2996" s="41"/>
      <c r="G2996" s="41"/>
      <c r="H2996" s="41"/>
      <c r="I2996" s="41"/>
    </row>
    <row r="2997" spans="2:9" ht="15.75" customHeight="1">
      <c r="B2997" s="44" t="s">
        <v>3020</v>
      </c>
      <c r="C2997" s="43">
        <v>224914</v>
      </c>
      <c r="D2997" s="43">
        <v>2145</v>
      </c>
      <c r="E2997" s="44">
        <v>2945</v>
      </c>
      <c r="F2997" s="41"/>
      <c r="G2997" s="41"/>
      <c r="H2997" s="41"/>
      <c r="I2997" s="41"/>
    </row>
    <row r="2998" spans="2:9" ht="15.75" customHeight="1">
      <c r="B2998" s="44" t="s">
        <v>3021</v>
      </c>
      <c r="C2998" s="43">
        <v>224793</v>
      </c>
      <c r="D2998" s="43">
        <v>2359</v>
      </c>
      <c r="E2998" s="44">
        <v>2946</v>
      </c>
      <c r="F2998" s="41"/>
      <c r="G2998" s="41"/>
      <c r="H2998" s="41"/>
      <c r="I2998" s="41"/>
    </row>
    <row r="2999" spans="2:9" ht="15.75" customHeight="1">
      <c r="B2999" s="44" t="s">
        <v>3022</v>
      </c>
      <c r="C2999" s="43">
        <v>424920</v>
      </c>
      <c r="D2999" s="43">
        <v>2145</v>
      </c>
      <c r="E2999" s="44">
        <v>2947</v>
      </c>
      <c r="F2999" s="41"/>
      <c r="G2999" s="41"/>
      <c r="H2999" s="41"/>
      <c r="I2999" s="41"/>
    </row>
    <row r="3000" spans="2:9" ht="15.75" customHeight="1">
      <c r="B3000" s="44" t="s">
        <v>3023</v>
      </c>
      <c r="C3000" s="43">
        <v>424935</v>
      </c>
      <c r="D3000" s="43">
        <v>2145</v>
      </c>
      <c r="E3000" s="44">
        <v>2948</v>
      </c>
      <c r="F3000" s="41"/>
      <c r="G3000" s="41"/>
      <c r="H3000" s="41"/>
      <c r="I3000" s="41"/>
    </row>
    <row r="3001" spans="2:9" ht="15.75" customHeight="1">
      <c r="B3001" s="44" t="s">
        <v>3024</v>
      </c>
      <c r="C3001" s="43">
        <v>224952</v>
      </c>
      <c r="D3001" s="43">
        <v>2147</v>
      </c>
      <c r="E3001" s="44">
        <v>2949</v>
      </c>
      <c r="F3001" s="41"/>
      <c r="G3001" s="41"/>
      <c r="H3001" s="41"/>
      <c r="I3001" s="41"/>
    </row>
    <row r="3002" spans="2:9" ht="15.75" customHeight="1">
      <c r="B3002" s="44" t="s">
        <v>3025</v>
      </c>
      <c r="C3002" s="43">
        <v>224915</v>
      </c>
      <c r="D3002" s="43">
        <v>2145</v>
      </c>
      <c r="E3002" s="44">
        <v>2950</v>
      </c>
      <c r="F3002" s="41"/>
      <c r="G3002" s="41"/>
      <c r="H3002" s="41"/>
      <c r="I3002" s="41"/>
    </row>
    <row r="3003" spans="2:9" ht="15.75" customHeight="1">
      <c r="B3003" s="44" t="s">
        <v>3026</v>
      </c>
      <c r="C3003" s="43">
        <v>424988</v>
      </c>
      <c r="D3003" s="43">
        <v>2149</v>
      </c>
      <c r="E3003" s="44">
        <v>2951</v>
      </c>
      <c r="F3003" s="41"/>
      <c r="G3003" s="41"/>
      <c r="H3003" s="41"/>
      <c r="I3003" s="41"/>
    </row>
    <row r="3004" spans="2:9" ht="15.75" customHeight="1">
      <c r="B3004" s="44" t="s">
        <v>3027</v>
      </c>
      <c r="C3004" s="43">
        <v>224971</v>
      </c>
      <c r="D3004" s="43">
        <v>2146</v>
      </c>
      <c r="E3004" s="44">
        <v>2952</v>
      </c>
      <c r="F3004" s="41"/>
      <c r="G3004" s="41"/>
      <c r="H3004" s="41"/>
      <c r="I3004" s="41"/>
    </row>
    <row r="3005" spans="2:9" ht="15.75" customHeight="1">
      <c r="B3005" s="44" t="s">
        <v>3028</v>
      </c>
      <c r="C3005" s="43">
        <v>225006</v>
      </c>
      <c r="D3005" s="43">
        <v>2213</v>
      </c>
      <c r="E3005" s="44">
        <v>2953</v>
      </c>
      <c r="F3005" s="41"/>
      <c r="G3005" s="41"/>
      <c r="H3005" s="41"/>
      <c r="I3005" s="41"/>
    </row>
    <row r="3006" spans="2:9" ht="15.75" customHeight="1">
      <c r="B3006" s="44" t="s">
        <v>3029</v>
      </c>
      <c r="C3006" s="43">
        <v>425047</v>
      </c>
      <c r="D3006" s="43">
        <v>2149</v>
      </c>
      <c r="E3006" s="44">
        <v>2954</v>
      </c>
      <c r="F3006" s="41"/>
      <c r="G3006" s="41"/>
      <c r="H3006" s="41"/>
      <c r="I3006" s="41"/>
    </row>
    <row r="3007" spans="2:9" ht="15.75" customHeight="1">
      <c r="B3007" s="44" t="s">
        <v>3030</v>
      </c>
      <c r="C3007" s="43">
        <v>225067</v>
      </c>
      <c r="D3007" s="43">
        <v>2213</v>
      </c>
      <c r="E3007" s="44">
        <v>2955</v>
      </c>
      <c r="F3007" s="41"/>
      <c r="G3007" s="41"/>
      <c r="H3007" s="41"/>
      <c r="I3007" s="41"/>
    </row>
    <row r="3008" spans="2:9" ht="15.75" customHeight="1">
      <c r="B3008" s="44" t="s">
        <v>3031</v>
      </c>
      <c r="C3008" s="43">
        <v>225040</v>
      </c>
      <c r="D3008" s="43">
        <v>2413</v>
      </c>
      <c r="E3008" s="44">
        <v>2956</v>
      </c>
      <c r="F3008" s="41"/>
      <c r="G3008" s="41"/>
      <c r="H3008" s="41"/>
      <c r="I3008" s="41"/>
    </row>
    <row r="3009" spans="2:9" ht="15.75" customHeight="1">
      <c r="B3009" s="44" t="s">
        <v>3032</v>
      </c>
      <c r="C3009" s="43">
        <v>425073</v>
      </c>
      <c r="D3009" s="43">
        <v>2149</v>
      </c>
      <c r="E3009" s="44">
        <v>2957</v>
      </c>
      <c r="F3009" s="41"/>
      <c r="G3009" s="41"/>
      <c r="H3009" s="41"/>
      <c r="I3009" s="41"/>
    </row>
    <row r="3010" spans="2:9" ht="15.75" customHeight="1">
      <c r="B3010" s="44" t="s">
        <v>3033</v>
      </c>
      <c r="C3010" s="43">
        <v>425088</v>
      </c>
      <c r="D3010" s="43">
        <v>2149</v>
      </c>
      <c r="E3010" s="44">
        <v>2958</v>
      </c>
      <c r="F3010" s="41"/>
      <c r="G3010" s="41"/>
      <c r="H3010" s="41"/>
      <c r="I3010" s="41"/>
    </row>
    <row r="3011" spans="2:9" ht="15.75" customHeight="1">
      <c r="B3011" s="44" t="s">
        <v>3034</v>
      </c>
      <c r="C3011" s="43">
        <v>225070</v>
      </c>
      <c r="D3011" s="43">
        <v>2147</v>
      </c>
      <c r="E3011" s="44">
        <v>2959</v>
      </c>
      <c r="F3011" s="41"/>
      <c r="G3011" s="41"/>
      <c r="H3011" s="41"/>
      <c r="I3011" s="41"/>
    </row>
    <row r="3012" spans="2:9" ht="15.75" customHeight="1">
      <c r="B3012" s="44" t="s">
        <v>3034</v>
      </c>
      <c r="C3012" s="43">
        <v>425143</v>
      </c>
      <c r="D3012" s="43">
        <v>2149</v>
      </c>
      <c r="E3012" s="44">
        <v>2960</v>
      </c>
      <c r="F3012" s="41"/>
      <c r="G3012" s="41"/>
      <c r="H3012" s="41"/>
      <c r="I3012" s="41"/>
    </row>
    <row r="3013" spans="2:9" ht="15.75" customHeight="1">
      <c r="B3013" s="44" t="s">
        <v>3035</v>
      </c>
      <c r="C3013" s="43">
        <v>225090</v>
      </c>
      <c r="D3013" s="43">
        <v>2145</v>
      </c>
      <c r="E3013" s="44">
        <v>2961</v>
      </c>
      <c r="F3013" s="41"/>
      <c r="G3013" s="41"/>
      <c r="H3013" s="41"/>
      <c r="I3013" s="41"/>
    </row>
    <row r="3014" spans="2:9" ht="15.75" customHeight="1">
      <c r="B3014" s="44" t="s">
        <v>3036</v>
      </c>
      <c r="C3014" s="43">
        <v>225137</v>
      </c>
      <c r="D3014" s="43">
        <v>2145</v>
      </c>
      <c r="E3014" s="44">
        <v>2962</v>
      </c>
      <c r="F3014" s="41"/>
      <c r="G3014" s="41"/>
      <c r="H3014" s="41"/>
      <c r="I3014" s="41"/>
    </row>
    <row r="3015" spans="2:9" ht="15.75" customHeight="1">
      <c r="B3015" s="44" t="s">
        <v>3037</v>
      </c>
      <c r="C3015" s="43">
        <v>225160</v>
      </c>
      <c r="D3015" s="43">
        <v>2212</v>
      </c>
      <c r="E3015" s="44">
        <v>2963</v>
      </c>
      <c r="F3015" s="41"/>
      <c r="G3015" s="41"/>
      <c r="H3015" s="41"/>
      <c r="I3015" s="41"/>
    </row>
    <row r="3016" spans="2:9" ht="15.75" customHeight="1">
      <c r="B3016" s="44" t="s">
        <v>3038</v>
      </c>
      <c r="C3016" s="43">
        <v>228275</v>
      </c>
      <c r="D3016" s="43">
        <v>2145</v>
      </c>
      <c r="E3016" s="44">
        <v>2964</v>
      </c>
      <c r="F3016" s="41"/>
      <c r="G3016" s="41"/>
      <c r="H3016" s="41"/>
      <c r="I3016" s="41"/>
    </row>
    <row r="3017" spans="2:9" ht="15.75" customHeight="1">
      <c r="B3017" s="44" t="s">
        <v>3039</v>
      </c>
      <c r="C3017" s="43">
        <v>225165</v>
      </c>
      <c r="D3017" s="43">
        <v>2320</v>
      </c>
      <c r="E3017" s="44">
        <v>2965</v>
      </c>
      <c r="F3017" s="41"/>
      <c r="G3017" s="41"/>
      <c r="H3017" s="41"/>
      <c r="I3017" s="41"/>
    </row>
    <row r="3018" spans="2:9" ht="15.75" customHeight="1">
      <c r="B3018" s="44" t="s">
        <v>3040</v>
      </c>
      <c r="C3018" s="43">
        <v>228243</v>
      </c>
      <c r="D3018" s="43">
        <v>2132</v>
      </c>
      <c r="E3018" s="44">
        <v>2966</v>
      </c>
      <c r="F3018" s="41"/>
      <c r="G3018" s="41"/>
      <c r="H3018" s="41"/>
      <c r="I3018" s="41"/>
    </row>
    <row r="3019" spans="2:9" ht="15.75" customHeight="1">
      <c r="B3019" s="44" t="s">
        <v>3041</v>
      </c>
      <c r="C3019" s="43">
        <v>228277</v>
      </c>
      <c r="D3019" s="43">
        <v>2141</v>
      </c>
      <c r="E3019" s="44">
        <v>2967</v>
      </c>
      <c r="F3019" s="41"/>
      <c r="G3019" s="41"/>
      <c r="H3019" s="41"/>
      <c r="I3019" s="41"/>
    </row>
    <row r="3020" spans="2:9" ht="15.75" customHeight="1">
      <c r="B3020" s="44" t="s">
        <v>3042</v>
      </c>
      <c r="C3020" s="43">
        <v>228309</v>
      </c>
      <c r="D3020" s="43">
        <v>2149</v>
      </c>
      <c r="E3020" s="44">
        <v>2968</v>
      </c>
      <c r="F3020" s="41"/>
      <c r="G3020" s="41"/>
      <c r="H3020" s="41"/>
      <c r="I3020" s="41"/>
    </row>
    <row r="3021" spans="2:9" ht="15.75" customHeight="1">
      <c r="B3021" s="44" t="s">
        <v>3043</v>
      </c>
      <c r="C3021" s="43">
        <v>228329</v>
      </c>
      <c r="D3021" s="43">
        <v>2144</v>
      </c>
      <c r="E3021" s="44">
        <v>2969</v>
      </c>
      <c r="F3021" s="41"/>
      <c r="G3021" s="41"/>
      <c r="H3021" s="41"/>
      <c r="I3021" s="41"/>
    </row>
    <row r="3022" spans="2:9" ht="15.75" customHeight="1">
      <c r="B3022" s="44" t="s">
        <v>3044</v>
      </c>
      <c r="C3022" s="43">
        <v>228332</v>
      </c>
      <c r="D3022" s="43">
        <v>2111</v>
      </c>
      <c r="E3022" s="44">
        <v>2970</v>
      </c>
      <c r="F3022" s="41"/>
      <c r="G3022" s="41"/>
      <c r="H3022" s="41"/>
      <c r="I3022" s="41"/>
    </row>
    <row r="3023" spans="2:9" ht="15.75" customHeight="1">
      <c r="B3023" s="44" t="s">
        <v>3045</v>
      </c>
      <c r="C3023" s="43">
        <v>428349</v>
      </c>
      <c r="D3023" s="43">
        <v>2149</v>
      </c>
      <c r="E3023" s="44">
        <v>2971</v>
      </c>
      <c r="F3023" s="41"/>
      <c r="G3023" s="41"/>
      <c r="H3023" s="41"/>
      <c r="I3023" s="41"/>
    </row>
    <row r="3024" spans="2:9" ht="15.75" customHeight="1">
      <c r="B3024" s="44" t="s">
        <v>3046</v>
      </c>
      <c r="C3024" s="43">
        <v>228392</v>
      </c>
      <c r="D3024" s="43">
        <v>2144</v>
      </c>
      <c r="E3024" s="44">
        <v>2972</v>
      </c>
      <c r="F3024" s="41"/>
      <c r="G3024" s="41"/>
      <c r="H3024" s="41"/>
      <c r="I3024" s="41"/>
    </row>
    <row r="3025" spans="2:9" ht="15.75" customHeight="1">
      <c r="B3025" s="44" t="s">
        <v>3047</v>
      </c>
      <c r="C3025" s="43">
        <v>228366</v>
      </c>
      <c r="D3025" s="43">
        <v>2149</v>
      </c>
      <c r="E3025" s="44">
        <v>2973</v>
      </c>
      <c r="F3025" s="41"/>
      <c r="G3025" s="41"/>
      <c r="H3025" s="41"/>
      <c r="I3025" s="41"/>
    </row>
    <row r="3026" spans="2:9" ht="15.75" customHeight="1">
      <c r="B3026" s="44" t="s">
        <v>3048</v>
      </c>
      <c r="C3026" s="43">
        <v>228393</v>
      </c>
      <c r="D3026" s="43">
        <v>2149</v>
      </c>
      <c r="E3026" s="44">
        <v>2974</v>
      </c>
      <c r="F3026" s="41"/>
      <c r="G3026" s="41"/>
      <c r="H3026" s="41"/>
      <c r="I3026" s="41"/>
    </row>
    <row r="3027" spans="2:9" ht="15.75" customHeight="1">
      <c r="B3027" s="44" t="s">
        <v>3049</v>
      </c>
      <c r="C3027" s="43">
        <v>228394</v>
      </c>
      <c r="D3027" s="43">
        <v>2149</v>
      </c>
      <c r="E3027" s="44">
        <v>2975</v>
      </c>
      <c r="F3027" s="41"/>
      <c r="G3027" s="41"/>
      <c r="H3027" s="41"/>
      <c r="I3027" s="41"/>
    </row>
    <row r="3028" spans="2:9" ht="15.75" customHeight="1">
      <c r="B3028" s="44" t="s">
        <v>3050</v>
      </c>
      <c r="C3028" s="43">
        <v>428438</v>
      </c>
      <c r="D3028" s="43">
        <v>2132</v>
      </c>
      <c r="E3028" s="44">
        <v>2976</v>
      </c>
      <c r="F3028" s="41"/>
      <c r="G3028" s="41"/>
      <c r="H3028" s="41"/>
      <c r="I3028" s="41"/>
    </row>
    <row r="3029" spans="2:9" ht="15.75" customHeight="1">
      <c r="B3029" s="44" t="s">
        <v>3051</v>
      </c>
      <c r="C3029" s="43">
        <v>228398</v>
      </c>
      <c r="D3029" s="43">
        <v>2132</v>
      </c>
      <c r="E3029" s="44">
        <v>2977</v>
      </c>
      <c r="F3029" s="41"/>
      <c r="G3029" s="41"/>
      <c r="H3029" s="41"/>
      <c r="I3029" s="41"/>
    </row>
    <row r="3030" spans="2:9" ht="15.75" customHeight="1">
      <c r="B3030" s="44" t="s">
        <v>3052</v>
      </c>
      <c r="C3030" s="43">
        <v>228396</v>
      </c>
      <c r="D3030" s="43">
        <v>2441</v>
      </c>
      <c r="E3030" s="44">
        <v>2978</v>
      </c>
      <c r="F3030" s="41"/>
      <c r="G3030" s="41"/>
      <c r="H3030" s="41"/>
      <c r="I3030" s="41"/>
    </row>
    <row r="3031" spans="2:9" ht="15.75" customHeight="1">
      <c r="B3031" s="44" t="s">
        <v>3053</v>
      </c>
      <c r="C3031" s="43">
        <v>428442</v>
      </c>
      <c r="D3031" s="43">
        <v>2149</v>
      </c>
      <c r="E3031" s="44">
        <v>2979</v>
      </c>
      <c r="F3031" s="41"/>
      <c r="G3031" s="41"/>
      <c r="H3031" s="41"/>
      <c r="I3031" s="41"/>
    </row>
    <row r="3032" spans="2:9" ht="15.75" customHeight="1">
      <c r="B3032" s="44" t="s">
        <v>3054</v>
      </c>
      <c r="C3032" s="43">
        <v>228395</v>
      </c>
      <c r="D3032" s="43">
        <v>2149</v>
      </c>
      <c r="E3032" s="44">
        <v>2980</v>
      </c>
      <c r="F3032" s="41"/>
      <c r="G3032" s="41"/>
      <c r="H3032" s="41"/>
      <c r="I3032" s="41"/>
    </row>
    <row r="3033" spans="2:9" ht="15.75" customHeight="1">
      <c r="B3033" s="44" t="s">
        <v>3055</v>
      </c>
      <c r="C3033" s="43">
        <v>228510</v>
      </c>
      <c r="D3033" s="43">
        <v>2213</v>
      </c>
      <c r="E3033" s="44">
        <v>2981</v>
      </c>
      <c r="F3033" s="41"/>
      <c r="G3033" s="41"/>
      <c r="H3033" s="41"/>
      <c r="I3033" s="41"/>
    </row>
    <row r="3034" spans="2:9" ht="15.75" customHeight="1">
      <c r="B3034" s="44" t="s">
        <v>3056</v>
      </c>
      <c r="C3034" s="43">
        <v>228511</v>
      </c>
      <c r="D3034" s="43">
        <v>2143</v>
      </c>
      <c r="E3034" s="44">
        <v>2982</v>
      </c>
      <c r="F3034" s="41"/>
      <c r="G3034" s="41"/>
      <c r="H3034" s="41"/>
      <c r="I3034" s="41"/>
    </row>
    <row r="3035" spans="2:9" ht="15.75" customHeight="1">
      <c r="B3035" s="44" t="s">
        <v>3057</v>
      </c>
      <c r="C3035" s="43">
        <v>428527</v>
      </c>
      <c r="D3035" s="43">
        <v>2149</v>
      </c>
      <c r="E3035" s="44">
        <v>2983</v>
      </c>
      <c r="F3035" s="41"/>
      <c r="G3035" s="41"/>
      <c r="H3035" s="41"/>
      <c r="I3035" s="41"/>
    </row>
    <row r="3036" spans="2:9" ht="15.75" customHeight="1">
      <c r="B3036" s="44" t="s">
        <v>3058</v>
      </c>
      <c r="C3036" s="43">
        <v>228544</v>
      </c>
      <c r="D3036" s="43">
        <v>2145</v>
      </c>
      <c r="E3036" s="44">
        <v>2984</v>
      </c>
      <c r="F3036" s="41"/>
      <c r="G3036" s="41"/>
      <c r="H3036" s="41"/>
      <c r="I3036" s="41"/>
    </row>
    <row r="3037" spans="2:9" ht="15.75" customHeight="1">
      <c r="B3037" s="44" t="s">
        <v>3059</v>
      </c>
      <c r="C3037" s="43">
        <v>228551</v>
      </c>
      <c r="D3037" s="43">
        <v>2146</v>
      </c>
      <c r="E3037" s="44">
        <v>2985</v>
      </c>
      <c r="F3037" s="41"/>
      <c r="G3037" s="41"/>
      <c r="H3037" s="41"/>
      <c r="I3037" s="41"/>
    </row>
    <row r="3038" spans="2:9" ht="15.75" customHeight="1">
      <c r="B3038" s="44" t="s">
        <v>3060</v>
      </c>
      <c r="C3038" s="43">
        <v>228578</v>
      </c>
      <c r="D3038" s="43">
        <v>2149</v>
      </c>
      <c r="E3038" s="44">
        <v>2986</v>
      </c>
      <c r="F3038" s="41"/>
      <c r="G3038" s="41"/>
      <c r="H3038" s="41"/>
      <c r="I3038" s="41"/>
    </row>
    <row r="3039" spans="2:9" ht="15.75" customHeight="1">
      <c r="B3039" s="44" t="s">
        <v>3061</v>
      </c>
      <c r="C3039" s="43">
        <v>428584</v>
      </c>
      <c r="D3039" s="43">
        <v>2149</v>
      </c>
      <c r="E3039" s="44">
        <v>2987</v>
      </c>
      <c r="F3039" s="41"/>
      <c r="G3039" s="41"/>
      <c r="H3039" s="41"/>
      <c r="I3039" s="41"/>
    </row>
    <row r="3040" spans="2:9" ht="15.75" customHeight="1">
      <c r="B3040" s="44" t="s">
        <v>3062</v>
      </c>
      <c r="C3040" s="43">
        <v>428599</v>
      </c>
      <c r="D3040" s="43">
        <v>2149</v>
      </c>
      <c r="E3040" s="44">
        <v>2988</v>
      </c>
      <c r="F3040" s="41"/>
      <c r="G3040" s="41"/>
      <c r="H3040" s="41"/>
      <c r="I3040" s="41"/>
    </row>
    <row r="3041" spans="2:9" ht="15.75" customHeight="1">
      <c r="B3041" s="44" t="s">
        <v>3063</v>
      </c>
      <c r="C3041" s="43">
        <v>428616</v>
      </c>
      <c r="D3041" s="43">
        <v>2149</v>
      </c>
      <c r="E3041" s="44">
        <v>2989</v>
      </c>
      <c r="F3041" s="41"/>
      <c r="G3041" s="41"/>
      <c r="H3041" s="41"/>
      <c r="I3041" s="41"/>
    </row>
    <row r="3042" spans="2:9" ht="15.75" customHeight="1">
      <c r="B3042" s="44" t="s">
        <v>3064</v>
      </c>
      <c r="C3042" s="43">
        <v>228602</v>
      </c>
      <c r="D3042" s="43">
        <v>2146</v>
      </c>
      <c r="E3042" s="44">
        <v>2990</v>
      </c>
      <c r="F3042" s="41"/>
      <c r="G3042" s="41"/>
      <c r="H3042" s="41"/>
      <c r="I3042" s="41"/>
    </row>
    <row r="3043" spans="2:9" ht="15.75" customHeight="1">
      <c r="B3043" s="44" t="s">
        <v>3065</v>
      </c>
      <c r="C3043" s="43">
        <v>428620</v>
      </c>
      <c r="D3043" s="43">
        <v>2149</v>
      </c>
      <c r="E3043" s="44">
        <v>2991</v>
      </c>
      <c r="F3043" s="41"/>
      <c r="G3043" s="41"/>
      <c r="H3043" s="41"/>
      <c r="I3043" s="41"/>
    </row>
    <row r="3044" spans="2:9" ht="15.75" customHeight="1">
      <c r="B3044" s="44" t="s">
        <v>3066</v>
      </c>
      <c r="C3044" s="43">
        <v>428635</v>
      </c>
      <c r="D3044" s="43">
        <v>2149</v>
      </c>
      <c r="E3044" s="44">
        <v>2992</v>
      </c>
      <c r="F3044" s="41"/>
      <c r="G3044" s="41"/>
      <c r="H3044" s="41"/>
      <c r="I3044" s="41"/>
    </row>
    <row r="3045" spans="2:9" ht="15.75" customHeight="1">
      <c r="B3045" s="44" t="s">
        <v>3067</v>
      </c>
      <c r="C3045" s="43">
        <v>228605</v>
      </c>
      <c r="D3045" s="43">
        <v>2146</v>
      </c>
      <c r="E3045" s="44">
        <v>2993</v>
      </c>
      <c r="F3045" s="41"/>
      <c r="G3045" s="41"/>
      <c r="H3045" s="41"/>
      <c r="I3045" s="41"/>
    </row>
    <row r="3046" spans="2:9" ht="15.75" customHeight="1">
      <c r="B3046" s="44" t="s">
        <v>3068</v>
      </c>
      <c r="C3046" s="43">
        <v>228604</v>
      </c>
      <c r="D3046" s="43">
        <v>2441</v>
      </c>
      <c r="E3046" s="44">
        <v>2994</v>
      </c>
      <c r="F3046" s="41"/>
      <c r="G3046" s="41"/>
      <c r="H3046" s="41"/>
      <c r="I3046" s="41"/>
    </row>
    <row r="3047" spans="2:9" ht="15.75" customHeight="1">
      <c r="B3047" s="44" t="s">
        <v>3069</v>
      </c>
      <c r="C3047" s="43">
        <v>428669</v>
      </c>
      <c r="D3047" s="43">
        <v>2143</v>
      </c>
      <c r="E3047" s="44">
        <v>2995</v>
      </c>
      <c r="F3047" s="41"/>
      <c r="G3047" s="41"/>
      <c r="H3047" s="41"/>
      <c r="I3047" s="41"/>
    </row>
    <row r="3048" spans="2:9" ht="15.75" customHeight="1">
      <c r="B3048" s="44" t="s">
        <v>3070</v>
      </c>
      <c r="C3048" s="43">
        <v>228738</v>
      </c>
      <c r="D3048" s="43">
        <v>2145</v>
      </c>
      <c r="E3048" s="44">
        <v>2996</v>
      </c>
      <c r="F3048" s="41"/>
      <c r="G3048" s="41"/>
      <c r="H3048" s="41"/>
      <c r="I3048" s="41"/>
    </row>
    <row r="3049" spans="2:9" ht="15.75" customHeight="1">
      <c r="B3049" s="44" t="s">
        <v>3071</v>
      </c>
      <c r="C3049" s="43">
        <v>228648</v>
      </c>
      <c r="D3049" s="43">
        <v>2144</v>
      </c>
      <c r="E3049" s="44">
        <v>2997</v>
      </c>
      <c r="F3049" s="41"/>
      <c r="G3049" s="41"/>
      <c r="H3049" s="41"/>
      <c r="I3049" s="41"/>
    </row>
    <row r="3050" spans="2:9" ht="15.75" customHeight="1">
      <c r="B3050" s="44" t="s">
        <v>3072</v>
      </c>
      <c r="C3050" s="43">
        <v>228671</v>
      </c>
      <c r="D3050" s="43">
        <v>2144</v>
      </c>
      <c r="E3050" s="44">
        <v>2998</v>
      </c>
      <c r="F3050" s="41"/>
      <c r="G3050" s="41"/>
      <c r="H3050" s="41"/>
      <c r="I3050" s="41"/>
    </row>
    <row r="3051" spans="2:9" ht="15.75" customHeight="1">
      <c r="B3051" s="44" t="s">
        <v>3073</v>
      </c>
      <c r="C3051" s="43">
        <v>428743</v>
      </c>
      <c r="D3051" s="43">
        <v>2143</v>
      </c>
      <c r="E3051" s="44">
        <v>2999</v>
      </c>
      <c r="F3051" s="41"/>
      <c r="G3051" s="41"/>
      <c r="H3051" s="41"/>
      <c r="I3051" s="41"/>
    </row>
    <row r="3052" spans="2:9" ht="15.75" customHeight="1">
      <c r="B3052" s="44" t="s">
        <v>3074</v>
      </c>
      <c r="C3052" s="43">
        <v>228737</v>
      </c>
      <c r="D3052" s="43">
        <v>2143</v>
      </c>
      <c r="E3052" s="44">
        <v>3000</v>
      </c>
      <c r="F3052" s="41"/>
      <c r="G3052" s="41"/>
      <c r="H3052" s="41"/>
      <c r="I3052" s="41"/>
    </row>
    <row r="3053" spans="2:9" ht="15.75" customHeight="1">
      <c r="B3053" s="44" t="s">
        <v>3075</v>
      </c>
      <c r="C3053" s="43">
        <v>228705</v>
      </c>
      <c r="D3053" s="43">
        <v>2143</v>
      </c>
      <c r="E3053" s="44">
        <v>3001</v>
      </c>
      <c r="F3053" s="41"/>
      <c r="G3053" s="41"/>
      <c r="H3053" s="41"/>
      <c r="I3053" s="41"/>
    </row>
    <row r="3054" spans="2:9" ht="15.75" customHeight="1">
      <c r="B3054" s="44" t="s">
        <v>3076</v>
      </c>
      <c r="C3054" s="43">
        <v>228900</v>
      </c>
      <c r="D3054" s="43">
        <v>4212</v>
      </c>
      <c r="E3054" s="44">
        <v>3002</v>
      </c>
      <c r="F3054" s="41"/>
      <c r="G3054" s="41"/>
      <c r="H3054" s="41"/>
      <c r="I3054" s="41"/>
    </row>
    <row r="3055" spans="2:9" ht="15.75" customHeight="1">
      <c r="B3055" s="44" t="s">
        <v>3077</v>
      </c>
      <c r="C3055" s="43">
        <v>125460</v>
      </c>
      <c r="D3055" s="43">
        <v>7313</v>
      </c>
      <c r="E3055" s="44">
        <v>3003</v>
      </c>
      <c r="F3055" s="41"/>
      <c r="G3055" s="41"/>
      <c r="H3055" s="41"/>
      <c r="I3055" s="41"/>
    </row>
    <row r="3056" spans="2:9" ht="15.75" customHeight="1">
      <c r="B3056" s="44" t="s">
        <v>3078</v>
      </c>
      <c r="C3056" s="43">
        <v>228934</v>
      </c>
      <c r="D3056" s="43">
        <v>2419</v>
      </c>
      <c r="E3056" s="44">
        <v>3004</v>
      </c>
      <c r="F3056" s="41"/>
      <c r="G3056" s="41"/>
      <c r="H3056" s="41"/>
      <c r="I3056" s="41"/>
    </row>
    <row r="3057" spans="2:9" ht="15.75" customHeight="1">
      <c r="B3057" s="44" t="s">
        <v>3079</v>
      </c>
      <c r="C3057" s="43">
        <v>125486</v>
      </c>
      <c r="D3057" s="43">
        <v>8159</v>
      </c>
      <c r="E3057" s="44">
        <v>3005</v>
      </c>
      <c r="F3057" s="41"/>
      <c r="G3057" s="41"/>
      <c r="H3057" s="41"/>
      <c r="I3057" s="41"/>
    </row>
    <row r="3058" spans="2:9" ht="15.75" customHeight="1">
      <c r="B3058" s="44" t="s">
        <v>3080</v>
      </c>
      <c r="C3058" s="43">
        <v>228968</v>
      </c>
      <c r="D3058" s="43">
        <v>3449</v>
      </c>
      <c r="E3058" s="44">
        <v>3006</v>
      </c>
      <c r="F3058" s="41"/>
      <c r="G3058" s="41"/>
      <c r="H3058" s="41"/>
      <c r="I3058" s="41"/>
    </row>
    <row r="3059" spans="2:9" ht="15.75" customHeight="1">
      <c r="B3059" s="44" t="s">
        <v>3081</v>
      </c>
      <c r="C3059" s="43">
        <v>228987</v>
      </c>
      <c r="D3059" s="43">
        <v>3152</v>
      </c>
      <c r="E3059" s="44">
        <v>3007</v>
      </c>
      <c r="F3059" s="41"/>
      <c r="G3059" s="41"/>
      <c r="H3059" s="41"/>
      <c r="I3059" s="41"/>
    </row>
    <row r="3060" spans="2:9" ht="15.75" customHeight="1">
      <c r="B3060" s="44" t="s">
        <v>3082</v>
      </c>
      <c r="C3060" s="43">
        <v>229015</v>
      </c>
      <c r="D3060" s="43">
        <v>3152</v>
      </c>
      <c r="E3060" s="44">
        <v>3008</v>
      </c>
      <c r="F3060" s="41"/>
      <c r="G3060" s="41"/>
      <c r="H3060" s="41"/>
      <c r="I3060" s="41"/>
    </row>
    <row r="3061" spans="2:9" ht="15.75" customHeight="1">
      <c r="B3061" s="44" t="s">
        <v>3083</v>
      </c>
      <c r="C3061" s="43">
        <v>229072</v>
      </c>
      <c r="D3061" s="43">
        <v>2352</v>
      </c>
      <c r="E3061" s="44">
        <v>3009</v>
      </c>
      <c r="F3061" s="41"/>
      <c r="G3061" s="41"/>
      <c r="H3061" s="41"/>
      <c r="I3061" s="41"/>
    </row>
    <row r="3062" spans="2:9" ht="15.75" customHeight="1">
      <c r="B3062" s="44" t="s">
        <v>3084</v>
      </c>
      <c r="C3062" s="43">
        <v>229104</v>
      </c>
      <c r="D3062" s="43">
        <v>3152</v>
      </c>
      <c r="E3062" s="44">
        <v>3010</v>
      </c>
      <c r="F3062" s="41"/>
      <c r="G3062" s="41"/>
      <c r="H3062" s="41"/>
      <c r="I3062" s="41"/>
    </row>
    <row r="3063" spans="2:9" ht="15.75" customHeight="1">
      <c r="B3063" s="44" t="s">
        <v>3085</v>
      </c>
      <c r="C3063" s="43">
        <v>229105</v>
      </c>
      <c r="D3063" s="43">
        <v>3152</v>
      </c>
      <c r="E3063" s="44">
        <v>3011</v>
      </c>
      <c r="F3063" s="41"/>
      <c r="G3063" s="41"/>
      <c r="H3063" s="41"/>
      <c r="I3063" s="41"/>
    </row>
    <row r="3064" spans="2:9" ht="15.75" customHeight="1">
      <c r="B3064" s="44" t="s">
        <v>3086</v>
      </c>
      <c r="C3064" s="43">
        <v>229138</v>
      </c>
      <c r="D3064" s="43">
        <v>3152</v>
      </c>
      <c r="E3064" s="44">
        <v>3012</v>
      </c>
      <c r="F3064" s="41"/>
      <c r="G3064" s="41"/>
      <c r="H3064" s="41"/>
      <c r="I3064" s="41"/>
    </row>
    <row r="3065" spans="2:9" ht="15.75" customHeight="1">
      <c r="B3065" s="44" t="s">
        <v>3087</v>
      </c>
      <c r="C3065" s="43">
        <v>229140</v>
      </c>
      <c r="D3065" s="43">
        <v>3152</v>
      </c>
      <c r="E3065" s="44">
        <v>3013</v>
      </c>
      <c r="F3065" s="41"/>
      <c r="G3065" s="41"/>
      <c r="H3065" s="41"/>
      <c r="I3065" s="41"/>
    </row>
    <row r="3066" spans="2:9" ht="15.75" customHeight="1">
      <c r="B3066" s="44" t="s">
        <v>3088</v>
      </c>
      <c r="C3066" s="43">
        <v>229141</v>
      </c>
      <c r="D3066" s="43">
        <v>3152</v>
      </c>
      <c r="E3066" s="44">
        <v>3014</v>
      </c>
      <c r="F3066" s="41"/>
      <c r="G3066" s="41"/>
      <c r="H3066" s="41"/>
      <c r="I3066" s="41"/>
    </row>
    <row r="3067" spans="2:9" ht="15.75" customHeight="1">
      <c r="B3067" s="44" t="s">
        <v>3089</v>
      </c>
      <c r="C3067" s="43">
        <v>229142</v>
      </c>
      <c r="D3067" s="43">
        <v>3152</v>
      </c>
      <c r="E3067" s="44">
        <v>3015</v>
      </c>
      <c r="F3067" s="41"/>
      <c r="G3067" s="41"/>
      <c r="H3067" s="41"/>
      <c r="I3067" s="41"/>
    </row>
    <row r="3068" spans="2:9" ht="15.75" customHeight="1">
      <c r="B3068" s="44" t="s">
        <v>3090</v>
      </c>
      <c r="C3068" s="43">
        <v>229143</v>
      </c>
      <c r="D3068" s="43">
        <v>3152</v>
      </c>
      <c r="E3068" s="44">
        <v>3016</v>
      </c>
      <c r="F3068" s="41"/>
      <c r="G3068" s="41"/>
      <c r="H3068" s="41"/>
      <c r="I3068" s="41"/>
    </row>
    <row r="3069" spans="2:9" ht="15.75" customHeight="1">
      <c r="B3069" s="44" t="s">
        <v>3091</v>
      </c>
      <c r="C3069" s="43">
        <v>229144</v>
      </c>
      <c r="D3069" s="43">
        <v>3152</v>
      </c>
      <c r="E3069" s="44">
        <v>3017</v>
      </c>
      <c r="F3069" s="41"/>
      <c r="G3069" s="41"/>
      <c r="H3069" s="41"/>
      <c r="I3069" s="41"/>
    </row>
    <row r="3070" spans="2:9" ht="15.75" customHeight="1">
      <c r="B3070" s="44" t="s">
        <v>3092</v>
      </c>
      <c r="C3070" s="43">
        <v>229145</v>
      </c>
      <c r="D3070" s="43">
        <v>3152</v>
      </c>
      <c r="E3070" s="44">
        <v>3018</v>
      </c>
      <c r="F3070" s="41"/>
      <c r="G3070" s="41"/>
      <c r="H3070" s="41"/>
      <c r="I3070" s="41"/>
    </row>
    <row r="3071" spans="2:9" ht="15.75" customHeight="1">
      <c r="B3071" s="44" t="s">
        <v>3093</v>
      </c>
      <c r="C3071" s="43">
        <v>229139</v>
      </c>
      <c r="D3071" s="43">
        <v>3152</v>
      </c>
      <c r="E3071" s="44">
        <v>3019</v>
      </c>
      <c r="F3071" s="41"/>
      <c r="G3071" s="41"/>
      <c r="H3071" s="41"/>
      <c r="I3071" s="41"/>
    </row>
    <row r="3072" spans="2:9" ht="15.75" customHeight="1">
      <c r="B3072" s="44" t="s">
        <v>3094</v>
      </c>
      <c r="C3072" s="43">
        <v>229146</v>
      </c>
      <c r="D3072" s="43">
        <v>3152</v>
      </c>
      <c r="E3072" s="44">
        <v>3020</v>
      </c>
      <c r="F3072" s="41"/>
      <c r="G3072" s="41"/>
      <c r="H3072" s="41"/>
      <c r="I3072" s="41"/>
    </row>
    <row r="3073" spans="2:9" ht="15.75" customHeight="1">
      <c r="B3073" s="44" t="s">
        <v>3095</v>
      </c>
      <c r="C3073" s="43">
        <v>229150</v>
      </c>
      <c r="D3073" s="43">
        <v>3152</v>
      </c>
      <c r="E3073" s="44">
        <v>3021</v>
      </c>
      <c r="F3073" s="41"/>
      <c r="G3073" s="41"/>
      <c r="H3073" s="41"/>
      <c r="I3073" s="41"/>
    </row>
    <row r="3074" spans="2:9" ht="15.75" customHeight="1">
      <c r="B3074" s="44" t="s">
        <v>3096</v>
      </c>
      <c r="C3074" s="43">
        <v>229147</v>
      </c>
      <c r="D3074" s="43">
        <v>3152</v>
      </c>
      <c r="E3074" s="44">
        <v>3022</v>
      </c>
      <c r="F3074" s="41"/>
      <c r="G3074" s="41"/>
      <c r="H3074" s="41"/>
      <c r="I3074" s="41"/>
    </row>
    <row r="3075" spans="2:9" ht="15.75" customHeight="1">
      <c r="B3075" s="44" t="s">
        <v>3097</v>
      </c>
      <c r="C3075" s="43">
        <v>229161</v>
      </c>
      <c r="D3075" s="43">
        <v>3444</v>
      </c>
      <c r="E3075" s="44">
        <v>3023</v>
      </c>
      <c r="F3075" s="41"/>
      <c r="G3075" s="41"/>
      <c r="H3075" s="41"/>
      <c r="I3075" s="41"/>
    </row>
    <row r="3076" spans="2:9" ht="15.75" customHeight="1">
      <c r="B3076" s="44" t="s">
        <v>3098</v>
      </c>
      <c r="C3076" s="43">
        <v>229195</v>
      </c>
      <c r="D3076" s="43">
        <v>3152</v>
      </c>
      <c r="E3076" s="44">
        <v>3024</v>
      </c>
      <c r="F3076" s="41"/>
      <c r="G3076" s="41"/>
      <c r="H3076" s="41"/>
      <c r="I3076" s="41"/>
    </row>
    <row r="3077" spans="2:9" ht="15.75" customHeight="1">
      <c r="B3077" s="44" t="s">
        <v>3099</v>
      </c>
      <c r="C3077" s="43">
        <v>229208</v>
      </c>
      <c r="D3077" s="43">
        <v>3152</v>
      </c>
      <c r="E3077" s="44">
        <v>3025</v>
      </c>
      <c r="F3077" s="41"/>
      <c r="G3077" s="41"/>
      <c r="H3077" s="41"/>
      <c r="I3077" s="41"/>
    </row>
    <row r="3078" spans="2:9" ht="15.75" customHeight="1">
      <c r="B3078" s="44" t="s">
        <v>3100</v>
      </c>
      <c r="C3078" s="43">
        <v>229196</v>
      </c>
      <c r="D3078" s="43">
        <v>3152</v>
      </c>
      <c r="E3078" s="44">
        <v>3026</v>
      </c>
      <c r="F3078" s="41"/>
      <c r="G3078" s="41"/>
      <c r="H3078" s="41"/>
      <c r="I3078" s="41"/>
    </row>
    <row r="3079" spans="2:9" ht="15.75" customHeight="1">
      <c r="B3079" s="44" t="s">
        <v>3101</v>
      </c>
      <c r="C3079" s="43">
        <v>229224</v>
      </c>
      <c r="D3079" s="43">
        <v>4115</v>
      </c>
      <c r="E3079" s="44">
        <v>3027</v>
      </c>
      <c r="F3079" s="41"/>
      <c r="G3079" s="41"/>
      <c r="H3079" s="41"/>
      <c r="I3079" s="41"/>
    </row>
    <row r="3080" spans="2:9" ht="15.75" customHeight="1">
      <c r="B3080" s="44" t="s">
        <v>3102</v>
      </c>
      <c r="C3080" s="43">
        <v>229197</v>
      </c>
      <c r="D3080" s="43">
        <v>3152</v>
      </c>
      <c r="E3080" s="44">
        <v>3028</v>
      </c>
      <c r="F3080" s="41"/>
      <c r="G3080" s="41"/>
      <c r="H3080" s="41"/>
      <c r="I3080" s="41"/>
    </row>
    <row r="3081" spans="2:9" ht="15.75" customHeight="1">
      <c r="B3081" s="44" t="s">
        <v>3103</v>
      </c>
      <c r="C3081" s="43">
        <v>229250</v>
      </c>
      <c r="D3081" s="43">
        <v>3419</v>
      </c>
      <c r="E3081" s="44">
        <v>3029</v>
      </c>
      <c r="F3081" s="41"/>
      <c r="G3081" s="41"/>
      <c r="H3081" s="41"/>
      <c r="I3081" s="41"/>
    </row>
    <row r="3082" spans="2:9" ht="15.75" customHeight="1">
      <c r="B3082" s="44" t="s">
        <v>3104</v>
      </c>
      <c r="C3082" s="43">
        <v>229284</v>
      </c>
      <c r="D3082" s="43">
        <v>3152</v>
      </c>
      <c r="E3082" s="44">
        <v>3030</v>
      </c>
      <c r="F3082" s="41"/>
      <c r="G3082" s="41"/>
      <c r="H3082" s="41"/>
      <c r="I3082" s="41"/>
    </row>
    <row r="3083" spans="2:9" ht="15.75" customHeight="1">
      <c r="B3083" s="44" t="s">
        <v>3105</v>
      </c>
      <c r="C3083" s="43">
        <v>229316</v>
      </c>
      <c r="D3083" s="43">
        <v>3474</v>
      </c>
      <c r="E3083" s="44">
        <v>3031</v>
      </c>
      <c r="F3083" s="41"/>
      <c r="G3083" s="41"/>
      <c r="H3083" s="41"/>
      <c r="I3083" s="41"/>
    </row>
    <row r="3084" spans="2:9" ht="15.75" customHeight="1">
      <c r="B3084" s="44" t="s">
        <v>3106</v>
      </c>
      <c r="C3084" s="43">
        <v>229335</v>
      </c>
      <c r="D3084" s="43">
        <v>3152</v>
      </c>
      <c r="E3084" s="44">
        <v>3032</v>
      </c>
      <c r="F3084" s="41"/>
      <c r="G3084" s="41"/>
      <c r="H3084" s="41"/>
      <c r="I3084" s="41"/>
    </row>
    <row r="3085" spans="2:9" ht="15.75" customHeight="1">
      <c r="B3085" s="44" t="s">
        <v>3107</v>
      </c>
      <c r="C3085" s="43">
        <v>229392</v>
      </c>
      <c r="D3085" s="43">
        <v>3419</v>
      </c>
      <c r="E3085" s="44">
        <v>3033</v>
      </c>
      <c r="F3085" s="41"/>
      <c r="G3085" s="41"/>
      <c r="H3085" s="41"/>
      <c r="I3085" s="41"/>
    </row>
    <row r="3086" spans="2:9" ht="15.75" customHeight="1">
      <c r="B3086" s="44" t="s">
        <v>3108</v>
      </c>
      <c r="C3086" s="43">
        <v>229393</v>
      </c>
      <c r="D3086" s="43">
        <v>3152</v>
      </c>
      <c r="E3086" s="44">
        <v>3034</v>
      </c>
      <c r="F3086" s="41"/>
      <c r="G3086" s="41"/>
      <c r="H3086" s="41"/>
      <c r="I3086" s="41"/>
    </row>
    <row r="3087" spans="2:9" ht="15.75" customHeight="1">
      <c r="B3087" s="44" t="s">
        <v>3109</v>
      </c>
      <c r="C3087" s="43">
        <v>229443</v>
      </c>
      <c r="D3087" s="43">
        <v>3475</v>
      </c>
      <c r="E3087" s="44">
        <v>3035</v>
      </c>
      <c r="F3087" s="41"/>
      <c r="G3087" s="41"/>
      <c r="H3087" s="41"/>
      <c r="I3087" s="41"/>
    </row>
    <row r="3088" spans="2:9" ht="15.75" customHeight="1">
      <c r="B3088" s="44" t="s">
        <v>3110</v>
      </c>
      <c r="C3088" s="43">
        <v>229477</v>
      </c>
      <c r="D3088" s="43">
        <v>3475</v>
      </c>
      <c r="E3088" s="44">
        <v>3036</v>
      </c>
      <c r="F3088" s="41"/>
      <c r="G3088" s="41"/>
      <c r="H3088" s="41"/>
      <c r="I3088" s="41"/>
    </row>
    <row r="3089" spans="2:9" ht="15.75" customHeight="1">
      <c r="B3089" s="44" t="s">
        <v>3111</v>
      </c>
      <c r="C3089" s="43">
        <v>229507</v>
      </c>
      <c r="D3089" s="43">
        <v>3320</v>
      </c>
      <c r="E3089" s="44">
        <v>3037</v>
      </c>
      <c r="F3089" s="41"/>
      <c r="G3089" s="41"/>
      <c r="H3089" s="41"/>
      <c r="I3089" s="41"/>
    </row>
    <row r="3090" spans="2:9" ht="15.75" customHeight="1">
      <c r="B3090" s="44" t="s">
        <v>3112</v>
      </c>
      <c r="C3090" s="43">
        <v>229509</v>
      </c>
      <c r="D3090" s="43">
        <v>3320</v>
      </c>
      <c r="E3090" s="44">
        <v>3038</v>
      </c>
      <c r="F3090" s="41"/>
      <c r="G3090" s="41"/>
      <c r="H3090" s="41"/>
      <c r="I3090" s="41"/>
    </row>
    <row r="3091" spans="2:9" ht="15.75" customHeight="1">
      <c r="B3091" s="44" t="s">
        <v>3113</v>
      </c>
      <c r="C3091" s="43">
        <v>229532</v>
      </c>
      <c r="D3091" s="43">
        <v>3449</v>
      </c>
      <c r="E3091" s="44">
        <v>3039</v>
      </c>
      <c r="F3091" s="41"/>
      <c r="G3091" s="41"/>
      <c r="H3091" s="41"/>
      <c r="I3091" s="41"/>
    </row>
    <row r="3092" spans="2:9" ht="15.75" customHeight="1">
      <c r="B3092" s="44" t="s">
        <v>3114</v>
      </c>
      <c r="C3092" s="43">
        <v>229566</v>
      </c>
      <c r="D3092" s="43">
        <v>3423</v>
      </c>
      <c r="E3092" s="44">
        <v>3040</v>
      </c>
      <c r="F3092" s="41"/>
      <c r="G3092" s="41"/>
      <c r="H3092" s="41"/>
      <c r="I3092" s="41"/>
    </row>
    <row r="3093" spans="2:9" ht="15.75" customHeight="1">
      <c r="B3093" s="44" t="s">
        <v>3115</v>
      </c>
      <c r="C3093" s="43">
        <v>229602</v>
      </c>
      <c r="D3093" s="43">
        <v>3423</v>
      </c>
      <c r="E3093" s="44">
        <v>3041</v>
      </c>
      <c r="F3093" s="41"/>
      <c r="G3093" s="41"/>
      <c r="H3093" s="41"/>
      <c r="I3093" s="41"/>
    </row>
    <row r="3094" spans="2:9" ht="15.75" customHeight="1">
      <c r="B3094" s="44" t="s">
        <v>3116</v>
      </c>
      <c r="C3094" s="43">
        <v>229603</v>
      </c>
      <c r="D3094" s="43">
        <v>3152</v>
      </c>
      <c r="E3094" s="44">
        <v>3042</v>
      </c>
      <c r="F3094" s="41"/>
      <c r="G3094" s="41"/>
      <c r="H3094" s="41"/>
      <c r="I3094" s="41"/>
    </row>
    <row r="3095" spans="2:9" ht="15.75" customHeight="1">
      <c r="B3095" s="44" t="s">
        <v>3117</v>
      </c>
      <c r="C3095" s="43">
        <v>229636</v>
      </c>
      <c r="D3095" s="43">
        <v>3151</v>
      </c>
      <c r="E3095" s="44">
        <v>3043</v>
      </c>
      <c r="F3095" s="41"/>
      <c r="G3095" s="41"/>
      <c r="H3095" s="41"/>
      <c r="I3095" s="41"/>
    </row>
    <row r="3096" spans="2:9" ht="15.75" customHeight="1">
      <c r="B3096" s="44" t="s">
        <v>3118</v>
      </c>
      <c r="C3096" s="43">
        <v>229655</v>
      </c>
      <c r="D3096" s="43">
        <v>3431</v>
      </c>
      <c r="E3096" s="44">
        <v>3044</v>
      </c>
      <c r="F3096" s="41"/>
      <c r="G3096" s="41"/>
      <c r="H3096" s="41"/>
      <c r="I3096" s="41"/>
    </row>
    <row r="3097" spans="2:9" ht="15.75" customHeight="1">
      <c r="B3097" s="44" t="s">
        <v>3119</v>
      </c>
      <c r="C3097" s="43">
        <v>229689</v>
      </c>
      <c r="D3097" s="43">
        <v>3151</v>
      </c>
      <c r="E3097" s="44">
        <v>3045</v>
      </c>
      <c r="F3097" s="41"/>
      <c r="G3097" s="41"/>
      <c r="H3097" s="41"/>
      <c r="I3097" s="41"/>
    </row>
    <row r="3098" spans="2:9" ht="15.75" customHeight="1">
      <c r="B3098" s="44" t="s">
        <v>3120</v>
      </c>
      <c r="C3098" s="43">
        <v>229710</v>
      </c>
      <c r="D3098" s="43">
        <v>3449</v>
      </c>
      <c r="E3098" s="44">
        <v>3046</v>
      </c>
      <c r="F3098" s="41"/>
      <c r="G3098" s="41"/>
      <c r="H3098" s="41"/>
      <c r="I3098" s="41"/>
    </row>
    <row r="3099" spans="2:9" ht="15.75" customHeight="1">
      <c r="B3099" s="44" t="s">
        <v>3121</v>
      </c>
      <c r="C3099" s="43">
        <v>229711</v>
      </c>
      <c r="D3099" s="43">
        <v>3152</v>
      </c>
      <c r="E3099" s="44">
        <v>3047</v>
      </c>
      <c r="F3099" s="41"/>
      <c r="G3099" s="41"/>
      <c r="H3099" s="41"/>
      <c r="I3099" s="41"/>
    </row>
    <row r="3100" spans="2:9" ht="15.75" customHeight="1">
      <c r="B3100" s="44" t="s">
        <v>3122</v>
      </c>
      <c r="C3100" s="43">
        <v>229712</v>
      </c>
      <c r="D3100" s="43">
        <v>3152</v>
      </c>
      <c r="E3100" s="44">
        <v>3048</v>
      </c>
      <c r="F3100" s="41"/>
      <c r="G3100" s="41"/>
      <c r="H3100" s="41"/>
      <c r="I3100" s="41"/>
    </row>
    <row r="3101" spans="2:9" ht="15.75" customHeight="1">
      <c r="B3101" s="44" t="s">
        <v>3123</v>
      </c>
      <c r="C3101" s="43">
        <v>229744</v>
      </c>
      <c r="D3101" s="43">
        <v>3152</v>
      </c>
      <c r="E3101" s="44">
        <v>3049</v>
      </c>
      <c r="F3101" s="41"/>
      <c r="G3101" s="41"/>
      <c r="H3101" s="41"/>
      <c r="I3101" s="41"/>
    </row>
    <row r="3102" spans="2:9" ht="15.75" customHeight="1">
      <c r="B3102" s="44" t="s">
        <v>3124</v>
      </c>
      <c r="C3102" s="43">
        <v>229745</v>
      </c>
      <c r="D3102" s="43">
        <v>3152</v>
      </c>
      <c r="E3102" s="44">
        <v>3050</v>
      </c>
      <c r="F3102" s="41"/>
      <c r="G3102" s="41"/>
      <c r="H3102" s="41"/>
      <c r="I3102" s="41"/>
    </row>
    <row r="3103" spans="2:9" ht="15.75" customHeight="1">
      <c r="B3103" s="44" t="s">
        <v>3125</v>
      </c>
      <c r="C3103" s="43">
        <v>229778</v>
      </c>
      <c r="D3103" s="43">
        <v>3475</v>
      </c>
      <c r="E3103" s="44">
        <v>3051</v>
      </c>
      <c r="F3103" s="41"/>
      <c r="G3103" s="41"/>
      <c r="H3103" s="41"/>
      <c r="I3103" s="41"/>
    </row>
    <row r="3104" spans="2:9" ht="15.75" customHeight="1">
      <c r="B3104" s="44" t="s">
        <v>3126</v>
      </c>
      <c r="C3104" s="43">
        <v>229779</v>
      </c>
      <c r="D3104" s="43">
        <v>2352</v>
      </c>
      <c r="E3104" s="44">
        <v>3052</v>
      </c>
      <c r="F3104" s="41"/>
      <c r="G3104" s="41"/>
      <c r="H3104" s="41"/>
      <c r="I3104" s="41"/>
    </row>
    <row r="3105" spans="2:9" ht="15.75" customHeight="1">
      <c r="B3105" s="44" t="s">
        <v>3127</v>
      </c>
      <c r="C3105" s="43">
        <v>229808</v>
      </c>
      <c r="D3105" s="43">
        <v>3419</v>
      </c>
      <c r="E3105" s="44">
        <v>3053</v>
      </c>
      <c r="F3105" s="41"/>
      <c r="G3105" s="41"/>
      <c r="H3105" s="41"/>
      <c r="I3105" s="41"/>
    </row>
    <row r="3106" spans="2:9" ht="15.75" customHeight="1">
      <c r="B3106" s="44" t="s">
        <v>3128</v>
      </c>
      <c r="C3106" s="43">
        <v>229848</v>
      </c>
      <c r="D3106" s="43">
        <v>3439</v>
      </c>
      <c r="E3106" s="44">
        <v>3054</v>
      </c>
      <c r="F3106" s="41"/>
      <c r="G3106" s="41"/>
      <c r="H3106" s="41"/>
      <c r="I3106" s="41"/>
    </row>
    <row r="3107" spans="2:9" ht="15.75" customHeight="1">
      <c r="B3107" s="44" t="s">
        <v>3129</v>
      </c>
      <c r="C3107" s="43">
        <v>229871</v>
      </c>
      <c r="D3107" s="43">
        <v>2446</v>
      </c>
      <c r="E3107" s="44">
        <v>3055</v>
      </c>
      <c r="F3107" s="41"/>
      <c r="G3107" s="41"/>
      <c r="H3107" s="41"/>
      <c r="I3107" s="41"/>
    </row>
    <row r="3108" spans="2:9" ht="15.75" customHeight="1">
      <c r="B3108" s="44" t="s">
        <v>3130</v>
      </c>
      <c r="C3108" s="43">
        <v>229880</v>
      </c>
      <c r="D3108" s="43">
        <v>3152</v>
      </c>
      <c r="E3108" s="44">
        <v>3056</v>
      </c>
      <c r="F3108" s="41"/>
      <c r="G3108" s="41"/>
      <c r="H3108" s="41"/>
      <c r="I3108" s="41"/>
    </row>
    <row r="3109" spans="2:9" ht="15.75" customHeight="1">
      <c r="B3109" s="44" t="s">
        <v>3131</v>
      </c>
      <c r="C3109" s="43">
        <v>229890</v>
      </c>
      <c r="D3109" s="43">
        <v>3152</v>
      </c>
      <c r="E3109" s="44">
        <v>3057</v>
      </c>
      <c r="F3109" s="41"/>
      <c r="G3109" s="41"/>
      <c r="H3109" s="41"/>
      <c r="I3109" s="41"/>
    </row>
    <row r="3110" spans="2:9" ht="15.75" customHeight="1">
      <c r="B3110" s="44" t="s">
        <v>3132</v>
      </c>
      <c r="C3110" s="43">
        <v>229903</v>
      </c>
      <c r="D3110" s="43">
        <v>3152</v>
      </c>
      <c r="E3110" s="44">
        <v>3058</v>
      </c>
      <c r="F3110" s="41"/>
      <c r="G3110" s="41"/>
      <c r="H3110" s="41"/>
      <c r="I3110" s="41"/>
    </row>
    <row r="3111" spans="2:9" ht="15.75" customHeight="1">
      <c r="B3111" s="44" t="s">
        <v>3133</v>
      </c>
      <c r="C3111" s="43">
        <v>429915</v>
      </c>
      <c r="D3111" s="43">
        <v>3152</v>
      </c>
      <c r="E3111" s="44">
        <v>3059</v>
      </c>
      <c r="F3111" s="41"/>
      <c r="G3111" s="41"/>
      <c r="H3111" s="41"/>
      <c r="I3111" s="41"/>
    </row>
    <row r="3112" spans="2:9" ht="15.75" customHeight="1">
      <c r="B3112" s="44" t="s">
        <v>3134</v>
      </c>
      <c r="C3112" s="43">
        <v>229940</v>
      </c>
      <c r="D3112" s="43">
        <v>3152</v>
      </c>
      <c r="E3112" s="44">
        <v>3060</v>
      </c>
      <c r="F3112" s="41"/>
      <c r="G3112" s="41"/>
      <c r="H3112" s="41"/>
      <c r="I3112" s="41"/>
    </row>
    <row r="3113" spans="2:9" ht="15.75" customHeight="1">
      <c r="B3113" s="44" t="s">
        <v>3135</v>
      </c>
      <c r="C3113" s="43">
        <v>229937</v>
      </c>
      <c r="D3113" s="43">
        <v>3152</v>
      </c>
      <c r="E3113" s="44">
        <v>3061</v>
      </c>
      <c r="F3113" s="41"/>
      <c r="G3113" s="41"/>
      <c r="H3113" s="41"/>
      <c r="I3113" s="41"/>
    </row>
    <row r="3114" spans="2:9" ht="15.75" customHeight="1">
      <c r="B3114" s="44" t="s">
        <v>3136</v>
      </c>
      <c r="C3114" s="43">
        <v>229942</v>
      </c>
      <c r="D3114" s="43">
        <v>3152</v>
      </c>
      <c r="E3114" s="44">
        <v>3062</v>
      </c>
      <c r="F3114" s="41"/>
      <c r="G3114" s="41"/>
      <c r="H3114" s="41"/>
      <c r="I3114" s="41"/>
    </row>
    <row r="3115" spans="2:9" ht="15.75" customHeight="1">
      <c r="B3115" s="44" t="s">
        <v>3137</v>
      </c>
      <c r="C3115" s="43">
        <v>229941</v>
      </c>
      <c r="D3115" s="43">
        <v>3152</v>
      </c>
      <c r="E3115" s="44">
        <v>3063</v>
      </c>
      <c r="F3115" s="41"/>
      <c r="G3115" s="41"/>
      <c r="H3115" s="41"/>
      <c r="I3115" s="41"/>
    </row>
    <row r="3116" spans="2:9" ht="15.75" customHeight="1">
      <c r="B3116" s="44" t="s">
        <v>3138</v>
      </c>
      <c r="C3116" s="43">
        <v>229984</v>
      </c>
      <c r="D3116" s="43">
        <v>3414</v>
      </c>
      <c r="E3116" s="44">
        <v>3064</v>
      </c>
      <c r="F3116" s="41"/>
      <c r="G3116" s="41"/>
      <c r="H3116" s="41"/>
      <c r="I3116" s="41"/>
    </row>
    <row r="3117" spans="2:9" ht="15.75" customHeight="1">
      <c r="B3117" s="44" t="s">
        <v>3139</v>
      </c>
      <c r="C3117" s="43">
        <v>230027</v>
      </c>
      <c r="D3117" s="43">
        <v>2352</v>
      </c>
      <c r="E3117" s="44">
        <v>3065</v>
      </c>
      <c r="F3117" s="41"/>
      <c r="G3117" s="41"/>
      <c r="H3117" s="41"/>
      <c r="I3117" s="41"/>
    </row>
    <row r="3118" spans="2:9" ht="15.75" customHeight="1">
      <c r="B3118" s="44" t="s">
        <v>3140</v>
      </c>
      <c r="C3118" s="43">
        <v>230050</v>
      </c>
      <c r="D3118" s="43">
        <v>4190</v>
      </c>
      <c r="E3118" s="44">
        <v>3066</v>
      </c>
      <c r="F3118" s="41"/>
      <c r="G3118" s="41"/>
      <c r="H3118" s="41"/>
      <c r="I3118" s="41"/>
    </row>
    <row r="3119" spans="2:9" ht="15.75" customHeight="1">
      <c r="B3119" s="44" t="s">
        <v>3141</v>
      </c>
      <c r="C3119" s="43">
        <v>230084</v>
      </c>
      <c r="D3119" s="43">
        <v>4190</v>
      </c>
      <c r="E3119" s="44">
        <v>3067</v>
      </c>
      <c r="F3119" s="41"/>
      <c r="G3119" s="41"/>
      <c r="H3119" s="41"/>
      <c r="I3119" s="41"/>
    </row>
    <row r="3120" spans="2:9" ht="15.75" customHeight="1">
      <c r="B3120" s="44" t="s">
        <v>3142</v>
      </c>
      <c r="C3120" s="43">
        <v>230116</v>
      </c>
      <c r="D3120" s="43">
        <v>3152</v>
      </c>
      <c r="E3120" s="44">
        <v>3068</v>
      </c>
      <c r="F3120" s="41"/>
      <c r="G3120" s="41"/>
      <c r="H3120" s="41"/>
      <c r="I3120" s="41"/>
    </row>
    <row r="3121" spans="2:9" ht="15.75" customHeight="1">
      <c r="B3121" s="44" t="s">
        <v>3143</v>
      </c>
      <c r="C3121" s="43">
        <v>230120</v>
      </c>
      <c r="D3121" s="43">
        <v>3152</v>
      </c>
      <c r="E3121" s="44">
        <v>3069</v>
      </c>
      <c r="F3121" s="41"/>
      <c r="G3121" s="41"/>
      <c r="H3121" s="41"/>
      <c r="I3121" s="41"/>
    </row>
    <row r="3122" spans="2:9" ht="15.75" customHeight="1">
      <c r="B3122" s="44" t="s">
        <v>3144</v>
      </c>
      <c r="C3122" s="43">
        <v>230130</v>
      </c>
      <c r="D3122" s="43">
        <v>3151</v>
      </c>
      <c r="E3122" s="44">
        <v>3070</v>
      </c>
      <c r="F3122" s="41"/>
      <c r="G3122" s="41"/>
      <c r="H3122" s="41"/>
      <c r="I3122" s="41"/>
    </row>
    <row r="3123" spans="2:9" ht="15.75" customHeight="1">
      <c r="B3123" s="44" t="s">
        <v>3145</v>
      </c>
      <c r="C3123" s="43">
        <v>231622</v>
      </c>
      <c r="D3123" s="43">
        <v>5161</v>
      </c>
      <c r="E3123" s="44">
        <v>3071</v>
      </c>
      <c r="F3123" s="41"/>
      <c r="G3123" s="41"/>
      <c r="H3123" s="41"/>
      <c r="I3123" s="41"/>
    </row>
    <row r="3124" spans="2:9" ht="15.75" customHeight="1">
      <c r="B3124" s="44" t="s">
        <v>3146</v>
      </c>
      <c r="C3124" s="43">
        <v>229960</v>
      </c>
      <c r="D3124" s="43">
        <v>3152</v>
      </c>
      <c r="E3124" s="44">
        <v>3072</v>
      </c>
      <c r="F3124" s="41"/>
      <c r="G3124" s="41"/>
      <c r="H3124" s="41"/>
      <c r="I3124" s="41"/>
    </row>
    <row r="3125" spans="2:9" ht="15.75" customHeight="1">
      <c r="B3125" s="44" t="s">
        <v>3147</v>
      </c>
      <c r="C3125" s="43">
        <v>229962</v>
      </c>
      <c r="D3125" s="43">
        <v>3443</v>
      </c>
      <c r="E3125" s="44">
        <v>3073</v>
      </c>
      <c r="F3125" s="41"/>
      <c r="G3125" s="41"/>
      <c r="H3125" s="41"/>
      <c r="I3125" s="41"/>
    </row>
    <row r="3126" spans="2:9" ht="15.75" customHeight="1">
      <c r="B3126" s="44" t="s">
        <v>3148</v>
      </c>
      <c r="C3126" s="43">
        <v>230258</v>
      </c>
      <c r="D3126" s="43">
        <v>3222</v>
      </c>
      <c r="E3126" s="44">
        <v>3074</v>
      </c>
      <c r="F3126" s="41"/>
      <c r="G3126" s="41"/>
      <c r="H3126" s="41"/>
      <c r="I3126" s="41"/>
    </row>
    <row r="3127" spans="2:9" ht="15.75" customHeight="1">
      <c r="B3127" s="44" t="s">
        <v>3149</v>
      </c>
      <c r="C3127" s="43">
        <v>230296</v>
      </c>
      <c r="D3127" s="43">
        <v>2352</v>
      </c>
      <c r="E3127" s="44">
        <v>3075</v>
      </c>
      <c r="F3127" s="41"/>
      <c r="G3127" s="41"/>
      <c r="H3127" s="41"/>
      <c r="I3127" s="41"/>
    </row>
    <row r="3128" spans="2:9" ht="15.75" customHeight="1">
      <c r="B3128" s="44" t="s">
        <v>3150</v>
      </c>
      <c r="C3128" s="43">
        <v>230298</v>
      </c>
      <c r="D3128" s="43">
        <v>3152</v>
      </c>
      <c r="E3128" s="44">
        <v>3076</v>
      </c>
      <c r="F3128" s="41"/>
      <c r="G3128" s="41"/>
      <c r="H3128" s="41"/>
      <c r="I3128" s="41"/>
    </row>
    <row r="3129" spans="2:9" ht="15.75" customHeight="1">
      <c r="B3129" s="44" t="s">
        <v>3151</v>
      </c>
      <c r="C3129" s="43">
        <v>230313</v>
      </c>
      <c r="D3129" s="43">
        <v>3419</v>
      </c>
      <c r="E3129" s="44">
        <v>3077</v>
      </c>
      <c r="F3129" s="41"/>
      <c r="G3129" s="41"/>
      <c r="H3129" s="41"/>
      <c r="I3129" s="41"/>
    </row>
    <row r="3130" spans="2:9" ht="15.75" customHeight="1">
      <c r="B3130" s="44" t="s">
        <v>3152</v>
      </c>
      <c r="C3130" s="43">
        <v>230315</v>
      </c>
      <c r="D3130" s="43">
        <v>3450</v>
      </c>
      <c r="E3130" s="44">
        <v>3078</v>
      </c>
      <c r="F3130" s="41"/>
      <c r="G3130" s="41"/>
      <c r="H3130" s="41"/>
      <c r="I3130" s="41"/>
    </row>
    <row r="3131" spans="2:9" ht="15.75" customHeight="1">
      <c r="B3131" s="44" t="s">
        <v>3153</v>
      </c>
      <c r="C3131" s="43">
        <v>229148</v>
      </c>
      <c r="D3131" s="43">
        <v>3152</v>
      </c>
      <c r="E3131" s="44">
        <v>3079</v>
      </c>
      <c r="F3131" s="41"/>
      <c r="G3131" s="41"/>
      <c r="H3131" s="41"/>
      <c r="I3131" s="41"/>
    </row>
    <row r="3132" spans="2:9" ht="15.75" customHeight="1">
      <c r="B3132" s="44" t="s">
        <v>3154</v>
      </c>
      <c r="C3132" s="43">
        <v>230328</v>
      </c>
      <c r="D3132" s="43">
        <v>2412</v>
      </c>
      <c r="E3132" s="44">
        <v>3080</v>
      </c>
      <c r="F3132" s="41"/>
      <c r="G3132" s="41"/>
      <c r="H3132" s="41"/>
      <c r="I3132" s="41"/>
    </row>
    <row r="3133" spans="2:9" ht="15.75" customHeight="1">
      <c r="B3133" s="44" t="s">
        <v>3155</v>
      </c>
      <c r="C3133" s="43">
        <v>230347</v>
      </c>
      <c r="D3133" s="43">
        <v>2352</v>
      </c>
      <c r="E3133" s="44">
        <v>3081</v>
      </c>
      <c r="F3133" s="41"/>
      <c r="G3133" s="41"/>
      <c r="H3133" s="41"/>
      <c r="I3133" s="41"/>
    </row>
    <row r="3134" spans="2:9" ht="15.75" customHeight="1">
      <c r="B3134" s="44" t="s">
        <v>3156</v>
      </c>
      <c r="C3134" s="43">
        <v>230370</v>
      </c>
      <c r="D3134" s="43">
        <v>3152</v>
      </c>
      <c r="E3134" s="44">
        <v>3082</v>
      </c>
      <c r="F3134" s="41"/>
      <c r="G3134" s="41"/>
      <c r="H3134" s="41"/>
      <c r="I3134" s="41"/>
    </row>
    <row r="3135" spans="2:9" ht="15.75" customHeight="1">
      <c r="B3135" s="44" t="s">
        <v>3157</v>
      </c>
      <c r="C3135" s="43">
        <v>230402</v>
      </c>
      <c r="D3135" s="43">
        <v>3152</v>
      </c>
      <c r="E3135" s="44">
        <v>3083</v>
      </c>
      <c r="F3135" s="41"/>
      <c r="G3135" s="41"/>
      <c r="H3135" s="41"/>
      <c r="I3135" s="41"/>
    </row>
    <row r="3136" spans="2:9" ht="15.75" customHeight="1">
      <c r="B3136" s="44" t="s">
        <v>3158</v>
      </c>
      <c r="C3136" s="43">
        <v>229049</v>
      </c>
      <c r="D3136" s="43">
        <v>2221</v>
      </c>
      <c r="E3136" s="44">
        <v>3084</v>
      </c>
      <c r="F3136" s="41"/>
      <c r="G3136" s="41"/>
      <c r="H3136" s="41"/>
      <c r="I3136" s="41"/>
    </row>
    <row r="3137" spans="2:9" ht="15.75" customHeight="1">
      <c r="B3137" s="44" t="s">
        <v>3159</v>
      </c>
      <c r="C3137" s="43">
        <v>229157</v>
      </c>
      <c r="D3137" s="43">
        <v>1120</v>
      </c>
      <c r="E3137" s="44">
        <v>3085</v>
      </c>
      <c r="F3137" s="41"/>
      <c r="G3137" s="41"/>
      <c r="H3137" s="41"/>
      <c r="I3137" s="41"/>
    </row>
    <row r="3138" spans="2:9" ht="15.75" customHeight="1">
      <c r="B3138" s="44" t="s">
        <v>3160</v>
      </c>
      <c r="C3138" s="43">
        <v>229227</v>
      </c>
      <c r="D3138" s="43">
        <v>3142</v>
      </c>
      <c r="E3138" s="44">
        <v>3086</v>
      </c>
      <c r="F3138" s="41"/>
      <c r="G3138" s="41"/>
      <c r="H3138" s="41"/>
      <c r="I3138" s="41"/>
    </row>
    <row r="3139" spans="2:9" ht="15.75" customHeight="1">
      <c r="B3139" s="44" t="s">
        <v>3161</v>
      </c>
      <c r="C3139" s="43">
        <v>229230</v>
      </c>
      <c r="D3139" s="43">
        <v>3152</v>
      </c>
      <c r="E3139" s="44">
        <v>3087</v>
      </c>
      <c r="F3139" s="41"/>
      <c r="G3139" s="41"/>
      <c r="H3139" s="41"/>
      <c r="I3139" s="41"/>
    </row>
    <row r="3140" spans="2:9" ht="15.75" customHeight="1">
      <c r="B3140" s="44" t="s">
        <v>3162</v>
      </c>
      <c r="C3140" s="43">
        <v>229231</v>
      </c>
      <c r="D3140" s="43">
        <v>3152</v>
      </c>
      <c r="E3140" s="44">
        <v>3088</v>
      </c>
      <c r="F3140" s="41"/>
      <c r="G3140" s="41"/>
      <c r="H3140" s="41"/>
      <c r="I3140" s="41"/>
    </row>
    <row r="3141" spans="2:9" ht="15.75" customHeight="1">
      <c r="B3141" s="44" t="s">
        <v>3163</v>
      </c>
      <c r="C3141" s="43">
        <v>229412</v>
      </c>
      <c r="D3141" s="43">
        <v>3143</v>
      </c>
      <c r="E3141" s="44">
        <v>3089</v>
      </c>
      <c r="F3141" s="41"/>
      <c r="G3141" s="41"/>
      <c r="H3141" s="41"/>
      <c r="I3141" s="41"/>
    </row>
    <row r="3142" spans="2:9" ht="15.75" customHeight="1">
      <c r="B3142" s="44" t="s">
        <v>3164</v>
      </c>
      <c r="C3142" s="43">
        <v>230135</v>
      </c>
      <c r="D3142" s="43">
        <v>3152</v>
      </c>
      <c r="E3142" s="44">
        <v>3090</v>
      </c>
      <c r="F3142" s="41"/>
      <c r="G3142" s="41"/>
      <c r="H3142" s="41"/>
      <c r="I3142" s="41"/>
    </row>
    <row r="3143" spans="2:9" ht="15.75" customHeight="1">
      <c r="B3143" s="44" t="s">
        <v>3165</v>
      </c>
      <c r="C3143" s="43">
        <v>230169</v>
      </c>
      <c r="D3143" s="43">
        <v>2224</v>
      </c>
      <c r="E3143" s="44">
        <v>3091</v>
      </c>
      <c r="F3143" s="41"/>
      <c r="G3143" s="41"/>
      <c r="H3143" s="41"/>
      <c r="I3143" s="41"/>
    </row>
    <row r="3144" spans="2:9" ht="15.75" customHeight="1">
      <c r="B3144" s="44" t="s">
        <v>3166</v>
      </c>
      <c r="C3144" s="43">
        <v>230192</v>
      </c>
      <c r="D3144" s="43">
        <v>3152</v>
      </c>
      <c r="E3144" s="44">
        <v>3092</v>
      </c>
      <c r="F3144" s="41"/>
      <c r="G3144" s="41"/>
      <c r="H3144" s="41"/>
      <c r="I3144" s="41"/>
    </row>
    <row r="3145" spans="2:9" ht="15.75" customHeight="1">
      <c r="B3145" s="44" t="s">
        <v>3167</v>
      </c>
      <c r="C3145" s="43">
        <v>230224</v>
      </c>
      <c r="D3145" s="43">
        <v>3449</v>
      </c>
      <c r="E3145" s="44">
        <v>3093</v>
      </c>
      <c r="F3145" s="41"/>
      <c r="G3145" s="41"/>
      <c r="H3145" s="41"/>
      <c r="I3145" s="41"/>
    </row>
    <row r="3146" spans="2:9" ht="15.75" customHeight="1">
      <c r="B3146" s="44" t="s">
        <v>3168</v>
      </c>
      <c r="C3146" s="43">
        <v>230235</v>
      </c>
      <c r="D3146" s="43">
        <v>4115</v>
      </c>
      <c r="E3146" s="44">
        <v>3094</v>
      </c>
      <c r="F3146" s="41"/>
      <c r="G3146" s="41"/>
      <c r="H3146" s="41"/>
      <c r="I3146" s="41"/>
    </row>
    <row r="3147" spans="2:9" ht="15.75" customHeight="1">
      <c r="B3147" s="44" t="s">
        <v>3169</v>
      </c>
      <c r="C3147" s="43">
        <v>230225</v>
      </c>
      <c r="D3147" s="43">
        <v>3152</v>
      </c>
      <c r="E3147" s="44">
        <v>3095</v>
      </c>
      <c r="F3147" s="41"/>
      <c r="G3147" s="41"/>
      <c r="H3147" s="41"/>
      <c r="I3147" s="41"/>
    </row>
    <row r="3148" spans="2:9" ht="15.75" customHeight="1">
      <c r="B3148" s="44" t="s">
        <v>3170</v>
      </c>
      <c r="C3148" s="43">
        <v>230316</v>
      </c>
      <c r="D3148" s="43">
        <v>3433</v>
      </c>
      <c r="E3148" s="44">
        <v>3096</v>
      </c>
      <c r="F3148" s="41"/>
      <c r="G3148" s="41"/>
      <c r="H3148" s="41"/>
      <c r="I3148" s="41"/>
    </row>
    <row r="3149" spans="2:9" ht="15.75" customHeight="1">
      <c r="B3149" s="44" t="s">
        <v>3171</v>
      </c>
      <c r="C3149" s="43">
        <v>230506</v>
      </c>
      <c r="D3149" s="43">
        <v>2359</v>
      </c>
      <c r="E3149" s="44">
        <v>3097</v>
      </c>
      <c r="F3149" s="41"/>
      <c r="G3149" s="41"/>
      <c r="H3149" s="41"/>
      <c r="I3149" s="41"/>
    </row>
    <row r="3150" spans="2:9" ht="15.75" customHeight="1">
      <c r="B3150" s="44" t="s">
        <v>3172</v>
      </c>
      <c r="C3150" s="43">
        <v>230525</v>
      </c>
      <c r="D3150" s="43">
        <v>5161</v>
      </c>
      <c r="E3150" s="44">
        <v>3098</v>
      </c>
      <c r="F3150" s="41"/>
      <c r="G3150" s="41"/>
      <c r="H3150" s="41"/>
      <c r="I3150" s="41"/>
    </row>
    <row r="3151" spans="2:9" ht="15.75" customHeight="1">
      <c r="B3151" s="44" t="s">
        <v>3173</v>
      </c>
      <c r="C3151" s="43">
        <v>230559</v>
      </c>
      <c r="D3151" s="43">
        <v>3340</v>
      </c>
      <c r="E3151" s="44">
        <v>3099</v>
      </c>
      <c r="F3151" s="41"/>
      <c r="G3151" s="41"/>
      <c r="H3151" s="41"/>
      <c r="I3151" s="41"/>
    </row>
    <row r="3152" spans="2:9" ht="15.75" customHeight="1">
      <c r="B3152" s="44" t="s">
        <v>3174</v>
      </c>
      <c r="C3152" s="43">
        <v>230582</v>
      </c>
      <c r="D3152" s="43">
        <v>3340</v>
      </c>
      <c r="E3152" s="44">
        <v>3100</v>
      </c>
      <c r="F3152" s="41"/>
      <c r="G3152" s="41"/>
      <c r="H3152" s="41"/>
      <c r="I3152" s="41"/>
    </row>
    <row r="3153" spans="2:9" ht="15.75" customHeight="1">
      <c r="B3153" s="44" t="s">
        <v>3175</v>
      </c>
      <c r="C3153" s="43">
        <v>230633</v>
      </c>
      <c r="D3153" s="43">
        <v>3340</v>
      </c>
      <c r="E3153" s="44">
        <v>3101</v>
      </c>
      <c r="F3153" s="41"/>
      <c r="G3153" s="41"/>
      <c r="H3153" s="41"/>
      <c r="I3153" s="41"/>
    </row>
    <row r="3154" spans="2:9" ht="15.75" customHeight="1">
      <c r="B3154" s="44" t="s">
        <v>3176</v>
      </c>
      <c r="C3154" s="43">
        <v>230635</v>
      </c>
      <c r="D3154" s="43">
        <v>3449</v>
      </c>
      <c r="E3154" s="44">
        <v>3102</v>
      </c>
      <c r="F3154" s="41"/>
      <c r="G3154" s="41"/>
      <c r="H3154" s="41"/>
      <c r="I3154" s="41"/>
    </row>
    <row r="3155" spans="2:9" ht="15.75" customHeight="1">
      <c r="B3155" s="44" t="s">
        <v>3177</v>
      </c>
      <c r="C3155" s="43">
        <v>230690</v>
      </c>
      <c r="D3155" s="43">
        <v>3340</v>
      </c>
      <c r="E3155" s="44">
        <v>3103</v>
      </c>
      <c r="F3155" s="41"/>
      <c r="G3155" s="41"/>
      <c r="H3155" s="41"/>
      <c r="I3155" s="41"/>
    </row>
    <row r="3156" spans="2:9" ht="15.75" customHeight="1">
      <c r="B3156" s="44" t="s">
        <v>3178</v>
      </c>
      <c r="C3156" s="43">
        <v>230703</v>
      </c>
      <c r="D3156" s="43">
        <v>2359</v>
      </c>
      <c r="E3156" s="44">
        <v>3104</v>
      </c>
      <c r="F3156" s="41"/>
      <c r="G3156" s="41"/>
      <c r="H3156" s="41"/>
      <c r="I3156" s="41"/>
    </row>
    <row r="3157" spans="2:9" ht="15.75" customHeight="1">
      <c r="B3157" s="44" t="s">
        <v>3179</v>
      </c>
      <c r="C3157" s="43">
        <v>230695</v>
      </c>
      <c r="D3157" s="43">
        <v>3449</v>
      </c>
      <c r="E3157" s="44">
        <v>3105</v>
      </c>
      <c r="F3157" s="41"/>
      <c r="G3157" s="41"/>
      <c r="H3157" s="41"/>
      <c r="I3157" s="41"/>
    </row>
    <row r="3158" spans="2:9" ht="15.75" customHeight="1">
      <c r="B3158" s="44" t="s">
        <v>3180</v>
      </c>
      <c r="C3158" s="43">
        <v>230775</v>
      </c>
      <c r="D3158" s="43">
        <v>3340</v>
      </c>
      <c r="E3158" s="44">
        <v>3106</v>
      </c>
      <c r="F3158" s="41"/>
      <c r="G3158" s="41"/>
      <c r="H3158" s="41"/>
      <c r="I3158" s="41"/>
    </row>
    <row r="3159" spans="2:9" ht="15.75" customHeight="1">
      <c r="B3159" s="44" t="s">
        <v>3181</v>
      </c>
      <c r="C3159" s="43">
        <v>230879</v>
      </c>
      <c r="D3159" s="43">
        <v>3340</v>
      </c>
      <c r="E3159" s="44">
        <v>3107</v>
      </c>
      <c r="F3159" s="41"/>
      <c r="G3159" s="41"/>
      <c r="H3159" s="41"/>
      <c r="I3159" s="41"/>
    </row>
    <row r="3160" spans="2:9" ht="15.75" customHeight="1">
      <c r="B3160" s="44" t="s">
        <v>3182</v>
      </c>
      <c r="C3160" s="43">
        <v>230900</v>
      </c>
      <c r="D3160" s="43">
        <v>3340</v>
      </c>
      <c r="E3160" s="44">
        <v>3108</v>
      </c>
      <c r="F3160" s="41"/>
      <c r="G3160" s="41"/>
      <c r="H3160" s="41"/>
      <c r="I3160" s="41"/>
    </row>
    <row r="3161" spans="2:9" ht="15.75" customHeight="1">
      <c r="B3161" s="44" t="s">
        <v>3183</v>
      </c>
      <c r="C3161" s="43">
        <v>230934</v>
      </c>
      <c r="D3161" s="43">
        <v>2359</v>
      </c>
      <c r="E3161" s="44">
        <v>3109</v>
      </c>
      <c r="F3161" s="41"/>
      <c r="G3161" s="41"/>
      <c r="H3161" s="41"/>
      <c r="I3161" s="41"/>
    </row>
    <row r="3162" spans="2:9" ht="15.75" customHeight="1">
      <c r="B3162" s="44" t="s">
        <v>3184</v>
      </c>
      <c r="C3162" s="43">
        <v>230968</v>
      </c>
      <c r="D3162" s="43">
        <v>3340</v>
      </c>
      <c r="E3162" s="44">
        <v>3110</v>
      </c>
      <c r="F3162" s="41"/>
      <c r="G3162" s="41"/>
      <c r="H3162" s="41"/>
      <c r="I3162" s="41"/>
    </row>
    <row r="3163" spans="2:9" ht="15.75" customHeight="1">
      <c r="B3163" s="44" t="s">
        <v>3185</v>
      </c>
      <c r="C3163" s="43">
        <v>231284</v>
      </c>
      <c r="D3163" s="43">
        <v>3340</v>
      </c>
      <c r="E3163" s="44">
        <v>3111</v>
      </c>
      <c r="F3163" s="41"/>
      <c r="G3163" s="41"/>
      <c r="H3163" s="41"/>
      <c r="I3163" s="41"/>
    </row>
    <row r="3164" spans="2:9" ht="15.75" customHeight="1">
      <c r="B3164" s="44" t="s">
        <v>3186</v>
      </c>
      <c r="C3164" s="43">
        <v>231316</v>
      </c>
      <c r="D3164" s="43">
        <v>3340</v>
      </c>
      <c r="E3164" s="44">
        <v>3112</v>
      </c>
      <c r="F3164" s="41"/>
      <c r="G3164" s="41"/>
      <c r="H3164" s="41"/>
      <c r="I3164" s="41"/>
    </row>
    <row r="3165" spans="2:9" ht="15.75" customHeight="1">
      <c r="B3165" s="44" t="s">
        <v>3187</v>
      </c>
      <c r="C3165" s="43">
        <v>231343</v>
      </c>
      <c r="D3165" s="43">
        <v>3340</v>
      </c>
      <c r="E3165" s="44">
        <v>3113</v>
      </c>
      <c r="F3165" s="41"/>
      <c r="G3165" s="41"/>
      <c r="H3165" s="41"/>
      <c r="I3165" s="41"/>
    </row>
    <row r="3166" spans="2:9" ht="15.75" customHeight="1">
      <c r="B3166" s="44" t="s">
        <v>3188</v>
      </c>
      <c r="C3166" s="43">
        <v>231373</v>
      </c>
      <c r="D3166" s="43">
        <v>3340</v>
      </c>
      <c r="E3166" s="44">
        <v>3114</v>
      </c>
      <c r="F3166" s="41"/>
      <c r="G3166" s="41"/>
      <c r="H3166" s="41"/>
      <c r="I3166" s="41"/>
    </row>
    <row r="3167" spans="2:9" ht="15.75" customHeight="1">
      <c r="B3167" s="44" t="s">
        <v>3189</v>
      </c>
      <c r="C3167" s="43">
        <v>231405</v>
      </c>
      <c r="D3167" s="43">
        <v>3340</v>
      </c>
      <c r="E3167" s="44">
        <v>3115</v>
      </c>
      <c r="F3167" s="41"/>
      <c r="G3167" s="41"/>
      <c r="H3167" s="41"/>
      <c r="I3167" s="41"/>
    </row>
    <row r="3168" spans="2:9" ht="15.75" customHeight="1">
      <c r="B3168" s="44" t="s">
        <v>3190</v>
      </c>
      <c r="C3168" s="43">
        <v>125526</v>
      </c>
      <c r="D3168" s="43">
        <v>5161</v>
      </c>
      <c r="E3168" s="44">
        <v>3116</v>
      </c>
      <c r="F3168" s="41"/>
      <c r="G3168" s="41"/>
      <c r="H3168" s="41"/>
      <c r="I3168" s="41"/>
    </row>
    <row r="3169" spans="2:9" ht="15.75" customHeight="1">
      <c r="B3169" s="44" t="s">
        <v>3191</v>
      </c>
      <c r="C3169" s="43">
        <v>231374</v>
      </c>
      <c r="D3169" s="43">
        <v>3330</v>
      </c>
      <c r="E3169" s="44">
        <v>3117</v>
      </c>
      <c r="F3169" s="41"/>
      <c r="G3169" s="41"/>
      <c r="H3169" s="41"/>
      <c r="I3169" s="41"/>
    </row>
    <row r="3170" spans="2:9" ht="15.75" customHeight="1">
      <c r="B3170" s="44" t="s">
        <v>3192</v>
      </c>
      <c r="C3170" s="43">
        <v>231477</v>
      </c>
      <c r="D3170" s="43">
        <v>3340</v>
      </c>
      <c r="E3170" s="44">
        <v>3118</v>
      </c>
      <c r="F3170" s="41"/>
      <c r="G3170" s="41"/>
      <c r="H3170" s="41"/>
      <c r="I3170" s="41"/>
    </row>
    <row r="3171" spans="2:9" ht="15.75" customHeight="1">
      <c r="B3171" s="44" t="s">
        <v>3193</v>
      </c>
      <c r="C3171" s="43">
        <v>231481</v>
      </c>
      <c r="D3171" s="43">
        <v>2359</v>
      </c>
      <c r="E3171" s="44">
        <v>3119</v>
      </c>
      <c r="F3171" s="41"/>
      <c r="G3171" s="41"/>
      <c r="H3171" s="41"/>
      <c r="I3171" s="41"/>
    </row>
    <row r="3172" spans="2:9" ht="15.75" customHeight="1">
      <c r="B3172" s="44" t="s">
        <v>3194</v>
      </c>
      <c r="C3172" s="43">
        <v>231509</v>
      </c>
      <c r="D3172" s="43">
        <v>2359</v>
      </c>
      <c r="E3172" s="44">
        <v>3120</v>
      </c>
      <c r="F3172" s="41"/>
      <c r="G3172" s="41"/>
      <c r="H3172" s="41"/>
      <c r="I3172" s="41"/>
    </row>
    <row r="3173" spans="2:9" ht="15.75" customHeight="1">
      <c r="B3173" s="44" t="s">
        <v>3195</v>
      </c>
      <c r="C3173" s="43">
        <v>231532</v>
      </c>
      <c r="D3173" s="43">
        <v>2359</v>
      </c>
      <c r="E3173" s="44">
        <v>3121</v>
      </c>
      <c r="F3173" s="41"/>
      <c r="G3173" s="41"/>
      <c r="H3173" s="41"/>
      <c r="I3173" s="41"/>
    </row>
    <row r="3174" spans="2:9" ht="15.75" customHeight="1">
      <c r="B3174" s="44" t="s">
        <v>3196</v>
      </c>
      <c r="C3174" s="43">
        <v>231540</v>
      </c>
      <c r="D3174" s="43">
        <v>3340</v>
      </c>
      <c r="E3174" s="44">
        <v>3122</v>
      </c>
      <c r="F3174" s="41"/>
      <c r="G3174" s="41"/>
      <c r="H3174" s="41"/>
      <c r="I3174" s="41"/>
    </row>
    <row r="3175" spans="2:9" ht="15.75" customHeight="1">
      <c r="B3175" s="44" t="s">
        <v>3197</v>
      </c>
      <c r="C3175" s="43">
        <v>231566</v>
      </c>
      <c r="D3175" s="43">
        <v>3340</v>
      </c>
      <c r="E3175" s="44">
        <v>3123</v>
      </c>
      <c r="F3175" s="41"/>
      <c r="G3175" s="41"/>
      <c r="H3175" s="41"/>
      <c r="I3175" s="41"/>
    </row>
    <row r="3176" spans="2:9" ht="15.75" customHeight="1">
      <c r="B3176" s="44" t="s">
        <v>3198</v>
      </c>
      <c r="C3176" s="43">
        <v>231570</v>
      </c>
      <c r="D3176" s="43">
        <v>3450</v>
      </c>
      <c r="E3176" s="44">
        <v>3124</v>
      </c>
      <c r="F3176" s="41"/>
      <c r="G3176" s="41"/>
      <c r="H3176" s="41"/>
      <c r="I3176" s="41"/>
    </row>
    <row r="3177" spans="2:9" ht="15.75" customHeight="1">
      <c r="B3177" s="44" t="s">
        <v>3199</v>
      </c>
      <c r="C3177" s="43">
        <v>231575</v>
      </c>
      <c r="D3177" s="43">
        <v>3450</v>
      </c>
      <c r="E3177" s="44">
        <v>3125</v>
      </c>
      <c r="F3177" s="41"/>
      <c r="G3177" s="41"/>
      <c r="H3177" s="41"/>
      <c r="I3177" s="41"/>
    </row>
    <row r="3178" spans="2:9" ht="15.75" customHeight="1">
      <c r="B3178" s="44" t="s">
        <v>3200</v>
      </c>
      <c r="C3178" s="43">
        <v>231596</v>
      </c>
      <c r="D3178" s="43">
        <v>2359</v>
      </c>
      <c r="E3178" s="44">
        <v>3126</v>
      </c>
      <c r="F3178" s="41"/>
      <c r="G3178" s="41"/>
      <c r="H3178" s="41"/>
      <c r="I3178" s="41"/>
    </row>
    <row r="3179" spans="2:9" ht="15.75" customHeight="1">
      <c r="B3179" s="44" t="s">
        <v>3201</v>
      </c>
      <c r="C3179" s="43">
        <v>231598</v>
      </c>
      <c r="D3179" s="43">
        <v>3439</v>
      </c>
      <c r="E3179" s="44">
        <v>3127</v>
      </c>
      <c r="F3179" s="41"/>
      <c r="G3179" s="41"/>
      <c r="H3179" s="41"/>
      <c r="I3179" s="41"/>
    </row>
    <row r="3180" spans="2:9" ht="15.75" customHeight="1">
      <c r="B3180" s="44" t="s">
        <v>3202</v>
      </c>
      <c r="C3180" s="43">
        <v>231621</v>
      </c>
      <c r="D3180" s="43">
        <v>2359</v>
      </c>
      <c r="E3180" s="44">
        <v>3128</v>
      </c>
      <c r="F3180" s="41"/>
      <c r="G3180" s="41"/>
      <c r="H3180" s="41"/>
      <c r="I3180" s="41"/>
    </row>
    <row r="3181" spans="2:9" ht="15.75" customHeight="1">
      <c r="B3181" s="44" t="s">
        <v>3203</v>
      </c>
      <c r="C3181" s="43">
        <v>231655</v>
      </c>
      <c r="D3181" s="43">
        <v>3151</v>
      </c>
      <c r="E3181" s="44">
        <v>3129</v>
      </c>
      <c r="F3181" s="41"/>
      <c r="G3181" s="41"/>
      <c r="H3181" s="41"/>
      <c r="I3181" s="41"/>
    </row>
    <row r="3182" spans="2:9" ht="15.75" customHeight="1">
      <c r="B3182" s="44" t="s">
        <v>3204</v>
      </c>
      <c r="C3182" s="43">
        <v>231661</v>
      </c>
      <c r="D3182" s="43">
        <v>3449</v>
      </c>
      <c r="E3182" s="44">
        <v>3130</v>
      </c>
      <c r="F3182" s="41"/>
      <c r="G3182" s="41"/>
      <c r="H3182" s="41"/>
      <c r="I3182" s="41"/>
    </row>
    <row r="3183" spans="2:9" ht="15.75" customHeight="1">
      <c r="B3183" s="44" t="s">
        <v>3205</v>
      </c>
      <c r="C3183" s="43">
        <v>431676</v>
      </c>
      <c r="D3183" s="43">
        <v>5169</v>
      </c>
      <c r="E3183" s="44">
        <v>3131</v>
      </c>
      <c r="F3183" s="41"/>
      <c r="G3183" s="41"/>
      <c r="H3183" s="41"/>
      <c r="I3183" s="41"/>
    </row>
    <row r="3184" spans="2:9" ht="15.75" customHeight="1">
      <c r="B3184" s="44" t="s">
        <v>3206</v>
      </c>
      <c r="C3184" s="43">
        <v>231662</v>
      </c>
      <c r="D3184" s="43">
        <v>3449</v>
      </c>
      <c r="E3184" s="44">
        <v>3132</v>
      </c>
      <c r="F3184" s="41"/>
      <c r="G3184" s="41"/>
      <c r="H3184" s="41"/>
      <c r="I3184" s="41"/>
    </row>
    <row r="3185" spans="2:9" ht="15.75" customHeight="1">
      <c r="B3185" s="44" t="s">
        <v>3207</v>
      </c>
      <c r="C3185" s="43">
        <v>231689</v>
      </c>
      <c r="D3185" s="43">
        <v>3475</v>
      </c>
      <c r="E3185" s="44">
        <v>3133</v>
      </c>
      <c r="F3185" s="41"/>
      <c r="G3185" s="41"/>
      <c r="H3185" s="41"/>
      <c r="I3185" s="41"/>
    </row>
    <row r="3186" spans="2:9" ht="15.75" customHeight="1">
      <c r="B3186" s="44" t="s">
        <v>3208</v>
      </c>
      <c r="C3186" s="43">
        <v>231690</v>
      </c>
      <c r="D3186" s="43">
        <v>2359</v>
      </c>
      <c r="E3186" s="44">
        <v>3134</v>
      </c>
      <c r="F3186" s="41"/>
      <c r="G3186" s="41"/>
      <c r="H3186" s="41"/>
      <c r="I3186" s="41"/>
    </row>
    <row r="3187" spans="2:9" ht="15.75" customHeight="1">
      <c r="B3187" s="44" t="s">
        <v>3209</v>
      </c>
      <c r="C3187" s="43">
        <v>231710</v>
      </c>
      <c r="D3187" s="43">
        <v>2359</v>
      </c>
      <c r="E3187" s="44">
        <v>3135</v>
      </c>
      <c r="F3187" s="41"/>
      <c r="G3187" s="41"/>
      <c r="H3187" s="41"/>
      <c r="I3187" s="41"/>
    </row>
    <row r="3188" spans="2:9" ht="15.75" customHeight="1">
      <c r="B3188" s="44" t="s">
        <v>3210</v>
      </c>
      <c r="C3188" s="43">
        <v>231744</v>
      </c>
      <c r="D3188" s="43">
        <v>2359</v>
      </c>
      <c r="E3188" s="44">
        <v>3136</v>
      </c>
      <c r="F3188" s="41"/>
      <c r="G3188" s="41"/>
      <c r="H3188" s="41"/>
      <c r="I3188" s="41"/>
    </row>
    <row r="3189" spans="2:9" ht="15.75" customHeight="1">
      <c r="B3189" s="44" t="s">
        <v>3211</v>
      </c>
      <c r="C3189" s="43">
        <v>231750</v>
      </c>
      <c r="D3189" s="43">
        <v>2320</v>
      </c>
      <c r="E3189" s="44">
        <v>3137</v>
      </c>
      <c r="F3189" s="41"/>
      <c r="G3189" s="41"/>
      <c r="H3189" s="41"/>
      <c r="I3189" s="41"/>
    </row>
    <row r="3190" spans="2:9" ht="15.75" customHeight="1">
      <c r="B3190" s="44" t="s">
        <v>3212</v>
      </c>
      <c r="C3190" s="43">
        <v>231660</v>
      </c>
      <c r="D3190" s="43">
        <v>3460</v>
      </c>
      <c r="E3190" s="44">
        <v>3138</v>
      </c>
      <c r="F3190" s="41"/>
      <c r="G3190" s="41"/>
      <c r="H3190" s="41"/>
      <c r="I3190" s="41"/>
    </row>
    <row r="3191" spans="2:9" ht="15.75" customHeight="1">
      <c r="B3191" s="44" t="s">
        <v>3213</v>
      </c>
      <c r="C3191" s="43">
        <v>231833</v>
      </c>
      <c r="D3191" s="43">
        <v>2359</v>
      </c>
      <c r="E3191" s="44">
        <v>3139</v>
      </c>
      <c r="F3191" s="41"/>
      <c r="G3191" s="41"/>
      <c r="H3191" s="41"/>
      <c r="I3191" s="41"/>
    </row>
    <row r="3192" spans="2:9" ht="15.75" customHeight="1">
      <c r="B3192" s="44" t="s">
        <v>3214</v>
      </c>
      <c r="C3192" s="43">
        <v>231867</v>
      </c>
      <c r="D3192" s="43">
        <v>3340</v>
      </c>
      <c r="E3192" s="44">
        <v>3140</v>
      </c>
      <c r="F3192" s="41"/>
      <c r="G3192" s="41"/>
      <c r="H3192" s="41"/>
      <c r="I3192" s="41"/>
    </row>
    <row r="3193" spans="2:9" ht="15.75" customHeight="1">
      <c r="B3193" s="44" t="s">
        <v>3215</v>
      </c>
      <c r="C3193" s="43">
        <v>231886</v>
      </c>
      <c r="D3193" s="43">
        <v>2359</v>
      </c>
      <c r="E3193" s="44">
        <v>3141</v>
      </c>
      <c r="F3193" s="41"/>
      <c r="G3193" s="41"/>
      <c r="H3193" s="41"/>
      <c r="I3193" s="41"/>
    </row>
    <row r="3194" spans="2:9" ht="15.75" customHeight="1">
      <c r="B3194" s="44" t="s">
        <v>3216</v>
      </c>
      <c r="C3194" s="43">
        <v>231922</v>
      </c>
      <c r="D3194" s="43">
        <v>3340</v>
      </c>
      <c r="E3194" s="44">
        <v>3142</v>
      </c>
      <c r="F3194" s="41"/>
      <c r="G3194" s="41"/>
      <c r="H3194" s="41"/>
      <c r="I3194" s="41"/>
    </row>
    <row r="3195" spans="2:9" ht="15.75" customHeight="1">
      <c r="B3195" s="44" t="s">
        <v>3217</v>
      </c>
      <c r="C3195" s="43">
        <v>231923</v>
      </c>
      <c r="D3195" s="43">
        <v>2359</v>
      </c>
      <c r="E3195" s="44">
        <v>3143</v>
      </c>
      <c r="F3195" s="41"/>
      <c r="G3195" s="41"/>
      <c r="H3195" s="41"/>
      <c r="I3195" s="41"/>
    </row>
    <row r="3196" spans="2:9" ht="15.75" customHeight="1">
      <c r="B3196" s="44" t="s">
        <v>3218</v>
      </c>
      <c r="C3196" s="43">
        <v>231956</v>
      </c>
      <c r="D3196" s="43">
        <v>2359</v>
      </c>
      <c r="E3196" s="44">
        <v>3144</v>
      </c>
      <c r="F3196" s="41"/>
      <c r="G3196" s="41"/>
      <c r="H3196" s="41"/>
      <c r="I3196" s="41"/>
    </row>
    <row r="3197" spans="2:9" ht="15.75" customHeight="1">
      <c r="B3197" s="44" t="s">
        <v>3219</v>
      </c>
      <c r="C3197" s="43">
        <v>231975</v>
      </c>
      <c r="D3197" s="43">
        <v>2359</v>
      </c>
      <c r="E3197" s="44">
        <v>3145</v>
      </c>
      <c r="F3197" s="41"/>
      <c r="G3197" s="41"/>
      <c r="H3197" s="41"/>
      <c r="I3197" s="41"/>
    </row>
    <row r="3198" spans="2:9" ht="15.75" customHeight="1">
      <c r="B3198" s="44" t="s">
        <v>3220</v>
      </c>
      <c r="C3198" s="43">
        <v>230722</v>
      </c>
      <c r="D3198" s="43">
        <v>2359</v>
      </c>
      <c r="E3198" s="44">
        <v>3146</v>
      </c>
      <c r="F3198" s="41"/>
      <c r="G3198" s="41"/>
      <c r="H3198" s="41"/>
      <c r="I3198" s="41"/>
    </row>
    <row r="3199" spans="2:9" ht="15.75" customHeight="1">
      <c r="B3199" s="44" t="s">
        <v>3221</v>
      </c>
      <c r="C3199" s="43">
        <v>230718</v>
      </c>
      <c r="D3199" s="43">
        <v>3340</v>
      </c>
      <c r="E3199" s="44">
        <v>3147</v>
      </c>
      <c r="F3199" s="41"/>
      <c r="G3199" s="41"/>
      <c r="H3199" s="41"/>
      <c r="I3199" s="41"/>
    </row>
    <row r="3200" spans="2:9" ht="15.75" customHeight="1">
      <c r="B3200" s="44" t="s">
        <v>3222</v>
      </c>
      <c r="C3200" s="43">
        <v>230741</v>
      </c>
      <c r="D3200" s="43">
        <v>3340</v>
      </c>
      <c r="E3200" s="44">
        <v>3148</v>
      </c>
      <c r="F3200" s="41"/>
      <c r="G3200" s="41"/>
      <c r="H3200" s="41"/>
      <c r="I3200" s="41"/>
    </row>
    <row r="3201" spans="2:9" ht="15.75" customHeight="1">
      <c r="B3201" s="44" t="s">
        <v>3223</v>
      </c>
      <c r="C3201" s="43">
        <v>230807</v>
      </c>
      <c r="D3201" s="43">
        <v>2359</v>
      </c>
      <c r="E3201" s="44">
        <v>3149</v>
      </c>
      <c r="F3201" s="41"/>
      <c r="G3201" s="41"/>
      <c r="H3201" s="41"/>
      <c r="I3201" s="41"/>
    </row>
    <row r="3202" spans="2:9" ht="15.75" customHeight="1">
      <c r="B3202" s="44" t="s">
        <v>3224</v>
      </c>
      <c r="C3202" s="43">
        <v>230845</v>
      </c>
      <c r="D3202" s="43">
        <v>2359</v>
      </c>
      <c r="E3202" s="44">
        <v>3150</v>
      </c>
      <c r="F3202" s="41"/>
      <c r="G3202" s="41"/>
      <c r="H3202" s="41"/>
      <c r="I3202" s="41"/>
    </row>
    <row r="3203" spans="2:9" ht="15.75" customHeight="1">
      <c r="B3203" s="44" t="s">
        <v>3225</v>
      </c>
      <c r="C3203" s="43">
        <v>231015</v>
      </c>
      <c r="D3203" s="43">
        <v>2359</v>
      </c>
      <c r="E3203" s="44">
        <v>3151</v>
      </c>
      <c r="F3203" s="41"/>
      <c r="G3203" s="41"/>
      <c r="H3203" s="41"/>
      <c r="I3203" s="41"/>
    </row>
    <row r="3204" spans="2:9" ht="15.75" customHeight="1">
      <c r="B3204" s="44" t="s">
        <v>3226</v>
      </c>
      <c r="C3204" s="43">
        <v>231034</v>
      </c>
      <c r="D3204" s="43">
        <v>3475</v>
      </c>
      <c r="E3204" s="44">
        <v>3152</v>
      </c>
      <c r="F3204" s="41"/>
      <c r="G3204" s="41"/>
      <c r="H3204" s="41"/>
      <c r="I3204" s="41"/>
    </row>
    <row r="3205" spans="2:9" ht="15.75" customHeight="1">
      <c r="B3205" s="44" t="s">
        <v>3227</v>
      </c>
      <c r="C3205" s="43">
        <v>231049</v>
      </c>
      <c r="D3205" s="43">
        <v>2359</v>
      </c>
      <c r="E3205" s="44">
        <v>3153</v>
      </c>
      <c r="F3205" s="41"/>
      <c r="G3205" s="41"/>
      <c r="H3205" s="41"/>
      <c r="I3205" s="41"/>
    </row>
    <row r="3206" spans="2:9" ht="15.75" customHeight="1">
      <c r="B3206" s="44" t="s">
        <v>3228</v>
      </c>
      <c r="C3206" s="43">
        <v>231072</v>
      </c>
      <c r="D3206" s="43">
        <v>2359</v>
      </c>
      <c r="E3206" s="44">
        <v>3154</v>
      </c>
      <c r="F3206" s="41"/>
      <c r="G3206" s="41"/>
      <c r="H3206" s="41"/>
      <c r="I3206" s="41"/>
    </row>
    <row r="3207" spans="2:9" ht="15.75" customHeight="1">
      <c r="B3207" s="44" t="s">
        <v>3229</v>
      </c>
      <c r="C3207" s="43">
        <v>231087</v>
      </c>
      <c r="D3207" s="43">
        <v>2359</v>
      </c>
      <c r="E3207" s="44">
        <v>3155</v>
      </c>
      <c r="F3207" s="41"/>
      <c r="G3207" s="41"/>
      <c r="H3207" s="41"/>
      <c r="I3207" s="41"/>
    </row>
    <row r="3208" spans="2:9" ht="15.75" customHeight="1">
      <c r="B3208" s="44" t="s">
        <v>3230</v>
      </c>
      <c r="C3208" s="43">
        <v>231104</v>
      </c>
      <c r="D3208" s="43">
        <v>2359</v>
      </c>
      <c r="E3208" s="44">
        <v>3156</v>
      </c>
      <c r="F3208" s="41"/>
      <c r="G3208" s="41"/>
      <c r="H3208" s="41"/>
      <c r="I3208" s="41"/>
    </row>
    <row r="3209" spans="2:9" ht="15.75" customHeight="1">
      <c r="B3209" s="44" t="s">
        <v>3231</v>
      </c>
      <c r="C3209" s="43">
        <v>231138</v>
      </c>
      <c r="D3209" s="43">
        <v>2359</v>
      </c>
      <c r="E3209" s="44">
        <v>3157</v>
      </c>
      <c r="F3209" s="41"/>
      <c r="G3209" s="41"/>
      <c r="H3209" s="41"/>
      <c r="I3209" s="41"/>
    </row>
    <row r="3210" spans="2:9" ht="15.75" customHeight="1">
      <c r="B3210" s="44" t="s">
        <v>3232</v>
      </c>
      <c r="C3210" s="43">
        <v>231161</v>
      </c>
      <c r="D3210" s="43">
        <v>2359</v>
      </c>
      <c r="E3210" s="44">
        <v>3158</v>
      </c>
      <c r="F3210" s="41"/>
      <c r="G3210" s="41"/>
      <c r="H3210" s="41"/>
      <c r="I3210" s="41"/>
    </row>
    <row r="3211" spans="2:9" ht="15.75" customHeight="1">
      <c r="B3211" s="44" t="s">
        <v>3233</v>
      </c>
      <c r="C3211" s="43">
        <v>231165</v>
      </c>
      <c r="D3211" s="43">
        <v>2359</v>
      </c>
      <c r="E3211" s="44">
        <v>3159</v>
      </c>
      <c r="F3211" s="41"/>
      <c r="G3211" s="41"/>
      <c r="H3211" s="41"/>
      <c r="I3211" s="41"/>
    </row>
    <row r="3212" spans="2:9" ht="15.75" customHeight="1">
      <c r="B3212" s="44" t="s">
        <v>3234</v>
      </c>
      <c r="C3212" s="43">
        <v>231195</v>
      </c>
      <c r="D3212" s="43">
        <v>2359</v>
      </c>
      <c r="E3212" s="44">
        <v>3160</v>
      </c>
      <c r="F3212" s="41"/>
      <c r="G3212" s="41"/>
      <c r="H3212" s="41"/>
      <c r="I3212" s="41"/>
    </row>
    <row r="3213" spans="2:9" ht="15.75" customHeight="1">
      <c r="B3213" s="44" t="s">
        <v>3235</v>
      </c>
      <c r="C3213" s="43">
        <v>231227</v>
      </c>
      <c r="D3213" s="43">
        <v>2359</v>
      </c>
      <c r="E3213" s="44">
        <v>3161</v>
      </c>
      <c r="F3213" s="41"/>
      <c r="G3213" s="41"/>
      <c r="H3213" s="41"/>
      <c r="I3213" s="41"/>
    </row>
    <row r="3214" spans="2:9" ht="15.75" customHeight="1">
      <c r="B3214" s="44" t="s">
        <v>3236</v>
      </c>
      <c r="C3214" s="43">
        <v>231250</v>
      </c>
      <c r="D3214" s="43">
        <v>3340</v>
      </c>
      <c r="E3214" s="44">
        <v>3162</v>
      </c>
      <c r="F3214" s="41"/>
      <c r="G3214" s="41"/>
      <c r="H3214" s="41"/>
      <c r="I3214" s="41"/>
    </row>
    <row r="3215" spans="2:9" ht="15.75" customHeight="1">
      <c r="B3215" s="44" t="s">
        <v>3237</v>
      </c>
      <c r="C3215" s="43">
        <v>231443</v>
      </c>
      <c r="D3215" s="43">
        <v>2359</v>
      </c>
      <c r="E3215" s="44">
        <v>3163</v>
      </c>
      <c r="F3215" s="41"/>
      <c r="G3215" s="41"/>
      <c r="H3215" s="41"/>
      <c r="I3215" s="41"/>
    </row>
    <row r="3216" spans="2:9" ht="15.75" customHeight="1">
      <c r="B3216" s="44" t="s">
        <v>3238</v>
      </c>
      <c r="C3216" s="43">
        <v>231805</v>
      </c>
      <c r="D3216" s="43">
        <v>3340</v>
      </c>
      <c r="E3216" s="44">
        <v>3164</v>
      </c>
      <c r="F3216" s="41"/>
      <c r="G3216" s="41"/>
      <c r="H3216" s="41"/>
      <c r="I3216" s="41"/>
    </row>
    <row r="3217" spans="2:9" ht="15.75" customHeight="1">
      <c r="B3217" s="44" t="s">
        <v>3239</v>
      </c>
      <c r="C3217" s="43">
        <v>231806</v>
      </c>
      <c r="D3217" s="43">
        <v>3340</v>
      </c>
      <c r="E3217" s="44">
        <v>3165</v>
      </c>
      <c r="F3217" s="41"/>
      <c r="G3217" s="41"/>
      <c r="H3217" s="41"/>
      <c r="I3217" s="41"/>
    </row>
    <row r="3218" spans="2:9" ht="15.75" customHeight="1">
      <c r="B3218" s="44" t="s">
        <v>3240</v>
      </c>
      <c r="C3218" s="43">
        <v>125579</v>
      </c>
      <c r="D3218" s="43">
        <v>7312</v>
      </c>
      <c r="E3218" s="44">
        <v>3166</v>
      </c>
      <c r="F3218" s="41"/>
      <c r="G3218" s="41"/>
      <c r="H3218" s="41"/>
      <c r="I3218" s="41"/>
    </row>
    <row r="3219" spans="2:9" ht="15.75" customHeight="1">
      <c r="B3219" s="44" t="s">
        <v>3241</v>
      </c>
      <c r="C3219" s="43">
        <v>125598</v>
      </c>
      <c r="D3219" s="43">
        <v>8340</v>
      </c>
      <c r="E3219" s="44">
        <v>3167</v>
      </c>
      <c r="F3219" s="41"/>
      <c r="G3219" s="41"/>
      <c r="H3219" s="41"/>
      <c r="I3219" s="41"/>
    </row>
    <row r="3220" spans="2:9" ht="15.75" customHeight="1">
      <c r="B3220" s="44" t="s">
        <v>3242</v>
      </c>
      <c r="C3220" s="43">
        <v>125615</v>
      </c>
      <c r="D3220" s="43">
        <v>8139</v>
      </c>
      <c r="E3220" s="44">
        <v>3168</v>
      </c>
      <c r="F3220" s="41"/>
      <c r="G3220" s="41"/>
      <c r="H3220" s="41"/>
      <c r="I3220" s="41"/>
    </row>
    <row r="3221" spans="2:9" ht="15.75" customHeight="1">
      <c r="B3221" s="44" t="s">
        <v>3243</v>
      </c>
      <c r="C3221" s="43">
        <v>232041</v>
      </c>
      <c r="D3221" s="43">
        <v>2431</v>
      </c>
      <c r="E3221" s="44">
        <v>3169</v>
      </c>
      <c r="F3221" s="41"/>
      <c r="G3221" s="41"/>
      <c r="H3221" s="41"/>
      <c r="I3221" s="41"/>
    </row>
    <row r="3222" spans="2:9" ht="15.75" customHeight="1">
      <c r="B3222" s="44" t="s">
        <v>3244</v>
      </c>
      <c r="C3222" s="43">
        <v>125634</v>
      </c>
      <c r="D3222" s="43">
        <v>5149</v>
      </c>
      <c r="E3222" s="44">
        <v>3170</v>
      </c>
      <c r="F3222" s="41"/>
      <c r="G3222" s="41"/>
      <c r="H3222" s="41"/>
      <c r="I3222" s="41"/>
    </row>
    <row r="3223" spans="2:9" ht="15.75" customHeight="1">
      <c r="B3223" s="44" t="s">
        <v>3245</v>
      </c>
      <c r="C3223" s="43">
        <v>125653</v>
      </c>
      <c r="D3223" s="43">
        <v>5510</v>
      </c>
      <c r="E3223" s="44">
        <v>3171</v>
      </c>
      <c r="F3223" s="41"/>
      <c r="G3223" s="41"/>
      <c r="H3223" s="41"/>
      <c r="I3223" s="41"/>
    </row>
    <row r="3224" spans="2:9" ht="15.75" customHeight="1">
      <c r="B3224" s="44" t="s">
        <v>3246</v>
      </c>
      <c r="C3224" s="43">
        <v>125672</v>
      </c>
      <c r="D3224" s="43">
        <v>7321</v>
      </c>
      <c r="E3224" s="44">
        <v>3172</v>
      </c>
      <c r="F3224" s="41"/>
      <c r="G3224" s="41"/>
      <c r="H3224" s="41"/>
      <c r="I3224" s="41"/>
    </row>
    <row r="3225" spans="2:9" ht="15.75" customHeight="1">
      <c r="B3225" s="44" t="s">
        <v>3247</v>
      </c>
      <c r="C3225" s="43">
        <v>125691</v>
      </c>
      <c r="D3225" s="43">
        <v>7232</v>
      </c>
      <c r="E3225" s="44">
        <v>3173</v>
      </c>
      <c r="F3225" s="41"/>
      <c r="G3225" s="41"/>
      <c r="H3225" s="41"/>
      <c r="I3225" s="41"/>
    </row>
    <row r="3226" spans="2:9" ht="15.75" customHeight="1">
      <c r="B3226" s="44" t="s">
        <v>3248</v>
      </c>
      <c r="C3226" s="43">
        <v>125719</v>
      </c>
      <c r="D3226" s="43">
        <v>7233</v>
      </c>
      <c r="E3226" s="44">
        <v>3174</v>
      </c>
      <c r="F3226" s="41"/>
      <c r="G3226" s="41"/>
      <c r="H3226" s="41"/>
      <c r="I3226" s="41"/>
    </row>
    <row r="3227" spans="2:9" ht="15.75" customHeight="1">
      <c r="B3227" s="44" t="s">
        <v>3249</v>
      </c>
      <c r="C3227" s="43">
        <v>125742</v>
      </c>
      <c r="D3227" s="43">
        <v>9322</v>
      </c>
      <c r="E3227" s="44">
        <v>3175</v>
      </c>
      <c r="F3227" s="41"/>
      <c r="G3227" s="41"/>
      <c r="H3227" s="41"/>
      <c r="I3227" s="41"/>
    </row>
    <row r="3228" spans="2:9" ht="15.75" customHeight="1">
      <c r="B3228" s="44" t="s">
        <v>3250</v>
      </c>
      <c r="C3228" s="43">
        <v>125761</v>
      </c>
      <c r="D3228" s="43">
        <v>7242</v>
      </c>
      <c r="E3228" s="44">
        <v>3176</v>
      </c>
      <c r="F3228" s="41"/>
      <c r="G3228" s="41"/>
      <c r="H3228" s="41"/>
      <c r="I3228" s="41"/>
    </row>
    <row r="3229" spans="2:9" ht="15.75" customHeight="1">
      <c r="B3229" s="44" t="s">
        <v>3251</v>
      </c>
      <c r="C3229" s="43">
        <v>125808</v>
      </c>
      <c r="D3229" s="43">
        <v>7233</v>
      </c>
      <c r="E3229" s="44">
        <v>3177</v>
      </c>
      <c r="F3229" s="41"/>
      <c r="G3229" s="41"/>
      <c r="H3229" s="41"/>
      <c r="I3229" s="41"/>
    </row>
    <row r="3230" spans="2:9" ht="15.75" customHeight="1">
      <c r="B3230" s="44" t="s">
        <v>3252</v>
      </c>
      <c r="C3230" s="43">
        <v>125827</v>
      </c>
      <c r="D3230" s="43">
        <v>7242</v>
      </c>
      <c r="E3230" s="44">
        <v>3178</v>
      </c>
      <c r="F3230" s="41"/>
      <c r="G3230" s="41"/>
      <c r="H3230" s="41"/>
      <c r="I3230" s="41"/>
    </row>
    <row r="3231" spans="2:9" ht="15.75" customHeight="1">
      <c r="B3231" s="44" t="s">
        <v>3253</v>
      </c>
      <c r="C3231" s="43">
        <v>325814</v>
      </c>
      <c r="D3231" s="43">
        <v>8290</v>
      </c>
      <c r="E3231" s="44">
        <v>3179</v>
      </c>
      <c r="F3231" s="41"/>
      <c r="G3231" s="41"/>
      <c r="H3231" s="41"/>
      <c r="I3231" s="41"/>
    </row>
    <row r="3232" spans="2:9" ht="15.75" customHeight="1">
      <c r="B3232" s="44" t="s">
        <v>3254</v>
      </c>
      <c r="C3232" s="43">
        <v>325833</v>
      </c>
      <c r="D3232" s="43">
        <v>8290</v>
      </c>
      <c r="E3232" s="44">
        <v>3180</v>
      </c>
      <c r="F3232" s="41"/>
      <c r="G3232" s="41"/>
      <c r="H3232" s="41"/>
      <c r="I3232" s="41"/>
    </row>
    <row r="3233" spans="2:9" ht="15.75" customHeight="1">
      <c r="B3233" s="44" t="s">
        <v>3255</v>
      </c>
      <c r="C3233" s="43">
        <v>125846</v>
      </c>
      <c r="D3233" s="43">
        <v>7270</v>
      </c>
      <c r="E3233" s="44">
        <v>3181</v>
      </c>
      <c r="F3233" s="41"/>
      <c r="G3233" s="41"/>
      <c r="H3233" s="41"/>
      <c r="I3233" s="41"/>
    </row>
    <row r="3234" spans="2:9" ht="15.75" customHeight="1">
      <c r="B3234" s="44" t="s">
        <v>3256</v>
      </c>
      <c r="C3234" s="43">
        <v>125850</v>
      </c>
      <c r="D3234" s="43">
        <v>8282</v>
      </c>
      <c r="E3234" s="44">
        <v>3182</v>
      </c>
      <c r="F3234" s="41"/>
      <c r="G3234" s="41"/>
      <c r="H3234" s="41"/>
      <c r="I3234" s="41"/>
    </row>
    <row r="3235" spans="2:9" ht="15.75" customHeight="1">
      <c r="B3235" s="44" t="s">
        <v>3257</v>
      </c>
      <c r="C3235" s="43">
        <v>125871</v>
      </c>
      <c r="D3235" s="43">
        <v>8125</v>
      </c>
      <c r="E3235" s="44">
        <v>3183</v>
      </c>
      <c r="F3235" s="41"/>
      <c r="G3235" s="41"/>
      <c r="H3235" s="41"/>
      <c r="I3235" s="41"/>
    </row>
    <row r="3236" spans="2:9" ht="15.75" customHeight="1">
      <c r="B3236" s="44" t="s">
        <v>3258</v>
      </c>
      <c r="C3236" s="43">
        <v>125899</v>
      </c>
      <c r="D3236" s="43">
        <v>8284</v>
      </c>
      <c r="E3236" s="44">
        <v>3184</v>
      </c>
      <c r="F3236" s="41"/>
      <c r="G3236" s="41"/>
      <c r="H3236" s="41"/>
      <c r="I3236" s="41"/>
    </row>
    <row r="3237" spans="2:9" ht="15.75" customHeight="1">
      <c r="B3237" s="44" t="s">
        <v>3259</v>
      </c>
      <c r="C3237" s="43">
        <v>125916</v>
      </c>
      <c r="D3237" s="43">
        <v>8125</v>
      </c>
      <c r="E3237" s="44">
        <v>3185</v>
      </c>
      <c r="F3237" s="41"/>
      <c r="G3237" s="41"/>
      <c r="H3237" s="41"/>
      <c r="I3237" s="41"/>
    </row>
    <row r="3238" spans="2:9" ht="15.75" customHeight="1">
      <c r="B3238" s="44" t="s">
        <v>3260</v>
      </c>
      <c r="C3238" s="43">
        <v>125935</v>
      </c>
      <c r="D3238" s="43">
        <v>7280</v>
      </c>
      <c r="E3238" s="44">
        <v>3186</v>
      </c>
      <c r="F3238" s="41"/>
      <c r="G3238" s="41"/>
      <c r="H3238" s="41"/>
      <c r="I3238" s="41"/>
    </row>
    <row r="3239" spans="2:9" ht="15.75" customHeight="1">
      <c r="B3239" s="44" t="s">
        <v>3261</v>
      </c>
      <c r="C3239" s="43">
        <v>125973</v>
      </c>
      <c r="D3239" s="43">
        <v>7233</v>
      </c>
      <c r="E3239" s="44">
        <v>3187</v>
      </c>
      <c r="F3239" s="41"/>
      <c r="G3239" s="41"/>
      <c r="H3239" s="41"/>
      <c r="I3239" s="41"/>
    </row>
    <row r="3240" spans="2:9" ht="15.75" customHeight="1">
      <c r="B3240" s="44" t="s">
        <v>3262</v>
      </c>
      <c r="C3240" s="43">
        <v>325960</v>
      </c>
      <c r="D3240" s="43">
        <v>8290</v>
      </c>
      <c r="E3240" s="44">
        <v>3188</v>
      </c>
      <c r="F3240" s="41"/>
      <c r="G3240" s="41"/>
      <c r="H3240" s="41"/>
      <c r="I3240" s="41"/>
    </row>
    <row r="3241" spans="2:9" ht="15.75" customHeight="1">
      <c r="B3241" s="44" t="s">
        <v>3263</v>
      </c>
      <c r="C3241" s="43">
        <v>325989</v>
      </c>
      <c r="D3241" s="43">
        <v>8290</v>
      </c>
      <c r="E3241" s="44">
        <v>3189</v>
      </c>
      <c r="F3241" s="41"/>
      <c r="G3241" s="41"/>
      <c r="H3241" s="41"/>
      <c r="I3241" s="41"/>
    </row>
    <row r="3242" spans="2:9" ht="15.75" customHeight="1">
      <c r="B3242" s="44" t="s">
        <v>3264</v>
      </c>
      <c r="C3242" s="43">
        <v>125992</v>
      </c>
      <c r="D3242" s="43">
        <v>7241</v>
      </c>
      <c r="E3242" s="44">
        <v>3190</v>
      </c>
      <c r="F3242" s="41"/>
      <c r="G3242" s="41"/>
      <c r="H3242" s="41"/>
      <c r="I3242" s="41"/>
    </row>
    <row r="3243" spans="2:9" ht="15.75" customHeight="1">
      <c r="B3243" s="44" t="s">
        <v>3265</v>
      </c>
      <c r="C3243" s="43">
        <v>126001</v>
      </c>
      <c r="D3243" s="43">
        <v>7311</v>
      </c>
      <c r="E3243" s="44">
        <v>3191</v>
      </c>
      <c r="F3243" s="41"/>
      <c r="G3243" s="41"/>
      <c r="H3243" s="41"/>
      <c r="I3243" s="41"/>
    </row>
    <row r="3244" spans="2:9" ht="15.75" customHeight="1">
      <c r="B3244" s="44" t="s">
        <v>3266</v>
      </c>
      <c r="C3244" s="43">
        <v>126016</v>
      </c>
      <c r="D3244" s="43">
        <v>8284</v>
      </c>
      <c r="E3244" s="44">
        <v>3192</v>
      </c>
      <c r="F3244" s="41"/>
      <c r="G3244" s="41"/>
      <c r="H3244" s="41"/>
      <c r="I3244" s="41"/>
    </row>
    <row r="3245" spans="2:9" ht="15.75" customHeight="1">
      <c r="B3245" s="44" t="s">
        <v>3267</v>
      </c>
      <c r="C3245" s="43">
        <v>126035</v>
      </c>
      <c r="D3245" s="43">
        <v>7242</v>
      </c>
      <c r="E3245" s="44">
        <v>3193</v>
      </c>
      <c r="F3245" s="41"/>
      <c r="G3245" s="41"/>
      <c r="H3245" s="41"/>
      <c r="I3245" s="41"/>
    </row>
    <row r="3246" spans="2:9" ht="15.75" customHeight="1">
      <c r="B3246" s="44" t="s">
        <v>3268</v>
      </c>
      <c r="C3246" s="43">
        <v>326041</v>
      </c>
      <c r="D3246" s="43">
        <v>8290</v>
      </c>
      <c r="E3246" s="44">
        <v>3194</v>
      </c>
      <c r="F3246" s="41"/>
      <c r="G3246" s="41"/>
      <c r="H3246" s="41"/>
      <c r="I3246" s="41"/>
    </row>
    <row r="3247" spans="2:9" ht="15.75" customHeight="1">
      <c r="B3247" s="44" t="s">
        <v>3269</v>
      </c>
      <c r="C3247" s="43">
        <v>126054</v>
      </c>
      <c r="D3247" s="43">
        <v>8284</v>
      </c>
      <c r="E3247" s="44">
        <v>3195</v>
      </c>
      <c r="F3247" s="41"/>
      <c r="G3247" s="41"/>
      <c r="H3247" s="41"/>
      <c r="I3247" s="41"/>
    </row>
    <row r="3248" spans="2:9" ht="15.75" customHeight="1">
      <c r="B3248" s="44" t="s">
        <v>3270</v>
      </c>
      <c r="C3248" s="43">
        <v>126073</v>
      </c>
      <c r="D3248" s="43">
        <v>8132</v>
      </c>
      <c r="E3248" s="44">
        <v>3196</v>
      </c>
      <c r="F3248" s="41"/>
      <c r="G3248" s="41"/>
      <c r="H3248" s="41"/>
      <c r="I3248" s="41"/>
    </row>
    <row r="3249" spans="2:9" ht="15.75" customHeight="1">
      <c r="B3249" s="44" t="s">
        <v>3271</v>
      </c>
      <c r="C3249" s="43">
        <v>126124</v>
      </c>
      <c r="D3249" s="43">
        <v>8282</v>
      </c>
      <c r="E3249" s="44">
        <v>3197</v>
      </c>
      <c r="F3249" s="41"/>
      <c r="G3249" s="41"/>
      <c r="H3249" s="41"/>
      <c r="I3249" s="41"/>
    </row>
    <row r="3250" spans="2:9" ht="15.75" customHeight="1">
      <c r="B3250" s="44" t="s">
        <v>3272</v>
      </c>
      <c r="C3250" s="43">
        <v>126140</v>
      </c>
      <c r="D3250" s="43">
        <v>8283</v>
      </c>
      <c r="E3250" s="44">
        <v>3198</v>
      </c>
      <c r="F3250" s="41"/>
      <c r="G3250" s="41"/>
      <c r="H3250" s="41"/>
      <c r="I3250" s="41"/>
    </row>
    <row r="3251" spans="2:9" ht="15.75" customHeight="1">
      <c r="B3251" s="44" t="s">
        <v>3273</v>
      </c>
      <c r="C3251" s="43">
        <v>126143</v>
      </c>
      <c r="D3251" s="43">
        <v>7321</v>
      </c>
      <c r="E3251" s="44">
        <v>3199</v>
      </c>
      <c r="F3251" s="41"/>
      <c r="G3251" s="41"/>
      <c r="H3251" s="41"/>
      <c r="I3251" s="41"/>
    </row>
    <row r="3252" spans="2:9" ht="15.75" customHeight="1">
      <c r="B3252" s="44" t="s">
        <v>3274</v>
      </c>
      <c r="C3252" s="43">
        <v>126162</v>
      </c>
      <c r="D3252" s="43">
        <v>7241</v>
      </c>
      <c r="E3252" s="44">
        <v>3200</v>
      </c>
      <c r="F3252" s="41"/>
      <c r="G3252" s="41"/>
      <c r="H3252" s="41"/>
      <c r="I3252" s="41"/>
    </row>
    <row r="3253" spans="2:9" ht="15.75" customHeight="1">
      <c r="B3253" s="44" t="s">
        <v>3275</v>
      </c>
      <c r="C3253" s="43">
        <v>325778</v>
      </c>
      <c r="D3253" s="43">
        <v>8290</v>
      </c>
      <c r="E3253" s="44">
        <v>3201</v>
      </c>
      <c r="F3253" s="41"/>
      <c r="G3253" s="41"/>
      <c r="H3253" s="41"/>
      <c r="I3253" s="41"/>
    </row>
    <row r="3254" spans="2:9" ht="15.75" customHeight="1">
      <c r="B3254" s="44" t="s">
        <v>3276</v>
      </c>
      <c r="C3254" s="43">
        <v>125954</v>
      </c>
      <c r="D3254" s="43">
        <v>7232</v>
      </c>
      <c r="E3254" s="44">
        <v>3202</v>
      </c>
      <c r="F3254" s="41"/>
      <c r="G3254" s="41"/>
      <c r="H3254" s="41"/>
      <c r="I3254" s="41"/>
    </row>
    <row r="3255" spans="2:9" ht="15.75" customHeight="1">
      <c r="B3255" s="44" t="s">
        <v>3277</v>
      </c>
      <c r="C3255" s="43">
        <v>126105</v>
      </c>
      <c r="D3255" s="43">
        <v>8282</v>
      </c>
      <c r="E3255" s="44">
        <v>3203</v>
      </c>
      <c r="F3255" s="41"/>
      <c r="G3255" s="41"/>
      <c r="H3255" s="41"/>
      <c r="I3255" s="41"/>
    </row>
    <row r="3256" spans="2:9" ht="15.75" customHeight="1">
      <c r="B3256" s="44" t="s">
        <v>3278</v>
      </c>
      <c r="C3256" s="43">
        <v>126181</v>
      </c>
      <c r="D3256" s="43">
        <v>9322</v>
      </c>
      <c r="E3256" s="44">
        <v>3204</v>
      </c>
      <c r="F3256" s="41"/>
      <c r="G3256" s="41"/>
      <c r="H3256" s="41"/>
      <c r="I3256" s="41"/>
    </row>
    <row r="3257" spans="2:9" ht="15.75" customHeight="1">
      <c r="B3257" s="44" t="s">
        <v>3279</v>
      </c>
      <c r="C3257" s="43">
        <v>232050</v>
      </c>
      <c r="D3257" s="43">
        <v>2443</v>
      </c>
      <c r="E3257" s="44">
        <v>3205</v>
      </c>
      <c r="F3257" s="41"/>
      <c r="G3257" s="41"/>
      <c r="H3257" s="41"/>
      <c r="I3257" s="41"/>
    </row>
    <row r="3258" spans="2:9" ht="15.75" customHeight="1">
      <c r="B3258" s="44" t="s">
        <v>3280</v>
      </c>
      <c r="C3258" s="43">
        <v>232055</v>
      </c>
      <c r="D3258" s="43">
        <v>2443</v>
      </c>
      <c r="E3258" s="44">
        <v>3206</v>
      </c>
      <c r="F3258" s="41"/>
      <c r="G3258" s="41"/>
      <c r="H3258" s="41"/>
      <c r="I3258" s="41"/>
    </row>
    <row r="3259" spans="2:9" ht="15.75" customHeight="1">
      <c r="B3259" s="44" t="s">
        <v>3281</v>
      </c>
      <c r="C3259" s="43">
        <v>232075</v>
      </c>
      <c r="D3259" s="43">
        <v>2211</v>
      </c>
      <c r="E3259" s="44">
        <v>3207</v>
      </c>
      <c r="F3259" s="41"/>
      <c r="G3259" s="41"/>
      <c r="H3259" s="41"/>
      <c r="I3259" s="41"/>
    </row>
    <row r="3260" spans="2:9" ht="15.75" customHeight="1">
      <c r="B3260" s="44" t="s">
        <v>3282</v>
      </c>
      <c r="C3260" s="43">
        <v>232080</v>
      </c>
      <c r="D3260" s="43">
        <v>2211</v>
      </c>
      <c r="E3260" s="44">
        <v>3208</v>
      </c>
      <c r="F3260" s="41"/>
      <c r="G3260" s="41"/>
      <c r="H3260" s="41"/>
      <c r="I3260" s="41"/>
    </row>
    <row r="3261" spans="2:9" ht="15.75" customHeight="1">
      <c r="B3261" s="44" t="s">
        <v>3283</v>
      </c>
      <c r="C3261" s="43">
        <v>232094</v>
      </c>
      <c r="D3261" s="43">
        <v>2212</v>
      </c>
      <c r="E3261" s="44">
        <v>3209</v>
      </c>
      <c r="F3261" s="41"/>
      <c r="G3261" s="41"/>
      <c r="H3261" s="41"/>
      <c r="I3261" s="41"/>
    </row>
    <row r="3262" spans="2:9" ht="15.75" customHeight="1">
      <c r="B3262" s="44" t="s">
        <v>3284</v>
      </c>
      <c r="C3262" s="43">
        <v>126247</v>
      </c>
      <c r="D3262" s="43">
        <v>7522</v>
      </c>
      <c r="E3262" s="44">
        <v>3210</v>
      </c>
      <c r="F3262" s="41"/>
      <c r="G3262" s="41"/>
      <c r="H3262" s="41"/>
      <c r="I3262" s="41"/>
    </row>
    <row r="3263" spans="2:9" ht="15.75" customHeight="1">
      <c r="B3263" s="44" t="s">
        <v>3285</v>
      </c>
      <c r="C3263" s="43">
        <v>126266</v>
      </c>
      <c r="D3263" s="43">
        <v>7241</v>
      </c>
      <c r="E3263" s="44">
        <v>3211</v>
      </c>
      <c r="F3263" s="41"/>
      <c r="G3263" s="41"/>
      <c r="H3263" s="41"/>
      <c r="I3263" s="41"/>
    </row>
    <row r="3264" spans="2:9" ht="15.75" customHeight="1">
      <c r="B3264" s="44" t="s">
        <v>3286</v>
      </c>
      <c r="C3264" s="43">
        <v>126285</v>
      </c>
      <c r="D3264" s="43">
        <v>8122</v>
      </c>
      <c r="E3264" s="44">
        <v>3212</v>
      </c>
      <c r="F3264" s="41"/>
      <c r="G3264" s="41"/>
      <c r="H3264" s="41"/>
      <c r="I3264" s="41"/>
    </row>
    <row r="3265" spans="2:9" ht="15.75" customHeight="1">
      <c r="B3265" s="44" t="s">
        <v>3287</v>
      </c>
      <c r="C3265" s="43">
        <v>233078</v>
      </c>
      <c r="D3265" s="43">
        <v>1120</v>
      </c>
      <c r="E3265" s="44">
        <v>3213</v>
      </c>
      <c r="F3265" s="41"/>
      <c r="G3265" s="41"/>
      <c r="H3265" s="41"/>
      <c r="I3265" s="41"/>
    </row>
    <row r="3266" spans="2:9" ht="15.75" customHeight="1">
      <c r="B3266" s="44" t="s">
        <v>3288</v>
      </c>
      <c r="C3266" s="43">
        <v>126302</v>
      </c>
      <c r="D3266" s="43">
        <v>8232</v>
      </c>
      <c r="E3266" s="44">
        <v>3214</v>
      </c>
      <c r="F3266" s="41"/>
      <c r="G3266" s="41"/>
      <c r="H3266" s="41"/>
      <c r="I3266" s="41"/>
    </row>
    <row r="3267" spans="2:9" ht="15.75" customHeight="1">
      <c r="B3267" s="44" t="s">
        <v>3289</v>
      </c>
      <c r="C3267" s="43">
        <v>126296</v>
      </c>
      <c r="D3267" s="43">
        <v>8269</v>
      </c>
      <c r="E3267" s="44">
        <v>3215</v>
      </c>
      <c r="F3267" s="41"/>
      <c r="G3267" s="41"/>
      <c r="H3267" s="41"/>
      <c r="I3267" s="41"/>
    </row>
    <row r="3268" spans="2:9" ht="15.75" customHeight="1">
      <c r="B3268" s="44" t="s">
        <v>3290</v>
      </c>
      <c r="C3268" s="43">
        <v>126321</v>
      </c>
      <c r="D3268" s="43">
        <v>8284</v>
      </c>
      <c r="E3268" s="44">
        <v>3216</v>
      </c>
      <c r="F3268" s="41"/>
      <c r="G3268" s="41"/>
      <c r="H3268" s="41"/>
      <c r="I3268" s="41"/>
    </row>
    <row r="3269" spans="2:9" ht="15.75" customHeight="1">
      <c r="B3269" s="44" t="s">
        <v>3291</v>
      </c>
      <c r="C3269" s="43">
        <v>126340</v>
      </c>
      <c r="D3269" s="43">
        <v>8231</v>
      </c>
      <c r="E3269" s="44">
        <v>3217</v>
      </c>
      <c r="F3269" s="41"/>
      <c r="G3269" s="41"/>
      <c r="H3269" s="41"/>
      <c r="I3269" s="41"/>
    </row>
    <row r="3270" spans="2:9" ht="15.75" customHeight="1">
      <c r="B3270" s="44" t="s">
        <v>3292</v>
      </c>
      <c r="C3270" s="43">
        <v>126362</v>
      </c>
      <c r="D3270" s="43">
        <v>8142</v>
      </c>
      <c r="E3270" s="44">
        <v>3218</v>
      </c>
      <c r="F3270" s="41"/>
      <c r="G3270" s="41"/>
      <c r="H3270" s="41"/>
      <c r="I3270" s="41"/>
    </row>
    <row r="3271" spans="2:9" ht="15.75" customHeight="1">
      <c r="B3271" s="44" t="s">
        <v>3293</v>
      </c>
      <c r="C3271" s="43">
        <v>233097</v>
      </c>
      <c r="D3271" s="43">
        <v>2147</v>
      </c>
      <c r="E3271" s="44">
        <v>3219</v>
      </c>
      <c r="F3271" s="41"/>
      <c r="G3271" s="41"/>
      <c r="H3271" s="41"/>
      <c r="I3271" s="41"/>
    </row>
    <row r="3272" spans="2:9" ht="15.75" customHeight="1">
      <c r="B3272" s="44" t="s">
        <v>3294</v>
      </c>
      <c r="C3272" s="43">
        <v>126389</v>
      </c>
      <c r="D3272" s="43">
        <v>7321</v>
      </c>
      <c r="E3272" s="44">
        <v>3220</v>
      </c>
      <c r="F3272" s="41"/>
      <c r="G3272" s="41"/>
      <c r="H3272" s="41"/>
      <c r="I3272" s="41"/>
    </row>
    <row r="3273" spans="2:9" ht="15.75" customHeight="1">
      <c r="B3273" s="44" t="s">
        <v>3295</v>
      </c>
      <c r="C3273" s="43">
        <v>126406</v>
      </c>
      <c r="D3273" s="43">
        <v>8221</v>
      </c>
      <c r="E3273" s="44">
        <v>3221</v>
      </c>
      <c r="F3273" s="41"/>
      <c r="G3273" s="41"/>
      <c r="H3273" s="41"/>
      <c r="I3273" s="41"/>
    </row>
    <row r="3274" spans="2:9" ht="15.75" customHeight="1">
      <c r="B3274" s="44" t="s">
        <v>3296</v>
      </c>
      <c r="C3274" s="43">
        <v>126425</v>
      </c>
      <c r="D3274" s="43">
        <v>8144</v>
      </c>
      <c r="E3274" s="44">
        <v>3222</v>
      </c>
      <c r="F3274" s="41"/>
      <c r="G3274" s="41"/>
      <c r="H3274" s="41"/>
      <c r="I3274" s="41"/>
    </row>
    <row r="3275" spans="2:9" ht="15.75" customHeight="1">
      <c r="B3275" s="44" t="s">
        <v>3297</v>
      </c>
      <c r="C3275" s="43">
        <v>126444</v>
      </c>
      <c r="D3275" s="43">
        <v>7241</v>
      </c>
      <c r="E3275" s="44">
        <v>3223</v>
      </c>
      <c r="F3275" s="41"/>
      <c r="G3275" s="41"/>
      <c r="H3275" s="41"/>
      <c r="I3275" s="41"/>
    </row>
    <row r="3276" spans="2:9" ht="15.75" customHeight="1">
      <c r="B3276" s="44" t="s">
        <v>3298</v>
      </c>
      <c r="C3276" s="43">
        <v>126463</v>
      </c>
      <c r="D3276" s="43">
        <v>9322</v>
      </c>
      <c r="E3276" s="44">
        <v>3224</v>
      </c>
      <c r="F3276" s="41"/>
      <c r="G3276" s="41"/>
      <c r="H3276" s="41"/>
      <c r="I3276" s="41"/>
    </row>
    <row r="3277" spans="2:9" ht="15.75" customHeight="1">
      <c r="B3277" s="44" t="s">
        <v>3299</v>
      </c>
      <c r="C3277" s="43">
        <v>126482</v>
      </c>
      <c r="D3277" s="43">
        <v>7242</v>
      </c>
      <c r="E3277" s="44">
        <v>3225</v>
      </c>
      <c r="F3277" s="41"/>
      <c r="G3277" s="41"/>
      <c r="H3277" s="41"/>
      <c r="I3277" s="41"/>
    </row>
    <row r="3278" spans="2:9" ht="15.75" customHeight="1">
      <c r="B3278" s="44" t="s">
        <v>3300</v>
      </c>
      <c r="C3278" s="43">
        <v>126505</v>
      </c>
      <c r="D3278" s="43">
        <v>7450</v>
      </c>
      <c r="E3278" s="44">
        <v>3226</v>
      </c>
      <c r="F3278" s="41"/>
      <c r="G3278" s="41"/>
      <c r="H3278" s="41"/>
      <c r="I3278" s="41"/>
    </row>
    <row r="3279" spans="2:9" ht="15.75" customHeight="1">
      <c r="B3279" s="44" t="s">
        <v>3301</v>
      </c>
      <c r="C3279" s="43">
        <v>126529</v>
      </c>
      <c r="D3279" s="43">
        <v>7280</v>
      </c>
      <c r="E3279" s="44">
        <v>3227</v>
      </c>
      <c r="F3279" s="41"/>
      <c r="G3279" s="41"/>
      <c r="H3279" s="41"/>
      <c r="I3279" s="41"/>
    </row>
    <row r="3280" spans="2:9" ht="15.75" customHeight="1">
      <c r="B3280" s="44" t="s">
        <v>3302</v>
      </c>
      <c r="C3280" s="43">
        <v>126548</v>
      </c>
      <c r="D3280" s="43">
        <v>9322</v>
      </c>
      <c r="E3280" s="44">
        <v>3228</v>
      </c>
      <c r="F3280" s="41"/>
      <c r="G3280" s="41"/>
      <c r="H3280" s="41"/>
      <c r="I3280" s="41"/>
    </row>
    <row r="3281" spans="2:9" ht="15.75" customHeight="1">
      <c r="B3281" s="44" t="s">
        <v>3303</v>
      </c>
      <c r="C3281" s="43">
        <v>126618</v>
      </c>
      <c r="D3281" s="43">
        <v>7450</v>
      </c>
      <c r="E3281" s="44">
        <v>3229</v>
      </c>
      <c r="F3281" s="41"/>
      <c r="G3281" s="41"/>
      <c r="H3281" s="41"/>
      <c r="I3281" s="41"/>
    </row>
    <row r="3282" spans="2:9" ht="15.75" customHeight="1">
      <c r="B3282" s="44" t="s">
        <v>3304</v>
      </c>
      <c r="C3282" s="43">
        <v>126622</v>
      </c>
      <c r="D3282" s="43">
        <v>8132</v>
      </c>
      <c r="E3282" s="44">
        <v>3230</v>
      </c>
      <c r="F3282" s="41"/>
      <c r="G3282" s="41"/>
      <c r="H3282" s="41"/>
      <c r="I3282" s="41"/>
    </row>
    <row r="3283" spans="2:9" ht="15.75" customHeight="1">
      <c r="B3283" s="44" t="s">
        <v>3305</v>
      </c>
      <c r="C3283" s="43">
        <v>126641</v>
      </c>
      <c r="D3283" s="43">
        <v>8122</v>
      </c>
      <c r="E3283" s="44">
        <v>3231</v>
      </c>
      <c r="F3283" s="41"/>
      <c r="G3283" s="41"/>
      <c r="H3283" s="41"/>
      <c r="I3283" s="41"/>
    </row>
    <row r="3284" spans="2:9" ht="15.75" customHeight="1">
      <c r="B3284" s="44" t="s">
        <v>3306</v>
      </c>
      <c r="C3284" s="43">
        <v>126660</v>
      </c>
      <c r="D3284" s="43">
        <v>8232</v>
      </c>
      <c r="E3284" s="44">
        <v>3232</v>
      </c>
      <c r="F3284" s="41"/>
      <c r="G3284" s="41"/>
      <c r="H3284" s="41"/>
      <c r="I3284" s="41"/>
    </row>
    <row r="3285" spans="2:9" ht="15.75" customHeight="1">
      <c r="B3285" s="44" t="s">
        <v>3307</v>
      </c>
      <c r="C3285" s="43">
        <v>126681</v>
      </c>
      <c r="D3285" s="43">
        <v>8232</v>
      </c>
      <c r="E3285" s="44">
        <v>3233</v>
      </c>
      <c r="F3285" s="41"/>
      <c r="G3285" s="41"/>
      <c r="H3285" s="41"/>
      <c r="I3285" s="41"/>
    </row>
    <row r="3286" spans="2:9" ht="15.75" customHeight="1">
      <c r="B3286" s="44" t="s">
        <v>3308</v>
      </c>
      <c r="C3286" s="43">
        <v>126694</v>
      </c>
      <c r="D3286" s="43">
        <v>7280</v>
      </c>
      <c r="E3286" s="44">
        <v>3234</v>
      </c>
      <c r="F3286" s="41"/>
      <c r="G3286" s="41"/>
      <c r="H3286" s="41"/>
      <c r="I3286" s="41"/>
    </row>
    <row r="3287" spans="2:9" ht="15.75" customHeight="1">
      <c r="B3287" s="44" t="s">
        <v>3309</v>
      </c>
      <c r="C3287" s="43">
        <v>126711</v>
      </c>
      <c r="D3287" s="43">
        <v>7241</v>
      </c>
      <c r="E3287" s="44">
        <v>3235</v>
      </c>
      <c r="F3287" s="41"/>
      <c r="G3287" s="41"/>
      <c r="H3287" s="41"/>
      <c r="I3287" s="41"/>
    </row>
    <row r="3288" spans="2:9" ht="15.75" customHeight="1">
      <c r="B3288" s="44" t="s">
        <v>3310</v>
      </c>
      <c r="C3288" s="43">
        <v>126567</v>
      </c>
      <c r="D3288" s="43">
        <v>7242</v>
      </c>
      <c r="E3288" s="44">
        <v>3236</v>
      </c>
      <c r="F3288" s="41"/>
      <c r="G3288" s="41"/>
      <c r="H3288" s="41"/>
      <c r="I3288" s="41"/>
    </row>
    <row r="3289" spans="2:9" ht="15.75" customHeight="1">
      <c r="B3289" s="44" t="s">
        <v>3311</v>
      </c>
      <c r="C3289" s="43">
        <v>126586</v>
      </c>
      <c r="D3289" s="43">
        <v>7450</v>
      </c>
      <c r="E3289" s="44">
        <v>3237</v>
      </c>
      <c r="F3289" s="41"/>
      <c r="G3289" s="41"/>
      <c r="H3289" s="41"/>
      <c r="I3289" s="41"/>
    </row>
    <row r="3290" spans="2:9" ht="15.75" customHeight="1">
      <c r="B3290" s="44" t="s">
        <v>3312</v>
      </c>
      <c r="C3290" s="43">
        <v>126730</v>
      </c>
      <c r="D3290" s="43">
        <v>8123</v>
      </c>
      <c r="E3290" s="44">
        <v>3238</v>
      </c>
      <c r="F3290" s="41"/>
      <c r="G3290" s="41"/>
      <c r="H3290" s="41"/>
      <c r="I3290" s="41"/>
    </row>
    <row r="3291" spans="2:9" ht="15.75" customHeight="1">
      <c r="B3291" s="44" t="s">
        <v>3313</v>
      </c>
      <c r="C3291" s="43">
        <v>126758</v>
      </c>
      <c r="D3291" s="43">
        <v>7441</v>
      </c>
      <c r="E3291" s="44">
        <v>3239</v>
      </c>
      <c r="F3291" s="41"/>
      <c r="G3291" s="41"/>
      <c r="H3291" s="41"/>
      <c r="I3291" s="41"/>
    </row>
    <row r="3292" spans="2:9" ht="15.75" customHeight="1">
      <c r="B3292" s="44" t="s">
        <v>3314</v>
      </c>
      <c r="C3292" s="43">
        <v>126764</v>
      </c>
      <c r="D3292" s="43">
        <v>7313</v>
      </c>
      <c r="E3292" s="44">
        <v>3240</v>
      </c>
      <c r="F3292" s="41"/>
      <c r="G3292" s="41"/>
      <c r="H3292" s="41"/>
      <c r="I3292" s="41"/>
    </row>
    <row r="3293" spans="2:9" ht="15.75" customHeight="1">
      <c r="B3293" s="44" t="s">
        <v>3315</v>
      </c>
      <c r="C3293" s="43">
        <v>233114</v>
      </c>
      <c r="D3293" s="43">
        <v>4121</v>
      </c>
      <c r="E3293" s="44">
        <v>3241</v>
      </c>
      <c r="F3293" s="41"/>
      <c r="G3293" s="41"/>
      <c r="H3293" s="41"/>
      <c r="I3293" s="41"/>
    </row>
    <row r="3294" spans="2:9" ht="15.75" customHeight="1">
      <c r="B3294" s="44" t="s">
        <v>3316</v>
      </c>
      <c r="C3294" s="43">
        <v>126783</v>
      </c>
      <c r="D3294" s="43">
        <v>8340</v>
      </c>
      <c r="E3294" s="44">
        <v>3242</v>
      </c>
      <c r="F3294" s="41"/>
      <c r="G3294" s="41"/>
      <c r="H3294" s="41"/>
      <c r="I3294" s="41"/>
    </row>
    <row r="3295" spans="2:9" ht="15.75" customHeight="1">
      <c r="B3295" s="44" t="s">
        <v>3317</v>
      </c>
      <c r="C3295" s="43">
        <v>126800</v>
      </c>
      <c r="D3295" s="43">
        <v>7122</v>
      </c>
      <c r="E3295" s="44">
        <v>3243</v>
      </c>
      <c r="F3295" s="41"/>
      <c r="G3295" s="41"/>
      <c r="H3295" s="41"/>
      <c r="I3295" s="41"/>
    </row>
    <row r="3296" spans="2:9" ht="15.75" customHeight="1">
      <c r="B3296" s="44" t="s">
        <v>3318</v>
      </c>
      <c r="C3296" s="43">
        <v>126824</v>
      </c>
      <c r="D3296" s="43">
        <v>7122</v>
      </c>
      <c r="E3296" s="44">
        <v>3244</v>
      </c>
      <c r="F3296" s="41"/>
      <c r="G3296" s="41"/>
      <c r="H3296" s="41"/>
      <c r="I3296" s="41"/>
    </row>
    <row r="3297" spans="2:9" ht="15.75" customHeight="1">
      <c r="B3297" s="44" t="s">
        <v>3319</v>
      </c>
      <c r="C3297" s="43">
        <v>126801</v>
      </c>
      <c r="D3297" s="43">
        <v>7122</v>
      </c>
      <c r="E3297" s="44">
        <v>3245</v>
      </c>
      <c r="F3297" s="41"/>
      <c r="G3297" s="41"/>
      <c r="H3297" s="41"/>
      <c r="I3297" s="41"/>
    </row>
    <row r="3298" spans="2:9" ht="15.75" customHeight="1">
      <c r="B3298" s="44" t="s">
        <v>3320</v>
      </c>
      <c r="C3298" s="43">
        <v>126849</v>
      </c>
      <c r="D3298" s="43">
        <v>9321</v>
      </c>
      <c r="E3298" s="44">
        <v>3246</v>
      </c>
      <c r="F3298" s="41"/>
      <c r="G3298" s="41"/>
      <c r="H3298" s="41"/>
      <c r="I3298" s="41"/>
    </row>
    <row r="3299" spans="2:9" ht="15.75" customHeight="1">
      <c r="B3299" s="44" t="s">
        <v>3321</v>
      </c>
      <c r="C3299" s="43">
        <v>126868</v>
      </c>
      <c r="D3299" s="43">
        <v>7450</v>
      </c>
      <c r="E3299" s="44">
        <v>3247</v>
      </c>
      <c r="F3299" s="41"/>
      <c r="G3299" s="41"/>
      <c r="H3299" s="41"/>
      <c r="I3299" s="41"/>
    </row>
    <row r="3300" spans="2:9" ht="15.75" customHeight="1">
      <c r="B3300" s="44" t="s">
        <v>3322</v>
      </c>
      <c r="C3300" s="43">
        <v>126904</v>
      </c>
      <c r="D3300" s="43">
        <v>7113</v>
      </c>
      <c r="E3300" s="44">
        <v>3248</v>
      </c>
      <c r="F3300" s="41"/>
      <c r="G3300" s="41"/>
      <c r="H3300" s="41"/>
      <c r="I3300" s="41"/>
    </row>
    <row r="3301" spans="2:9" ht="15.75" customHeight="1">
      <c r="B3301" s="44" t="s">
        <v>3323</v>
      </c>
      <c r="C3301" s="43">
        <v>126919</v>
      </c>
      <c r="D3301" s="43">
        <v>9311</v>
      </c>
      <c r="E3301" s="44">
        <v>3249</v>
      </c>
      <c r="F3301" s="41"/>
      <c r="G3301" s="41"/>
      <c r="H3301" s="41"/>
      <c r="I3301" s="41"/>
    </row>
    <row r="3302" spans="2:9" ht="15.75" customHeight="1">
      <c r="B3302" s="44" t="s">
        <v>3323</v>
      </c>
      <c r="C3302" s="43">
        <v>126923</v>
      </c>
      <c r="D3302" s="43">
        <v>9322</v>
      </c>
      <c r="E3302" s="44">
        <v>3250</v>
      </c>
      <c r="F3302" s="41"/>
      <c r="G3302" s="41"/>
      <c r="H3302" s="41"/>
      <c r="I3302" s="41"/>
    </row>
    <row r="3303" spans="2:9" ht="15.75" customHeight="1">
      <c r="B3303" s="44" t="s">
        <v>3324</v>
      </c>
      <c r="C3303" s="43">
        <v>233152</v>
      </c>
      <c r="D3303" s="43">
        <v>2149</v>
      </c>
      <c r="E3303" s="44">
        <v>3251</v>
      </c>
      <c r="F3303" s="41"/>
      <c r="G3303" s="41"/>
      <c r="H3303" s="41"/>
      <c r="I3303" s="41"/>
    </row>
    <row r="3304" spans="2:9" ht="15.75" customHeight="1">
      <c r="B3304" s="44" t="s">
        <v>3325</v>
      </c>
      <c r="C3304" s="43">
        <v>233186</v>
      </c>
      <c r="D3304" s="43">
        <v>2149</v>
      </c>
      <c r="E3304" s="44">
        <v>3252</v>
      </c>
      <c r="F3304" s="41"/>
      <c r="G3304" s="41"/>
      <c r="H3304" s="41"/>
      <c r="I3304" s="41"/>
    </row>
    <row r="3305" spans="2:9" ht="15.75" customHeight="1">
      <c r="B3305" s="44" t="s">
        <v>3326</v>
      </c>
      <c r="C3305" s="43">
        <v>126942</v>
      </c>
      <c r="D3305" s="43">
        <v>7280</v>
      </c>
      <c r="E3305" s="44">
        <v>3253</v>
      </c>
      <c r="F3305" s="41"/>
      <c r="G3305" s="41"/>
      <c r="H3305" s="41"/>
      <c r="I3305" s="41"/>
    </row>
    <row r="3306" spans="2:9" ht="15.75" customHeight="1">
      <c r="B3306" s="44" t="s">
        <v>3327</v>
      </c>
      <c r="C3306" s="43">
        <v>126961</v>
      </c>
      <c r="D3306" s="43">
        <v>9412</v>
      </c>
      <c r="E3306" s="44">
        <v>3254</v>
      </c>
      <c r="F3306" s="41"/>
      <c r="G3306" s="41"/>
      <c r="H3306" s="41"/>
      <c r="I3306" s="41"/>
    </row>
    <row r="3307" spans="2:9" ht="15.75" customHeight="1">
      <c r="B3307" s="44" t="s">
        <v>3328</v>
      </c>
      <c r="C3307" s="43">
        <v>126980</v>
      </c>
      <c r="D3307" s="43">
        <v>9412</v>
      </c>
      <c r="E3307" s="44">
        <v>3255</v>
      </c>
      <c r="F3307" s="41"/>
      <c r="G3307" s="41"/>
      <c r="H3307" s="41"/>
      <c r="I3307" s="41"/>
    </row>
    <row r="3308" spans="2:9" ht="15.75" customHeight="1">
      <c r="B3308" s="44" t="s">
        <v>3329</v>
      </c>
      <c r="C3308" s="43">
        <v>233218</v>
      </c>
      <c r="D3308" s="43">
        <v>2453</v>
      </c>
      <c r="E3308" s="44">
        <v>3256</v>
      </c>
      <c r="F3308" s="41"/>
      <c r="G3308" s="41"/>
      <c r="H3308" s="41"/>
      <c r="I3308" s="41"/>
    </row>
    <row r="3309" spans="2:9" ht="15.75" customHeight="1">
      <c r="B3309" s="44" t="s">
        <v>3330</v>
      </c>
      <c r="C3309" s="43">
        <v>127004</v>
      </c>
      <c r="D3309" s="43">
        <v>9321</v>
      </c>
      <c r="E3309" s="44">
        <v>3257</v>
      </c>
      <c r="F3309" s="41"/>
      <c r="G3309" s="41"/>
      <c r="H3309" s="41"/>
      <c r="I3309" s="41"/>
    </row>
    <row r="3310" spans="2:9" ht="15.75" customHeight="1">
      <c r="B3310" s="44" t="s">
        <v>3331</v>
      </c>
      <c r="C3310" s="43">
        <v>233241</v>
      </c>
      <c r="D3310" s="43">
        <v>3142</v>
      </c>
      <c r="E3310" s="44">
        <v>3258</v>
      </c>
      <c r="F3310" s="41"/>
      <c r="G3310" s="41"/>
      <c r="H3310" s="41"/>
      <c r="I3310" s="41"/>
    </row>
    <row r="3311" spans="2:9" ht="15.75" customHeight="1">
      <c r="B3311" s="44" t="s">
        <v>3332</v>
      </c>
      <c r="C3311" s="43">
        <v>233542</v>
      </c>
      <c r="D3311" s="43">
        <v>3142</v>
      </c>
      <c r="E3311" s="44">
        <v>3259</v>
      </c>
      <c r="F3311" s="41"/>
      <c r="G3311" s="41"/>
      <c r="H3311" s="41"/>
      <c r="I3311" s="41"/>
    </row>
    <row r="3312" spans="2:9" ht="15.75" customHeight="1">
      <c r="B3312" s="44" t="s">
        <v>3333</v>
      </c>
      <c r="C3312" s="43">
        <v>233576</v>
      </c>
      <c r="D3312" s="43">
        <v>3142</v>
      </c>
      <c r="E3312" s="44">
        <v>3260</v>
      </c>
      <c r="F3312" s="41"/>
      <c r="G3312" s="41"/>
      <c r="H3312" s="41"/>
      <c r="I3312" s="41"/>
    </row>
    <row r="3313" spans="2:9" ht="15.75" customHeight="1">
      <c r="B3313" s="44" t="s">
        <v>3334</v>
      </c>
      <c r="C3313" s="43">
        <v>233398</v>
      </c>
      <c r="D3313" s="43">
        <v>3142</v>
      </c>
      <c r="E3313" s="44">
        <v>3261</v>
      </c>
      <c r="F3313" s="41"/>
      <c r="G3313" s="41"/>
      <c r="H3313" s="41"/>
      <c r="I3313" s="41"/>
    </row>
    <row r="3314" spans="2:9" ht="15.75" customHeight="1">
      <c r="B3314" s="44" t="s">
        <v>3335</v>
      </c>
      <c r="C3314" s="43">
        <v>233425</v>
      </c>
      <c r="D3314" s="43">
        <v>3142</v>
      </c>
      <c r="E3314" s="44">
        <v>3262</v>
      </c>
      <c r="F3314" s="41"/>
      <c r="G3314" s="41"/>
      <c r="H3314" s="41"/>
      <c r="I3314" s="41"/>
    </row>
    <row r="3315" spans="2:9" ht="15.75" customHeight="1">
      <c r="B3315" s="44" t="s">
        <v>3336</v>
      </c>
      <c r="C3315" s="43">
        <v>233453</v>
      </c>
      <c r="D3315" s="43">
        <v>3142</v>
      </c>
      <c r="E3315" s="44">
        <v>3263</v>
      </c>
      <c r="F3315" s="41"/>
      <c r="G3315" s="41"/>
      <c r="H3315" s="41"/>
      <c r="I3315" s="41"/>
    </row>
    <row r="3316" spans="2:9" ht="15.75" customHeight="1">
      <c r="B3316" s="44" t="s">
        <v>3337</v>
      </c>
      <c r="C3316" s="43">
        <v>233487</v>
      </c>
      <c r="D3316" s="43">
        <v>3142</v>
      </c>
      <c r="E3316" s="44">
        <v>3264</v>
      </c>
      <c r="F3316" s="41"/>
      <c r="G3316" s="41"/>
      <c r="H3316" s="41"/>
      <c r="I3316" s="41"/>
    </row>
    <row r="3317" spans="2:9" ht="15.75" customHeight="1">
      <c r="B3317" s="44" t="s">
        <v>3338</v>
      </c>
      <c r="C3317" s="43">
        <v>233519</v>
      </c>
      <c r="D3317" s="43">
        <v>3142</v>
      </c>
      <c r="E3317" s="44">
        <v>3265</v>
      </c>
      <c r="F3317" s="41"/>
      <c r="G3317" s="41"/>
      <c r="H3317" s="41"/>
      <c r="I3317" s="41"/>
    </row>
    <row r="3318" spans="2:9" ht="15.75" customHeight="1">
      <c r="B3318" s="44" t="s">
        <v>3339</v>
      </c>
      <c r="C3318" s="43">
        <v>233608</v>
      </c>
      <c r="D3318" s="43">
        <v>3142</v>
      </c>
      <c r="E3318" s="44">
        <v>3266</v>
      </c>
      <c r="F3318" s="41"/>
      <c r="G3318" s="41"/>
      <c r="H3318" s="41"/>
      <c r="I3318" s="41"/>
    </row>
    <row r="3319" spans="2:9" ht="15.75" customHeight="1">
      <c r="B3319" s="44" t="s">
        <v>3340</v>
      </c>
      <c r="C3319" s="43">
        <v>233275</v>
      </c>
      <c r="D3319" s="43">
        <v>3142</v>
      </c>
      <c r="E3319" s="44">
        <v>3267</v>
      </c>
      <c r="F3319" s="41"/>
      <c r="G3319" s="41"/>
      <c r="H3319" s="41"/>
      <c r="I3319" s="41"/>
    </row>
    <row r="3320" spans="2:9" ht="15.75" customHeight="1">
      <c r="B3320" s="44" t="s">
        <v>3341</v>
      </c>
      <c r="C3320" s="43">
        <v>233307</v>
      </c>
      <c r="D3320" s="43">
        <v>3142</v>
      </c>
      <c r="E3320" s="44">
        <v>3268</v>
      </c>
      <c r="F3320" s="41"/>
      <c r="G3320" s="41"/>
      <c r="H3320" s="41"/>
      <c r="I3320" s="41"/>
    </row>
    <row r="3321" spans="2:9" ht="15.75" customHeight="1">
      <c r="B3321" s="44" t="s">
        <v>3342</v>
      </c>
      <c r="C3321" s="43">
        <v>233310</v>
      </c>
      <c r="D3321" s="43">
        <v>3142</v>
      </c>
      <c r="E3321" s="44">
        <v>3269</v>
      </c>
      <c r="F3321" s="41"/>
      <c r="G3321" s="41"/>
      <c r="H3321" s="41"/>
      <c r="I3321" s="41"/>
    </row>
    <row r="3322" spans="2:9" ht="15.75" customHeight="1">
      <c r="B3322" s="44" t="s">
        <v>3343</v>
      </c>
      <c r="C3322" s="43">
        <v>233330</v>
      </c>
      <c r="D3322" s="43">
        <v>3142</v>
      </c>
      <c r="E3322" s="44">
        <v>3270</v>
      </c>
      <c r="F3322" s="41"/>
      <c r="G3322" s="41"/>
      <c r="H3322" s="41"/>
      <c r="I3322" s="41"/>
    </row>
    <row r="3323" spans="2:9" ht="15.75" customHeight="1">
      <c r="B3323" s="44" t="s">
        <v>3344</v>
      </c>
      <c r="C3323" s="43">
        <v>233364</v>
      </c>
      <c r="D3323" s="43">
        <v>3142</v>
      </c>
      <c r="E3323" s="44">
        <v>3271</v>
      </c>
      <c r="F3323" s="41"/>
      <c r="G3323" s="41"/>
      <c r="H3323" s="41"/>
      <c r="I3323" s="41"/>
    </row>
    <row r="3324" spans="2:9" ht="15.75" customHeight="1">
      <c r="B3324" s="44" t="s">
        <v>3345</v>
      </c>
      <c r="C3324" s="43">
        <v>127023</v>
      </c>
      <c r="D3324" s="43">
        <v>8278</v>
      </c>
      <c r="E3324" s="44">
        <v>3272</v>
      </c>
      <c r="F3324" s="41"/>
      <c r="G3324" s="41"/>
      <c r="H3324" s="41"/>
      <c r="I3324" s="41"/>
    </row>
    <row r="3325" spans="2:9" ht="15.75" customHeight="1">
      <c r="B3325" s="44" t="s">
        <v>3346</v>
      </c>
      <c r="C3325" s="43">
        <v>127042</v>
      </c>
      <c r="D3325" s="43">
        <v>7412</v>
      </c>
      <c r="E3325" s="44">
        <v>3273</v>
      </c>
      <c r="F3325" s="41"/>
      <c r="G3325" s="41"/>
      <c r="H3325" s="41"/>
      <c r="I3325" s="41"/>
    </row>
    <row r="3326" spans="2:9" ht="15.75" customHeight="1">
      <c r="B3326" s="44" t="s">
        <v>3347</v>
      </c>
      <c r="C3326" s="43">
        <v>127061</v>
      </c>
      <c r="D3326" s="43">
        <v>8223</v>
      </c>
      <c r="E3326" s="44">
        <v>3274</v>
      </c>
      <c r="F3326" s="41"/>
      <c r="G3326" s="41"/>
      <c r="H3326" s="41"/>
      <c r="I3326" s="41"/>
    </row>
    <row r="3327" spans="2:9" ht="15.75" customHeight="1">
      <c r="B3327" s="44" t="s">
        <v>3348</v>
      </c>
      <c r="C3327" s="43">
        <v>127080</v>
      </c>
      <c r="D3327" s="43">
        <v>8159</v>
      </c>
      <c r="E3327" s="44">
        <v>3275</v>
      </c>
      <c r="F3327" s="41"/>
      <c r="G3327" s="41"/>
      <c r="H3327" s="41"/>
      <c r="I3327" s="41"/>
    </row>
    <row r="3328" spans="2:9" ht="15.75" customHeight="1">
      <c r="B3328" s="44" t="s">
        <v>3349</v>
      </c>
      <c r="C3328" s="43">
        <v>127095</v>
      </c>
      <c r="D3328" s="43">
        <v>7450</v>
      </c>
      <c r="E3328" s="44">
        <v>3276</v>
      </c>
      <c r="F3328" s="41"/>
      <c r="G3328" s="41"/>
      <c r="H3328" s="41"/>
      <c r="I3328" s="41"/>
    </row>
    <row r="3329" spans="2:9" ht="15.75" customHeight="1">
      <c r="B3329" s="44" t="s">
        <v>3350</v>
      </c>
      <c r="C3329" s="43">
        <v>127108</v>
      </c>
      <c r="D3329" s="43">
        <v>8269</v>
      </c>
      <c r="E3329" s="44">
        <v>3277</v>
      </c>
      <c r="F3329" s="41"/>
      <c r="G3329" s="41"/>
      <c r="H3329" s="41"/>
      <c r="I3329" s="41"/>
    </row>
    <row r="3330" spans="2:9" ht="15.75" customHeight="1">
      <c r="B3330" s="44" t="s">
        <v>3351</v>
      </c>
      <c r="C3330" s="43">
        <v>127118</v>
      </c>
      <c r="D3330" s="43">
        <v>8290</v>
      </c>
      <c r="E3330" s="44">
        <v>3278</v>
      </c>
      <c r="F3330" s="41"/>
      <c r="G3330" s="41"/>
      <c r="H3330" s="41"/>
      <c r="I3330" s="41"/>
    </row>
    <row r="3331" spans="2:9" ht="15.75" customHeight="1">
      <c r="B3331" s="44" t="s">
        <v>3352</v>
      </c>
      <c r="C3331" s="43">
        <v>127127</v>
      </c>
      <c r="D3331" s="43">
        <v>7280</v>
      </c>
      <c r="E3331" s="44">
        <v>3279</v>
      </c>
      <c r="F3331" s="41"/>
      <c r="G3331" s="41"/>
      <c r="H3331" s="41"/>
      <c r="I3331" s="41"/>
    </row>
    <row r="3332" spans="2:9" ht="15.75" customHeight="1">
      <c r="B3332" s="44" t="s">
        <v>3353</v>
      </c>
      <c r="C3332" s="43">
        <v>127146</v>
      </c>
      <c r="D3332" s="43">
        <v>7610</v>
      </c>
      <c r="E3332" s="44">
        <v>3280</v>
      </c>
      <c r="F3332" s="41"/>
      <c r="G3332" s="41"/>
      <c r="H3332" s="41"/>
      <c r="I3332" s="41"/>
    </row>
    <row r="3333" spans="2:9" ht="15.75" customHeight="1">
      <c r="B3333" s="44" t="s">
        <v>3354</v>
      </c>
      <c r="C3333" s="43">
        <v>233631</v>
      </c>
      <c r="D3333" s="43">
        <v>2148</v>
      </c>
      <c r="E3333" s="44">
        <v>3281</v>
      </c>
      <c r="F3333" s="41"/>
      <c r="G3333" s="41"/>
      <c r="H3333" s="41"/>
      <c r="I3333" s="41"/>
    </row>
    <row r="3334" spans="2:9" ht="15.75" customHeight="1">
      <c r="B3334" s="44" t="s">
        <v>3355</v>
      </c>
      <c r="C3334" s="43">
        <v>233665</v>
      </c>
      <c r="D3334" s="43">
        <v>2148</v>
      </c>
      <c r="E3334" s="44">
        <v>3282</v>
      </c>
      <c r="F3334" s="41"/>
      <c r="G3334" s="41"/>
      <c r="H3334" s="41"/>
      <c r="I3334" s="41"/>
    </row>
    <row r="3335" spans="2:9" ht="15.75" customHeight="1">
      <c r="B3335" s="44" t="s">
        <v>3356</v>
      </c>
      <c r="C3335" s="43">
        <v>127165</v>
      </c>
      <c r="D3335" s="43">
        <v>8142</v>
      </c>
      <c r="E3335" s="44">
        <v>3283</v>
      </c>
      <c r="F3335" s="41"/>
      <c r="G3335" s="41"/>
      <c r="H3335" s="41"/>
      <c r="I3335" s="41"/>
    </row>
    <row r="3336" spans="2:9" ht="15.75" customHeight="1">
      <c r="B3336" s="44" t="s">
        <v>3357</v>
      </c>
      <c r="C3336" s="43">
        <v>127184</v>
      </c>
      <c r="D3336" s="43">
        <v>9311</v>
      </c>
      <c r="E3336" s="44">
        <v>3284</v>
      </c>
      <c r="F3336" s="41"/>
      <c r="G3336" s="41"/>
      <c r="H3336" s="41"/>
      <c r="I3336" s="41"/>
    </row>
    <row r="3337" spans="2:9" ht="15.75" customHeight="1">
      <c r="B3337" s="44" t="s">
        <v>3358</v>
      </c>
      <c r="C3337" s="43">
        <v>233678</v>
      </c>
      <c r="D3337" s="43">
        <v>3475</v>
      </c>
      <c r="E3337" s="44">
        <v>3285</v>
      </c>
      <c r="F3337" s="41"/>
      <c r="G3337" s="41"/>
      <c r="H3337" s="41"/>
      <c r="I3337" s="41"/>
    </row>
    <row r="3338" spans="2:9" ht="15.75" customHeight="1">
      <c r="B3338" s="44" t="s">
        <v>3359</v>
      </c>
      <c r="C3338" s="43">
        <v>127198</v>
      </c>
      <c r="D3338" s="43">
        <v>9322</v>
      </c>
      <c r="E3338" s="44">
        <v>3286</v>
      </c>
      <c r="F3338" s="41"/>
      <c r="G3338" s="41"/>
      <c r="H3338" s="41"/>
      <c r="I3338" s="41"/>
    </row>
    <row r="3339" spans="2:9" ht="15.75" customHeight="1">
      <c r="B3339" s="44" t="s">
        <v>3360</v>
      </c>
      <c r="C3339" s="43">
        <v>233699</v>
      </c>
      <c r="D3339" s="43">
        <v>4212</v>
      </c>
      <c r="E3339" s="44">
        <v>3287</v>
      </c>
      <c r="F3339" s="41"/>
      <c r="G3339" s="41"/>
      <c r="H3339" s="41"/>
      <c r="I3339" s="41"/>
    </row>
    <row r="3340" spans="2:9" ht="15.75" customHeight="1">
      <c r="B3340" s="44" t="s">
        <v>3361</v>
      </c>
      <c r="C3340" s="43">
        <v>233720</v>
      </c>
      <c r="D3340" s="43">
        <v>4211</v>
      </c>
      <c r="E3340" s="44">
        <v>3288</v>
      </c>
      <c r="F3340" s="41"/>
      <c r="G3340" s="41"/>
      <c r="H3340" s="41"/>
      <c r="I3340" s="41"/>
    </row>
    <row r="3341" spans="2:9" ht="15.75" customHeight="1">
      <c r="B3341" s="44" t="s">
        <v>3362</v>
      </c>
      <c r="C3341" s="43">
        <v>233754</v>
      </c>
      <c r="D3341" s="43">
        <v>4211</v>
      </c>
      <c r="E3341" s="44">
        <v>3289</v>
      </c>
      <c r="F3341" s="41"/>
      <c r="G3341" s="41"/>
      <c r="H3341" s="41"/>
      <c r="I3341" s="41"/>
    </row>
    <row r="3342" spans="2:9" ht="15.75" customHeight="1">
      <c r="B3342" s="44" t="s">
        <v>3363</v>
      </c>
      <c r="C3342" s="43">
        <v>127216</v>
      </c>
      <c r="D3342" s="43">
        <v>5210</v>
      </c>
      <c r="E3342" s="44">
        <v>3290</v>
      </c>
      <c r="F3342" s="41"/>
      <c r="G3342" s="41"/>
      <c r="H3342" s="41"/>
      <c r="I3342" s="41"/>
    </row>
    <row r="3343" spans="2:9" ht="15.75" customHeight="1">
      <c r="B3343" s="44" t="s">
        <v>3364</v>
      </c>
      <c r="C3343" s="43">
        <v>233710</v>
      </c>
      <c r="D3343" s="43">
        <v>4211</v>
      </c>
      <c r="E3343" s="44">
        <v>3291</v>
      </c>
      <c r="F3343" s="41"/>
      <c r="G3343" s="41"/>
      <c r="H3343" s="41"/>
      <c r="I3343" s="41"/>
    </row>
    <row r="3344" spans="2:9" ht="15.75" customHeight="1">
      <c r="B3344" s="44" t="s">
        <v>3365</v>
      </c>
      <c r="C3344" s="43">
        <v>233170</v>
      </c>
      <c r="D3344" s="43">
        <v>4212</v>
      </c>
      <c r="E3344" s="44">
        <v>3292</v>
      </c>
      <c r="F3344" s="41"/>
      <c r="G3344" s="41"/>
      <c r="H3344" s="41"/>
      <c r="I3344" s="41"/>
    </row>
    <row r="3345" spans="2:9" ht="15.75" customHeight="1">
      <c r="B3345" s="44" t="s">
        <v>3366</v>
      </c>
      <c r="C3345" s="43">
        <v>233788</v>
      </c>
      <c r="D3345" s="43">
        <v>4211</v>
      </c>
      <c r="E3345" s="44">
        <v>3293</v>
      </c>
      <c r="F3345" s="41"/>
      <c r="G3345" s="41"/>
      <c r="H3345" s="41"/>
      <c r="I3345" s="41"/>
    </row>
    <row r="3346" spans="2:9" ht="15.75" customHeight="1">
      <c r="B3346" s="44" t="s">
        <v>3367</v>
      </c>
      <c r="C3346" s="43">
        <v>127201</v>
      </c>
      <c r="D3346" s="43">
        <v>9132</v>
      </c>
      <c r="E3346" s="44">
        <v>3294</v>
      </c>
      <c r="F3346" s="41"/>
      <c r="G3346" s="41"/>
      <c r="H3346" s="41"/>
      <c r="I3346" s="41"/>
    </row>
    <row r="3347" spans="2:9" ht="15.75" customHeight="1">
      <c r="B3347" s="44" t="s">
        <v>3368</v>
      </c>
      <c r="C3347" s="43">
        <v>127220</v>
      </c>
      <c r="D3347" s="43">
        <v>8223</v>
      </c>
      <c r="E3347" s="44">
        <v>3295</v>
      </c>
      <c r="F3347" s="41"/>
      <c r="G3347" s="41"/>
      <c r="H3347" s="41"/>
      <c r="I3347" s="41"/>
    </row>
    <row r="3348" spans="2:9" ht="15.75" customHeight="1">
      <c r="B3348" s="44" t="s">
        <v>3369</v>
      </c>
      <c r="C3348" s="43">
        <v>127235</v>
      </c>
      <c r="D3348" s="43">
        <v>8159</v>
      </c>
      <c r="E3348" s="44">
        <v>3296</v>
      </c>
      <c r="F3348" s="41"/>
      <c r="G3348" s="41"/>
      <c r="H3348" s="41"/>
      <c r="I3348" s="41"/>
    </row>
    <row r="3349" spans="2:9" ht="15.75" customHeight="1">
      <c r="B3349" s="44" t="s">
        <v>3370</v>
      </c>
      <c r="C3349" s="43">
        <v>127249</v>
      </c>
      <c r="D3349" s="43">
        <v>5143</v>
      </c>
      <c r="E3349" s="44">
        <v>3297</v>
      </c>
      <c r="F3349" s="41"/>
      <c r="G3349" s="41"/>
      <c r="H3349" s="41"/>
      <c r="I3349" s="41"/>
    </row>
    <row r="3350" spans="2:9" ht="15.75" customHeight="1">
      <c r="B3350" s="44" t="s">
        <v>3371</v>
      </c>
      <c r="C3350" s="43">
        <v>127269</v>
      </c>
      <c r="D3350" s="43">
        <v>8125</v>
      </c>
      <c r="E3350" s="44">
        <v>3298</v>
      </c>
      <c r="F3350" s="41"/>
      <c r="G3350" s="41"/>
      <c r="H3350" s="41"/>
      <c r="I3350" s="41"/>
    </row>
    <row r="3351" spans="2:9" ht="15.75" customHeight="1">
      <c r="B3351" s="44" t="s">
        <v>3372</v>
      </c>
      <c r="C3351" s="43">
        <v>127288</v>
      </c>
      <c r="D3351" s="43">
        <v>8125</v>
      </c>
      <c r="E3351" s="44">
        <v>3299</v>
      </c>
      <c r="F3351" s="41"/>
      <c r="G3351" s="41"/>
      <c r="H3351" s="41"/>
      <c r="I3351" s="41"/>
    </row>
    <row r="3352" spans="2:9" ht="15.75" customHeight="1">
      <c r="B3352" s="44" t="s">
        <v>3373</v>
      </c>
      <c r="C3352" s="43">
        <v>127305</v>
      </c>
      <c r="D3352" s="43">
        <v>9332</v>
      </c>
      <c r="E3352" s="44">
        <v>3300</v>
      </c>
      <c r="F3352" s="41"/>
      <c r="G3352" s="41"/>
      <c r="H3352" s="41"/>
      <c r="I3352" s="41"/>
    </row>
    <row r="3353" spans="2:9" ht="15.75" customHeight="1">
      <c r="B3353" s="44" t="s">
        <v>3374</v>
      </c>
      <c r="C3353" s="43">
        <v>127324</v>
      </c>
      <c r="D3353" s="43">
        <v>7322</v>
      </c>
      <c r="E3353" s="44">
        <v>3301</v>
      </c>
      <c r="F3353" s="41"/>
      <c r="G3353" s="41"/>
      <c r="H3353" s="41"/>
      <c r="I3353" s="41"/>
    </row>
    <row r="3354" spans="2:9" ht="15.75" customHeight="1">
      <c r="B3354" s="44" t="s">
        <v>3375</v>
      </c>
      <c r="C3354" s="43">
        <v>127343</v>
      </c>
      <c r="D3354" s="43">
        <v>8132</v>
      </c>
      <c r="E3354" s="44">
        <v>3302</v>
      </c>
      <c r="F3354" s="41"/>
      <c r="G3354" s="41"/>
      <c r="H3354" s="41"/>
      <c r="I3354" s="41"/>
    </row>
    <row r="3355" spans="2:9" ht="15.75" customHeight="1">
      <c r="B3355" s="44" t="s">
        <v>3376</v>
      </c>
      <c r="C3355" s="43">
        <v>127350</v>
      </c>
      <c r="D3355" s="43">
        <v>7321</v>
      </c>
      <c r="E3355" s="44">
        <v>3303</v>
      </c>
      <c r="F3355" s="41"/>
      <c r="G3355" s="41"/>
      <c r="H3355" s="41"/>
      <c r="I3355" s="41"/>
    </row>
    <row r="3356" spans="2:9" ht="15.75" customHeight="1">
      <c r="B3356" s="44" t="s">
        <v>3377</v>
      </c>
      <c r="C3356" s="43">
        <v>127362</v>
      </c>
      <c r="D3356" s="43">
        <v>7129</v>
      </c>
      <c r="E3356" s="44">
        <v>3304</v>
      </c>
      <c r="F3356" s="41"/>
      <c r="G3356" s="41"/>
      <c r="H3356" s="41"/>
      <c r="I3356" s="41"/>
    </row>
    <row r="3357" spans="2:9" ht="15.75" customHeight="1">
      <c r="B3357" s="44" t="s">
        <v>3378</v>
      </c>
      <c r="C3357" s="43">
        <v>127381</v>
      </c>
      <c r="D3357" s="43">
        <v>7129</v>
      </c>
      <c r="E3357" s="44">
        <v>3305</v>
      </c>
      <c r="F3357" s="41"/>
      <c r="G3357" s="41"/>
      <c r="H3357" s="41"/>
      <c r="I3357" s="41"/>
    </row>
    <row r="3358" spans="2:9" ht="15.75" customHeight="1">
      <c r="B3358" s="44" t="s">
        <v>3379</v>
      </c>
      <c r="C3358" s="43">
        <v>127409</v>
      </c>
      <c r="D3358" s="43">
        <v>7129</v>
      </c>
      <c r="E3358" s="44">
        <v>3306</v>
      </c>
      <c r="F3358" s="41"/>
      <c r="G3358" s="41"/>
      <c r="H3358" s="41"/>
      <c r="I3358" s="41"/>
    </row>
    <row r="3359" spans="2:9" ht="15.75" customHeight="1">
      <c r="B3359" s="44" t="s">
        <v>3380</v>
      </c>
      <c r="C3359" s="43">
        <v>127413</v>
      </c>
      <c r="D3359" s="43">
        <v>7129</v>
      </c>
      <c r="E3359" s="44">
        <v>3307</v>
      </c>
      <c r="F3359" s="41"/>
      <c r="G3359" s="41"/>
      <c r="H3359" s="41"/>
      <c r="I3359" s="41"/>
    </row>
    <row r="3360" spans="2:9" ht="15.75" customHeight="1">
      <c r="B3360" s="44" t="s">
        <v>3381</v>
      </c>
      <c r="C3360" s="43">
        <v>127420</v>
      </c>
      <c r="D3360" s="43">
        <v>7443</v>
      </c>
      <c r="E3360" s="44">
        <v>3308</v>
      </c>
      <c r="F3360" s="41"/>
      <c r="G3360" s="41"/>
      <c r="H3360" s="41"/>
      <c r="I3360" s="41"/>
    </row>
    <row r="3361" spans="2:9" ht="15.75" customHeight="1">
      <c r="B3361" s="44" t="s">
        <v>3382</v>
      </c>
      <c r="C3361" s="43">
        <v>127432</v>
      </c>
      <c r="D3361" s="43">
        <v>8262</v>
      </c>
      <c r="E3361" s="44">
        <v>3309</v>
      </c>
      <c r="F3361" s="41"/>
      <c r="G3361" s="41"/>
      <c r="H3361" s="41"/>
      <c r="I3361" s="41"/>
    </row>
    <row r="3362" spans="2:9" ht="15.75" customHeight="1">
      <c r="B3362" s="44" t="s">
        <v>3383</v>
      </c>
      <c r="C3362" s="43">
        <v>233789</v>
      </c>
      <c r="D3362" s="43">
        <v>2455</v>
      </c>
      <c r="E3362" s="44">
        <v>3310</v>
      </c>
      <c r="F3362" s="41"/>
      <c r="G3362" s="41"/>
      <c r="H3362" s="41"/>
      <c r="I3362" s="41"/>
    </row>
    <row r="3363" spans="2:9" ht="15.75" customHeight="1">
      <c r="B3363" s="44" t="s">
        <v>3384</v>
      </c>
      <c r="C3363" s="43">
        <v>233790</v>
      </c>
      <c r="D3363" s="43">
        <v>2211</v>
      </c>
      <c r="E3363" s="44">
        <v>3311</v>
      </c>
      <c r="F3363" s="41"/>
      <c r="G3363" s="41"/>
      <c r="H3363" s="41"/>
      <c r="I3363" s="41"/>
    </row>
    <row r="3364" spans="2:9" ht="15.75" customHeight="1">
      <c r="B3364" s="44" t="s">
        <v>3385</v>
      </c>
      <c r="C3364" s="43">
        <v>127451</v>
      </c>
      <c r="D3364" s="43">
        <v>5410</v>
      </c>
      <c r="E3364" s="44">
        <v>3312</v>
      </c>
      <c r="F3364" s="41"/>
      <c r="G3364" s="41"/>
      <c r="H3364" s="41"/>
      <c r="I3364" s="41"/>
    </row>
    <row r="3365" spans="2:9" ht="15.75" customHeight="1">
      <c r="B3365" s="44" t="s">
        <v>3386</v>
      </c>
      <c r="C3365" s="43">
        <v>233810</v>
      </c>
      <c r="D3365" s="43">
        <v>3131</v>
      </c>
      <c r="E3365" s="44">
        <v>3313</v>
      </c>
      <c r="F3365" s="41"/>
      <c r="G3365" s="41"/>
      <c r="H3365" s="41"/>
      <c r="I3365" s="41"/>
    </row>
    <row r="3366" spans="2:9" ht="15.75" customHeight="1">
      <c r="B3366" s="44" t="s">
        <v>3387</v>
      </c>
      <c r="C3366" s="43">
        <v>233843</v>
      </c>
      <c r="D3366" s="43">
        <v>3131</v>
      </c>
      <c r="E3366" s="44">
        <v>3314</v>
      </c>
      <c r="F3366" s="41"/>
      <c r="G3366" s="41"/>
      <c r="H3366" s="41"/>
      <c r="I3366" s="41"/>
    </row>
    <row r="3367" spans="2:9" ht="15.75" customHeight="1">
      <c r="B3367" s="44" t="s">
        <v>3388</v>
      </c>
      <c r="C3367" s="43">
        <v>233877</v>
      </c>
      <c r="D3367" s="43">
        <v>3132</v>
      </c>
      <c r="E3367" s="44">
        <v>3315</v>
      </c>
      <c r="F3367" s="41"/>
      <c r="G3367" s="41"/>
      <c r="H3367" s="41"/>
      <c r="I3367" s="41"/>
    </row>
    <row r="3368" spans="2:9" ht="15.75" customHeight="1">
      <c r="B3368" s="44" t="s">
        <v>3389</v>
      </c>
      <c r="C3368" s="43">
        <v>233881</v>
      </c>
      <c r="D3368" s="43">
        <v>2451</v>
      </c>
      <c r="E3368" s="44">
        <v>3316</v>
      </c>
      <c r="F3368" s="41"/>
      <c r="G3368" s="41"/>
      <c r="H3368" s="41"/>
      <c r="I3368" s="41"/>
    </row>
    <row r="3369" spans="2:9" ht="15.75" customHeight="1">
      <c r="B3369" s="44" t="s">
        <v>3390</v>
      </c>
      <c r="C3369" s="43">
        <v>233913</v>
      </c>
      <c r="D3369" s="43">
        <v>3132</v>
      </c>
      <c r="E3369" s="44">
        <v>3317</v>
      </c>
      <c r="F3369" s="41"/>
      <c r="G3369" s="41"/>
      <c r="H3369" s="41"/>
      <c r="I3369" s="41"/>
    </row>
    <row r="3370" spans="2:9" ht="15.75" customHeight="1">
      <c r="B3370" s="44" t="s">
        <v>3391</v>
      </c>
      <c r="C3370" s="43">
        <v>233932</v>
      </c>
      <c r="D3370" s="43">
        <v>2455</v>
      </c>
      <c r="E3370" s="44">
        <v>3318</v>
      </c>
      <c r="F3370" s="41"/>
      <c r="G3370" s="41"/>
      <c r="H3370" s="41"/>
      <c r="I3370" s="41"/>
    </row>
    <row r="3371" spans="2:9" ht="15.75" customHeight="1">
      <c r="B3371" s="44" t="s">
        <v>3392</v>
      </c>
      <c r="C3371" s="43">
        <v>233935</v>
      </c>
      <c r="D3371" s="43">
        <v>2455</v>
      </c>
      <c r="E3371" s="44">
        <v>3319</v>
      </c>
      <c r="F3371" s="41"/>
      <c r="G3371" s="41"/>
      <c r="H3371" s="41"/>
      <c r="I3371" s="41"/>
    </row>
    <row r="3372" spans="2:9" ht="15.75" customHeight="1">
      <c r="B3372" s="44" t="s">
        <v>3393</v>
      </c>
      <c r="C3372" s="43">
        <v>233936</v>
      </c>
      <c r="D3372" s="43">
        <v>2455</v>
      </c>
      <c r="E3372" s="44">
        <v>3320</v>
      </c>
      <c r="F3372" s="41"/>
      <c r="G3372" s="41"/>
      <c r="H3372" s="41"/>
      <c r="I3372" s="41"/>
    </row>
    <row r="3373" spans="2:9" ht="15.75" customHeight="1">
      <c r="B3373" s="44" t="s">
        <v>3394</v>
      </c>
      <c r="C3373" s="43">
        <v>233937</v>
      </c>
      <c r="D3373" s="43">
        <v>2455</v>
      </c>
      <c r="E3373" s="44">
        <v>3321</v>
      </c>
      <c r="F3373" s="41"/>
      <c r="G3373" s="41"/>
      <c r="H3373" s="41"/>
      <c r="I3373" s="41"/>
    </row>
    <row r="3374" spans="2:9" ht="15.75" customHeight="1">
      <c r="B3374" s="44" t="s">
        <v>3395</v>
      </c>
      <c r="C3374" s="43">
        <v>327468</v>
      </c>
      <c r="D3374" s="43">
        <v>8290</v>
      </c>
      <c r="E3374" s="44">
        <v>3322</v>
      </c>
      <c r="F3374" s="41"/>
      <c r="G3374" s="41"/>
      <c r="H3374" s="41"/>
      <c r="I3374" s="41"/>
    </row>
    <row r="3375" spans="2:9" ht="15.75" customHeight="1">
      <c r="B3375" s="44" t="s">
        <v>3396</v>
      </c>
      <c r="C3375" s="43">
        <v>127470</v>
      </c>
      <c r="D3375" s="43">
        <v>5220</v>
      </c>
      <c r="E3375" s="44">
        <v>3323</v>
      </c>
      <c r="F3375" s="41"/>
      <c r="G3375" s="41"/>
      <c r="H3375" s="41"/>
      <c r="I3375" s="41"/>
    </row>
    <row r="3376" spans="2:9" ht="15.75" customHeight="1">
      <c r="B3376" s="44" t="s">
        <v>3397</v>
      </c>
      <c r="C3376" s="43">
        <v>127491</v>
      </c>
      <c r="D3376" s="43">
        <v>8261</v>
      </c>
      <c r="E3376" s="44">
        <v>3324</v>
      </c>
      <c r="F3376" s="41"/>
      <c r="G3376" s="41"/>
      <c r="H3376" s="41"/>
      <c r="I3376" s="41"/>
    </row>
    <row r="3377" spans="2:9" ht="15.75" customHeight="1">
      <c r="B3377" s="44" t="s">
        <v>3398</v>
      </c>
      <c r="C3377" s="43">
        <v>127517</v>
      </c>
      <c r="D3377" s="43">
        <v>7134</v>
      </c>
      <c r="E3377" s="44">
        <v>3325</v>
      </c>
      <c r="F3377" s="41"/>
      <c r="G3377" s="41"/>
      <c r="H3377" s="41"/>
      <c r="I3377" s="41"/>
    </row>
    <row r="3378" spans="2:9" ht="15.75" customHeight="1">
      <c r="B3378" s="44" t="s">
        <v>3399</v>
      </c>
      <c r="C3378" s="43">
        <v>127536</v>
      </c>
      <c r="D3378" s="43">
        <v>7134</v>
      </c>
      <c r="E3378" s="44">
        <v>3326</v>
      </c>
      <c r="F3378" s="41"/>
      <c r="G3378" s="41"/>
      <c r="H3378" s="41"/>
      <c r="I3378" s="41"/>
    </row>
    <row r="3379" spans="2:9" ht="15.75" customHeight="1">
      <c r="B3379" s="44" t="s">
        <v>3400</v>
      </c>
      <c r="C3379" s="43">
        <v>127555</v>
      </c>
      <c r="D3379" s="43">
        <v>8159</v>
      </c>
      <c r="E3379" s="44">
        <v>3327</v>
      </c>
      <c r="F3379" s="41"/>
      <c r="G3379" s="41"/>
      <c r="H3379" s="41"/>
      <c r="I3379" s="41"/>
    </row>
    <row r="3380" spans="2:9" ht="15.75" customHeight="1">
      <c r="B3380" s="44" t="s">
        <v>3401</v>
      </c>
      <c r="C3380" s="43">
        <v>127574</v>
      </c>
      <c r="D3380" s="43">
        <v>7312</v>
      </c>
      <c r="E3380" s="44">
        <v>3328</v>
      </c>
      <c r="F3380" s="41"/>
      <c r="G3380" s="41"/>
      <c r="H3380" s="41"/>
      <c r="I3380" s="41"/>
    </row>
    <row r="3381" spans="2:9" ht="15.75" customHeight="1">
      <c r="B3381" s="44" t="s">
        <v>3402</v>
      </c>
      <c r="C3381" s="43">
        <v>127593</v>
      </c>
      <c r="D3381" s="43">
        <v>9412</v>
      </c>
      <c r="E3381" s="44">
        <v>3329</v>
      </c>
      <c r="F3381" s="41"/>
      <c r="G3381" s="41"/>
      <c r="H3381" s="41"/>
      <c r="I3381" s="41"/>
    </row>
    <row r="3382" spans="2:9" ht="15.75" customHeight="1">
      <c r="B3382" s="44" t="s">
        <v>3403</v>
      </c>
      <c r="C3382" s="43">
        <v>327580</v>
      </c>
      <c r="D3382" s="43">
        <v>8290</v>
      </c>
      <c r="E3382" s="44">
        <v>3330</v>
      </c>
      <c r="F3382" s="41"/>
      <c r="G3382" s="41"/>
      <c r="H3382" s="41"/>
      <c r="I3382" s="41"/>
    </row>
    <row r="3383" spans="2:9" ht="15.75" customHeight="1">
      <c r="B3383" s="44" t="s">
        <v>3404</v>
      </c>
      <c r="C3383" s="43">
        <v>327608</v>
      </c>
      <c r="D3383" s="43">
        <v>8290</v>
      </c>
      <c r="E3383" s="44">
        <v>3331</v>
      </c>
      <c r="F3383" s="41"/>
      <c r="G3383" s="41"/>
      <c r="H3383" s="41"/>
      <c r="I3383" s="41"/>
    </row>
    <row r="3384" spans="2:9" ht="15.75" customHeight="1">
      <c r="B3384" s="44" t="s">
        <v>3405</v>
      </c>
      <c r="C3384" s="43">
        <v>127610</v>
      </c>
      <c r="D3384" s="43">
        <v>9322</v>
      </c>
      <c r="E3384" s="44">
        <v>3332</v>
      </c>
      <c r="F3384" s="41"/>
      <c r="G3384" s="41"/>
      <c r="H3384" s="41"/>
      <c r="I3384" s="41"/>
    </row>
    <row r="3385" spans="2:9" ht="15.75" customHeight="1">
      <c r="B3385" s="44" t="s">
        <v>3406</v>
      </c>
      <c r="C3385" s="43">
        <v>127634</v>
      </c>
      <c r="D3385" s="43">
        <v>6130</v>
      </c>
      <c r="E3385" s="44">
        <v>3333</v>
      </c>
      <c r="F3385" s="41"/>
      <c r="G3385" s="41"/>
      <c r="H3385" s="41"/>
      <c r="I3385" s="41"/>
    </row>
    <row r="3386" spans="2:9" ht="15.75" customHeight="1">
      <c r="B3386" s="44" t="s">
        <v>3407</v>
      </c>
      <c r="C3386" s="43">
        <v>233966</v>
      </c>
      <c r="D3386" s="43">
        <v>2146</v>
      </c>
      <c r="E3386" s="44">
        <v>3334</v>
      </c>
      <c r="F3386" s="41"/>
      <c r="G3386" s="41"/>
      <c r="H3386" s="41"/>
      <c r="I3386" s="41"/>
    </row>
    <row r="3387" spans="2:9" ht="15.75" customHeight="1">
      <c r="B3387" s="44" t="s">
        <v>3408</v>
      </c>
      <c r="C3387" s="43">
        <v>127659</v>
      </c>
      <c r="D3387" s="43">
        <v>7450</v>
      </c>
      <c r="E3387" s="44">
        <v>3335</v>
      </c>
      <c r="F3387" s="41"/>
      <c r="G3387" s="41"/>
      <c r="H3387" s="41"/>
      <c r="I3387" s="41"/>
    </row>
    <row r="3388" spans="2:9" ht="15.75" customHeight="1">
      <c r="B3388" s="44" t="s">
        <v>3409</v>
      </c>
      <c r="C3388" s="43">
        <v>127678</v>
      </c>
      <c r="D3388" s="43">
        <v>7270</v>
      </c>
      <c r="E3388" s="44">
        <v>3336</v>
      </c>
      <c r="F3388" s="41"/>
      <c r="G3388" s="41"/>
      <c r="H3388" s="41"/>
      <c r="I3388" s="41"/>
    </row>
    <row r="3389" spans="2:9" ht="15.75" customHeight="1">
      <c r="B3389" s="44" t="s">
        <v>3410</v>
      </c>
      <c r="C3389" s="43">
        <v>127697</v>
      </c>
      <c r="D3389" s="43">
        <v>7270</v>
      </c>
      <c r="E3389" s="44">
        <v>3337</v>
      </c>
      <c r="F3389" s="41"/>
      <c r="G3389" s="41"/>
      <c r="H3389" s="41"/>
      <c r="I3389" s="41"/>
    </row>
    <row r="3390" spans="2:9" ht="15.75" customHeight="1">
      <c r="B3390" s="44" t="s">
        <v>3411</v>
      </c>
      <c r="C3390" s="43">
        <v>127714</v>
      </c>
      <c r="D3390" s="43">
        <v>7270</v>
      </c>
      <c r="E3390" s="44">
        <v>3338</v>
      </c>
      <c r="F3390" s="41"/>
      <c r="G3390" s="41"/>
      <c r="H3390" s="41"/>
      <c r="I3390" s="41"/>
    </row>
    <row r="3391" spans="2:9" ht="15.75" customHeight="1">
      <c r="B3391" s="44" t="s">
        <v>3412</v>
      </c>
      <c r="C3391" s="43">
        <v>127733</v>
      </c>
      <c r="D3391" s="43">
        <v>7450</v>
      </c>
      <c r="E3391" s="44">
        <v>3339</v>
      </c>
      <c r="F3391" s="41"/>
      <c r="G3391" s="41"/>
      <c r="H3391" s="41"/>
      <c r="I3391" s="41"/>
    </row>
    <row r="3392" spans="2:9" ht="15.75" customHeight="1">
      <c r="B3392" s="44" t="s">
        <v>3413</v>
      </c>
      <c r="C3392" s="43">
        <v>127748</v>
      </c>
      <c r="D3392" s="43">
        <v>7270</v>
      </c>
      <c r="E3392" s="44">
        <v>3340</v>
      </c>
      <c r="F3392" s="41"/>
      <c r="G3392" s="41"/>
      <c r="H3392" s="41"/>
      <c r="I3392" s="41"/>
    </row>
    <row r="3393" spans="2:9" ht="15.75" customHeight="1">
      <c r="B3393" s="44" t="s">
        <v>3414</v>
      </c>
      <c r="C3393" s="43">
        <v>233997</v>
      </c>
      <c r="D3393" s="43">
        <v>3310</v>
      </c>
      <c r="E3393" s="44">
        <v>3341</v>
      </c>
      <c r="F3393" s="41"/>
      <c r="G3393" s="41"/>
      <c r="H3393" s="41"/>
      <c r="I3393" s="41"/>
    </row>
    <row r="3394" spans="2:9" ht="15.75" customHeight="1">
      <c r="B3394" s="44" t="s">
        <v>3415</v>
      </c>
      <c r="C3394" s="43">
        <v>127767</v>
      </c>
      <c r="D3394" s="43">
        <v>8159</v>
      </c>
      <c r="E3394" s="44">
        <v>3342</v>
      </c>
      <c r="F3394" s="41"/>
      <c r="G3394" s="41"/>
      <c r="H3394" s="41"/>
      <c r="I3394" s="41"/>
    </row>
    <row r="3395" spans="2:9" ht="15.75" customHeight="1">
      <c r="B3395" s="44" t="s">
        <v>3416</v>
      </c>
      <c r="C3395" s="43">
        <v>127786</v>
      </c>
      <c r="D3395" s="43">
        <v>9321</v>
      </c>
      <c r="E3395" s="44">
        <v>3343</v>
      </c>
      <c r="F3395" s="41"/>
      <c r="G3395" s="41"/>
      <c r="H3395" s="41"/>
      <c r="I3395" s="41"/>
    </row>
    <row r="3396" spans="2:9" ht="15.75" customHeight="1">
      <c r="B3396" s="44" t="s">
        <v>3417</v>
      </c>
      <c r="C3396" s="43">
        <v>127803</v>
      </c>
      <c r="D3396" s="43">
        <v>8125</v>
      </c>
      <c r="E3396" s="44">
        <v>3344</v>
      </c>
      <c r="F3396" s="41"/>
      <c r="G3396" s="41"/>
      <c r="H3396" s="41"/>
      <c r="I3396" s="41"/>
    </row>
    <row r="3397" spans="2:9" ht="15.75" customHeight="1">
      <c r="B3397" s="44" t="s">
        <v>3418</v>
      </c>
      <c r="C3397" s="43">
        <v>127822</v>
      </c>
      <c r="D3397" s="43">
        <v>7443</v>
      </c>
      <c r="E3397" s="44">
        <v>3345</v>
      </c>
      <c r="F3397" s="41"/>
      <c r="G3397" s="41"/>
      <c r="H3397" s="41"/>
      <c r="I3397" s="41"/>
    </row>
    <row r="3398" spans="2:9" ht="15.75" customHeight="1">
      <c r="B3398" s="44" t="s">
        <v>3419</v>
      </c>
      <c r="C3398" s="43">
        <v>127841</v>
      </c>
      <c r="D3398" s="43">
        <v>9321</v>
      </c>
      <c r="E3398" s="44">
        <v>3346</v>
      </c>
      <c r="F3398" s="41"/>
      <c r="G3398" s="41"/>
      <c r="H3398" s="41"/>
      <c r="I3398" s="41"/>
    </row>
    <row r="3399" spans="2:9" ht="15.75" customHeight="1">
      <c r="B3399" s="44" t="s">
        <v>3420</v>
      </c>
      <c r="C3399" s="43">
        <v>127860</v>
      </c>
      <c r="D3399" s="43">
        <v>7333</v>
      </c>
      <c r="E3399" s="44">
        <v>3347</v>
      </c>
      <c r="F3399" s="41"/>
      <c r="G3399" s="41"/>
      <c r="H3399" s="41"/>
      <c r="I3399" s="41"/>
    </row>
    <row r="3400" spans="2:9" ht="15.75" customHeight="1">
      <c r="B3400" s="44" t="s">
        <v>3421</v>
      </c>
      <c r="C3400" s="43">
        <v>127887</v>
      </c>
      <c r="D3400" s="43">
        <v>8282</v>
      </c>
      <c r="E3400" s="44">
        <v>3348</v>
      </c>
      <c r="F3400" s="41"/>
      <c r="G3400" s="41"/>
      <c r="H3400" s="41"/>
      <c r="I3400" s="41"/>
    </row>
    <row r="3401" spans="2:9" ht="15.75" customHeight="1">
      <c r="B3401" s="44" t="s">
        <v>3422</v>
      </c>
      <c r="C3401" s="43">
        <v>127926</v>
      </c>
      <c r="D3401" s="43">
        <v>8284</v>
      </c>
      <c r="E3401" s="44">
        <v>3349</v>
      </c>
      <c r="F3401" s="41"/>
      <c r="G3401" s="41"/>
      <c r="H3401" s="41"/>
      <c r="I3401" s="41"/>
    </row>
    <row r="3402" spans="2:9" ht="15.75" customHeight="1">
      <c r="B3402" s="44" t="s">
        <v>3423</v>
      </c>
      <c r="C3402" s="43">
        <v>127945</v>
      </c>
      <c r="D3402" s="43">
        <v>8284</v>
      </c>
      <c r="E3402" s="44">
        <v>3350</v>
      </c>
      <c r="F3402" s="41"/>
      <c r="G3402" s="41"/>
      <c r="H3402" s="41"/>
      <c r="I3402" s="41"/>
    </row>
    <row r="3403" spans="2:9" ht="15.75" customHeight="1">
      <c r="B3403" s="44" t="s">
        <v>3424</v>
      </c>
      <c r="C3403" s="43">
        <v>127964</v>
      </c>
      <c r="D3403" s="43">
        <v>7232</v>
      </c>
      <c r="E3403" s="44">
        <v>3351</v>
      </c>
      <c r="F3403" s="41"/>
      <c r="G3403" s="41"/>
      <c r="H3403" s="41"/>
      <c r="I3403" s="41"/>
    </row>
    <row r="3404" spans="2:9" ht="15.75" customHeight="1">
      <c r="B3404" s="44" t="s">
        <v>3425</v>
      </c>
      <c r="C3404" s="43">
        <v>127979</v>
      </c>
      <c r="D3404" s="43">
        <v>8286</v>
      </c>
      <c r="E3404" s="44">
        <v>3352</v>
      </c>
      <c r="F3404" s="41"/>
      <c r="G3404" s="41"/>
      <c r="H3404" s="41"/>
      <c r="I3404" s="41"/>
    </row>
    <row r="3405" spans="2:9" ht="15.75" customHeight="1">
      <c r="B3405" s="44" t="s">
        <v>3426</v>
      </c>
      <c r="C3405" s="43">
        <v>127998</v>
      </c>
      <c r="D3405" s="43">
        <v>8284</v>
      </c>
      <c r="E3405" s="44">
        <v>3353</v>
      </c>
      <c r="F3405" s="41"/>
      <c r="G3405" s="41"/>
      <c r="H3405" s="41"/>
      <c r="I3405" s="41"/>
    </row>
    <row r="3406" spans="2:9" ht="15.75" customHeight="1">
      <c r="B3406" s="44" t="s">
        <v>3427</v>
      </c>
      <c r="C3406" s="43">
        <v>127907</v>
      </c>
      <c r="D3406" s="43">
        <v>7242</v>
      </c>
      <c r="E3406" s="44">
        <v>3354</v>
      </c>
      <c r="F3406" s="41"/>
      <c r="G3406" s="41"/>
      <c r="H3406" s="41"/>
      <c r="I3406" s="41"/>
    </row>
    <row r="3407" spans="2:9" ht="15.75" customHeight="1">
      <c r="B3407" s="44" t="s">
        <v>3428</v>
      </c>
      <c r="C3407" s="43">
        <v>128011</v>
      </c>
      <c r="D3407" s="43">
        <v>7214</v>
      </c>
      <c r="E3407" s="44">
        <v>3355</v>
      </c>
      <c r="F3407" s="41"/>
      <c r="G3407" s="41"/>
      <c r="H3407" s="41"/>
      <c r="I3407" s="41"/>
    </row>
    <row r="3408" spans="2:9" ht="15.75" customHeight="1">
      <c r="B3408" s="44" t="s">
        <v>3429</v>
      </c>
      <c r="C3408" s="43">
        <v>128030</v>
      </c>
      <c r="D3408" s="43">
        <v>7412</v>
      </c>
      <c r="E3408" s="44">
        <v>3356</v>
      </c>
      <c r="F3408" s="41"/>
      <c r="G3408" s="41"/>
      <c r="H3408" s="41"/>
      <c r="I3408" s="41"/>
    </row>
    <row r="3409" spans="2:9" ht="15.75" customHeight="1">
      <c r="B3409" s="44" t="s">
        <v>3430</v>
      </c>
      <c r="C3409" s="43">
        <v>128059</v>
      </c>
      <c r="D3409" s="43">
        <v>7324</v>
      </c>
      <c r="E3409" s="44">
        <v>3357</v>
      </c>
      <c r="F3409" s="41"/>
      <c r="G3409" s="41"/>
      <c r="H3409" s="41"/>
      <c r="I3409" s="41"/>
    </row>
    <row r="3410" spans="2:9" ht="15.75" customHeight="1">
      <c r="B3410" s="44" t="s">
        <v>3431</v>
      </c>
      <c r="C3410" s="43">
        <v>128079</v>
      </c>
      <c r="D3410" s="43">
        <v>7412</v>
      </c>
      <c r="E3410" s="44">
        <v>3358</v>
      </c>
      <c r="F3410" s="41"/>
      <c r="G3410" s="41"/>
      <c r="H3410" s="41"/>
      <c r="I3410" s="41"/>
    </row>
    <row r="3411" spans="2:9" ht="15.75" customHeight="1">
      <c r="B3411" s="44" t="s">
        <v>3432</v>
      </c>
      <c r="C3411" s="43">
        <v>128098</v>
      </c>
      <c r="D3411" s="43">
        <v>8163</v>
      </c>
      <c r="E3411" s="44">
        <v>3359</v>
      </c>
      <c r="F3411" s="41"/>
      <c r="G3411" s="41"/>
      <c r="H3411" s="41"/>
      <c r="I3411" s="41"/>
    </row>
    <row r="3412" spans="2:9" ht="15.75" customHeight="1">
      <c r="B3412" s="44" t="s">
        <v>3433</v>
      </c>
      <c r="C3412" s="43">
        <v>128115</v>
      </c>
      <c r="D3412" s="43">
        <v>8262</v>
      </c>
      <c r="E3412" s="44">
        <v>3360</v>
      </c>
      <c r="F3412" s="41"/>
      <c r="G3412" s="41"/>
      <c r="H3412" s="41"/>
      <c r="I3412" s="41"/>
    </row>
    <row r="3413" spans="2:9" ht="15.75" customHeight="1">
      <c r="B3413" s="44" t="s">
        <v>3434</v>
      </c>
      <c r="C3413" s="43">
        <v>128134</v>
      </c>
      <c r="D3413" s="43">
        <v>7432</v>
      </c>
      <c r="E3413" s="44">
        <v>3361</v>
      </c>
      <c r="F3413" s="41"/>
      <c r="G3413" s="41"/>
      <c r="H3413" s="41"/>
      <c r="I3413" s="41"/>
    </row>
    <row r="3414" spans="2:9" ht="15.75" customHeight="1">
      <c r="B3414" s="44" t="s">
        <v>3435</v>
      </c>
      <c r="C3414" s="43">
        <v>128153</v>
      </c>
      <c r="D3414" s="43">
        <v>8122</v>
      </c>
      <c r="E3414" s="44">
        <v>3362</v>
      </c>
      <c r="F3414" s="41"/>
      <c r="G3414" s="41"/>
      <c r="H3414" s="41"/>
      <c r="I3414" s="41"/>
    </row>
    <row r="3415" spans="2:9" ht="15.75" customHeight="1">
      <c r="B3415" s="44" t="s">
        <v>3436</v>
      </c>
      <c r="C3415" s="43">
        <v>234032</v>
      </c>
      <c r="D3415" s="43">
        <v>4143</v>
      </c>
      <c r="E3415" s="44">
        <v>3363</v>
      </c>
      <c r="F3415" s="41"/>
      <c r="G3415" s="41"/>
      <c r="H3415" s="41"/>
      <c r="I3415" s="41"/>
    </row>
    <row r="3416" spans="2:9" ht="15.75" customHeight="1">
      <c r="B3416" s="44" t="s">
        <v>3437</v>
      </c>
      <c r="C3416" s="43">
        <v>234066</v>
      </c>
      <c r="D3416" s="43">
        <v>4190</v>
      </c>
      <c r="E3416" s="44">
        <v>3364</v>
      </c>
      <c r="F3416" s="41"/>
      <c r="G3416" s="41"/>
      <c r="H3416" s="41"/>
      <c r="I3416" s="41"/>
    </row>
    <row r="3417" spans="2:9" ht="15.75" customHeight="1">
      <c r="B3417" s="44" t="s">
        <v>3438</v>
      </c>
      <c r="C3417" s="43">
        <v>128172</v>
      </c>
      <c r="D3417" s="43">
        <v>8122</v>
      </c>
      <c r="E3417" s="44">
        <v>3365</v>
      </c>
      <c r="F3417" s="41"/>
      <c r="G3417" s="41"/>
      <c r="H3417" s="41"/>
      <c r="I3417" s="41"/>
    </row>
    <row r="3418" spans="2:9" ht="15.75" customHeight="1">
      <c r="B3418" s="44" t="s">
        <v>3439</v>
      </c>
      <c r="C3418" s="43">
        <v>128191</v>
      </c>
      <c r="D3418" s="43">
        <v>8261</v>
      </c>
      <c r="E3418" s="44">
        <v>3366</v>
      </c>
      <c r="F3418" s="41"/>
      <c r="G3418" s="41"/>
      <c r="H3418" s="41"/>
      <c r="I3418" s="41"/>
    </row>
    <row r="3419" spans="2:9" ht="15.75" customHeight="1">
      <c r="B3419" s="44" t="s">
        <v>3440</v>
      </c>
      <c r="C3419" s="43">
        <v>128219</v>
      </c>
      <c r="D3419" s="43">
        <v>7432</v>
      </c>
      <c r="E3419" s="44">
        <v>3367</v>
      </c>
      <c r="F3419" s="41"/>
      <c r="G3419" s="41"/>
      <c r="H3419" s="41"/>
      <c r="I3419" s="41"/>
    </row>
    <row r="3420" spans="2:9" ht="15.75" customHeight="1">
      <c r="B3420" s="44" t="s">
        <v>3441</v>
      </c>
      <c r="C3420" s="43">
        <v>128238</v>
      </c>
      <c r="D3420" s="43">
        <v>8155</v>
      </c>
      <c r="E3420" s="44">
        <v>3368</v>
      </c>
      <c r="F3420" s="41"/>
      <c r="G3420" s="41"/>
      <c r="H3420" s="41"/>
      <c r="I3420" s="41"/>
    </row>
    <row r="3421" spans="2:9" ht="15.75" customHeight="1">
      <c r="B3421" s="44" t="s">
        <v>3442</v>
      </c>
      <c r="C3421" s="43">
        <v>128257</v>
      </c>
      <c r="D3421" s="43">
        <v>8155</v>
      </c>
      <c r="E3421" s="44">
        <v>3369</v>
      </c>
      <c r="F3421" s="41"/>
      <c r="G3421" s="41"/>
      <c r="H3421" s="41"/>
      <c r="I3421" s="41"/>
    </row>
    <row r="3422" spans="2:9" ht="15.75" customHeight="1">
      <c r="B3422" s="44" t="s">
        <v>3443</v>
      </c>
      <c r="C3422" s="43">
        <v>234067</v>
      </c>
      <c r="D3422" s="43">
        <v>2432</v>
      </c>
      <c r="E3422" s="44">
        <v>3370</v>
      </c>
      <c r="F3422" s="41"/>
      <c r="G3422" s="41"/>
      <c r="H3422" s="41"/>
      <c r="I3422" s="41"/>
    </row>
    <row r="3423" spans="2:9" ht="15.75" customHeight="1">
      <c r="B3423" s="44" t="s">
        <v>3444</v>
      </c>
      <c r="C3423" s="43">
        <v>128276</v>
      </c>
      <c r="D3423" s="43">
        <v>7460</v>
      </c>
      <c r="E3423" s="44">
        <v>3371</v>
      </c>
      <c r="F3423" s="41"/>
      <c r="G3423" s="41"/>
      <c r="H3423" s="41"/>
      <c r="I3423" s="41"/>
    </row>
    <row r="3424" spans="2:9" ht="15.75" customHeight="1">
      <c r="B3424" s="44" t="s">
        <v>3445</v>
      </c>
      <c r="C3424" s="43">
        <v>234092</v>
      </c>
      <c r="D3424" s="43">
        <v>2146</v>
      </c>
      <c r="E3424" s="44">
        <v>3372</v>
      </c>
      <c r="F3424" s="41"/>
      <c r="G3424" s="41"/>
      <c r="H3424" s="41"/>
      <c r="I3424" s="41"/>
    </row>
    <row r="3425" spans="2:9" ht="15.75" customHeight="1">
      <c r="B3425" s="44" t="s">
        <v>3446</v>
      </c>
      <c r="C3425" s="43">
        <v>128308</v>
      </c>
      <c r="D3425" s="43">
        <v>8264</v>
      </c>
      <c r="E3425" s="44">
        <v>3373</v>
      </c>
      <c r="F3425" s="41"/>
      <c r="G3425" s="41"/>
      <c r="H3425" s="41"/>
      <c r="I3425" s="41"/>
    </row>
    <row r="3426" spans="2:9" ht="15.75" customHeight="1">
      <c r="B3426" s="44" t="s">
        <v>3447</v>
      </c>
      <c r="C3426" s="43">
        <v>128312</v>
      </c>
      <c r="D3426" s="43">
        <v>8251</v>
      </c>
      <c r="E3426" s="44">
        <v>3374</v>
      </c>
      <c r="F3426" s="41"/>
      <c r="G3426" s="41"/>
      <c r="H3426" s="41"/>
      <c r="I3426" s="41"/>
    </row>
    <row r="3427" spans="2:9" ht="15.75" customHeight="1">
      <c r="B3427" s="44" t="s">
        <v>3448</v>
      </c>
      <c r="C3427" s="43">
        <v>128295</v>
      </c>
      <c r="D3427" s="43">
        <v>8142</v>
      </c>
      <c r="E3427" s="44">
        <v>3375</v>
      </c>
      <c r="F3427" s="41"/>
      <c r="G3427" s="41"/>
      <c r="H3427" s="41"/>
      <c r="I3427" s="41"/>
    </row>
    <row r="3428" spans="2:9" ht="15.75" customHeight="1">
      <c r="B3428" s="44" t="s">
        <v>3449</v>
      </c>
      <c r="C3428" s="43">
        <v>128280</v>
      </c>
      <c r="D3428" s="43">
        <v>8229</v>
      </c>
      <c r="E3428" s="44">
        <v>3376</v>
      </c>
      <c r="F3428" s="41"/>
      <c r="G3428" s="41"/>
      <c r="H3428" s="41"/>
      <c r="I3428" s="41"/>
    </row>
    <row r="3429" spans="2:9" ht="15.75" customHeight="1">
      <c r="B3429" s="44" t="s">
        <v>3450</v>
      </c>
      <c r="C3429" s="43">
        <v>128327</v>
      </c>
      <c r="D3429" s="43">
        <v>5410</v>
      </c>
      <c r="E3429" s="44">
        <v>3377</v>
      </c>
      <c r="F3429" s="41"/>
      <c r="G3429" s="41"/>
      <c r="H3429" s="41"/>
      <c r="I3429" s="41"/>
    </row>
    <row r="3430" spans="2:9" ht="15.75" customHeight="1">
      <c r="B3430" s="44" t="s">
        <v>3451</v>
      </c>
      <c r="C3430" s="43">
        <v>128331</v>
      </c>
      <c r="D3430" s="43">
        <v>7113</v>
      </c>
      <c r="E3430" s="44">
        <v>3378</v>
      </c>
      <c r="F3430" s="41"/>
      <c r="G3430" s="41"/>
      <c r="H3430" s="41"/>
      <c r="I3430" s="41"/>
    </row>
    <row r="3431" spans="2:9" ht="15.75" customHeight="1">
      <c r="B3431" s="44" t="s">
        <v>3452</v>
      </c>
      <c r="C3431" s="43">
        <v>128346</v>
      </c>
      <c r="D3431" s="43">
        <v>7450</v>
      </c>
      <c r="E3431" s="44">
        <v>3379</v>
      </c>
      <c r="F3431" s="41"/>
      <c r="G3431" s="41"/>
      <c r="H3431" s="41"/>
      <c r="I3431" s="41"/>
    </row>
    <row r="3432" spans="2:9" ht="15.75" customHeight="1">
      <c r="B3432" s="44" t="s">
        <v>3453</v>
      </c>
      <c r="C3432" s="43">
        <v>234564</v>
      </c>
      <c r="D3432" s="43">
        <v>3143</v>
      </c>
      <c r="E3432" s="44">
        <v>3380</v>
      </c>
      <c r="F3432" s="41"/>
      <c r="G3432" s="41"/>
      <c r="H3432" s="41"/>
      <c r="I3432" s="41"/>
    </row>
    <row r="3433" spans="2:9" ht="15.75" customHeight="1">
      <c r="B3433" s="44" t="s">
        <v>3454</v>
      </c>
      <c r="C3433" s="43">
        <v>234121</v>
      </c>
      <c r="D3433" s="43">
        <v>3143</v>
      </c>
      <c r="E3433" s="44">
        <v>3381</v>
      </c>
      <c r="F3433" s="41"/>
      <c r="G3433" s="41"/>
      <c r="H3433" s="41"/>
      <c r="I3433" s="41"/>
    </row>
    <row r="3434" spans="2:9" ht="15.75" customHeight="1">
      <c r="B3434" s="44" t="s">
        <v>3455</v>
      </c>
      <c r="C3434" s="43">
        <v>234155</v>
      </c>
      <c r="D3434" s="43">
        <v>3143</v>
      </c>
      <c r="E3434" s="44">
        <v>3382</v>
      </c>
      <c r="F3434" s="41"/>
      <c r="G3434" s="41"/>
      <c r="H3434" s="41"/>
      <c r="I3434" s="41"/>
    </row>
    <row r="3435" spans="2:9" ht="15.75" customHeight="1">
      <c r="B3435" s="44" t="s">
        <v>3456</v>
      </c>
      <c r="C3435" s="43">
        <v>234189</v>
      </c>
      <c r="D3435" s="43">
        <v>3143</v>
      </c>
      <c r="E3435" s="44">
        <v>3383</v>
      </c>
      <c r="F3435" s="41"/>
      <c r="G3435" s="41"/>
      <c r="H3435" s="41"/>
      <c r="I3435" s="41"/>
    </row>
    <row r="3436" spans="2:9" ht="15.75" customHeight="1">
      <c r="B3436" s="44" t="s">
        <v>3457</v>
      </c>
      <c r="C3436" s="43">
        <v>234190</v>
      </c>
      <c r="D3436" s="43">
        <v>3143</v>
      </c>
      <c r="E3436" s="44">
        <v>3384</v>
      </c>
      <c r="F3436" s="41"/>
      <c r="G3436" s="41"/>
      <c r="H3436" s="41"/>
      <c r="I3436" s="41"/>
    </row>
    <row r="3437" spans="2:9" ht="15.75" customHeight="1">
      <c r="B3437" s="44" t="s">
        <v>3458</v>
      </c>
      <c r="C3437" s="43">
        <v>234191</v>
      </c>
      <c r="D3437" s="43">
        <v>1221</v>
      </c>
      <c r="E3437" s="44">
        <v>3385</v>
      </c>
      <c r="F3437" s="41"/>
      <c r="G3437" s="41"/>
      <c r="H3437" s="41"/>
      <c r="I3437" s="41"/>
    </row>
    <row r="3438" spans="2:9" ht="15.75" customHeight="1">
      <c r="B3438" s="44" t="s">
        <v>3459</v>
      </c>
      <c r="C3438" s="43">
        <v>234210</v>
      </c>
      <c r="D3438" s="43">
        <v>1229</v>
      </c>
      <c r="E3438" s="44">
        <v>3386</v>
      </c>
      <c r="F3438" s="41"/>
      <c r="G3438" s="41"/>
      <c r="H3438" s="41"/>
      <c r="I3438" s="41"/>
    </row>
    <row r="3439" spans="2:9" ht="15.75" customHeight="1">
      <c r="B3439" s="44" t="s">
        <v>3460</v>
      </c>
      <c r="C3439" s="43">
        <v>234244</v>
      </c>
      <c r="D3439" s="43">
        <v>1229</v>
      </c>
      <c r="E3439" s="44">
        <v>3387</v>
      </c>
      <c r="F3439" s="41"/>
      <c r="G3439" s="41"/>
      <c r="H3439" s="41"/>
      <c r="I3439" s="41"/>
    </row>
    <row r="3440" spans="2:9" ht="15.75" customHeight="1">
      <c r="B3440" s="44" t="s">
        <v>3461</v>
      </c>
      <c r="C3440" s="43">
        <v>234278</v>
      </c>
      <c r="D3440" s="43">
        <v>1229</v>
      </c>
      <c r="E3440" s="44">
        <v>3388</v>
      </c>
      <c r="F3440" s="41"/>
      <c r="G3440" s="41"/>
      <c r="H3440" s="41"/>
      <c r="I3440" s="41"/>
    </row>
    <row r="3441" spans="2:9" ht="15.75" customHeight="1">
      <c r="B3441" s="44" t="s">
        <v>3462</v>
      </c>
      <c r="C3441" s="43">
        <v>234352</v>
      </c>
      <c r="D3441" s="43">
        <v>1229</v>
      </c>
      <c r="E3441" s="44">
        <v>3389</v>
      </c>
      <c r="F3441" s="41"/>
      <c r="G3441" s="41"/>
      <c r="H3441" s="41"/>
      <c r="I3441" s="41"/>
    </row>
    <row r="3442" spans="2:9" ht="15.75" customHeight="1">
      <c r="B3442" s="44" t="s">
        <v>3463</v>
      </c>
      <c r="C3442" s="43">
        <v>234386</v>
      </c>
      <c r="D3442" s="43">
        <v>3142</v>
      </c>
      <c r="E3442" s="44">
        <v>3390</v>
      </c>
      <c r="F3442" s="41"/>
      <c r="G3442" s="41"/>
      <c r="H3442" s="41"/>
      <c r="I3442" s="41"/>
    </row>
    <row r="3443" spans="2:9" ht="15.75" customHeight="1">
      <c r="B3443" s="44" t="s">
        <v>3464</v>
      </c>
      <c r="C3443" s="43">
        <v>234418</v>
      </c>
      <c r="D3443" s="43">
        <v>3142</v>
      </c>
      <c r="E3443" s="44">
        <v>3391</v>
      </c>
      <c r="F3443" s="41"/>
      <c r="G3443" s="41"/>
      <c r="H3443" s="41"/>
      <c r="I3443" s="41"/>
    </row>
    <row r="3444" spans="2:9" ht="15.75" customHeight="1">
      <c r="B3444" s="44" t="s">
        <v>3465</v>
      </c>
      <c r="C3444" s="43">
        <v>234475</v>
      </c>
      <c r="D3444" s="43">
        <v>1229</v>
      </c>
      <c r="E3444" s="44">
        <v>3392</v>
      </c>
      <c r="F3444" s="41"/>
      <c r="G3444" s="41"/>
      <c r="H3444" s="41"/>
      <c r="I3444" s="41"/>
    </row>
    <row r="3445" spans="2:9" ht="15.75" customHeight="1">
      <c r="B3445" s="44" t="s">
        <v>3466</v>
      </c>
      <c r="C3445" s="43">
        <v>234476</v>
      </c>
      <c r="D3445" s="43">
        <v>1229</v>
      </c>
      <c r="E3445" s="44">
        <v>3393</v>
      </c>
      <c r="F3445" s="41"/>
      <c r="G3445" s="41"/>
      <c r="H3445" s="41"/>
      <c r="I3445" s="41"/>
    </row>
    <row r="3446" spans="2:9" ht="15.75" customHeight="1">
      <c r="B3446" s="44" t="s">
        <v>3467</v>
      </c>
      <c r="C3446" s="43">
        <v>234507</v>
      </c>
      <c r="D3446" s="43">
        <v>5169</v>
      </c>
      <c r="E3446" s="44">
        <v>3394</v>
      </c>
      <c r="F3446" s="41"/>
      <c r="G3446" s="41"/>
      <c r="H3446" s="41"/>
      <c r="I3446" s="41"/>
    </row>
    <row r="3447" spans="2:9" ht="15.75" customHeight="1">
      <c r="B3447" s="44" t="s">
        <v>3468</v>
      </c>
      <c r="C3447" s="43">
        <v>434513</v>
      </c>
      <c r="D3447" s="43">
        <v>5169</v>
      </c>
      <c r="E3447" s="44">
        <v>3395</v>
      </c>
      <c r="F3447" s="41"/>
      <c r="G3447" s="41"/>
      <c r="H3447" s="41"/>
      <c r="I3447" s="41"/>
    </row>
    <row r="3448" spans="2:9" ht="15.75" customHeight="1">
      <c r="B3448" s="44" t="s">
        <v>3469</v>
      </c>
      <c r="C3448" s="43">
        <v>234530</v>
      </c>
      <c r="D3448" s="43">
        <v>1229</v>
      </c>
      <c r="E3448" s="44">
        <v>3396</v>
      </c>
      <c r="F3448" s="41"/>
      <c r="G3448" s="41"/>
      <c r="H3448" s="41"/>
      <c r="I3448" s="41"/>
    </row>
    <row r="3449" spans="2:9" ht="15.75" customHeight="1">
      <c r="B3449" s="44" t="s">
        <v>3470</v>
      </c>
      <c r="C3449" s="43">
        <v>234531</v>
      </c>
      <c r="D3449" s="43">
        <v>9152</v>
      </c>
      <c r="E3449" s="44">
        <v>3397</v>
      </c>
      <c r="F3449" s="41"/>
      <c r="G3449" s="41"/>
      <c r="H3449" s="41"/>
      <c r="I3449" s="41"/>
    </row>
    <row r="3450" spans="2:9" ht="15.75" customHeight="1">
      <c r="B3450" s="44" t="s">
        <v>3471</v>
      </c>
      <c r="C3450" s="43">
        <v>234598</v>
      </c>
      <c r="D3450" s="43">
        <v>1229</v>
      </c>
      <c r="E3450" s="44">
        <v>3398</v>
      </c>
      <c r="F3450" s="41"/>
      <c r="G3450" s="41"/>
      <c r="H3450" s="41"/>
      <c r="I3450" s="41"/>
    </row>
    <row r="3451" spans="2:9" ht="15.75" customHeight="1">
      <c r="B3451" s="44" t="s">
        <v>3472</v>
      </c>
      <c r="C3451" s="43">
        <v>234620</v>
      </c>
      <c r="D3451" s="43">
        <v>1229</v>
      </c>
      <c r="E3451" s="44">
        <v>3399</v>
      </c>
      <c r="F3451" s="41"/>
      <c r="G3451" s="41"/>
      <c r="H3451" s="41"/>
      <c r="I3451" s="41"/>
    </row>
    <row r="3452" spans="2:9" ht="15.75" customHeight="1">
      <c r="B3452" s="44" t="s">
        <v>3473</v>
      </c>
      <c r="C3452" s="43">
        <v>234653</v>
      </c>
      <c r="D3452" s="43">
        <v>1229</v>
      </c>
      <c r="E3452" s="44">
        <v>3400</v>
      </c>
      <c r="F3452" s="41"/>
      <c r="G3452" s="41"/>
      <c r="H3452" s="41"/>
      <c r="I3452" s="41"/>
    </row>
    <row r="3453" spans="2:9" ht="15.75" customHeight="1">
      <c r="B3453" s="44" t="s">
        <v>3474</v>
      </c>
      <c r="C3453" s="43">
        <v>234654</v>
      </c>
      <c r="D3453" s="43">
        <v>1229</v>
      </c>
      <c r="E3453" s="44">
        <v>3401</v>
      </c>
      <c r="F3453" s="41"/>
      <c r="G3453" s="41"/>
      <c r="H3453" s="41"/>
      <c r="I3453" s="41"/>
    </row>
    <row r="3454" spans="2:9" ht="15.75" customHeight="1">
      <c r="B3454" s="44" t="s">
        <v>3475</v>
      </c>
      <c r="C3454" s="43">
        <v>234441</v>
      </c>
      <c r="D3454" s="43">
        <v>3142</v>
      </c>
      <c r="E3454" s="44">
        <v>3402</v>
      </c>
      <c r="F3454" s="41"/>
      <c r="G3454" s="41"/>
      <c r="H3454" s="41"/>
      <c r="I3454" s="41"/>
    </row>
    <row r="3455" spans="2:9" ht="15.75" customHeight="1">
      <c r="B3455" s="44" t="s">
        <v>3476</v>
      </c>
      <c r="C3455" s="43">
        <v>234687</v>
      </c>
      <c r="D3455" s="43">
        <v>4224</v>
      </c>
      <c r="E3455" s="44">
        <v>3403</v>
      </c>
      <c r="F3455" s="41"/>
      <c r="G3455" s="41"/>
      <c r="H3455" s="41"/>
      <c r="I3455" s="41"/>
    </row>
    <row r="3456" spans="2:9" ht="15.75" customHeight="1">
      <c r="B3456" s="44" t="s">
        <v>3477</v>
      </c>
      <c r="C3456" s="43">
        <v>234723</v>
      </c>
      <c r="D3456" s="43">
        <v>4224</v>
      </c>
      <c r="E3456" s="44">
        <v>3404</v>
      </c>
      <c r="F3456" s="41"/>
      <c r="G3456" s="41"/>
      <c r="H3456" s="41"/>
      <c r="I3456" s="41"/>
    </row>
    <row r="3457" spans="2:9" ht="15.75" customHeight="1">
      <c r="B3457" s="44" t="s">
        <v>3478</v>
      </c>
      <c r="C3457" s="43">
        <v>234757</v>
      </c>
      <c r="D3457" s="43">
        <v>4224</v>
      </c>
      <c r="E3457" s="44">
        <v>3405</v>
      </c>
      <c r="F3457" s="41"/>
      <c r="G3457" s="41"/>
      <c r="H3457" s="41"/>
      <c r="I3457" s="41"/>
    </row>
    <row r="3458" spans="2:9" ht="15.75" customHeight="1">
      <c r="B3458" s="44" t="s">
        <v>3479</v>
      </c>
      <c r="C3458" s="43">
        <v>234758</v>
      </c>
      <c r="D3458" s="43">
        <v>4224</v>
      </c>
      <c r="E3458" s="44">
        <v>3406</v>
      </c>
      <c r="F3458" s="41"/>
      <c r="G3458" s="41"/>
      <c r="H3458" s="41"/>
      <c r="I3458" s="41"/>
    </row>
    <row r="3459" spans="2:9" ht="15.75" customHeight="1">
      <c r="B3459" s="44" t="s">
        <v>3480</v>
      </c>
      <c r="C3459" s="43">
        <v>434763</v>
      </c>
      <c r="D3459" s="43">
        <v>5169</v>
      </c>
      <c r="E3459" s="44">
        <v>3407</v>
      </c>
      <c r="F3459" s="41"/>
      <c r="G3459" s="41"/>
      <c r="H3459" s="41"/>
      <c r="I3459" s="41"/>
    </row>
    <row r="3460" spans="2:9" ht="15.75" customHeight="1">
      <c r="B3460" s="44" t="s">
        <v>3481</v>
      </c>
      <c r="C3460" s="43">
        <v>234812</v>
      </c>
      <c r="D3460" s="43">
        <v>4224</v>
      </c>
      <c r="E3460" s="44">
        <v>3408</v>
      </c>
      <c r="F3460" s="41"/>
      <c r="G3460" s="41"/>
      <c r="H3460" s="41"/>
      <c r="I3460" s="41"/>
    </row>
    <row r="3461" spans="2:9" ht="15.75" customHeight="1">
      <c r="B3461" s="44" t="s">
        <v>3482</v>
      </c>
      <c r="C3461" s="43">
        <v>234831</v>
      </c>
      <c r="D3461" s="43">
        <v>4224</v>
      </c>
      <c r="E3461" s="44">
        <v>3409</v>
      </c>
      <c r="F3461" s="41"/>
      <c r="G3461" s="41"/>
      <c r="H3461" s="41"/>
      <c r="I3461" s="41"/>
    </row>
    <row r="3462" spans="2:9" ht="15.75" customHeight="1">
      <c r="B3462" s="44" t="s">
        <v>3483</v>
      </c>
      <c r="C3462" s="43">
        <v>234832</v>
      </c>
      <c r="D3462" s="43">
        <v>4224</v>
      </c>
      <c r="E3462" s="44">
        <v>3410</v>
      </c>
      <c r="F3462" s="41"/>
      <c r="G3462" s="41"/>
      <c r="H3462" s="41"/>
      <c r="I3462" s="41"/>
    </row>
    <row r="3463" spans="2:9" ht="15.75" customHeight="1">
      <c r="B3463" s="44" t="s">
        <v>3484</v>
      </c>
      <c r="C3463" s="43">
        <v>234865</v>
      </c>
      <c r="D3463" s="43">
        <v>4224</v>
      </c>
      <c r="E3463" s="44">
        <v>3411</v>
      </c>
      <c r="F3463" s="41"/>
      <c r="G3463" s="41"/>
      <c r="H3463" s="41"/>
      <c r="I3463" s="41"/>
    </row>
    <row r="3464" spans="2:9" ht="15.75" customHeight="1">
      <c r="B3464" s="44" t="s">
        <v>3485</v>
      </c>
      <c r="C3464" s="43">
        <v>234866</v>
      </c>
      <c r="D3464" s="43">
        <v>4224</v>
      </c>
      <c r="E3464" s="44">
        <v>3412</v>
      </c>
      <c r="F3464" s="41"/>
      <c r="G3464" s="41"/>
      <c r="H3464" s="41"/>
      <c r="I3464" s="41"/>
    </row>
    <row r="3465" spans="2:9" ht="15.75" customHeight="1">
      <c r="B3465" s="44" t="s">
        <v>3486</v>
      </c>
      <c r="C3465" s="43">
        <v>234899</v>
      </c>
      <c r="D3465" s="43">
        <v>1120</v>
      </c>
      <c r="E3465" s="44">
        <v>3413</v>
      </c>
      <c r="F3465" s="41"/>
      <c r="G3465" s="41"/>
      <c r="H3465" s="41"/>
      <c r="I3465" s="41"/>
    </row>
    <row r="3466" spans="2:9" ht="15.75" customHeight="1">
      <c r="B3466" s="44" t="s">
        <v>3487</v>
      </c>
      <c r="C3466" s="43">
        <v>234900</v>
      </c>
      <c r="D3466" s="43">
        <v>1223</v>
      </c>
      <c r="E3466" s="44">
        <v>3414</v>
      </c>
      <c r="F3466" s="41"/>
      <c r="G3466" s="41"/>
      <c r="H3466" s="41"/>
      <c r="I3466" s="41"/>
    </row>
    <row r="3467" spans="2:9" ht="15.75" customHeight="1">
      <c r="B3467" s="44" t="s">
        <v>3488</v>
      </c>
      <c r="C3467" s="43">
        <v>234920</v>
      </c>
      <c r="D3467" s="43">
        <v>2451</v>
      </c>
      <c r="E3467" s="44">
        <v>3415</v>
      </c>
      <c r="F3467" s="41"/>
      <c r="G3467" s="41"/>
      <c r="H3467" s="41"/>
      <c r="I3467" s="41"/>
    </row>
    <row r="3468" spans="2:9" ht="15.75" customHeight="1">
      <c r="B3468" s="44" t="s">
        <v>3489</v>
      </c>
      <c r="C3468" s="43">
        <v>234930</v>
      </c>
      <c r="D3468" s="43">
        <v>3419</v>
      </c>
      <c r="E3468" s="44">
        <v>3416</v>
      </c>
      <c r="F3468" s="41"/>
      <c r="G3468" s="41"/>
      <c r="H3468" s="41"/>
      <c r="I3468" s="41"/>
    </row>
    <row r="3469" spans="2:9" ht="15.75" customHeight="1">
      <c r="B3469" s="44" t="s">
        <v>3490</v>
      </c>
      <c r="C3469" s="43">
        <v>234969</v>
      </c>
      <c r="D3469" s="43">
        <v>3415</v>
      </c>
      <c r="E3469" s="44">
        <v>3417</v>
      </c>
      <c r="F3469" s="41"/>
      <c r="G3469" s="41"/>
      <c r="H3469" s="41"/>
      <c r="I3469" s="41"/>
    </row>
    <row r="3470" spans="2:9" ht="15.75" customHeight="1">
      <c r="B3470" s="44" t="s">
        <v>3491</v>
      </c>
      <c r="C3470" s="43">
        <v>128378</v>
      </c>
      <c r="D3470" s="43">
        <v>8229</v>
      </c>
      <c r="E3470" s="44">
        <v>3418</v>
      </c>
      <c r="F3470" s="41"/>
      <c r="G3470" s="41"/>
      <c r="H3470" s="41"/>
      <c r="I3470" s="41"/>
    </row>
    <row r="3471" spans="2:9" ht="15.75" customHeight="1">
      <c r="B3471" s="44" t="s">
        <v>3492</v>
      </c>
      <c r="C3471" s="43">
        <v>128399</v>
      </c>
      <c r="D3471" s="43">
        <v>7232</v>
      </c>
      <c r="E3471" s="44">
        <v>3419</v>
      </c>
      <c r="F3471" s="41"/>
      <c r="G3471" s="41"/>
      <c r="H3471" s="41"/>
      <c r="I3471" s="41"/>
    </row>
    <row r="3472" spans="2:9" ht="15.75" customHeight="1">
      <c r="B3472" s="44" t="s">
        <v>3493</v>
      </c>
      <c r="C3472" s="43">
        <v>128416</v>
      </c>
      <c r="D3472" s="43">
        <v>5145</v>
      </c>
      <c r="E3472" s="44">
        <v>3420</v>
      </c>
      <c r="F3472" s="41"/>
      <c r="G3472" s="41"/>
      <c r="H3472" s="41"/>
      <c r="I3472" s="41"/>
    </row>
    <row r="3473" spans="2:9" ht="15.75" customHeight="1">
      <c r="B3473" s="44" t="s">
        <v>3494</v>
      </c>
      <c r="C3473" s="43">
        <v>128435</v>
      </c>
      <c r="D3473" s="43">
        <v>7321</v>
      </c>
      <c r="E3473" s="44">
        <v>3421</v>
      </c>
      <c r="F3473" s="41"/>
      <c r="G3473" s="41"/>
      <c r="H3473" s="41"/>
      <c r="I3473" s="41"/>
    </row>
    <row r="3474" spans="2:9" ht="15.75" customHeight="1">
      <c r="B3474" s="44" t="s">
        <v>3495</v>
      </c>
      <c r="C3474" s="43">
        <v>328441</v>
      </c>
      <c r="D3474" s="43">
        <v>8290</v>
      </c>
      <c r="E3474" s="44">
        <v>3422</v>
      </c>
      <c r="F3474" s="41"/>
      <c r="G3474" s="41"/>
      <c r="H3474" s="41"/>
      <c r="I3474" s="41"/>
    </row>
    <row r="3475" spans="2:9" ht="15.75" customHeight="1">
      <c r="B3475" s="44" t="s">
        <v>3496</v>
      </c>
      <c r="C3475" s="43">
        <v>128473</v>
      </c>
      <c r="D3475" s="43">
        <v>9322</v>
      </c>
      <c r="E3475" s="44">
        <v>3423</v>
      </c>
      <c r="F3475" s="41"/>
      <c r="G3475" s="41"/>
      <c r="H3475" s="41"/>
      <c r="I3475" s="41"/>
    </row>
    <row r="3476" spans="2:9" ht="15.75" customHeight="1">
      <c r="B3476" s="44" t="s">
        <v>3497</v>
      </c>
      <c r="C3476" s="43">
        <v>128454</v>
      </c>
      <c r="D3476" s="43">
        <v>7460</v>
      </c>
      <c r="E3476" s="44">
        <v>3424</v>
      </c>
      <c r="F3476" s="41"/>
      <c r="G3476" s="41"/>
      <c r="H3476" s="41"/>
      <c r="I3476" s="41"/>
    </row>
    <row r="3477" spans="2:9" ht="15.75" customHeight="1">
      <c r="B3477" s="44" t="s">
        <v>3498</v>
      </c>
      <c r="C3477" s="43">
        <v>128492</v>
      </c>
      <c r="D3477" s="43">
        <v>7312</v>
      </c>
      <c r="E3477" s="44">
        <v>3425</v>
      </c>
      <c r="F3477" s="41"/>
      <c r="G3477" s="41"/>
      <c r="H3477" s="41"/>
      <c r="I3477" s="41"/>
    </row>
    <row r="3478" spans="2:9" ht="15.75" customHeight="1">
      <c r="B3478" s="44" t="s">
        <v>3499</v>
      </c>
      <c r="C3478" s="43">
        <v>128510</v>
      </c>
      <c r="D3478" s="43">
        <v>5144</v>
      </c>
      <c r="E3478" s="44">
        <v>3426</v>
      </c>
      <c r="F3478" s="41"/>
      <c r="G3478" s="41"/>
      <c r="H3478" s="41"/>
      <c r="I3478" s="41"/>
    </row>
    <row r="3479" spans="2:9" ht="15.75" customHeight="1">
      <c r="B3479" s="44" t="s">
        <v>3500</v>
      </c>
      <c r="C3479" s="43">
        <v>128539</v>
      </c>
      <c r="D3479" s="43">
        <v>7233</v>
      </c>
      <c r="E3479" s="44">
        <v>3427</v>
      </c>
      <c r="F3479" s="41"/>
      <c r="G3479" s="41"/>
      <c r="H3479" s="41"/>
      <c r="I3479" s="41"/>
    </row>
    <row r="3480" spans="2:9" ht="15.75" customHeight="1">
      <c r="B3480" s="44" t="s">
        <v>3501</v>
      </c>
      <c r="C3480" s="43">
        <v>128558</v>
      </c>
      <c r="D3480" s="43">
        <v>7441</v>
      </c>
      <c r="E3480" s="44">
        <v>3428</v>
      </c>
      <c r="F3480" s="41"/>
      <c r="G3480" s="41"/>
      <c r="H3480" s="41"/>
      <c r="I3480" s="41"/>
    </row>
    <row r="3481" spans="2:9" ht="15.75" customHeight="1">
      <c r="B3481" s="44" t="s">
        <v>3502</v>
      </c>
      <c r="C3481" s="43">
        <v>128577</v>
      </c>
      <c r="D3481" s="43">
        <v>8285</v>
      </c>
      <c r="E3481" s="44">
        <v>3429</v>
      </c>
      <c r="F3481" s="41"/>
      <c r="G3481" s="41"/>
      <c r="H3481" s="41"/>
      <c r="I3481" s="41"/>
    </row>
    <row r="3482" spans="2:9" ht="15.75" customHeight="1">
      <c r="B3482" s="44" t="s">
        <v>3503</v>
      </c>
      <c r="C3482" s="43">
        <v>128596</v>
      </c>
      <c r="D3482" s="43">
        <v>7460</v>
      </c>
      <c r="E3482" s="44">
        <v>3430</v>
      </c>
      <c r="F3482" s="41"/>
      <c r="G3482" s="41"/>
      <c r="H3482" s="41"/>
      <c r="I3482" s="41"/>
    </row>
    <row r="3483" spans="2:9" ht="15.75" customHeight="1">
      <c r="B3483" s="44" t="s">
        <v>3504</v>
      </c>
      <c r="C3483" s="43">
        <v>128613</v>
      </c>
      <c r="D3483" s="43">
        <v>7443</v>
      </c>
      <c r="E3483" s="44">
        <v>3431</v>
      </c>
      <c r="F3483" s="41"/>
      <c r="G3483" s="41"/>
      <c r="H3483" s="41"/>
      <c r="I3483" s="41"/>
    </row>
    <row r="3484" spans="2:9" ht="15.75" customHeight="1">
      <c r="B3484" s="44" t="s">
        <v>3505</v>
      </c>
      <c r="C3484" s="43">
        <v>128632</v>
      </c>
      <c r="D3484" s="43">
        <v>7422</v>
      </c>
      <c r="E3484" s="44">
        <v>3432</v>
      </c>
      <c r="F3484" s="41"/>
      <c r="G3484" s="41"/>
      <c r="H3484" s="41"/>
      <c r="I3484" s="41"/>
    </row>
    <row r="3485" spans="2:9" ht="15.75" customHeight="1">
      <c r="B3485" s="44" t="s">
        <v>3506</v>
      </c>
      <c r="C3485" s="43">
        <v>128651</v>
      </c>
      <c r="D3485" s="43">
        <v>7422</v>
      </c>
      <c r="E3485" s="44">
        <v>3433</v>
      </c>
      <c r="F3485" s="41"/>
      <c r="G3485" s="41"/>
      <c r="H3485" s="41"/>
      <c r="I3485" s="41"/>
    </row>
    <row r="3486" spans="2:9" ht="15.75" customHeight="1">
      <c r="B3486" s="44" t="s">
        <v>3507</v>
      </c>
      <c r="C3486" s="43">
        <v>128670</v>
      </c>
      <c r="D3486" s="43">
        <v>7211</v>
      </c>
      <c r="E3486" s="44">
        <v>3434</v>
      </c>
      <c r="F3486" s="41"/>
      <c r="G3486" s="41"/>
      <c r="H3486" s="41"/>
      <c r="I3486" s="41"/>
    </row>
    <row r="3487" spans="2:9" ht="15.75" customHeight="1">
      <c r="B3487" s="44" t="s">
        <v>3508</v>
      </c>
      <c r="C3487" s="43">
        <v>128697</v>
      </c>
      <c r="D3487" s="43">
        <v>7450</v>
      </c>
      <c r="E3487" s="44">
        <v>3435</v>
      </c>
      <c r="F3487" s="41"/>
      <c r="G3487" s="41"/>
      <c r="H3487" s="41"/>
      <c r="I3487" s="41"/>
    </row>
    <row r="3488" spans="2:9" ht="15.75" customHeight="1">
      <c r="B3488" s="44" t="s">
        <v>3509</v>
      </c>
      <c r="C3488" s="43">
        <v>128717</v>
      </c>
      <c r="D3488" s="43">
        <v>8221</v>
      </c>
      <c r="E3488" s="44">
        <v>3436</v>
      </c>
      <c r="F3488" s="41"/>
      <c r="G3488" s="41"/>
      <c r="H3488" s="41"/>
      <c r="I3488" s="41"/>
    </row>
    <row r="3489" spans="2:9" ht="15.75" customHeight="1">
      <c r="B3489" s="44" t="s">
        <v>3510</v>
      </c>
      <c r="C3489" s="43">
        <v>128736</v>
      </c>
      <c r="D3489" s="43">
        <v>7241</v>
      </c>
      <c r="E3489" s="44">
        <v>3437</v>
      </c>
      <c r="F3489" s="41"/>
      <c r="G3489" s="41"/>
      <c r="H3489" s="41"/>
      <c r="I3489" s="41"/>
    </row>
    <row r="3490" spans="2:9" ht="15.75" customHeight="1">
      <c r="B3490" s="44" t="s">
        <v>3511</v>
      </c>
      <c r="C3490" s="43">
        <v>128755</v>
      </c>
      <c r="D3490" s="43">
        <v>7431</v>
      </c>
      <c r="E3490" s="44">
        <v>3438</v>
      </c>
      <c r="F3490" s="41"/>
      <c r="G3490" s="41"/>
      <c r="H3490" s="41"/>
      <c r="I3490" s="41"/>
    </row>
    <row r="3491" spans="2:9" ht="15.75" customHeight="1">
      <c r="B3491" s="44" t="s">
        <v>3512</v>
      </c>
      <c r="C3491" s="43">
        <v>128763</v>
      </c>
      <c r="D3491" s="43">
        <v>7242</v>
      </c>
      <c r="E3491" s="44">
        <v>3439</v>
      </c>
      <c r="F3491" s="41"/>
      <c r="G3491" s="41"/>
      <c r="H3491" s="41"/>
      <c r="I3491" s="41"/>
    </row>
    <row r="3492" spans="2:9" ht="15.75" customHeight="1">
      <c r="B3492" s="44" t="s">
        <v>3513</v>
      </c>
      <c r="C3492" s="43">
        <v>328776</v>
      </c>
      <c r="D3492" s="43">
        <v>8290</v>
      </c>
      <c r="E3492" s="44">
        <v>3440</v>
      </c>
      <c r="F3492" s="41"/>
      <c r="G3492" s="41"/>
      <c r="H3492" s="41"/>
      <c r="I3492" s="41"/>
    </row>
    <row r="3493" spans="2:9" ht="15.75" customHeight="1">
      <c r="B3493" s="44" t="s">
        <v>3514</v>
      </c>
      <c r="C3493" s="43">
        <v>128789</v>
      </c>
      <c r="D3493" s="43">
        <v>7322</v>
      </c>
      <c r="E3493" s="44">
        <v>3441</v>
      </c>
      <c r="F3493" s="41"/>
      <c r="G3493" s="41"/>
      <c r="H3493" s="41"/>
      <c r="I3493" s="41"/>
    </row>
    <row r="3494" spans="2:9" ht="15.75" customHeight="1">
      <c r="B3494" s="44" t="s">
        <v>3515</v>
      </c>
      <c r="C3494" s="43">
        <v>128806</v>
      </c>
      <c r="D3494" s="43">
        <v>7460</v>
      </c>
      <c r="E3494" s="44">
        <v>3442</v>
      </c>
      <c r="F3494" s="41"/>
      <c r="G3494" s="41"/>
      <c r="H3494" s="41"/>
      <c r="I3494" s="41"/>
    </row>
    <row r="3495" spans="2:9" ht="15.75" customHeight="1">
      <c r="B3495" s="44" t="s">
        <v>3516</v>
      </c>
      <c r="C3495" s="43">
        <v>328812</v>
      </c>
      <c r="D3495" s="43">
        <v>8290</v>
      </c>
      <c r="E3495" s="44">
        <v>3443</v>
      </c>
      <c r="F3495" s="41"/>
      <c r="G3495" s="41"/>
      <c r="H3495" s="41"/>
      <c r="I3495" s="41"/>
    </row>
    <row r="3496" spans="2:9" ht="15.75" customHeight="1">
      <c r="B3496" s="44" t="s">
        <v>3517</v>
      </c>
      <c r="C3496" s="43">
        <v>128825</v>
      </c>
      <c r="D3496" s="43">
        <v>9412</v>
      </c>
      <c r="E3496" s="44">
        <v>3444</v>
      </c>
      <c r="F3496" s="41"/>
      <c r="G3496" s="41"/>
      <c r="H3496" s="41"/>
      <c r="I3496" s="41"/>
    </row>
    <row r="3497" spans="2:9" ht="15.75" customHeight="1">
      <c r="B3497" s="44" t="s">
        <v>3518</v>
      </c>
      <c r="C3497" s="43">
        <v>128844</v>
      </c>
      <c r="D3497" s="43">
        <v>7280</v>
      </c>
      <c r="E3497" s="44">
        <v>3445</v>
      </c>
      <c r="F3497" s="41"/>
      <c r="G3497" s="41"/>
      <c r="H3497" s="41"/>
      <c r="I3497" s="41"/>
    </row>
    <row r="3498" spans="2:9" ht="15.75" customHeight="1">
      <c r="B3498" s="44" t="s">
        <v>3519</v>
      </c>
      <c r="C3498" s="43">
        <v>128863</v>
      </c>
      <c r="D3498" s="43">
        <v>7321</v>
      </c>
      <c r="E3498" s="44">
        <v>3446</v>
      </c>
      <c r="F3498" s="41"/>
      <c r="G3498" s="41"/>
      <c r="H3498" s="41"/>
      <c r="I3498" s="41"/>
    </row>
    <row r="3499" spans="2:9" ht="15.75" customHeight="1">
      <c r="B3499" s="44" t="s">
        <v>3520</v>
      </c>
      <c r="C3499" s="43">
        <v>128878</v>
      </c>
      <c r="D3499" s="43">
        <v>8224</v>
      </c>
      <c r="E3499" s="44">
        <v>3447</v>
      </c>
      <c r="F3499" s="41"/>
      <c r="G3499" s="41"/>
      <c r="H3499" s="41"/>
      <c r="I3499" s="41"/>
    </row>
    <row r="3500" spans="2:9" ht="15.75" customHeight="1">
      <c r="B3500" s="44" t="s">
        <v>3521</v>
      </c>
      <c r="C3500" s="43">
        <v>128897</v>
      </c>
      <c r="D3500" s="43">
        <v>7341</v>
      </c>
      <c r="E3500" s="44">
        <v>3448</v>
      </c>
      <c r="F3500" s="41"/>
      <c r="G3500" s="41"/>
      <c r="H3500" s="41"/>
      <c r="I3500" s="41"/>
    </row>
    <row r="3501" spans="2:9" ht="15.75" customHeight="1">
      <c r="B3501" s="44" t="s">
        <v>3522</v>
      </c>
      <c r="C3501" s="43">
        <v>128914</v>
      </c>
      <c r="D3501" s="43">
        <v>7217</v>
      </c>
      <c r="E3501" s="44">
        <v>3449</v>
      </c>
      <c r="F3501" s="41"/>
      <c r="G3501" s="41"/>
      <c r="H3501" s="41"/>
      <c r="I3501" s="41"/>
    </row>
    <row r="3502" spans="2:9" ht="15.75" customHeight="1">
      <c r="B3502" s="44" t="s">
        <v>3523</v>
      </c>
      <c r="C3502" s="43">
        <v>128933</v>
      </c>
      <c r="D3502" s="43">
        <v>7341</v>
      </c>
      <c r="E3502" s="44">
        <v>3450</v>
      </c>
      <c r="F3502" s="41"/>
      <c r="G3502" s="41"/>
      <c r="H3502" s="41"/>
      <c r="I3502" s="41"/>
    </row>
    <row r="3503" spans="2:9" ht="15.75" customHeight="1">
      <c r="B3503" s="44" t="s">
        <v>3524</v>
      </c>
      <c r="C3503" s="43">
        <v>128952</v>
      </c>
      <c r="D3503" s="43">
        <v>8121</v>
      </c>
      <c r="E3503" s="44">
        <v>3451</v>
      </c>
      <c r="F3503" s="41"/>
      <c r="G3503" s="41"/>
      <c r="H3503" s="41"/>
      <c r="I3503" s="41"/>
    </row>
    <row r="3504" spans="2:9" ht="15.75" customHeight="1">
      <c r="B3504" s="44" t="s">
        <v>3525</v>
      </c>
      <c r="C3504" s="43">
        <v>128971</v>
      </c>
      <c r="D3504" s="43">
        <v>9321</v>
      </c>
      <c r="E3504" s="44">
        <v>3452</v>
      </c>
      <c r="F3504" s="41"/>
      <c r="G3504" s="41"/>
      <c r="H3504" s="41"/>
      <c r="I3504" s="41"/>
    </row>
    <row r="3505" spans="2:9" ht="15.75" customHeight="1">
      <c r="B3505" s="44" t="s">
        <v>3526</v>
      </c>
      <c r="C3505" s="43">
        <v>640301</v>
      </c>
      <c r="D3505" s="52">
        <v>5163</v>
      </c>
      <c r="E3505" s="44">
        <v>3453</v>
      </c>
      <c r="F3505" s="41"/>
      <c r="G3505" s="41"/>
      <c r="H3505" s="41"/>
      <c r="I3505" s="41"/>
    </row>
    <row r="3506" spans="2:9" ht="15.75" customHeight="1">
      <c r="B3506" s="44" t="s">
        <v>3527</v>
      </c>
      <c r="C3506" s="43">
        <v>128990</v>
      </c>
      <c r="D3506" s="43">
        <v>8121</v>
      </c>
      <c r="E3506" s="44">
        <v>3454</v>
      </c>
      <c r="F3506" s="41"/>
      <c r="G3506" s="41"/>
      <c r="H3506" s="41"/>
      <c r="I3506" s="41"/>
    </row>
    <row r="3507" spans="2:9" ht="15.75" customHeight="1">
      <c r="B3507" s="44" t="s">
        <v>3528</v>
      </c>
      <c r="C3507" s="43">
        <v>129014</v>
      </c>
      <c r="D3507" s="43">
        <v>7412</v>
      </c>
      <c r="E3507" s="44">
        <v>3455</v>
      </c>
      <c r="F3507" s="41"/>
      <c r="G3507" s="41"/>
      <c r="H3507" s="41"/>
      <c r="I3507" s="41"/>
    </row>
    <row r="3508" spans="2:9" ht="15.75" customHeight="1">
      <c r="B3508" s="44" t="s">
        <v>3529</v>
      </c>
      <c r="C3508" s="43">
        <v>129033</v>
      </c>
      <c r="D3508" s="43">
        <v>8273</v>
      </c>
      <c r="E3508" s="44">
        <v>3456</v>
      </c>
      <c r="F3508" s="41"/>
      <c r="G3508" s="41"/>
      <c r="H3508" s="41"/>
      <c r="I3508" s="41"/>
    </row>
    <row r="3509" spans="2:9" ht="15.75" customHeight="1">
      <c r="B3509" s="44" t="s">
        <v>3530</v>
      </c>
      <c r="C3509" s="43">
        <v>129048</v>
      </c>
      <c r="D3509" s="43">
        <v>5112</v>
      </c>
      <c r="E3509" s="44">
        <v>3457</v>
      </c>
      <c r="F3509" s="41"/>
      <c r="G3509" s="41"/>
      <c r="H3509" s="41"/>
      <c r="I3509" s="41"/>
    </row>
    <row r="3510" spans="2:9" ht="15.75" customHeight="1">
      <c r="B3510" s="44" t="s">
        <v>3531</v>
      </c>
      <c r="C3510" s="43">
        <v>129052</v>
      </c>
      <c r="D3510" s="43">
        <v>5112</v>
      </c>
      <c r="E3510" s="44">
        <v>3458</v>
      </c>
      <c r="F3510" s="41"/>
      <c r="G3510" s="41"/>
      <c r="H3510" s="41"/>
      <c r="I3510" s="41"/>
    </row>
    <row r="3511" spans="2:9" ht="15.75" customHeight="1">
      <c r="B3511" s="44" t="s">
        <v>3532</v>
      </c>
      <c r="C3511" s="43">
        <v>129071</v>
      </c>
      <c r="D3511" s="43">
        <v>5112</v>
      </c>
      <c r="E3511" s="44">
        <v>3459</v>
      </c>
      <c r="F3511" s="41"/>
      <c r="G3511" s="41"/>
      <c r="H3511" s="41"/>
      <c r="I3511" s="41"/>
    </row>
    <row r="3512" spans="2:9" ht="15.75" customHeight="1">
      <c r="B3512" s="44" t="s">
        <v>3533</v>
      </c>
      <c r="C3512" s="43">
        <v>129090</v>
      </c>
      <c r="D3512" s="43">
        <v>6121</v>
      </c>
      <c r="E3512" s="44">
        <v>3460</v>
      </c>
      <c r="F3512" s="41"/>
      <c r="G3512" s="41"/>
      <c r="H3512" s="41"/>
      <c r="I3512" s="41"/>
    </row>
    <row r="3513" spans="2:9" ht="15.75" customHeight="1">
      <c r="B3513" s="44" t="s">
        <v>3534</v>
      </c>
      <c r="C3513" s="43">
        <v>129118</v>
      </c>
      <c r="D3513" s="43">
        <v>7241</v>
      </c>
      <c r="E3513" s="44">
        <v>3461</v>
      </c>
      <c r="F3513" s="41"/>
      <c r="G3513" s="41"/>
      <c r="H3513" s="41"/>
      <c r="I3513" s="41"/>
    </row>
    <row r="3514" spans="2:9" ht="15.75" customHeight="1">
      <c r="B3514" s="44" t="s">
        <v>3535</v>
      </c>
      <c r="C3514" s="43">
        <v>129162</v>
      </c>
      <c r="D3514" s="43">
        <v>7441</v>
      </c>
      <c r="E3514" s="44">
        <v>3462</v>
      </c>
      <c r="F3514" s="41"/>
      <c r="G3514" s="41"/>
      <c r="H3514" s="41"/>
      <c r="I3514" s="41"/>
    </row>
    <row r="3515" spans="2:9" ht="15.75" customHeight="1">
      <c r="B3515" s="44" t="s">
        <v>3536</v>
      </c>
      <c r="C3515" s="43">
        <v>129161</v>
      </c>
      <c r="D3515" s="43">
        <v>9415</v>
      </c>
      <c r="E3515" s="44">
        <v>3463</v>
      </c>
      <c r="F3515" s="41"/>
      <c r="G3515" s="41"/>
      <c r="H3515" s="41"/>
      <c r="I3515" s="41"/>
    </row>
    <row r="3516" spans="2:9" ht="15.75" customHeight="1">
      <c r="B3516" s="44" t="s">
        <v>3537</v>
      </c>
      <c r="C3516" s="43">
        <v>129137</v>
      </c>
      <c r="D3516" s="43">
        <v>7441</v>
      </c>
      <c r="E3516" s="44">
        <v>3464</v>
      </c>
      <c r="F3516" s="41"/>
      <c r="G3516" s="41"/>
      <c r="H3516" s="41"/>
      <c r="I3516" s="41"/>
    </row>
    <row r="3517" spans="2:9" ht="15.75" customHeight="1">
      <c r="B3517" s="44" t="s">
        <v>3538</v>
      </c>
      <c r="C3517" s="43">
        <v>129141</v>
      </c>
      <c r="D3517" s="43">
        <v>7441</v>
      </c>
      <c r="E3517" s="44">
        <v>3465</v>
      </c>
      <c r="F3517" s="41"/>
      <c r="G3517" s="41"/>
      <c r="H3517" s="41"/>
      <c r="I3517" s="41"/>
    </row>
    <row r="3518" spans="2:9" ht="15.75" customHeight="1">
      <c r="B3518" s="44" t="s">
        <v>3539</v>
      </c>
      <c r="C3518" s="43">
        <v>129160</v>
      </c>
      <c r="D3518" s="43">
        <v>7233</v>
      </c>
      <c r="E3518" s="44">
        <v>3466</v>
      </c>
      <c r="F3518" s="41"/>
      <c r="G3518" s="41"/>
      <c r="H3518" s="41"/>
      <c r="I3518" s="41"/>
    </row>
    <row r="3519" spans="2:9" ht="15.75" customHeight="1">
      <c r="B3519" s="44" t="s">
        <v>3540</v>
      </c>
      <c r="C3519" s="43">
        <v>129188</v>
      </c>
      <c r="D3519" s="43">
        <v>8221</v>
      </c>
      <c r="E3519" s="44">
        <v>3467</v>
      </c>
      <c r="F3519" s="41"/>
      <c r="G3519" s="41"/>
      <c r="H3519" s="41"/>
      <c r="I3519" s="41"/>
    </row>
    <row r="3520" spans="2:9" ht="15.75" customHeight="1">
      <c r="B3520" s="44" t="s">
        <v>3541</v>
      </c>
      <c r="C3520" s="43">
        <v>235001</v>
      </c>
      <c r="D3520" s="43">
        <v>2145</v>
      </c>
      <c r="E3520" s="44">
        <v>3468</v>
      </c>
      <c r="F3520" s="41"/>
      <c r="G3520" s="41"/>
      <c r="H3520" s="41"/>
      <c r="I3520" s="41"/>
    </row>
    <row r="3521" spans="2:9" ht="15.75" customHeight="1">
      <c r="B3521" s="44" t="s">
        <v>3542</v>
      </c>
      <c r="C3521" s="43">
        <v>235020</v>
      </c>
      <c r="D3521" s="43">
        <v>3471</v>
      </c>
      <c r="E3521" s="44">
        <v>3469</v>
      </c>
      <c r="F3521" s="41"/>
      <c r="G3521" s="41"/>
      <c r="H3521" s="41"/>
      <c r="I3521" s="41"/>
    </row>
    <row r="3522" spans="2:9" ht="15.75" customHeight="1">
      <c r="B3522" s="44" t="s">
        <v>3543</v>
      </c>
      <c r="C3522" s="43">
        <v>235045</v>
      </c>
      <c r="D3522" s="43">
        <v>3471</v>
      </c>
      <c r="E3522" s="44">
        <v>3470</v>
      </c>
      <c r="F3522" s="41"/>
      <c r="G3522" s="41"/>
      <c r="H3522" s="41"/>
      <c r="I3522" s="41"/>
    </row>
    <row r="3523" spans="2:9" ht="15.75" customHeight="1">
      <c r="B3523" s="44" t="s">
        <v>3544</v>
      </c>
      <c r="C3523" s="43">
        <v>235046</v>
      </c>
      <c r="D3523" s="43">
        <v>3119</v>
      </c>
      <c r="E3523" s="44">
        <v>3471</v>
      </c>
      <c r="F3523" s="41"/>
      <c r="G3523" s="41"/>
      <c r="H3523" s="41"/>
      <c r="I3523" s="41"/>
    </row>
    <row r="3524" spans="2:9" ht="15.75" customHeight="1">
      <c r="B3524" s="44" t="s">
        <v>3545</v>
      </c>
      <c r="C3524" s="43">
        <v>235010</v>
      </c>
      <c r="D3524" s="43">
        <v>2144</v>
      </c>
      <c r="E3524" s="44">
        <v>3472</v>
      </c>
      <c r="F3524" s="41"/>
      <c r="G3524" s="41"/>
      <c r="H3524" s="41"/>
      <c r="I3524" s="41"/>
    </row>
    <row r="3525" spans="2:9" ht="15.75" customHeight="1">
      <c r="B3525" s="44" t="s">
        <v>3546</v>
      </c>
      <c r="C3525" s="43">
        <v>235069</v>
      </c>
      <c r="D3525" s="43">
        <v>1120</v>
      </c>
      <c r="E3525" s="44">
        <v>3473</v>
      </c>
      <c r="F3525" s="41"/>
      <c r="G3525" s="41"/>
      <c r="H3525" s="41"/>
      <c r="I3525" s="41"/>
    </row>
    <row r="3526" spans="2:9" ht="15.75" customHeight="1">
      <c r="B3526" s="44" t="s">
        <v>3547</v>
      </c>
      <c r="C3526" s="43">
        <v>235073</v>
      </c>
      <c r="D3526" s="43">
        <v>1120</v>
      </c>
      <c r="E3526" s="44">
        <v>3474</v>
      </c>
      <c r="F3526" s="41"/>
      <c r="G3526" s="41"/>
      <c r="H3526" s="41"/>
      <c r="I3526" s="41"/>
    </row>
    <row r="3527" spans="2:9" ht="15.75" customHeight="1">
      <c r="B3527" s="44" t="s">
        <v>3548</v>
      </c>
      <c r="C3527" s="43">
        <v>235088</v>
      </c>
      <c r="D3527" s="43">
        <v>1120</v>
      </c>
      <c r="E3527" s="44">
        <v>3475</v>
      </c>
      <c r="F3527" s="41"/>
      <c r="G3527" s="41"/>
      <c r="H3527" s="41"/>
      <c r="I3527" s="41"/>
    </row>
    <row r="3528" spans="2:9" ht="15.75" customHeight="1">
      <c r="B3528" s="44" t="s">
        <v>3549</v>
      </c>
      <c r="C3528" s="43">
        <v>235092</v>
      </c>
      <c r="D3528" s="43">
        <v>2359</v>
      </c>
      <c r="E3528" s="44">
        <v>3476</v>
      </c>
      <c r="F3528" s="41"/>
      <c r="G3528" s="41"/>
      <c r="H3528" s="41"/>
      <c r="I3528" s="41"/>
    </row>
    <row r="3529" spans="2:9" ht="15.75" customHeight="1">
      <c r="B3529" s="44" t="s">
        <v>3550</v>
      </c>
      <c r="C3529" s="43">
        <v>235105</v>
      </c>
      <c r="D3529" s="43">
        <v>1120</v>
      </c>
      <c r="E3529" s="44">
        <v>3477</v>
      </c>
      <c r="F3529" s="41"/>
      <c r="G3529" s="41"/>
      <c r="H3529" s="41"/>
      <c r="I3529" s="41"/>
    </row>
    <row r="3530" spans="2:9" ht="15.75" customHeight="1">
      <c r="B3530" s="44" t="s">
        <v>3551</v>
      </c>
      <c r="C3530" s="43">
        <v>235111</v>
      </c>
      <c r="D3530" s="43">
        <v>1120</v>
      </c>
      <c r="E3530" s="44">
        <v>3478</v>
      </c>
      <c r="F3530" s="41"/>
      <c r="G3530" s="41"/>
      <c r="H3530" s="41"/>
      <c r="I3530" s="41"/>
    </row>
    <row r="3531" spans="2:9" ht="15.75" customHeight="1">
      <c r="B3531" s="44" t="s">
        <v>3552</v>
      </c>
      <c r="C3531" s="43">
        <v>235124</v>
      </c>
      <c r="D3531" s="43">
        <v>1120</v>
      </c>
      <c r="E3531" s="44">
        <v>3479</v>
      </c>
      <c r="F3531" s="41"/>
      <c r="G3531" s="41"/>
      <c r="H3531" s="41"/>
      <c r="I3531" s="41"/>
    </row>
    <row r="3532" spans="2:9" ht="15.75" customHeight="1">
      <c r="B3532" s="44" t="s">
        <v>3553</v>
      </c>
      <c r="C3532" s="43">
        <v>235158</v>
      </c>
      <c r="D3532" s="43">
        <v>1120</v>
      </c>
      <c r="E3532" s="44">
        <v>3480</v>
      </c>
      <c r="F3532" s="41"/>
      <c r="G3532" s="41"/>
      <c r="H3532" s="41"/>
      <c r="I3532" s="41"/>
    </row>
    <row r="3533" spans="2:9" ht="15.75" customHeight="1">
      <c r="B3533" s="44" t="s">
        <v>3554</v>
      </c>
      <c r="C3533" s="43">
        <v>235162</v>
      </c>
      <c r="D3533" s="43">
        <v>1120</v>
      </c>
      <c r="E3533" s="44">
        <v>3481</v>
      </c>
      <c r="F3533" s="41"/>
      <c r="G3533" s="41"/>
      <c r="H3533" s="41"/>
      <c r="I3533" s="41"/>
    </row>
    <row r="3534" spans="2:9" ht="15.75" customHeight="1">
      <c r="B3534" s="44" t="s">
        <v>3555</v>
      </c>
      <c r="C3534" s="43">
        <v>235177</v>
      </c>
      <c r="D3534" s="43">
        <v>1120</v>
      </c>
      <c r="E3534" s="44">
        <v>3482</v>
      </c>
      <c r="F3534" s="41"/>
      <c r="G3534" s="41"/>
      <c r="H3534" s="41"/>
      <c r="I3534" s="41"/>
    </row>
    <row r="3535" spans="2:9" ht="15.75" customHeight="1">
      <c r="B3535" s="44" t="s">
        <v>3556</v>
      </c>
      <c r="C3535" s="43">
        <v>235209</v>
      </c>
      <c r="D3535" s="43">
        <v>1120</v>
      </c>
      <c r="E3535" s="44">
        <v>3483</v>
      </c>
      <c r="F3535" s="41"/>
      <c r="G3535" s="41"/>
      <c r="H3535" s="41"/>
      <c r="I3535" s="41"/>
    </row>
    <row r="3536" spans="2:9" ht="15.75" customHeight="1">
      <c r="B3536" s="44" t="s">
        <v>3557</v>
      </c>
      <c r="C3536" s="43">
        <v>235213</v>
      </c>
      <c r="D3536" s="43">
        <v>1120</v>
      </c>
      <c r="E3536" s="44">
        <v>3484</v>
      </c>
      <c r="F3536" s="41"/>
      <c r="G3536" s="41"/>
      <c r="H3536" s="41"/>
      <c r="I3536" s="41"/>
    </row>
    <row r="3537" spans="2:9" ht="15.75" customHeight="1">
      <c r="B3537" s="44" t="s">
        <v>3558</v>
      </c>
      <c r="C3537" s="43">
        <v>235247</v>
      </c>
      <c r="D3537" s="43">
        <v>1120</v>
      </c>
      <c r="E3537" s="44">
        <v>3485</v>
      </c>
      <c r="F3537" s="41"/>
      <c r="G3537" s="41"/>
      <c r="H3537" s="41"/>
      <c r="I3537" s="41"/>
    </row>
    <row r="3538" spans="2:9" ht="15.75" customHeight="1">
      <c r="B3538" s="44" t="s">
        <v>3559</v>
      </c>
      <c r="C3538" s="43">
        <v>235251</v>
      </c>
      <c r="D3538" s="43">
        <v>1120</v>
      </c>
      <c r="E3538" s="44">
        <v>3486</v>
      </c>
      <c r="F3538" s="41"/>
      <c r="G3538" s="41"/>
      <c r="H3538" s="41"/>
      <c r="I3538" s="41"/>
    </row>
    <row r="3539" spans="2:9" ht="15.75" customHeight="1">
      <c r="B3539" s="44" t="s">
        <v>3560</v>
      </c>
      <c r="C3539" s="43">
        <v>235270</v>
      </c>
      <c r="D3539" s="43">
        <v>1120</v>
      </c>
      <c r="E3539" s="44">
        <v>3487</v>
      </c>
      <c r="F3539" s="41"/>
      <c r="G3539" s="41"/>
      <c r="H3539" s="41"/>
      <c r="I3539" s="41"/>
    </row>
    <row r="3540" spans="2:9" ht="15.75" customHeight="1">
      <c r="B3540" s="44" t="s">
        <v>3561</v>
      </c>
      <c r="C3540" s="43">
        <v>235298</v>
      </c>
      <c r="D3540" s="43">
        <v>1120</v>
      </c>
      <c r="E3540" s="44">
        <v>3488</v>
      </c>
      <c r="F3540" s="41"/>
      <c r="G3540" s="41"/>
      <c r="H3540" s="41"/>
      <c r="I3540" s="41"/>
    </row>
    <row r="3541" spans="2:9" ht="15.75" customHeight="1">
      <c r="B3541" s="44" t="s">
        <v>3562</v>
      </c>
      <c r="C3541" s="43">
        <v>235336</v>
      </c>
      <c r="D3541" s="43">
        <v>2429</v>
      </c>
      <c r="E3541" s="44">
        <v>3489</v>
      </c>
      <c r="F3541" s="41"/>
      <c r="G3541" s="41"/>
      <c r="H3541" s="41"/>
      <c r="I3541" s="41"/>
    </row>
    <row r="3542" spans="2:9" ht="15.75" customHeight="1">
      <c r="B3542" s="44" t="s">
        <v>3563</v>
      </c>
      <c r="C3542" s="43">
        <v>235364</v>
      </c>
      <c r="D3542" s="43">
        <v>2451</v>
      </c>
      <c r="E3542" s="44">
        <v>3490</v>
      </c>
      <c r="F3542" s="41"/>
      <c r="G3542" s="41"/>
      <c r="H3542" s="41"/>
      <c r="I3542" s="41"/>
    </row>
    <row r="3543" spans="2:9" ht="15.75" customHeight="1">
      <c r="B3543" s="44" t="s">
        <v>3564</v>
      </c>
      <c r="C3543" s="43">
        <v>235365</v>
      </c>
      <c r="D3543" s="43">
        <v>2359</v>
      </c>
      <c r="E3543" s="44">
        <v>3491</v>
      </c>
      <c r="F3543" s="41"/>
      <c r="G3543" s="41"/>
      <c r="H3543" s="41"/>
      <c r="I3543" s="41"/>
    </row>
    <row r="3544" spans="2:9" ht="15.75" customHeight="1">
      <c r="B3544" s="44" t="s">
        <v>3565</v>
      </c>
      <c r="C3544" s="43">
        <v>235366</v>
      </c>
      <c r="D3544" s="43">
        <v>2359</v>
      </c>
      <c r="E3544" s="44">
        <v>3492</v>
      </c>
      <c r="F3544" s="41"/>
      <c r="G3544" s="41"/>
      <c r="H3544" s="41"/>
      <c r="I3544" s="41"/>
    </row>
    <row r="3545" spans="2:9" ht="15.75" customHeight="1">
      <c r="B3545" s="44" t="s">
        <v>3566</v>
      </c>
      <c r="C3545" s="43">
        <v>235395</v>
      </c>
      <c r="D3545" s="43">
        <v>2413</v>
      </c>
      <c r="E3545" s="44">
        <v>3493</v>
      </c>
      <c r="F3545" s="41"/>
      <c r="G3545" s="41"/>
      <c r="H3545" s="41"/>
      <c r="I3545" s="41"/>
    </row>
    <row r="3546" spans="2:9" ht="15.75" customHeight="1">
      <c r="B3546" s="44" t="s">
        <v>3567</v>
      </c>
      <c r="C3546" s="43">
        <v>235374</v>
      </c>
      <c r="D3546" s="43">
        <v>2419</v>
      </c>
      <c r="E3546" s="44">
        <v>3494</v>
      </c>
      <c r="F3546" s="41"/>
      <c r="G3546" s="41"/>
      <c r="H3546" s="41"/>
      <c r="I3546" s="41"/>
    </row>
    <row r="3547" spans="2:9" ht="15.75" customHeight="1">
      <c r="B3547" s="44" t="s">
        <v>3568</v>
      </c>
      <c r="C3547" s="43">
        <v>235389</v>
      </c>
      <c r="D3547" s="43">
        <v>2229</v>
      </c>
      <c r="E3547" s="44">
        <v>3495</v>
      </c>
      <c r="F3547" s="41"/>
      <c r="G3547" s="41"/>
      <c r="H3547" s="41"/>
      <c r="I3547" s="41"/>
    </row>
    <row r="3548" spans="2:9" ht="15.75" customHeight="1">
      <c r="B3548" s="44" t="s">
        <v>3569</v>
      </c>
      <c r="C3548" s="43">
        <v>235393</v>
      </c>
      <c r="D3548" s="43">
        <v>2441</v>
      </c>
      <c r="E3548" s="44">
        <v>3496</v>
      </c>
      <c r="F3548" s="41"/>
      <c r="G3548" s="41"/>
      <c r="H3548" s="41"/>
      <c r="I3548" s="41"/>
    </row>
    <row r="3549" spans="2:9" ht="15.75" customHeight="1">
      <c r="B3549" s="44" t="s">
        <v>3570</v>
      </c>
      <c r="C3549" s="43">
        <v>129207</v>
      </c>
      <c r="D3549" s="43">
        <v>8229</v>
      </c>
      <c r="E3549" s="44">
        <v>3497</v>
      </c>
      <c r="F3549" s="41"/>
      <c r="G3549" s="41"/>
      <c r="H3549" s="41"/>
      <c r="I3549" s="41"/>
    </row>
    <row r="3550" spans="2:9" ht="15.75" customHeight="1">
      <c r="B3550" s="44" t="s">
        <v>3571</v>
      </c>
      <c r="C3550" s="43">
        <v>235482</v>
      </c>
      <c r="D3550" s="43">
        <v>4212</v>
      </c>
      <c r="E3550" s="44">
        <v>3498</v>
      </c>
      <c r="F3550" s="41"/>
      <c r="G3550" s="41"/>
      <c r="H3550" s="41"/>
      <c r="I3550" s="41"/>
    </row>
    <row r="3551" spans="2:9" ht="15.75" customHeight="1">
      <c r="B3551" s="44" t="s">
        <v>3572</v>
      </c>
      <c r="C3551" s="43">
        <v>129226</v>
      </c>
      <c r="D3551" s="43">
        <v>7270</v>
      </c>
      <c r="E3551" s="44">
        <v>3499</v>
      </c>
      <c r="F3551" s="41"/>
      <c r="G3551" s="41"/>
      <c r="H3551" s="41"/>
      <c r="I3551" s="41"/>
    </row>
    <row r="3552" spans="2:9" ht="15.75" customHeight="1">
      <c r="B3552" s="44" t="s">
        <v>3573</v>
      </c>
      <c r="C3552" s="43">
        <v>129245</v>
      </c>
      <c r="D3552" s="43">
        <v>9415</v>
      </c>
      <c r="E3552" s="44">
        <v>3500</v>
      </c>
      <c r="F3552" s="41"/>
      <c r="G3552" s="41"/>
      <c r="H3552" s="41"/>
      <c r="I3552" s="41"/>
    </row>
    <row r="3553" spans="2:9" ht="15.75" customHeight="1">
      <c r="B3553" s="44" t="s">
        <v>3574</v>
      </c>
      <c r="C3553" s="43">
        <v>129264</v>
      </c>
      <c r="D3553" s="43">
        <v>7450</v>
      </c>
      <c r="E3553" s="44">
        <v>3501</v>
      </c>
      <c r="F3553" s="41"/>
      <c r="G3553" s="41"/>
      <c r="H3553" s="41"/>
      <c r="I3553" s="41"/>
    </row>
    <row r="3554" spans="2:9" ht="15.75" customHeight="1">
      <c r="B3554" s="44" t="s">
        <v>3575</v>
      </c>
      <c r="C3554" s="43">
        <v>129283</v>
      </c>
      <c r="D3554" s="43">
        <v>7450</v>
      </c>
      <c r="E3554" s="44">
        <v>3502</v>
      </c>
      <c r="F3554" s="41"/>
      <c r="G3554" s="41"/>
      <c r="H3554" s="41"/>
      <c r="I3554" s="41"/>
    </row>
    <row r="3555" spans="2:9" ht="15.75" customHeight="1">
      <c r="B3555" s="44" t="s">
        <v>3576</v>
      </c>
      <c r="C3555" s="43">
        <v>235514</v>
      </c>
      <c r="D3555" s="43">
        <v>5112</v>
      </c>
      <c r="E3555" s="44">
        <v>3503</v>
      </c>
      <c r="F3555" s="41"/>
      <c r="G3555" s="41"/>
      <c r="H3555" s="41"/>
      <c r="I3555" s="41"/>
    </row>
    <row r="3556" spans="2:9" ht="15.75" customHeight="1">
      <c r="B3556" s="44" t="s">
        <v>3577</v>
      </c>
      <c r="C3556" s="43">
        <v>129300</v>
      </c>
      <c r="D3556" s="43">
        <v>7241</v>
      </c>
      <c r="E3556" s="44">
        <v>3504</v>
      </c>
      <c r="F3556" s="41"/>
      <c r="G3556" s="41"/>
      <c r="H3556" s="41"/>
      <c r="I3556" s="41"/>
    </row>
    <row r="3557" spans="2:9" ht="15.75" customHeight="1">
      <c r="B3557" s="44" t="s">
        <v>3578</v>
      </c>
      <c r="C3557" s="43">
        <v>129368</v>
      </c>
      <c r="D3557" s="43">
        <v>8122</v>
      </c>
      <c r="E3557" s="44">
        <v>3505</v>
      </c>
      <c r="F3557" s="41"/>
      <c r="G3557" s="41"/>
      <c r="H3557" s="41"/>
      <c r="I3557" s="41"/>
    </row>
    <row r="3558" spans="2:9" ht="15.75" customHeight="1">
      <c r="B3558" s="44" t="s">
        <v>3579</v>
      </c>
      <c r="C3558" s="43">
        <v>129404</v>
      </c>
      <c r="D3558" s="43">
        <v>7270</v>
      </c>
      <c r="E3558" s="44">
        <v>3506</v>
      </c>
      <c r="F3558" s="41"/>
      <c r="G3558" s="41"/>
      <c r="H3558" s="41"/>
      <c r="I3558" s="41"/>
    </row>
    <row r="3559" spans="2:9" ht="15.75" customHeight="1">
      <c r="B3559" s="44" t="s">
        <v>3580</v>
      </c>
      <c r="C3559" s="43">
        <v>329410</v>
      </c>
      <c r="D3559" s="43">
        <v>8290</v>
      </c>
      <c r="E3559" s="44">
        <v>3507</v>
      </c>
      <c r="F3559" s="41"/>
      <c r="G3559" s="41"/>
      <c r="H3559" s="41"/>
      <c r="I3559" s="41"/>
    </row>
    <row r="3560" spans="2:9" ht="15.75" customHeight="1">
      <c r="B3560" s="44" t="s">
        <v>3581</v>
      </c>
      <c r="C3560" s="43">
        <v>329438</v>
      </c>
      <c r="D3560" s="43">
        <v>8290</v>
      </c>
      <c r="E3560" s="44">
        <v>3508</v>
      </c>
      <c r="F3560" s="41"/>
      <c r="G3560" s="41"/>
      <c r="H3560" s="41"/>
      <c r="I3560" s="41"/>
    </row>
    <row r="3561" spans="2:9" ht="15.75" customHeight="1">
      <c r="B3561" s="44" t="s">
        <v>3582</v>
      </c>
      <c r="C3561" s="43">
        <v>129423</v>
      </c>
      <c r="D3561" s="43">
        <v>8121</v>
      </c>
      <c r="E3561" s="44">
        <v>3509</v>
      </c>
      <c r="F3561" s="41"/>
      <c r="G3561" s="41"/>
      <c r="H3561" s="41"/>
      <c r="I3561" s="41"/>
    </row>
    <row r="3562" spans="2:9" ht="15.75" customHeight="1">
      <c r="B3562" s="44" t="s">
        <v>3583</v>
      </c>
      <c r="C3562" s="43">
        <v>129442</v>
      </c>
      <c r="D3562" s="43">
        <v>7241</v>
      </c>
      <c r="E3562" s="44">
        <v>3510</v>
      </c>
      <c r="F3562" s="41"/>
      <c r="G3562" s="41"/>
      <c r="H3562" s="41"/>
      <c r="I3562" s="41"/>
    </row>
    <row r="3563" spans="2:9" ht="15.75" customHeight="1">
      <c r="B3563" s="44" t="s">
        <v>3584</v>
      </c>
      <c r="C3563" s="43">
        <v>329374</v>
      </c>
      <c r="D3563" s="43">
        <v>8290</v>
      </c>
      <c r="E3563" s="44">
        <v>3511</v>
      </c>
      <c r="F3563" s="41"/>
      <c r="G3563" s="41"/>
      <c r="H3563" s="41"/>
      <c r="I3563" s="41"/>
    </row>
    <row r="3564" spans="2:9" ht="15.75" customHeight="1">
      <c r="B3564" s="44" t="s">
        <v>3585</v>
      </c>
      <c r="C3564" s="43">
        <v>129387</v>
      </c>
      <c r="D3564" s="43">
        <v>5320</v>
      </c>
      <c r="E3564" s="44">
        <v>3512</v>
      </c>
      <c r="F3564" s="41"/>
      <c r="G3564" s="41"/>
      <c r="H3564" s="41"/>
      <c r="I3564" s="41"/>
    </row>
    <row r="3565" spans="2:9" ht="15.75" customHeight="1">
      <c r="B3565" s="44" t="s">
        <v>3586</v>
      </c>
      <c r="C3565" s="43">
        <v>129389</v>
      </c>
      <c r="D3565" s="43">
        <v>9152</v>
      </c>
      <c r="E3565" s="44">
        <v>3513</v>
      </c>
      <c r="F3565" s="41"/>
      <c r="G3565" s="41"/>
      <c r="H3565" s="41"/>
      <c r="I3565" s="41"/>
    </row>
    <row r="3566" spans="2:9" ht="15.75" customHeight="1">
      <c r="B3566" s="44" t="s">
        <v>3587</v>
      </c>
      <c r="C3566" s="43">
        <v>129461</v>
      </c>
      <c r="D3566" s="43">
        <v>5310</v>
      </c>
      <c r="E3566" s="44">
        <v>3514</v>
      </c>
      <c r="F3566" s="41"/>
      <c r="G3566" s="41"/>
      <c r="H3566" s="41"/>
      <c r="I3566" s="41"/>
    </row>
    <row r="3567" spans="2:9" ht="15.75" customHeight="1">
      <c r="B3567" s="44" t="s">
        <v>3588</v>
      </c>
      <c r="C3567" s="43">
        <v>129450</v>
      </c>
      <c r="D3567" s="43">
        <v>9152</v>
      </c>
      <c r="E3567" s="44">
        <v>3515</v>
      </c>
      <c r="F3567" s="41"/>
      <c r="G3567" s="41"/>
      <c r="H3567" s="41"/>
      <c r="I3567" s="41"/>
    </row>
    <row r="3568" spans="2:9" ht="15.75" customHeight="1">
      <c r="B3568" s="44" t="s">
        <v>3589</v>
      </c>
      <c r="C3568" s="43">
        <v>129480</v>
      </c>
      <c r="D3568" s="43">
        <v>7422</v>
      </c>
      <c r="E3568" s="44">
        <v>3516</v>
      </c>
      <c r="F3568" s="41"/>
      <c r="G3568" s="41"/>
      <c r="H3568" s="41"/>
      <c r="I3568" s="41"/>
    </row>
    <row r="3569" spans="2:9" ht="15.75" customHeight="1">
      <c r="B3569" s="44" t="s">
        <v>3590</v>
      </c>
      <c r="C3569" s="43">
        <v>129508</v>
      </c>
      <c r="D3569" s="43">
        <v>7442</v>
      </c>
      <c r="E3569" s="44">
        <v>3517</v>
      </c>
      <c r="F3569" s="41"/>
      <c r="G3569" s="41"/>
      <c r="H3569" s="41"/>
      <c r="I3569" s="41"/>
    </row>
    <row r="3570" spans="2:9" ht="15.75" customHeight="1">
      <c r="B3570" s="44" t="s">
        <v>3591</v>
      </c>
      <c r="C3570" s="43">
        <v>329497</v>
      </c>
      <c r="D3570" s="43">
        <v>8290</v>
      </c>
      <c r="E3570" s="44">
        <v>3518</v>
      </c>
      <c r="F3570" s="41"/>
      <c r="G3570" s="41"/>
      <c r="H3570" s="41"/>
      <c r="I3570" s="41"/>
    </row>
    <row r="3571" spans="2:9" ht="15.75" customHeight="1">
      <c r="B3571" s="44" t="s">
        <v>3592</v>
      </c>
      <c r="C3571" s="43">
        <v>129512</v>
      </c>
      <c r="D3571" s="43">
        <v>7280</v>
      </c>
      <c r="E3571" s="44">
        <v>3519</v>
      </c>
      <c r="F3571" s="41"/>
      <c r="G3571" s="41"/>
      <c r="H3571" s="41"/>
      <c r="I3571" s="41"/>
    </row>
    <row r="3572" spans="2:9" ht="15.75" customHeight="1">
      <c r="B3572" s="44" t="s">
        <v>3593</v>
      </c>
      <c r="C3572" s="43">
        <v>129531</v>
      </c>
      <c r="D3572" s="43">
        <v>7450</v>
      </c>
      <c r="E3572" s="44">
        <v>3520</v>
      </c>
      <c r="F3572" s="41"/>
      <c r="G3572" s="41"/>
      <c r="H3572" s="41"/>
      <c r="I3572" s="41"/>
    </row>
    <row r="3573" spans="2:9" ht="15.75" customHeight="1">
      <c r="B3573" s="44" t="s">
        <v>3594</v>
      </c>
      <c r="C3573" s="43">
        <v>129550</v>
      </c>
      <c r="D3573" s="43">
        <v>7450</v>
      </c>
      <c r="E3573" s="44">
        <v>3521</v>
      </c>
      <c r="F3573" s="41"/>
      <c r="G3573" s="41"/>
      <c r="H3573" s="41"/>
      <c r="I3573" s="41"/>
    </row>
    <row r="3574" spans="2:9" ht="15.75" customHeight="1">
      <c r="B3574" s="44" t="s">
        <v>3595</v>
      </c>
      <c r="C3574" s="43">
        <v>329567</v>
      </c>
      <c r="D3574" s="43">
        <v>8290</v>
      </c>
      <c r="E3574" s="44">
        <v>3522</v>
      </c>
      <c r="F3574" s="41"/>
      <c r="G3574" s="41"/>
      <c r="H3574" s="41"/>
      <c r="I3574" s="41"/>
    </row>
    <row r="3575" spans="2:9" ht="15.75" customHeight="1">
      <c r="B3575" s="44" t="s">
        <v>3596</v>
      </c>
      <c r="C3575" s="43">
        <v>129584</v>
      </c>
      <c r="D3575" s="43">
        <v>8269</v>
      </c>
      <c r="E3575" s="44">
        <v>3523</v>
      </c>
      <c r="F3575" s="41"/>
      <c r="G3575" s="41"/>
      <c r="H3575" s="41"/>
      <c r="I3575" s="41"/>
    </row>
    <row r="3576" spans="2:9" ht="15.75" customHeight="1">
      <c r="B3576" s="44" t="s">
        <v>3597</v>
      </c>
      <c r="C3576" s="43">
        <v>129573</v>
      </c>
      <c r="D3576" s="43">
        <v>8262</v>
      </c>
      <c r="E3576" s="44">
        <v>3524</v>
      </c>
      <c r="F3576" s="41"/>
      <c r="G3576" s="41"/>
      <c r="H3576" s="41"/>
      <c r="I3576" s="41"/>
    </row>
    <row r="3577" spans="2:9" ht="15.75" customHeight="1">
      <c r="B3577" s="44" t="s">
        <v>3598</v>
      </c>
      <c r="C3577" s="43">
        <v>129599</v>
      </c>
      <c r="D3577" s="43">
        <v>7311</v>
      </c>
      <c r="E3577" s="44">
        <v>3525</v>
      </c>
      <c r="F3577" s="41"/>
      <c r="G3577" s="41"/>
      <c r="H3577" s="41"/>
      <c r="I3577" s="41"/>
    </row>
    <row r="3578" spans="2:9" ht="15.75" customHeight="1">
      <c r="B3578" s="44" t="s">
        <v>3599</v>
      </c>
      <c r="C3578" s="43">
        <v>129616</v>
      </c>
      <c r="D3578" s="43">
        <v>7241</v>
      </c>
      <c r="E3578" s="44">
        <v>3526</v>
      </c>
      <c r="F3578" s="41"/>
      <c r="G3578" s="41"/>
      <c r="H3578" s="41"/>
      <c r="I3578" s="41"/>
    </row>
    <row r="3579" spans="2:9" ht="15.75" customHeight="1">
      <c r="B3579" s="44" t="s">
        <v>3600</v>
      </c>
      <c r="C3579" s="43">
        <v>129688</v>
      </c>
      <c r="D3579" s="43">
        <v>7431</v>
      </c>
      <c r="E3579" s="44">
        <v>3527</v>
      </c>
      <c r="F3579" s="41"/>
      <c r="G3579" s="41"/>
      <c r="H3579" s="41"/>
      <c r="I3579" s="41"/>
    </row>
    <row r="3580" spans="2:9" ht="15.75" customHeight="1">
      <c r="B3580" s="44" t="s">
        <v>3601</v>
      </c>
      <c r="C3580" s="43">
        <v>129705</v>
      </c>
      <c r="D3580" s="43">
        <v>5144</v>
      </c>
      <c r="E3580" s="44">
        <v>3528</v>
      </c>
      <c r="F3580" s="41"/>
      <c r="G3580" s="41"/>
      <c r="H3580" s="41"/>
      <c r="I3580" s="41"/>
    </row>
    <row r="3581" spans="2:9" ht="15.75" customHeight="1">
      <c r="B3581" s="44" t="s">
        <v>3602</v>
      </c>
      <c r="C3581" s="43">
        <v>129724</v>
      </c>
      <c r="D3581" s="43">
        <v>5145</v>
      </c>
      <c r="E3581" s="44">
        <v>3529</v>
      </c>
      <c r="F3581" s="41"/>
      <c r="G3581" s="41"/>
      <c r="H3581" s="41"/>
      <c r="I3581" s="41"/>
    </row>
    <row r="3582" spans="2:9" ht="15.75" customHeight="1">
      <c r="B3582" s="44" t="s">
        <v>3603</v>
      </c>
      <c r="C3582" s="43">
        <v>129743</v>
      </c>
      <c r="D3582" s="43">
        <v>8229</v>
      </c>
      <c r="E3582" s="44">
        <v>3530</v>
      </c>
      <c r="F3582" s="41"/>
      <c r="G3582" s="41"/>
      <c r="H3582" s="41"/>
      <c r="I3582" s="41"/>
    </row>
    <row r="3583" spans="2:9" ht="15.75" customHeight="1">
      <c r="B3583" s="44" t="s">
        <v>3604</v>
      </c>
      <c r="C3583" s="43">
        <v>129762</v>
      </c>
      <c r="D3583" s="43">
        <v>9322</v>
      </c>
      <c r="E3583" s="44">
        <v>3531</v>
      </c>
      <c r="F3583" s="41"/>
      <c r="G3583" s="41"/>
      <c r="H3583" s="41"/>
      <c r="I3583" s="41"/>
    </row>
    <row r="3584" spans="2:9" ht="15.75" customHeight="1">
      <c r="B3584" s="44" t="s">
        <v>3605</v>
      </c>
      <c r="C3584" s="43">
        <v>130056</v>
      </c>
      <c r="D3584" s="43">
        <v>5169</v>
      </c>
      <c r="E3584" s="44">
        <v>3532</v>
      </c>
      <c r="F3584" s="41"/>
      <c r="G3584" s="41"/>
      <c r="H3584" s="41"/>
      <c r="I3584" s="41"/>
    </row>
    <row r="3585" spans="2:9" ht="15.75" customHeight="1">
      <c r="B3585" s="44" t="s">
        <v>3605</v>
      </c>
      <c r="C3585" s="43">
        <v>129777</v>
      </c>
      <c r="D3585" s="43">
        <v>9152</v>
      </c>
      <c r="E3585" s="44">
        <v>3533</v>
      </c>
      <c r="F3585" s="41"/>
      <c r="G3585" s="41"/>
      <c r="H3585" s="41"/>
      <c r="I3585" s="41"/>
    </row>
    <row r="3586" spans="2:9" ht="15.75" customHeight="1">
      <c r="B3586" s="44" t="s">
        <v>3606</v>
      </c>
      <c r="C3586" s="43">
        <v>129781</v>
      </c>
      <c r="D3586" s="43">
        <v>7217</v>
      </c>
      <c r="E3586" s="44">
        <v>3534</v>
      </c>
      <c r="F3586" s="41"/>
      <c r="G3586" s="41"/>
      <c r="H3586" s="41"/>
      <c r="I3586" s="41"/>
    </row>
    <row r="3587" spans="2:9" ht="15.75" customHeight="1">
      <c r="B3587" s="44" t="s">
        <v>3607</v>
      </c>
      <c r="C3587" s="43">
        <v>129809</v>
      </c>
      <c r="D3587" s="43">
        <v>7450</v>
      </c>
      <c r="E3587" s="44">
        <v>3535</v>
      </c>
      <c r="F3587" s="41"/>
      <c r="G3587" s="41"/>
      <c r="H3587" s="41"/>
      <c r="I3587" s="41"/>
    </row>
    <row r="3588" spans="2:9" ht="15.75" customHeight="1">
      <c r="B3588" s="44" t="s">
        <v>3608</v>
      </c>
      <c r="C3588" s="43">
        <v>129813</v>
      </c>
      <c r="D3588" s="43">
        <v>7217</v>
      </c>
      <c r="E3588" s="44">
        <v>3536</v>
      </c>
      <c r="F3588" s="41"/>
      <c r="G3588" s="41"/>
      <c r="H3588" s="41"/>
      <c r="I3588" s="41"/>
    </row>
    <row r="3589" spans="2:9" ht="15.75" customHeight="1">
      <c r="B3589" s="44" t="s">
        <v>3609</v>
      </c>
      <c r="C3589" s="43">
        <v>129828</v>
      </c>
      <c r="D3589" s="43">
        <v>6141</v>
      </c>
      <c r="E3589" s="44">
        <v>3537</v>
      </c>
      <c r="F3589" s="41"/>
      <c r="G3589" s="41"/>
      <c r="H3589" s="41"/>
      <c r="I3589" s="41"/>
    </row>
    <row r="3590" spans="2:9" ht="15.75" customHeight="1">
      <c r="B3590" s="44" t="s">
        <v>3610</v>
      </c>
      <c r="C3590" s="43">
        <v>129832</v>
      </c>
      <c r="D3590" s="43">
        <v>8125</v>
      </c>
      <c r="E3590" s="44">
        <v>3538</v>
      </c>
      <c r="F3590" s="41"/>
      <c r="G3590" s="41"/>
      <c r="H3590" s="41"/>
      <c r="I3590" s="41"/>
    </row>
    <row r="3591" spans="2:9" ht="15.75" customHeight="1">
      <c r="B3591" s="44" t="s">
        <v>3611</v>
      </c>
      <c r="C3591" s="43">
        <v>235548</v>
      </c>
      <c r="D3591" s="43">
        <v>4214</v>
      </c>
      <c r="E3591" s="44">
        <v>3539</v>
      </c>
      <c r="F3591" s="41"/>
      <c r="G3591" s="41"/>
      <c r="H3591" s="41"/>
      <c r="I3591" s="41"/>
    </row>
    <row r="3592" spans="2:9" ht="15.75" customHeight="1">
      <c r="B3592" s="44" t="s">
        <v>3612</v>
      </c>
      <c r="C3592" s="43">
        <v>129851</v>
      </c>
      <c r="D3592" s="43">
        <v>7134</v>
      </c>
      <c r="E3592" s="44">
        <v>3540</v>
      </c>
      <c r="F3592" s="41"/>
      <c r="G3592" s="41"/>
      <c r="H3592" s="41"/>
      <c r="I3592" s="41"/>
    </row>
    <row r="3593" spans="2:9" ht="15.75" customHeight="1">
      <c r="B3593" s="44" t="s">
        <v>3613</v>
      </c>
      <c r="C3593" s="43">
        <v>129892</v>
      </c>
      <c r="D3593" s="43">
        <v>7443</v>
      </c>
      <c r="E3593" s="44">
        <v>3541</v>
      </c>
      <c r="F3593" s="41"/>
      <c r="G3593" s="41"/>
      <c r="H3593" s="41"/>
      <c r="I3593" s="41"/>
    </row>
    <row r="3594" spans="2:9" ht="15.75" customHeight="1">
      <c r="B3594" s="44" t="s">
        <v>3614</v>
      </c>
      <c r="C3594" s="43">
        <v>129870</v>
      </c>
      <c r="D3594" s="43">
        <v>7443</v>
      </c>
      <c r="E3594" s="44">
        <v>3542</v>
      </c>
      <c r="F3594" s="41"/>
      <c r="G3594" s="41"/>
      <c r="H3594" s="41"/>
      <c r="I3594" s="41"/>
    </row>
    <row r="3595" spans="2:9" ht="15.75" customHeight="1">
      <c r="B3595" s="44" t="s">
        <v>3615</v>
      </c>
      <c r="C3595" s="43">
        <v>129917</v>
      </c>
      <c r="D3595" s="43">
        <v>7233</v>
      </c>
      <c r="E3595" s="44">
        <v>3543</v>
      </c>
      <c r="F3595" s="41"/>
      <c r="G3595" s="41"/>
      <c r="H3595" s="41"/>
      <c r="I3595" s="41"/>
    </row>
    <row r="3596" spans="2:9" ht="15.75" customHeight="1">
      <c r="B3596" s="44" t="s">
        <v>3616</v>
      </c>
      <c r="C3596" s="43">
        <v>129936</v>
      </c>
      <c r="D3596" s="43">
        <v>7311</v>
      </c>
      <c r="E3596" s="44">
        <v>3544</v>
      </c>
      <c r="F3596" s="41"/>
      <c r="G3596" s="41"/>
      <c r="H3596" s="41"/>
      <c r="I3596" s="41"/>
    </row>
    <row r="3597" spans="2:9" ht="15.75" customHeight="1">
      <c r="B3597" s="44" t="s">
        <v>3617</v>
      </c>
      <c r="C3597" s="43">
        <v>129955</v>
      </c>
      <c r="D3597" s="43">
        <v>7441</v>
      </c>
      <c r="E3597" s="44">
        <v>3545</v>
      </c>
      <c r="F3597" s="41"/>
      <c r="G3597" s="41"/>
      <c r="H3597" s="41"/>
      <c r="I3597" s="41"/>
    </row>
    <row r="3598" spans="2:9" ht="15.75" customHeight="1">
      <c r="B3598" s="44" t="s">
        <v>3618</v>
      </c>
      <c r="C3598" s="43">
        <v>129974</v>
      </c>
      <c r="D3598" s="43">
        <v>7441</v>
      </c>
      <c r="E3598" s="44">
        <v>3546</v>
      </c>
      <c r="F3598" s="41"/>
      <c r="G3598" s="41"/>
      <c r="H3598" s="41"/>
      <c r="I3598" s="41"/>
    </row>
    <row r="3599" spans="2:9" ht="15.75" customHeight="1">
      <c r="B3599" s="44" t="s">
        <v>3619</v>
      </c>
      <c r="C3599" s="43">
        <v>129993</v>
      </c>
      <c r="D3599" s="43">
        <v>7313</v>
      </c>
      <c r="E3599" s="44">
        <v>3547</v>
      </c>
      <c r="F3599" s="41"/>
      <c r="G3599" s="41"/>
      <c r="H3599" s="41"/>
      <c r="I3599" s="41"/>
    </row>
    <row r="3600" spans="2:9" ht="15.75" customHeight="1">
      <c r="B3600" s="44" t="s">
        <v>3620</v>
      </c>
      <c r="C3600" s="43">
        <v>130011</v>
      </c>
      <c r="D3600" s="43">
        <v>7312</v>
      </c>
      <c r="E3600" s="44">
        <v>3548</v>
      </c>
      <c r="F3600" s="41"/>
      <c r="G3600" s="41"/>
      <c r="H3600" s="41"/>
      <c r="I3600" s="41"/>
    </row>
    <row r="3601" spans="2:9" ht="15.75" customHeight="1">
      <c r="B3601" s="44" t="s">
        <v>3621</v>
      </c>
      <c r="C3601" s="43">
        <v>130030</v>
      </c>
      <c r="D3601" s="43">
        <v>7460</v>
      </c>
      <c r="E3601" s="44">
        <v>3549</v>
      </c>
      <c r="F3601" s="41"/>
      <c r="G3601" s="41"/>
      <c r="H3601" s="41"/>
      <c r="I3601" s="41"/>
    </row>
    <row r="3602" spans="2:9" ht="15.75" customHeight="1">
      <c r="B3602" s="44" t="s">
        <v>3622</v>
      </c>
      <c r="C3602" s="43">
        <v>130079</v>
      </c>
      <c r="D3602" s="43">
        <v>7260</v>
      </c>
      <c r="E3602" s="44">
        <v>3550</v>
      </c>
      <c r="F3602" s="41"/>
      <c r="G3602" s="41"/>
      <c r="H3602" s="41"/>
      <c r="I3602" s="41"/>
    </row>
    <row r="3603" spans="2:9" ht="15.75" customHeight="1">
      <c r="B3603" s="44" t="s">
        <v>3623</v>
      </c>
      <c r="C3603" s="43">
        <v>330085</v>
      </c>
      <c r="D3603" s="43">
        <v>8290</v>
      </c>
      <c r="E3603" s="44">
        <v>3551</v>
      </c>
      <c r="F3603" s="41"/>
      <c r="G3603" s="41"/>
      <c r="H3603" s="41"/>
      <c r="I3603" s="41"/>
    </row>
    <row r="3604" spans="2:9" ht="15.75" customHeight="1">
      <c r="B3604" s="44" t="s">
        <v>3624</v>
      </c>
      <c r="C3604" s="43">
        <v>235571</v>
      </c>
      <c r="D3604" s="43">
        <v>5112</v>
      </c>
      <c r="E3604" s="44">
        <v>3552</v>
      </c>
      <c r="F3604" s="41"/>
      <c r="G3604" s="41"/>
      <c r="H3604" s="41"/>
      <c r="I3604" s="41"/>
    </row>
    <row r="3605" spans="2:9" ht="15.75" customHeight="1">
      <c r="B3605" s="44" t="s">
        <v>3625</v>
      </c>
      <c r="C3605" s="43">
        <v>235572</v>
      </c>
      <c r="D3605" s="43">
        <v>4190</v>
      </c>
      <c r="E3605" s="44">
        <v>3553</v>
      </c>
      <c r="F3605" s="41"/>
      <c r="G3605" s="41"/>
      <c r="H3605" s="41"/>
      <c r="I3605" s="41"/>
    </row>
    <row r="3606" spans="2:9" ht="15.75" customHeight="1">
      <c r="B3606" s="44" t="s">
        <v>3626</v>
      </c>
      <c r="C3606" s="43">
        <v>235603</v>
      </c>
      <c r="D3606" s="43">
        <v>5112</v>
      </c>
      <c r="E3606" s="44">
        <v>3554</v>
      </c>
      <c r="F3606" s="41"/>
      <c r="G3606" s="41"/>
      <c r="H3606" s="41"/>
      <c r="I3606" s="41"/>
    </row>
    <row r="3607" spans="2:9" ht="15.75" customHeight="1">
      <c r="B3607" s="44" t="s">
        <v>3627</v>
      </c>
      <c r="C3607" s="43">
        <v>130098</v>
      </c>
      <c r="D3607" s="43">
        <v>5310</v>
      </c>
      <c r="E3607" s="44">
        <v>3555</v>
      </c>
      <c r="F3607" s="41"/>
      <c r="G3607" s="41"/>
      <c r="H3607" s="41"/>
      <c r="I3607" s="41"/>
    </row>
    <row r="3608" spans="2:9" ht="15.75" customHeight="1">
      <c r="B3608" s="44" t="s">
        <v>3628</v>
      </c>
      <c r="C3608" s="43">
        <v>130115</v>
      </c>
      <c r="D3608" s="43">
        <v>7413</v>
      </c>
      <c r="E3608" s="44">
        <v>3556</v>
      </c>
      <c r="F3608" s="41"/>
      <c r="G3608" s="41"/>
      <c r="H3608" s="41"/>
      <c r="I3608" s="41"/>
    </row>
    <row r="3609" spans="2:9" ht="15.75" customHeight="1">
      <c r="B3609" s="44" t="s">
        <v>3629</v>
      </c>
      <c r="C3609" s="43">
        <v>130134</v>
      </c>
      <c r="D3609" s="43">
        <v>8224</v>
      </c>
      <c r="E3609" s="44">
        <v>3557</v>
      </c>
      <c r="F3609" s="41"/>
      <c r="G3609" s="41"/>
      <c r="H3609" s="41"/>
      <c r="I3609" s="41"/>
    </row>
    <row r="3610" spans="2:9" ht="15.75" customHeight="1">
      <c r="B3610" s="44" t="s">
        <v>3630</v>
      </c>
      <c r="C3610" s="43">
        <v>130153</v>
      </c>
      <c r="D3610" s="43">
        <v>8111</v>
      </c>
      <c r="E3610" s="44">
        <v>3558</v>
      </c>
      <c r="F3610" s="41"/>
      <c r="G3610" s="41"/>
      <c r="H3610" s="41"/>
      <c r="I3610" s="41"/>
    </row>
    <row r="3611" spans="2:9" ht="15.75" customHeight="1">
      <c r="B3611" s="44" t="s">
        <v>3630</v>
      </c>
      <c r="C3611" s="43">
        <v>330140</v>
      </c>
      <c r="D3611" s="43">
        <v>8290</v>
      </c>
      <c r="E3611" s="44">
        <v>3559</v>
      </c>
      <c r="F3611" s="41"/>
      <c r="G3611" s="41"/>
      <c r="H3611" s="41"/>
      <c r="I3611" s="41"/>
    </row>
    <row r="3612" spans="2:9" ht="15.75" customHeight="1">
      <c r="B3612" s="44" t="s">
        <v>3631</v>
      </c>
      <c r="C3612" s="43">
        <v>130168</v>
      </c>
      <c r="D3612" s="43">
        <v>8284</v>
      </c>
      <c r="E3612" s="44">
        <v>3560</v>
      </c>
      <c r="F3612" s="41"/>
      <c r="G3612" s="41"/>
      <c r="H3612" s="41"/>
      <c r="I3612" s="41"/>
    </row>
    <row r="3613" spans="2:9" ht="15.75" customHeight="1">
      <c r="B3613" s="44" t="s">
        <v>3632</v>
      </c>
      <c r="C3613" s="43">
        <v>130187</v>
      </c>
      <c r="D3613" s="43">
        <v>8155</v>
      </c>
      <c r="E3613" s="44">
        <v>3561</v>
      </c>
      <c r="F3613" s="41"/>
      <c r="G3613" s="41"/>
      <c r="H3613" s="41"/>
      <c r="I3613" s="41"/>
    </row>
    <row r="3614" spans="2:9" ht="15.75" customHeight="1">
      <c r="B3614" s="44" t="s">
        <v>3633</v>
      </c>
      <c r="C3614" s="43">
        <v>130261</v>
      </c>
      <c r="D3614" s="43">
        <v>7217</v>
      </c>
      <c r="E3614" s="44">
        <v>3562</v>
      </c>
      <c r="F3614" s="41"/>
      <c r="G3614" s="41"/>
      <c r="H3614" s="41"/>
      <c r="I3614" s="41"/>
    </row>
    <row r="3615" spans="2:9" ht="15.75" customHeight="1">
      <c r="B3615" s="44" t="s">
        <v>3634</v>
      </c>
      <c r="C3615" s="43">
        <v>130223</v>
      </c>
      <c r="D3615" s="43">
        <v>8234</v>
      </c>
      <c r="E3615" s="44">
        <v>3563</v>
      </c>
      <c r="F3615" s="41"/>
      <c r="G3615" s="41"/>
      <c r="H3615" s="41"/>
      <c r="I3615" s="41"/>
    </row>
    <row r="3616" spans="2:9" ht="15.75" customHeight="1">
      <c r="B3616" s="44" t="s">
        <v>3635</v>
      </c>
      <c r="C3616" s="43">
        <v>130242</v>
      </c>
      <c r="D3616" s="43">
        <v>7344</v>
      </c>
      <c r="E3616" s="44">
        <v>3564</v>
      </c>
      <c r="F3616" s="41"/>
      <c r="G3616" s="41"/>
      <c r="H3616" s="41"/>
      <c r="I3616" s="41"/>
    </row>
    <row r="3617" spans="2:9" ht="15.75" customHeight="1">
      <c r="B3617" s="44" t="s">
        <v>3636</v>
      </c>
      <c r="C3617" s="43">
        <v>330259</v>
      </c>
      <c r="D3617" s="43">
        <v>8290</v>
      </c>
      <c r="E3617" s="44">
        <v>3565</v>
      </c>
      <c r="F3617" s="41"/>
      <c r="G3617" s="41"/>
      <c r="H3617" s="41"/>
      <c r="I3617" s="41"/>
    </row>
    <row r="3618" spans="2:9" ht="15.75" customHeight="1">
      <c r="B3618" s="44" t="s">
        <v>3637</v>
      </c>
      <c r="C3618" s="43">
        <v>330278</v>
      </c>
      <c r="D3618" s="43">
        <v>8290</v>
      </c>
      <c r="E3618" s="44">
        <v>3566</v>
      </c>
      <c r="F3618" s="41"/>
      <c r="G3618" s="41"/>
      <c r="H3618" s="41"/>
      <c r="I3618" s="41"/>
    </row>
    <row r="3619" spans="2:9" ht="15.75" customHeight="1">
      <c r="B3619" s="44" t="s">
        <v>3638</v>
      </c>
      <c r="C3619" s="43">
        <v>130384</v>
      </c>
      <c r="D3619" s="43">
        <v>8221</v>
      </c>
      <c r="E3619" s="44">
        <v>3567</v>
      </c>
      <c r="F3619" s="41"/>
      <c r="G3619" s="41"/>
      <c r="H3619" s="41"/>
      <c r="I3619" s="41"/>
    </row>
    <row r="3620" spans="2:9" ht="15.75" customHeight="1">
      <c r="B3620" s="44" t="s">
        <v>3639</v>
      </c>
      <c r="C3620" s="43">
        <v>130401</v>
      </c>
      <c r="D3620" s="43">
        <v>8125</v>
      </c>
      <c r="E3620" s="44">
        <v>3568</v>
      </c>
      <c r="F3620" s="41"/>
      <c r="G3620" s="41"/>
      <c r="H3620" s="41"/>
      <c r="I3620" s="41"/>
    </row>
    <row r="3621" spans="2:9" ht="15.75" customHeight="1">
      <c r="B3621" s="44" t="s">
        <v>3639</v>
      </c>
      <c r="C3621" s="43">
        <v>330371</v>
      </c>
      <c r="D3621" s="43">
        <v>8290</v>
      </c>
      <c r="E3621" s="44">
        <v>3569</v>
      </c>
      <c r="F3621" s="41"/>
      <c r="G3621" s="41"/>
      <c r="H3621" s="41"/>
      <c r="I3621" s="41"/>
    </row>
    <row r="3622" spans="2:9" ht="15.75" customHeight="1">
      <c r="B3622" s="44" t="s">
        <v>3640</v>
      </c>
      <c r="C3622" s="43">
        <v>130416</v>
      </c>
      <c r="D3622" s="43">
        <v>8122</v>
      </c>
      <c r="E3622" s="44">
        <v>3570</v>
      </c>
      <c r="F3622" s="41"/>
      <c r="G3622" s="41"/>
      <c r="H3622" s="41"/>
      <c r="I3622" s="41"/>
    </row>
    <row r="3623" spans="2:9" ht="15.75" customHeight="1">
      <c r="B3623" s="44" t="s">
        <v>3640</v>
      </c>
      <c r="C3623" s="43">
        <v>330390</v>
      </c>
      <c r="D3623" s="43">
        <v>8290</v>
      </c>
      <c r="E3623" s="44">
        <v>3571</v>
      </c>
      <c r="F3623" s="41"/>
      <c r="G3623" s="41"/>
      <c r="H3623" s="41"/>
      <c r="I3623" s="41"/>
    </row>
    <row r="3624" spans="2:9" ht="15.75" customHeight="1">
      <c r="B3624" s="44" t="s">
        <v>3641</v>
      </c>
      <c r="C3624" s="43">
        <v>330422</v>
      </c>
      <c r="D3624" s="43">
        <v>8290</v>
      </c>
      <c r="E3624" s="44">
        <v>3572</v>
      </c>
      <c r="F3624" s="41"/>
      <c r="G3624" s="41"/>
      <c r="H3624" s="41"/>
      <c r="I3624" s="41"/>
    </row>
    <row r="3625" spans="2:9" ht="15.75" customHeight="1">
      <c r="B3625" s="44" t="s">
        <v>3642</v>
      </c>
      <c r="C3625" s="43">
        <v>330441</v>
      </c>
      <c r="D3625" s="43">
        <v>8290</v>
      </c>
      <c r="E3625" s="44">
        <v>3573</v>
      </c>
      <c r="F3625" s="41"/>
      <c r="G3625" s="41"/>
      <c r="H3625" s="41"/>
      <c r="I3625" s="41"/>
    </row>
    <row r="3626" spans="2:9" ht="15.75" customHeight="1">
      <c r="B3626" s="44" t="s">
        <v>3643</v>
      </c>
      <c r="C3626" s="43">
        <v>130435</v>
      </c>
      <c r="D3626" s="43">
        <v>8235</v>
      </c>
      <c r="E3626" s="44">
        <v>3574</v>
      </c>
      <c r="F3626" s="41"/>
      <c r="G3626" s="41"/>
      <c r="H3626" s="41"/>
      <c r="I3626" s="41"/>
    </row>
    <row r="3627" spans="2:9" ht="15.75" customHeight="1">
      <c r="B3627" s="44" t="s">
        <v>3644</v>
      </c>
      <c r="C3627" s="43">
        <v>330460</v>
      </c>
      <c r="D3627" s="43">
        <v>8290</v>
      </c>
      <c r="E3627" s="44">
        <v>3575</v>
      </c>
      <c r="F3627" s="41"/>
      <c r="G3627" s="41"/>
      <c r="H3627" s="41"/>
      <c r="I3627" s="41"/>
    </row>
    <row r="3628" spans="2:9" ht="15.75" customHeight="1">
      <c r="B3628" s="44" t="s">
        <v>3645</v>
      </c>
      <c r="C3628" s="43">
        <v>330507</v>
      </c>
      <c r="D3628" s="43">
        <v>8290</v>
      </c>
      <c r="E3628" s="44">
        <v>3576</v>
      </c>
      <c r="F3628" s="41"/>
      <c r="G3628" s="41"/>
      <c r="H3628" s="41"/>
      <c r="I3628" s="41"/>
    </row>
    <row r="3629" spans="2:9" ht="15.75" customHeight="1">
      <c r="B3629" s="44" t="s">
        <v>3646</v>
      </c>
      <c r="C3629" s="43">
        <v>130440</v>
      </c>
      <c r="D3629" s="43">
        <v>9152</v>
      </c>
      <c r="E3629" s="44">
        <v>3577</v>
      </c>
      <c r="F3629" s="41"/>
      <c r="G3629" s="41"/>
      <c r="H3629" s="41"/>
      <c r="I3629" s="41"/>
    </row>
    <row r="3630" spans="2:9" ht="15.75" customHeight="1">
      <c r="B3630" s="44" t="s">
        <v>3647</v>
      </c>
      <c r="C3630" s="43">
        <v>130454</v>
      </c>
      <c r="D3630" s="43">
        <v>8223</v>
      </c>
      <c r="E3630" s="44">
        <v>3578</v>
      </c>
      <c r="F3630" s="41"/>
      <c r="G3630" s="41"/>
      <c r="H3630" s="41"/>
      <c r="I3630" s="41"/>
    </row>
    <row r="3631" spans="2:9" ht="15.75" customHeight="1">
      <c r="B3631" s="44" t="s">
        <v>3648</v>
      </c>
      <c r="C3631" s="43">
        <v>130473</v>
      </c>
      <c r="D3631" s="43">
        <v>7242</v>
      </c>
      <c r="E3631" s="44">
        <v>3579</v>
      </c>
      <c r="F3631" s="41"/>
      <c r="G3631" s="41"/>
      <c r="H3631" s="41"/>
      <c r="I3631" s="41"/>
    </row>
    <row r="3632" spans="2:9" ht="15.75" customHeight="1">
      <c r="B3632" s="44" t="s">
        <v>3649</v>
      </c>
      <c r="C3632" s="43">
        <v>235604</v>
      </c>
      <c r="D3632" s="43">
        <v>4190</v>
      </c>
      <c r="E3632" s="44">
        <v>3580</v>
      </c>
      <c r="F3632" s="41"/>
      <c r="G3632" s="41"/>
      <c r="H3632" s="41"/>
      <c r="I3632" s="41"/>
    </row>
    <row r="3633" spans="2:9" ht="15.75" customHeight="1">
      <c r="B3633" s="44" t="s">
        <v>3650</v>
      </c>
      <c r="C3633" s="43">
        <v>130492</v>
      </c>
      <c r="D3633" s="43">
        <v>7223</v>
      </c>
      <c r="E3633" s="44">
        <v>3581</v>
      </c>
      <c r="F3633" s="41"/>
      <c r="G3633" s="41"/>
      <c r="H3633" s="41"/>
      <c r="I3633" s="41"/>
    </row>
    <row r="3634" spans="2:9" ht="15.75" customHeight="1">
      <c r="B3634" s="44" t="s">
        <v>3651</v>
      </c>
      <c r="C3634" s="43">
        <v>130518</v>
      </c>
      <c r="D3634" s="43">
        <v>7280</v>
      </c>
      <c r="E3634" s="44">
        <v>3582</v>
      </c>
      <c r="F3634" s="41"/>
      <c r="G3634" s="41"/>
      <c r="H3634" s="41"/>
      <c r="I3634" s="41"/>
    </row>
    <row r="3635" spans="2:9" ht="15.75" customHeight="1">
      <c r="B3635" s="44" t="s">
        <v>3652</v>
      </c>
      <c r="C3635" s="43">
        <v>235660</v>
      </c>
      <c r="D3635" s="43">
        <v>5220</v>
      </c>
      <c r="E3635" s="44">
        <v>3583</v>
      </c>
      <c r="F3635" s="41"/>
      <c r="G3635" s="41"/>
      <c r="H3635" s="41"/>
      <c r="I3635" s="41"/>
    </row>
    <row r="3636" spans="2:9" ht="15.75" customHeight="1">
      <c r="B3636" s="44" t="s">
        <v>3653</v>
      </c>
      <c r="C3636" s="43">
        <v>130539</v>
      </c>
      <c r="D3636" s="43">
        <v>8282</v>
      </c>
      <c r="E3636" s="44">
        <v>3584</v>
      </c>
      <c r="F3636" s="41"/>
      <c r="G3636" s="41"/>
      <c r="H3636" s="41"/>
      <c r="I3636" s="41"/>
    </row>
    <row r="3637" spans="2:9" ht="15.75" customHeight="1">
      <c r="B3637" s="44" t="s">
        <v>3654</v>
      </c>
      <c r="C3637" s="43">
        <v>330526</v>
      </c>
      <c r="D3637" s="43">
        <v>8290</v>
      </c>
      <c r="E3637" s="44">
        <v>3585</v>
      </c>
      <c r="F3637" s="41"/>
      <c r="G3637" s="41"/>
      <c r="H3637" s="41"/>
      <c r="I3637" s="41"/>
    </row>
    <row r="3638" spans="2:9" ht="15.75" customHeight="1">
      <c r="B3638" s="44" t="s">
        <v>3655</v>
      </c>
      <c r="C3638" s="43">
        <v>330545</v>
      </c>
      <c r="D3638" s="43">
        <v>8290</v>
      </c>
      <c r="E3638" s="44">
        <v>3586</v>
      </c>
      <c r="F3638" s="41"/>
      <c r="G3638" s="41"/>
      <c r="H3638" s="41"/>
      <c r="I3638" s="41"/>
    </row>
    <row r="3639" spans="2:9" ht="15.75" customHeight="1">
      <c r="B3639" s="44" t="s">
        <v>3656</v>
      </c>
      <c r="C3639" s="43">
        <v>130558</v>
      </c>
      <c r="D3639" s="43">
        <v>7232</v>
      </c>
      <c r="E3639" s="44">
        <v>3587</v>
      </c>
      <c r="F3639" s="41"/>
      <c r="G3639" s="41"/>
      <c r="H3639" s="41"/>
      <c r="I3639" s="41"/>
    </row>
    <row r="3640" spans="2:9" ht="15.75" customHeight="1">
      <c r="B3640" s="44" t="s">
        <v>3657</v>
      </c>
      <c r="C3640" s="43">
        <v>330564</v>
      </c>
      <c r="D3640" s="43">
        <v>8290</v>
      </c>
      <c r="E3640" s="44">
        <v>3588</v>
      </c>
      <c r="F3640" s="41"/>
      <c r="G3640" s="41"/>
      <c r="H3640" s="41"/>
      <c r="I3640" s="41"/>
    </row>
    <row r="3641" spans="2:9" ht="15.75" customHeight="1">
      <c r="B3641" s="44" t="s">
        <v>3658</v>
      </c>
      <c r="C3641" s="43">
        <v>130577</v>
      </c>
      <c r="D3641" s="43">
        <v>7212</v>
      </c>
      <c r="E3641" s="44">
        <v>3589</v>
      </c>
      <c r="F3641" s="41"/>
      <c r="G3641" s="41"/>
      <c r="H3641" s="41"/>
      <c r="I3641" s="41"/>
    </row>
    <row r="3642" spans="2:9" ht="15.75" customHeight="1">
      <c r="B3642" s="44" t="s">
        <v>3659</v>
      </c>
      <c r="C3642" s="43">
        <v>130596</v>
      </c>
      <c r="D3642" s="43">
        <v>8224</v>
      </c>
      <c r="E3642" s="44">
        <v>3590</v>
      </c>
      <c r="F3642" s="41"/>
      <c r="G3642" s="41"/>
      <c r="H3642" s="41"/>
      <c r="I3642" s="41"/>
    </row>
    <row r="3643" spans="2:9" ht="15.75" customHeight="1">
      <c r="B3643" s="44" t="s">
        <v>3660</v>
      </c>
      <c r="C3643" s="43">
        <v>130613</v>
      </c>
      <c r="D3643" s="43">
        <v>7438</v>
      </c>
      <c r="E3643" s="44">
        <v>3591</v>
      </c>
      <c r="F3643" s="41"/>
      <c r="G3643" s="41"/>
      <c r="H3643" s="41"/>
      <c r="I3643" s="41"/>
    </row>
    <row r="3644" spans="2:9" ht="15.75" customHeight="1">
      <c r="B3644" s="44" t="s">
        <v>3661</v>
      </c>
      <c r="C3644" s="43">
        <v>330625</v>
      </c>
      <c r="D3644" s="43">
        <v>8290</v>
      </c>
      <c r="E3644" s="44">
        <v>3592</v>
      </c>
      <c r="F3644" s="41"/>
      <c r="G3644" s="41"/>
      <c r="H3644" s="41"/>
      <c r="I3644" s="41"/>
    </row>
    <row r="3645" spans="2:9" ht="15.75" customHeight="1">
      <c r="B3645" s="44" t="s">
        <v>3662</v>
      </c>
      <c r="C3645" s="43">
        <v>330649</v>
      </c>
      <c r="D3645" s="43">
        <v>8290</v>
      </c>
      <c r="E3645" s="44">
        <v>3593</v>
      </c>
      <c r="F3645" s="41"/>
      <c r="G3645" s="41"/>
      <c r="H3645" s="41"/>
      <c r="I3645" s="41"/>
    </row>
    <row r="3646" spans="2:9" ht="15.75" customHeight="1">
      <c r="B3646" s="44" t="s">
        <v>3663</v>
      </c>
      <c r="C3646" s="43">
        <v>130632</v>
      </c>
      <c r="D3646" s="43">
        <v>7223</v>
      </c>
      <c r="E3646" s="44">
        <v>3594</v>
      </c>
      <c r="F3646" s="41"/>
      <c r="G3646" s="41"/>
      <c r="H3646" s="41"/>
      <c r="I3646" s="41"/>
    </row>
    <row r="3647" spans="2:9" ht="15.75" customHeight="1">
      <c r="B3647" s="44" t="s">
        <v>3664</v>
      </c>
      <c r="C3647" s="43">
        <v>130651</v>
      </c>
      <c r="D3647" s="43">
        <v>8132</v>
      </c>
      <c r="E3647" s="44">
        <v>3595</v>
      </c>
      <c r="F3647" s="41"/>
      <c r="G3647" s="41"/>
      <c r="H3647" s="41"/>
      <c r="I3647" s="41"/>
    </row>
    <row r="3648" spans="2:9" ht="15.75" customHeight="1">
      <c r="B3648" s="44" t="s">
        <v>3665</v>
      </c>
      <c r="C3648" s="43">
        <v>130666</v>
      </c>
      <c r="D3648" s="43">
        <v>7450</v>
      </c>
      <c r="E3648" s="44">
        <v>3596</v>
      </c>
      <c r="F3648" s="41"/>
      <c r="G3648" s="41"/>
      <c r="H3648" s="41"/>
      <c r="I3648" s="41"/>
    </row>
    <row r="3649" spans="2:9" ht="15.75" customHeight="1">
      <c r="B3649" s="44" t="s">
        <v>3666</v>
      </c>
      <c r="C3649" s="43">
        <v>130685</v>
      </c>
      <c r="D3649" s="43">
        <v>7411</v>
      </c>
      <c r="E3649" s="44">
        <v>3597</v>
      </c>
      <c r="F3649" s="41"/>
      <c r="G3649" s="41"/>
      <c r="H3649" s="41"/>
      <c r="I3649" s="41"/>
    </row>
    <row r="3650" spans="2:9" ht="15.75" customHeight="1">
      <c r="B3650" s="44" t="s">
        <v>3667</v>
      </c>
      <c r="C3650" s="43">
        <v>130702</v>
      </c>
      <c r="D3650" s="43">
        <v>7232</v>
      </c>
      <c r="E3650" s="44">
        <v>3598</v>
      </c>
      <c r="F3650" s="41"/>
      <c r="G3650" s="41"/>
      <c r="H3650" s="41"/>
      <c r="I3650" s="41"/>
    </row>
    <row r="3651" spans="2:9" ht="15.75" customHeight="1">
      <c r="B3651" s="44" t="s">
        <v>3668</v>
      </c>
      <c r="C3651" s="43">
        <v>130721</v>
      </c>
      <c r="D3651" s="43">
        <v>9311</v>
      </c>
      <c r="E3651" s="44">
        <v>3599</v>
      </c>
      <c r="F3651" s="41"/>
      <c r="G3651" s="41"/>
      <c r="H3651" s="41"/>
      <c r="I3651" s="41"/>
    </row>
    <row r="3652" spans="2:9" ht="15.75" customHeight="1">
      <c r="B3652" s="44" t="s">
        <v>3669</v>
      </c>
      <c r="C3652" s="43">
        <v>130740</v>
      </c>
      <c r="D3652" s="43">
        <v>7441</v>
      </c>
      <c r="E3652" s="44">
        <v>3600</v>
      </c>
      <c r="F3652" s="41"/>
      <c r="G3652" s="41"/>
      <c r="H3652" s="41"/>
      <c r="I3652" s="41"/>
    </row>
    <row r="3653" spans="2:9" ht="15.75" customHeight="1">
      <c r="B3653" s="44" t="s">
        <v>3670</v>
      </c>
      <c r="C3653" s="43">
        <v>130760</v>
      </c>
      <c r="D3653" s="43">
        <v>7450</v>
      </c>
      <c r="E3653" s="44">
        <v>3601</v>
      </c>
      <c r="F3653" s="41"/>
      <c r="G3653" s="41"/>
      <c r="H3653" s="41"/>
      <c r="I3653" s="41"/>
    </row>
    <row r="3654" spans="2:9" ht="15.75" customHeight="1">
      <c r="B3654" s="44" t="s">
        <v>3671</v>
      </c>
      <c r="C3654" s="43">
        <v>235694</v>
      </c>
      <c r="D3654" s="43">
        <v>4142</v>
      </c>
      <c r="E3654" s="44">
        <v>3602</v>
      </c>
      <c r="F3654" s="41"/>
      <c r="G3654" s="41"/>
      <c r="H3654" s="41"/>
      <c r="I3654" s="41"/>
    </row>
    <row r="3655" spans="2:9" ht="15.75" customHeight="1">
      <c r="B3655" s="44" t="s">
        <v>3672</v>
      </c>
      <c r="C3655" s="43">
        <v>330776</v>
      </c>
      <c r="D3655" s="43">
        <v>8290</v>
      </c>
      <c r="E3655" s="44">
        <v>3603</v>
      </c>
      <c r="F3655" s="41"/>
      <c r="G3655" s="41"/>
      <c r="H3655" s="41"/>
      <c r="I3655" s="41"/>
    </row>
    <row r="3656" spans="2:9" ht="15.75" customHeight="1">
      <c r="B3656" s="44" t="s">
        <v>3673</v>
      </c>
      <c r="C3656" s="43">
        <v>130789</v>
      </c>
      <c r="D3656" s="43">
        <v>7231</v>
      </c>
      <c r="E3656" s="44">
        <v>3604</v>
      </c>
      <c r="F3656" s="41"/>
      <c r="G3656" s="41"/>
      <c r="H3656" s="41"/>
      <c r="I3656" s="41"/>
    </row>
    <row r="3657" spans="2:9" ht="15.75" customHeight="1">
      <c r="B3657" s="44" t="s">
        <v>3674</v>
      </c>
      <c r="C3657" s="43">
        <v>130806</v>
      </c>
      <c r="D3657" s="43">
        <v>7441</v>
      </c>
      <c r="E3657" s="44">
        <v>3605</v>
      </c>
      <c r="F3657" s="41"/>
      <c r="G3657" s="41"/>
      <c r="H3657" s="41"/>
      <c r="I3657" s="41"/>
    </row>
    <row r="3658" spans="2:9" ht="15.75" customHeight="1">
      <c r="B3658" s="44" t="s">
        <v>3675</v>
      </c>
      <c r="C3658" s="43">
        <v>130810</v>
      </c>
      <c r="D3658" s="43">
        <v>9311</v>
      </c>
      <c r="E3658" s="44">
        <v>3606</v>
      </c>
      <c r="F3658" s="41"/>
      <c r="G3658" s="41"/>
      <c r="H3658" s="41"/>
      <c r="I3658" s="41"/>
    </row>
    <row r="3659" spans="2:9" ht="15.75" customHeight="1">
      <c r="B3659" s="44" t="s">
        <v>3676</v>
      </c>
      <c r="C3659" s="43">
        <v>235726</v>
      </c>
      <c r="D3659" s="43">
        <v>4142</v>
      </c>
      <c r="E3659" s="44">
        <v>3607</v>
      </c>
      <c r="F3659" s="41"/>
      <c r="G3659" s="41"/>
      <c r="H3659" s="41"/>
      <c r="I3659" s="41"/>
    </row>
    <row r="3660" spans="2:9" ht="15.75" customHeight="1">
      <c r="B3660" s="44" t="s">
        <v>3677</v>
      </c>
      <c r="C3660" s="43">
        <v>235745</v>
      </c>
      <c r="D3660" s="43">
        <v>4190</v>
      </c>
      <c r="E3660" s="44">
        <v>3608</v>
      </c>
      <c r="F3660" s="41"/>
      <c r="G3660" s="41"/>
      <c r="H3660" s="41"/>
      <c r="I3660" s="41"/>
    </row>
    <row r="3661" spans="2:9" ht="15.75" customHeight="1">
      <c r="B3661" s="44" t="s">
        <v>3678</v>
      </c>
      <c r="C3661" s="43">
        <v>330846</v>
      </c>
      <c r="D3661" s="43">
        <v>8290</v>
      </c>
      <c r="E3661" s="44">
        <v>3609</v>
      </c>
      <c r="F3661" s="41"/>
      <c r="G3661" s="41"/>
      <c r="H3661" s="41"/>
      <c r="I3661" s="41"/>
    </row>
    <row r="3662" spans="2:9" ht="15.75" customHeight="1">
      <c r="B3662" s="44" t="s">
        <v>3679</v>
      </c>
      <c r="C3662" s="43">
        <v>130837</v>
      </c>
      <c r="D3662" s="43">
        <v>7313</v>
      </c>
      <c r="E3662" s="44">
        <v>3610</v>
      </c>
      <c r="F3662" s="41"/>
      <c r="G3662" s="41"/>
      <c r="H3662" s="41"/>
      <c r="I3662" s="41"/>
    </row>
    <row r="3663" spans="2:9" ht="15.75" customHeight="1">
      <c r="B3663" s="44" t="s">
        <v>3680</v>
      </c>
      <c r="C3663" s="43">
        <v>130859</v>
      </c>
      <c r="D3663" s="43">
        <v>8142</v>
      </c>
      <c r="E3663" s="44">
        <v>3611</v>
      </c>
      <c r="F3663" s="41"/>
      <c r="G3663" s="41"/>
      <c r="H3663" s="41"/>
      <c r="I3663" s="41"/>
    </row>
    <row r="3664" spans="2:9" ht="15.75" customHeight="1">
      <c r="B3664" s="44" t="s">
        <v>3681</v>
      </c>
      <c r="C3664" s="43">
        <v>130878</v>
      </c>
      <c r="D3664" s="43">
        <v>7270</v>
      </c>
      <c r="E3664" s="44">
        <v>3612</v>
      </c>
      <c r="F3664" s="41"/>
      <c r="G3664" s="41"/>
      <c r="H3664" s="41"/>
      <c r="I3664" s="41"/>
    </row>
    <row r="3665" spans="2:9" ht="15.75" customHeight="1">
      <c r="B3665" s="44" t="s">
        <v>3682</v>
      </c>
      <c r="C3665" s="43">
        <v>130897</v>
      </c>
      <c r="D3665" s="43">
        <v>7311</v>
      </c>
      <c r="E3665" s="44">
        <v>3613</v>
      </c>
      <c r="F3665" s="41"/>
      <c r="G3665" s="41"/>
      <c r="H3665" s="41"/>
      <c r="I3665" s="41"/>
    </row>
    <row r="3666" spans="2:9" ht="15.75" customHeight="1">
      <c r="B3666" s="44" t="s">
        <v>3683</v>
      </c>
      <c r="C3666" s="43">
        <v>130914</v>
      </c>
      <c r="D3666" s="43">
        <v>8284</v>
      </c>
      <c r="E3666" s="44">
        <v>3614</v>
      </c>
      <c r="F3666" s="41"/>
      <c r="G3666" s="41"/>
      <c r="H3666" s="41"/>
      <c r="I3666" s="41"/>
    </row>
    <row r="3667" spans="2:9" ht="15.75" customHeight="1">
      <c r="B3667" s="44" t="s">
        <v>3684</v>
      </c>
      <c r="C3667" s="43">
        <v>330920</v>
      </c>
      <c r="D3667" s="43">
        <v>8290</v>
      </c>
      <c r="E3667" s="44">
        <v>3615</v>
      </c>
      <c r="F3667" s="41"/>
      <c r="G3667" s="41"/>
      <c r="H3667" s="41"/>
      <c r="I3667" s="41"/>
    </row>
    <row r="3668" spans="2:9" ht="15.75" customHeight="1">
      <c r="B3668" s="44" t="s">
        <v>3685</v>
      </c>
      <c r="C3668" s="43">
        <v>130933</v>
      </c>
      <c r="D3668" s="43">
        <v>7280</v>
      </c>
      <c r="E3668" s="44">
        <v>3616</v>
      </c>
      <c r="F3668" s="41"/>
      <c r="G3668" s="41"/>
      <c r="H3668" s="41"/>
      <c r="I3668" s="41"/>
    </row>
    <row r="3669" spans="2:9" ht="15.75" customHeight="1">
      <c r="B3669" s="44" t="s">
        <v>3686</v>
      </c>
      <c r="C3669" s="43">
        <v>130952</v>
      </c>
      <c r="D3669" s="43">
        <v>8233</v>
      </c>
      <c r="E3669" s="44">
        <v>3617</v>
      </c>
      <c r="F3669" s="41"/>
      <c r="G3669" s="41"/>
      <c r="H3669" s="41"/>
      <c r="I3669" s="41"/>
    </row>
    <row r="3670" spans="2:9" ht="15.75" customHeight="1">
      <c r="B3670" s="44" t="s">
        <v>3687</v>
      </c>
      <c r="C3670" s="43">
        <v>130971</v>
      </c>
      <c r="D3670" s="43">
        <v>8223</v>
      </c>
      <c r="E3670" s="44">
        <v>3618</v>
      </c>
      <c r="F3670" s="41"/>
      <c r="G3670" s="41"/>
      <c r="H3670" s="41"/>
      <c r="I3670" s="41"/>
    </row>
    <row r="3671" spans="2:9" ht="15.75" customHeight="1">
      <c r="B3671" s="44" t="s">
        <v>3688</v>
      </c>
      <c r="C3671" s="43">
        <v>130986</v>
      </c>
      <c r="D3671" s="43">
        <v>5340</v>
      </c>
      <c r="E3671" s="44">
        <v>3619</v>
      </c>
      <c r="F3671" s="41"/>
      <c r="G3671" s="41"/>
      <c r="H3671" s="41"/>
      <c r="I3671" s="41"/>
    </row>
    <row r="3672" spans="2:9" ht="15.75" customHeight="1">
      <c r="B3672" s="44" t="s">
        <v>3689</v>
      </c>
      <c r="C3672" s="43">
        <v>129320</v>
      </c>
      <c r="D3672" s="43">
        <v>7411</v>
      </c>
      <c r="E3672" s="44">
        <v>3620</v>
      </c>
      <c r="F3672" s="41"/>
      <c r="G3672" s="41"/>
      <c r="H3672" s="41"/>
      <c r="I3672" s="41"/>
    </row>
    <row r="3673" spans="2:9" ht="15.75" customHeight="1">
      <c r="B3673" s="44" t="s">
        <v>3690</v>
      </c>
      <c r="C3673" s="43">
        <v>129349</v>
      </c>
      <c r="D3673" s="43">
        <v>8224</v>
      </c>
      <c r="E3673" s="44">
        <v>3621</v>
      </c>
      <c r="F3673" s="41"/>
      <c r="G3673" s="41"/>
      <c r="H3673" s="41"/>
      <c r="I3673" s="41"/>
    </row>
    <row r="3674" spans="2:9" ht="15.75" customHeight="1">
      <c r="B3674" s="44" t="s">
        <v>3691</v>
      </c>
      <c r="C3674" s="43">
        <v>129654</v>
      </c>
      <c r="D3674" s="43">
        <v>5210</v>
      </c>
      <c r="E3674" s="44">
        <v>3622</v>
      </c>
      <c r="F3674" s="41"/>
      <c r="G3674" s="41"/>
      <c r="H3674" s="41"/>
      <c r="I3674" s="41"/>
    </row>
    <row r="3675" spans="2:9" ht="15.75" customHeight="1">
      <c r="B3675" s="44" t="s">
        <v>3692</v>
      </c>
      <c r="C3675" s="43">
        <v>129635</v>
      </c>
      <c r="D3675" s="43">
        <v>5210</v>
      </c>
      <c r="E3675" s="44">
        <v>3623</v>
      </c>
      <c r="F3675" s="41"/>
      <c r="G3675" s="41"/>
      <c r="H3675" s="41"/>
      <c r="I3675" s="41"/>
    </row>
    <row r="3676" spans="2:9" ht="15.75" customHeight="1">
      <c r="B3676" s="44" t="s">
        <v>3693</v>
      </c>
      <c r="C3676" s="43">
        <v>129669</v>
      </c>
      <c r="D3676" s="43">
        <v>5210</v>
      </c>
      <c r="E3676" s="44">
        <v>3624</v>
      </c>
      <c r="F3676" s="41"/>
      <c r="G3676" s="41"/>
      <c r="H3676" s="41"/>
      <c r="I3676" s="41"/>
    </row>
    <row r="3677" spans="2:9" ht="15.75" customHeight="1">
      <c r="B3677" s="44" t="s">
        <v>3694</v>
      </c>
      <c r="C3677" s="43">
        <v>130280</v>
      </c>
      <c r="D3677" s="43">
        <v>8229</v>
      </c>
      <c r="E3677" s="44">
        <v>3625</v>
      </c>
      <c r="F3677" s="41"/>
      <c r="G3677" s="41"/>
      <c r="H3677" s="41"/>
      <c r="I3677" s="41"/>
    </row>
    <row r="3678" spans="2:9" ht="15.75" customHeight="1">
      <c r="B3678" s="44" t="s">
        <v>3695</v>
      </c>
      <c r="C3678" s="43">
        <v>130346</v>
      </c>
      <c r="D3678" s="43">
        <v>7242</v>
      </c>
      <c r="E3678" s="44">
        <v>3626</v>
      </c>
      <c r="F3678" s="41"/>
      <c r="G3678" s="41"/>
      <c r="H3678" s="41"/>
      <c r="I3678" s="41"/>
    </row>
    <row r="3679" spans="2:9" ht="15.75" customHeight="1">
      <c r="B3679" s="44" t="s">
        <v>3696</v>
      </c>
      <c r="C3679" s="43">
        <v>330352</v>
      </c>
      <c r="D3679" s="43">
        <v>8290</v>
      </c>
      <c r="E3679" s="44">
        <v>3627</v>
      </c>
      <c r="F3679" s="41"/>
      <c r="G3679" s="41"/>
      <c r="H3679" s="41"/>
      <c r="I3679" s="41"/>
    </row>
    <row r="3680" spans="2:9" ht="15.75" customHeight="1">
      <c r="B3680" s="44" t="s">
        <v>3697</v>
      </c>
      <c r="C3680" s="43">
        <v>130365</v>
      </c>
      <c r="D3680" s="43">
        <v>7321</v>
      </c>
      <c r="E3680" s="44">
        <v>3628</v>
      </c>
      <c r="F3680" s="41"/>
      <c r="G3680" s="41"/>
      <c r="H3680" s="41"/>
      <c r="I3680" s="41"/>
    </row>
    <row r="3681" spans="2:9" ht="15.75" customHeight="1">
      <c r="B3681" s="44" t="s">
        <v>3698</v>
      </c>
      <c r="C3681" s="43">
        <v>330482</v>
      </c>
      <c r="D3681" s="43">
        <v>8290</v>
      </c>
      <c r="E3681" s="44">
        <v>3629</v>
      </c>
      <c r="F3681" s="41"/>
      <c r="G3681" s="41"/>
      <c r="H3681" s="41"/>
      <c r="I3681" s="41"/>
    </row>
    <row r="3682" spans="2:9" ht="15.75" customHeight="1">
      <c r="B3682" s="44" t="s">
        <v>3699</v>
      </c>
      <c r="C3682" s="43">
        <v>235622</v>
      </c>
      <c r="D3682" s="43">
        <v>1120</v>
      </c>
      <c r="E3682" s="44">
        <v>3630</v>
      </c>
      <c r="F3682" s="41"/>
      <c r="G3682" s="41"/>
      <c r="H3682" s="41"/>
      <c r="I3682" s="41"/>
    </row>
    <row r="3683" spans="2:9" ht="15.75" customHeight="1">
      <c r="B3683" s="44" t="s">
        <v>3700</v>
      </c>
      <c r="C3683" s="43">
        <v>235637</v>
      </c>
      <c r="D3683" s="43">
        <v>5112</v>
      </c>
      <c r="E3683" s="44">
        <v>3631</v>
      </c>
      <c r="F3683" s="41"/>
      <c r="G3683" s="41"/>
      <c r="H3683" s="41"/>
      <c r="I3683" s="41"/>
    </row>
    <row r="3684" spans="2:9" ht="15.75" customHeight="1">
      <c r="B3684" s="44" t="s">
        <v>3701</v>
      </c>
      <c r="C3684" s="43">
        <v>330827</v>
      </c>
      <c r="D3684" s="43">
        <v>8290</v>
      </c>
      <c r="E3684" s="44">
        <v>3632</v>
      </c>
      <c r="F3684" s="41"/>
      <c r="G3684" s="41"/>
      <c r="H3684" s="41"/>
      <c r="I3684" s="41"/>
    </row>
    <row r="3685" spans="2:9" ht="15.75" customHeight="1">
      <c r="B3685" s="44" t="s">
        <v>3702</v>
      </c>
      <c r="C3685" s="43">
        <v>131009</v>
      </c>
      <c r="D3685" s="43">
        <v>5410</v>
      </c>
      <c r="E3685" s="44">
        <v>3633</v>
      </c>
      <c r="F3685" s="41"/>
      <c r="G3685" s="41"/>
      <c r="H3685" s="41"/>
      <c r="I3685" s="41"/>
    </row>
    <row r="3686" spans="2:9" ht="15.75" customHeight="1">
      <c r="B3686" s="44" t="s">
        <v>3703</v>
      </c>
      <c r="C3686" s="43">
        <v>131029</v>
      </c>
      <c r="D3686" s="43">
        <v>8235</v>
      </c>
      <c r="E3686" s="44">
        <v>3634</v>
      </c>
      <c r="F3686" s="41"/>
      <c r="G3686" s="41"/>
      <c r="H3686" s="41"/>
      <c r="I3686" s="41"/>
    </row>
    <row r="3687" spans="2:9" ht="15.75" customHeight="1">
      <c r="B3687" s="44" t="s">
        <v>3704</v>
      </c>
      <c r="C3687" s="43">
        <v>235783</v>
      </c>
      <c r="D3687" s="43">
        <v>2146</v>
      </c>
      <c r="E3687" s="44">
        <v>3635</v>
      </c>
      <c r="F3687" s="41"/>
      <c r="G3687" s="41"/>
      <c r="H3687" s="41"/>
      <c r="I3687" s="41"/>
    </row>
    <row r="3688" spans="2:9" ht="15.75" customHeight="1">
      <c r="B3688" s="44" t="s">
        <v>3705</v>
      </c>
      <c r="C3688" s="43">
        <v>131048</v>
      </c>
      <c r="D3688" s="43">
        <v>7412</v>
      </c>
      <c r="E3688" s="44">
        <v>3636</v>
      </c>
      <c r="F3688" s="41"/>
      <c r="G3688" s="41"/>
      <c r="H3688" s="41"/>
      <c r="I3688" s="41"/>
    </row>
    <row r="3689" spans="2:9" ht="15.75" customHeight="1">
      <c r="B3689" s="44" t="s">
        <v>3706</v>
      </c>
      <c r="C3689" s="43">
        <v>131067</v>
      </c>
      <c r="D3689" s="43">
        <v>8112</v>
      </c>
      <c r="E3689" s="44">
        <v>3637</v>
      </c>
      <c r="F3689" s="41"/>
      <c r="G3689" s="41"/>
      <c r="H3689" s="41"/>
      <c r="I3689" s="41"/>
    </row>
    <row r="3690" spans="2:9" ht="15.75" customHeight="1">
      <c r="B3690" s="44" t="s">
        <v>3706</v>
      </c>
      <c r="C3690" s="43">
        <v>331073</v>
      </c>
      <c r="D3690" s="43">
        <v>8290</v>
      </c>
      <c r="E3690" s="44">
        <v>3638</v>
      </c>
      <c r="F3690" s="41"/>
      <c r="G3690" s="41"/>
      <c r="H3690" s="41"/>
      <c r="I3690" s="41"/>
    </row>
    <row r="3691" spans="2:9" ht="15.75" customHeight="1">
      <c r="B3691" s="44" t="s">
        <v>3707</v>
      </c>
      <c r="C3691" s="43">
        <v>235815</v>
      </c>
      <c r="D3691" s="43">
        <v>2453</v>
      </c>
      <c r="E3691" s="44">
        <v>3639</v>
      </c>
      <c r="F3691" s="41"/>
      <c r="G3691" s="41"/>
      <c r="H3691" s="41"/>
      <c r="I3691" s="41"/>
    </row>
    <row r="3692" spans="2:9" ht="15.75" customHeight="1">
      <c r="B3692" s="44" t="s">
        <v>3708</v>
      </c>
      <c r="C3692" s="43">
        <v>235849</v>
      </c>
      <c r="D3692" s="43">
        <v>2454</v>
      </c>
      <c r="E3692" s="44">
        <v>3640</v>
      </c>
      <c r="F3692" s="41"/>
      <c r="G3692" s="41"/>
      <c r="H3692" s="41"/>
      <c r="I3692" s="41"/>
    </row>
    <row r="3693" spans="2:9" ht="15.75" customHeight="1">
      <c r="B3693" s="44" t="s">
        <v>3709</v>
      </c>
      <c r="C3693" s="43">
        <v>235872</v>
      </c>
      <c r="D3693" s="43">
        <v>2453</v>
      </c>
      <c r="E3693" s="44">
        <v>3641</v>
      </c>
      <c r="F3693" s="41"/>
      <c r="G3693" s="41"/>
      <c r="H3693" s="41"/>
      <c r="I3693" s="41"/>
    </row>
    <row r="3694" spans="2:9" ht="15.75" customHeight="1">
      <c r="B3694" s="44" t="s">
        <v>3710</v>
      </c>
      <c r="C3694" s="43">
        <v>131086</v>
      </c>
      <c r="D3694" s="43">
        <v>9332</v>
      </c>
      <c r="E3694" s="44">
        <v>3642</v>
      </c>
      <c r="F3694" s="41"/>
      <c r="G3694" s="41"/>
      <c r="H3694" s="41"/>
      <c r="I3694" s="41"/>
    </row>
    <row r="3695" spans="2:9" ht="15.75" customHeight="1">
      <c r="B3695" s="44" t="s">
        <v>3711</v>
      </c>
      <c r="C3695" s="43">
        <v>131103</v>
      </c>
      <c r="D3695" s="43">
        <v>7345</v>
      </c>
      <c r="E3695" s="44">
        <v>3643</v>
      </c>
      <c r="F3695" s="41"/>
      <c r="G3695" s="41"/>
      <c r="H3695" s="41"/>
      <c r="I3695" s="41"/>
    </row>
    <row r="3696" spans="2:9" ht="15.75" customHeight="1">
      <c r="B3696" s="44" t="s">
        <v>3712</v>
      </c>
      <c r="C3696" s="43">
        <v>235904</v>
      </c>
      <c r="D3696" s="43">
        <v>3118</v>
      </c>
      <c r="E3696" s="44">
        <v>3644</v>
      </c>
      <c r="F3696" s="41"/>
      <c r="G3696" s="41"/>
      <c r="H3696" s="41"/>
      <c r="I3696" s="41"/>
    </row>
    <row r="3697" spans="2:9" ht="15.75" customHeight="1">
      <c r="B3697" s="44" t="s">
        <v>3713</v>
      </c>
      <c r="C3697" s="43">
        <v>131156</v>
      </c>
      <c r="D3697" s="43">
        <v>7341</v>
      </c>
      <c r="E3697" s="44">
        <v>3645</v>
      </c>
      <c r="F3697" s="41"/>
      <c r="G3697" s="41"/>
      <c r="H3697" s="41"/>
      <c r="I3697" s="41"/>
    </row>
    <row r="3698" spans="2:9" ht="15.75" customHeight="1">
      <c r="B3698" s="44" t="s">
        <v>3714</v>
      </c>
      <c r="C3698" s="43">
        <v>131175</v>
      </c>
      <c r="D3698" s="43">
        <v>8269</v>
      </c>
      <c r="E3698" s="44">
        <v>3646</v>
      </c>
      <c r="F3698" s="41"/>
      <c r="G3698" s="41"/>
      <c r="H3698" s="41"/>
      <c r="I3698" s="41"/>
    </row>
    <row r="3699" spans="2:9" ht="15.75" customHeight="1">
      <c r="B3699" s="44" t="s">
        <v>3715</v>
      </c>
      <c r="C3699" s="43">
        <v>235905</v>
      </c>
      <c r="D3699" s="43">
        <v>3119</v>
      </c>
      <c r="E3699" s="44">
        <v>3647</v>
      </c>
      <c r="F3699" s="41"/>
      <c r="G3699" s="41"/>
      <c r="H3699" s="41"/>
      <c r="I3699" s="41"/>
    </row>
    <row r="3700" spans="2:9" ht="15.75" customHeight="1">
      <c r="B3700" s="44" t="s">
        <v>3716</v>
      </c>
      <c r="C3700" s="43">
        <v>131194</v>
      </c>
      <c r="D3700" s="43">
        <v>8224</v>
      </c>
      <c r="E3700" s="44">
        <v>3648</v>
      </c>
      <c r="F3700" s="41"/>
      <c r="G3700" s="41"/>
      <c r="H3700" s="41"/>
      <c r="I3700" s="41"/>
    </row>
    <row r="3701" spans="2:9" ht="15.75" customHeight="1">
      <c r="B3701" s="44" t="s">
        <v>3717</v>
      </c>
      <c r="C3701" s="43">
        <v>131211</v>
      </c>
      <c r="D3701" s="43">
        <v>7129</v>
      </c>
      <c r="E3701" s="44">
        <v>3649</v>
      </c>
      <c r="F3701" s="41"/>
      <c r="G3701" s="41"/>
      <c r="H3701" s="41"/>
      <c r="I3701" s="41"/>
    </row>
    <row r="3702" spans="2:9" ht="15.75" customHeight="1">
      <c r="B3702" s="44" t="s">
        <v>3718</v>
      </c>
      <c r="C3702" s="43">
        <v>131230</v>
      </c>
      <c r="D3702" s="43">
        <v>8125</v>
      </c>
      <c r="E3702" s="44">
        <v>3650</v>
      </c>
      <c r="F3702" s="41"/>
      <c r="G3702" s="41"/>
      <c r="H3702" s="41"/>
      <c r="I3702" s="41"/>
    </row>
    <row r="3703" spans="2:9" ht="15.75" customHeight="1">
      <c r="B3703" s="44" t="s">
        <v>3719</v>
      </c>
      <c r="C3703" s="43">
        <v>131251</v>
      </c>
      <c r="D3703" s="43">
        <v>7416</v>
      </c>
      <c r="E3703" s="44">
        <v>3651</v>
      </c>
      <c r="F3703" s="41"/>
      <c r="G3703" s="41"/>
      <c r="H3703" s="41"/>
      <c r="I3703" s="41"/>
    </row>
    <row r="3704" spans="2:9" ht="15.75" customHeight="1">
      <c r="B3704" s="44" t="s">
        <v>3720</v>
      </c>
      <c r="C3704" s="43">
        <v>131252</v>
      </c>
      <c r="D3704" s="43">
        <v>7411</v>
      </c>
      <c r="E3704" s="44">
        <v>3652</v>
      </c>
      <c r="F3704" s="41"/>
      <c r="G3704" s="41"/>
      <c r="H3704" s="41"/>
      <c r="I3704" s="41"/>
    </row>
    <row r="3705" spans="2:9" ht="15.75" customHeight="1">
      <c r="B3705" s="44" t="s">
        <v>3721</v>
      </c>
      <c r="C3705" s="43">
        <v>131279</v>
      </c>
      <c r="D3705" s="43">
        <v>7411</v>
      </c>
      <c r="E3705" s="44">
        <v>3653</v>
      </c>
      <c r="F3705" s="41"/>
      <c r="G3705" s="41"/>
      <c r="H3705" s="41"/>
      <c r="I3705" s="41"/>
    </row>
    <row r="3706" spans="2:9" ht="15.75" customHeight="1">
      <c r="B3706" s="44" t="s">
        <v>3722</v>
      </c>
      <c r="C3706" s="43">
        <v>131300</v>
      </c>
      <c r="D3706" s="43">
        <v>8223</v>
      </c>
      <c r="E3706" s="44">
        <v>3654</v>
      </c>
      <c r="F3706" s="41"/>
      <c r="G3706" s="41"/>
      <c r="H3706" s="41"/>
      <c r="I3706" s="41"/>
    </row>
    <row r="3707" spans="2:9" ht="15.75" customHeight="1">
      <c r="B3707" s="44" t="s">
        <v>3723</v>
      </c>
      <c r="C3707" s="43">
        <v>131315</v>
      </c>
      <c r="D3707" s="43">
        <v>8223</v>
      </c>
      <c r="E3707" s="44">
        <v>3655</v>
      </c>
      <c r="F3707" s="41"/>
      <c r="G3707" s="41"/>
      <c r="H3707" s="41"/>
      <c r="I3707" s="41"/>
    </row>
    <row r="3708" spans="2:9" ht="15.75" customHeight="1">
      <c r="B3708" s="44" t="s">
        <v>3724</v>
      </c>
      <c r="C3708" s="43">
        <v>131328</v>
      </c>
      <c r="D3708" s="43">
        <v>9322</v>
      </c>
      <c r="E3708" s="44">
        <v>3656</v>
      </c>
      <c r="F3708" s="41"/>
      <c r="G3708" s="41"/>
      <c r="H3708" s="41"/>
      <c r="I3708" s="41"/>
    </row>
    <row r="3709" spans="2:9" ht="15.75" customHeight="1">
      <c r="B3709" s="44" t="s">
        <v>3725</v>
      </c>
      <c r="C3709" s="43">
        <v>235938</v>
      </c>
      <c r="D3709" s="43">
        <v>2451</v>
      </c>
      <c r="E3709" s="44">
        <v>3657</v>
      </c>
      <c r="F3709" s="41"/>
      <c r="G3709" s="41"/>
      <c r="H3709" s="41"/>
      <c r="I3709" s="41"/>
    </row>
    <row r="3710" spans="2:9" ht="15.75" customHeight="1">
      <c r="B3710" s="44" t="s">
        <v>3726</v>
      </c>
      <c r="C3710" s="43">
        <v>235961</v>
      </c>
      <c r="D3710" s="43">
        <v>2148</v>
      </c>
      <c r="E3710" s="44">
        <v>3658</v>
      </c>
      <c r="F3710" s="41"/>
      <c r="G3710" s="41"/>
      <c r="H3710" s="41"/>
      <c r="I3710" s="41"/>
    </row>
    <row r="3711" spans="2:9" ht="15.75" customHeight="1">
      <c r="B3711" s="44" t="s">
        <v>3727</v>
      </c>
      <c r="C3711" s="43">
        <v>235995</v>
      </c>
      <c r="D3711" s="43">
        <v>2451</v>
      </c>
      <c r="E3711" s="44">
        <v>3659</v>
      </c>
      <c r="F3711" s="41"/>
      <c r="G3711" s="41"/>
      <c r="H3711" s="41"/>
      <c r="I3711" s="41"/>
    </row>
    <row r="3712" spans="2:9" ht="15.75" customHeight="1">
      <c r="B3712" s="44" t="s">
        <v>3728</v>
      </c>
      <c r="C3712" s="43">
        <v>236023</v>
      </c>
      <c r="D3712" s="43">
        <v>2451</v>
      </c>
      <c r="E3712" s="44">
        <v>3660</v>
      </c>
      <c r="F3712" s="41"/>
      <c r="G3712" s="41"/>
      <c r="H3712" s="41"/>
      <c r="I3712" s="41"/>
    </row>
    <row r="3713" spans="2:9" ht="15.75" customHeight="1">
      <c r="B3713" s="44" t="s">
        <v>3729</v>
      </c>
      <c r="C3713" s="43">
        <v>236057</v>
      </c>
      <c r="D3713" s="43">
        <v>2451</v>
      </c>
      <c r="E3713" s="44">
        <v>3661</v>
      </c>
      <c r="F3713" s="41"/>
      <c r="G3713" s="41"/>
      <c r="H3713" s="41"/>
      <c r="I3713" s="41"/>
    </row>
    <row r="3714" spans="2:9" ht="15.75" customHeight="1">
      <c r="B3714" s="44" t="s">
        <v>3730</v>
      </c>
      <c r="C3714" s="43">
        <v>236080</v>
      </c>
      <c r="D3714" s="43">
        <v>2451</v>
      </c>
      <c r="E3714" s="44">
        <v>3662</v>
      </c>
      <c r="F3714" s="41"/>
      <c r="G3714" s="41"/>
      <c r="H3714" s="41"/>
      <c r="I3714" s="41"/>
    </row>
    <row r="3715" spans="2:9" ht="15.75" customHeight="1">
      <c r="B3715" s="44" t="s">
        <v>3731</v>
      </c>
      <c r="C3715" s="43">
        <v>131368</v>
      </c>
      <c r="D3715" s="43">
        <v>9311</v>
      </c>
      <c r="E3715" s="44">
        <v>3663</v>
      </c>
      <c r="F3715" s="41"/>
      <c r="G3715" s="41"/>
      <c r="H3715" s="41"/>
      <c r="I3715" s="41"/>
    </row>
    <row r="3716" spans="2:9" ht="15.75" customHeight="1">
      <c r="B3716" s="44" t="s">
        <v>3732</v>
      </c>
      <c r="C3716" s="43">
        <v>131387</v>
      </c>
      <c r="D3716" s="43">
        <v>5141</v>
      </c>
      <c r="E3716" s="44">
        <v>3664</v>
      </c>
      <c r="F3716" s="41"/>
      <c r="G3716" s="41"/>
      <c r="H3716" s="41"/>
      <c r="I3716" s="41"/>
    </row>
    <row r="3717" spans="2:9" ht="15.75" customHeight="1">
      <c r="B3717" s="44" t="s">
        <v>3733</v>
      </c>
      <c r="C3717" s="43">
        <v>236081</v>
      </c>
      <c r="D3717" s="43">
        <v>5141</v>
      </c>
      <c r="E3717" s="44">
        <v>3665</v>
      </c>
      <c r="F3717" s="41"/>
      <c r="G3717" s="41"/>
      <c r="H3717" s="41"/>
      <c r="I3717" s="41"/>
    </row>
    <row r="3718" spans="2:9" ht="15.75" customHeight="1">
      <c r="B3718" s="44" t="s">
        <v>3734</v>
      </c>
      <c r="C3718" s="43">
        <v>236082</v>
      </c>
      <c r="D3718" s="43">
        <v>5141</v>
      </c>
      <c r="E3718" s="44">
        <v>3666</v>
      </c>
      <c r="F3718" s="41"/>
      <c r="G3718" s="41"/>
      <c r="H3718" s="41"/>
      <c r="I3718" s="41"/>
    </row>
    <row r="3719" spans="2:9" ht="15.75" customHeight="1">
      <c r="B3719" s="44" t="s">
        <v>3735</v>
      </c>
      <c r="C3719" s="43">
        <v>236112</v>
      </c>
      <c r="D3719" s="43">
        <v>2149</v>
      </c>
      <c r="E3719" s="44">
        <v>3667</v>
      </c>
      <c r="F3719" s="41"/>
      <c r="G3719" s="41"/>
      <c r="H3719" s="41"/>
      <c r="I3719" s="41"/>
    </row>
    <row r="3720" spans="2:9" ht="15.75" customHeight="1">
      <c r="B3720" s="44" t="s">
        <v>3736</v>
      </c>
      <c r="C3720" s="43">
        <v>236146</v>
      </c>
      <c r="D3720" s="43">
        <v>2149</v>
      </c>
      <c r="E3720" s="44">
        <v>3668</v>
      </c>
      <c r="F3720" s="41"/>
      <c r="G3720" s="41"/>
      <c r="H3720" s="41"/>
      <c r="I3720" s="41"/>
    </row>
    <row r="3721" spans="2:9" ht="15.75" customHeight="1">
      <c r="B3721" s="44" t="s">
        <v>3737</v>
      </c>
      <c r="C3721" s="43">
        <v>131404</v>
      </c>
      <c r="D3721" s="43">
        <v>5410</v>
      </c>
      <c r="E3721" s="44">
        <v>3669</v>
      </c>
      <c r="F3721" s="41"/>
      <c r="G3721" s="41"/>
      <c r="H3721" s="41"/>
      <c r="I3721" s="41"/>
    </row>
    <row r="3722" spans="2:9" ht="15.75" customHeight="1">
      <c r="B3722" s="44" t="s">
        <v>3738</v>
      </c>
      <c r="C3722" s="43">
        <v>131442</v>
      </c>
      <c r="D3722" s="43">
        <v>7213</v>
      </c>
      <c r="E3722" s="44">
        <v>3670</v>
      </c>
      <c r="F3722" s="41"/>
      <c r="G3722" s="41"/>
      <c r="H3722" s="41"/>
      <c r="I3722" s="41"/>
    </row>
    <row r="3723" spans="2:9" ht="15.75" customHeight="1">
      <c r="B3723" s="44" t="s">
        <v>3739</v>
      </c>
      <c r="C3723" s="43">
        <v>131461</v>
      </c>
      <c r="D3723" s="43">
        <v>7213</v>
      </c>
      <c r="E3723" s="44">
        <v>3671</v>
      </c>
      <c r="F3723" s="41"/>
      <c r="G3723" s="41"/>
      <c r="H3723" s="41"/>
      <c r="I3723" s="41"/>
    </row>
    <row r="3724" spans="2:9" ht="15.75" customHeight="1">
      <c r="B3724" s="44" t="s">
        <v>3740</v>
      </c>
      <c r="C3724" s="43">
        <v>131480</v>
      </c>
      <c r="D3724" s="43">
        <v>8162</v>
      </c>
      <c r="E3724" s="44">
        <v>3672</v>
      </c>
      <c r="F3724" s="41"/>
      <c r="G3724" s="41"/>
      <c r="H3724" s="41"/>
      <c r="I3724" s="41"/>
    </row>
    <row r="3725" spans="2:9" ht="15.75" customHeight="1">
      <c r="B3725" s="44" t="s">
        <v>3741</v>
      </c>
      <c r="C3725" s="43">
        <v>131527</v>
      </c>
      <c r="D3725" s="43">
        <v>9332</v>
      </c>
      <c r="E3725" s="44">
        <v>3673</v>
      </c>
      <c r="F3725" s="41"/>
      <c r="G3725" s="41"/>
      <c r="H3725" s="41"/>
      <c r="I3725" s="41"/>
    </row>
    <row r="3726" spans="2:9" ht="15.75" customHeight="1">
      <c r="B3726" s="44" t="s">
        <v>3742</v>
      </c>
      <c r="C3726" s="43">
        <v>131526</v>
      </c>
      <c r="D3726" s="43">
        <v>9332</v>
      </c>
      <c r="E3726" s="44">
        <v>3674</v>
      </c>
      <c r="F3726" s="41"/>
      <c r="G3726" s="41"/>
      <c r="H3726" s="41"/>
      <c r="I3726" s="41"/>
    </row>
    <row r="3727" spans="2:9" ht="15.75" customHeight="1">
      <c r="B3727" s="44" t="s">
        <v>3743</v>
      </c>
      <c r="C3727" s="43">
        <v>131546</v>
      </c>
      <c r="D3727" s="43">
        <v>7412</v>
      </c>
      <c r="E3727" s="44">
        <v>3675</v>
      </c>
      <c r="F3727" s="41"/>
      <c r="G3727" s="41"/>
      <c r="H3727" s="41"/>
      <c r="I3727" s="41"/>
    </row>
    <row r="3728" spans="2:9" ht="15.75" customHeight="1">
      <c r="B3728" s="44" t="s">
        <v>3744</v>
      </c>
      <c r="C3728" s="43">
        <v>131565</v>
      </c>
      <c r="D3728" s="43">
        <v>7514</v>
      </c>
      <c r="E3728" s="44">
        <v>3676</v>
      </c>
      <c r="F3728" s="41"/>
      <c r="G3728" s="41"/>
      <c r="H3728" s="41"/>
      <c r="I3728" s="41"/>
    </row>
    <row r="3729" spans="2:9" ht="15.75" customHeight="1">
      <c r="B3729" s="44" t="s">
        <v>3745</v>
      </c>
      <c r="C3729" s="43">
        <v>131584</v>
      </c>
      <c r="D3729" s="43">
        <v>7450</v>
      </c>
      <c r="E3729" s="44">
        <v>3677</v>
      </c>
      <c r="F3729" s="41"/>
      <c r="G3729" s="41"/>
      <c r="H3729" s="41"/>
      <c r="I3729" s="41"/>
    </row>
    <row r="3730" spans="2:9" ht="15.75" customHeight="1">
      <c r="B3730" s="44" t="s">
        <v>3746</v>
      </c>
      <c r="C3730" s="43">
        <v>131601</v>
      </c>
      <c r="D3730" s="43">
        <v>8132</v>
      </c>
      <c r="E3730" s="44">
        <v>3678</v>
      </c>
      <c r="F3730" s="41"/>
      <c r="G3730" s="41"/>
      <c r="H3730" s="41"/>
      <c r="I3730" s="41"/>
    </row>
    <row r="3731" spans="2:9" ht="15.75" customHeight="1">
      <c r="B3731" s="44" t="s">
        <v>3747</v>
      </c>
      <c r="C3731" s="43">
        <v>131620</v>
      </c>
      <c r="D3731" s="43">
        <v>8131</v>
      </c>
      <c r="E3731" s="44">
        <v>3679</v>
      </c>
      <c r="F3731" s="41"/>
      <c r="G3731" s="41"/>
      <c r="H3731" s="41"/>
      <c r="I3731" s="41"/>
    </row>
    <row r="3732" spans="2:9" ht="15.75" customHeight="1">
      <c r="B3732" s="44" t="s">
        <v>3748</v>
      </c>
      <c r="C3732" s="43">
        <v>131508</v>
      </c>
      <c r="D3732" s="43">
        <v>7270</v>
      </c>
      <c r="E3732" s="44">
        <v>3680</v>
      </c>
      <c r="F3732" s="41"/>
      <c r="G3732" s="41"/>
      <c r="H3732" s="41"/>
      <c r="I3732" s="41"/>
    </row>
    <row r="3733" spans="2:9" ht="15.75" customHeight="1">
      <c r="B3733" s="44" t="s">
        <v>3749</v>
      </c>
      <c r="C3733" s="43">
        <v>236174</v>
      </c>
      <c r="D3733" s="43">
        <v>3142</v>
      </c>
      <c r="E3733" s="44">
        <v>3681</v>
      </c>
      <c r="F3733" s="41"/>
      <c r="G3733" s="41"/>
      <c r="H3733" s="41"/>
      <c r="I3733" s="41"/>
    </row>
    <row r="3734" spans="2:9" ht="15.75" customHeight="1">
      <c r="B3734" s="44" t="s">
        <v>3750</v>
      </c>
      <c r="C3734" s="43">
        <v>331675</v>
      </c>
      <c r="D3734" s="43">
        <v>8290</v>
      </c>
      <c r="E3734" s="44">
        <v>3682</v>
      </c>
      <c r="F3734" s="41"/>
      <c r="G3734" s="41"/>
      <c r="H3734" s="41"/>
      <c r="I3734" s="41"/>
    </row>
    <row r="3735" spans="2:9" ht="15.75" customHeight="1">
      <c r="B3735" s="44" t="s">
        <v>3751</v>
      </c>
      <c r="C3735" s="43">
        <v>131688</v>
      </c>
      <c r="D3735" s="43">
        <v>7514</v>
      </c>
      <c r="E3735" s="44">
        <v>3683</v>
      </c>
      <c r="F3735" s="41"/>
      <c r="G3735" s="41"/>
      <c r="H3735" s="41"/>
      <c r="I3735" s="41"/>
    </row>
    <row r="3736" spans="2:9" ht="15.75" customHeight="1">
      <c r="B3736" s="44" t="s">
        <v>3752</v>
      </c>
      <c r="C3736" s="43">
        <v>131692</v>
      </c>
      <c r="D3736" s="43">
        <v>8229</v>
      </c>
      <c r="E3736" s="44">
        <v>3684</v>
      </c>
      <c r="F3736" s="41"/>
      <c r="G3736" s="41"/>
      <c r="H3736" s="41"/>
      <c r="I3736" s="41"/>
    </row>
    <row r="3737" spans="2:9" ht="15.75" customHeight="1">
      <c r="B3737" s="44" t="s">
        <v>3753</v>
      </c>
      <c r="C3737" s="43">
        <v>131713</v>
      </c>
      <c r="D3737" s="43">
        <v>5144</v>
      </c>
      <c r="E3737" s="44">
        <v>3685</v>
      </c>
      <c r="F3737" s="41"/>
      <c r="G3737" s="41"/>
      <c r="H3737" s="41"/>
      <c r="I3737" s="41"/>
    </row>
    <row r="3738" spans="2:9" ht="15.75" customHeight="1">
      <c r="B3738" s="44" t="s">
        <v>3754</v>
      </c>
      <c r="C3738" s="43">
        <v>131743</v>
      </c>
      <c r="D3738" s="43">
        <v>5410</v>
      </c>
      <c r="E3738" s="44">
        <v>3686</v>
      </c>
      <c r="F3738" s="41"/>
      <c r="G3738" s="41"/>
      <c r="H3738" s="41"/>
      <c r="I3738" s="41"/>
    </row>
    <row r="3739" spans="2:9" ht="15.75" customHeight="1">
      <c r="B3739" s="44" t="s">
        <v>3755</v>
      </c>
      <c r="C3739" s="43">
        <v>131724</v>
      </c>
      <c r="D3739" s="43">
        <v>8269</v>
      </c>
      <c r="E3739" s="44">
        <v>3687</v>
      </c>
      <c r="F3739" s="41"/>
      <c r="G3739" s="41"/>
      <c r="H3739" s="41"/>
      <c r="I3739" s="41"/>
    </row>
    <row r="3740" spans="2:9" ht="15.75" customHeight="1">
      <c r="B3740" s="44" t="s">
        <v>3756</v>
      </c>
      <c r="C3740" s="43">
        <v>131762</v>
      </c>
      <c r="D3740" s="43">
        <v>7324</v>
      </c>
      <c r="E3740" s="44">
        <v>3688</v>
      </c>
      <c r="F3740" s="41"/>
      <c r="G3740" s="41"/>
      <c r="H3740" s="41"/>
      <c r="I3740" s="41"/>
    </row>
    <row r="3741" spans="2:9" ht="15.75" customHeight="1">
      <c r="B3741" s="44" t="s">
        <v>3757</v>
      </c>
      <c r="C3741" s="43">
        <v>131781</v>
      </c>
      <c r="D3741" s="43">
        <v>8144</v>
      </c>
      <c r="E3741" s="44">
        <v>3689</v>
      </c>
      <c r="F3741" s="41"/>
      <c r="G3741" s="41"/>
      <c r="H3741" s="41"/>
      <c r="I3741" s="41"/>
    </row>
    <row r="3742" spans="2:9" ht="15.75" customHeight="1">
      <c r="B3742" s="44" t="s">
        <v>3758</v>
      </c>
      <c r="C3742" s="43">
        <v>131809</v>
      </c>
      <c r="D3742" s="43">
        <v>7441</v>
      </c>
      <c r="E3742" s="44">
        <v>3690</v>
      </c>
      <c r="F3742" s="41"/>
      <c r="G3742" s="41"/>
      <c r="H3742" s="41"/>
      <c r="I3742" s="41"/>
    </row>
    <row r="3743" spans="2:9" ht="15.75" customHeight="1">
      <c r="B3743" s="44" t="s">
        <v>3759</v>
      </c>
      <c r="C3743" s="43">
        <v>131828</v>
      </c>
      <c r="D3743" s="43">
        <v>7460</v>
      </c>
      <c r="E3743" s="44">
        <v>3691</v>
      </c>
      <c r="F3743" s="41"/>
      <c r="G3743" s="41"/>
      <c r="H3743" s="41"/>
      <c r="I3743" s="41"/>
    </row>
    <row r="3744" spans="2:9" ht="15.75" customHeight="1">
      <c r="B3744" s="44" t="s">
        <v>3760</v>
      </c>
      <c r="C3744" s="43">
        <v>131847</v>
      </c>
      <c r="D3744" s="43">
        <v>7441</v>
      </c>
      <c r="E3744" s="44">
        <v>3692</v>
      </c>
      <c r="F3744" s="41"/>
      <c r="G3744" s="41"/>
      <c r="H3744" s="41"/>
      <c r="I3744" s="41"/>
    </row>
    <row r="3745" spans="2:9" ht="15.75" customHeight="1">
      <c r="B3745" s="44" t="s">
        <v>3761</v>
      </c>
      <c r="C3745" s="43">
        <v>131705</v>
      </c>
      <c r="D3745" s="43">
        <v>8264</v>
      </c>
      <c r="E3745" s="44">
        <v>3693</v>
      </c>
      <c r="F3745" s="41"/>
      <c r="G3745" s="41"/>
      <c r="H3745" s="41"/>
      <c r="I3745" s="41"/>
    </row>
    <row r="3746" spans="2:9" ht="15.75" customHeight="1">
      <c r="B3746" s="44" t="s">
        <v>3762</v>
      </c>
      <c r="C3746" s="43">
        <v>131866</v>
      </c>
      <c r="D3746" s="43">
        <v>8226</v>
      </c>
      <c r="E3746" s="44">
        <v>3694</v>
      </c>
      <c r="F3746" s="41"/>
      <c r="G3746" s="41"/>
      <c r="H3746" s="41"/>
      <c r="I3746" s="41"/>
    </row>
    <row r="3747" spans="2:9" ht="15.75" customHeight="1">
      <c r="B3747" s="44" t="s">
        <v>3763</v>
      </c>
      <c r="C3747" s="43">
        <v>131885</v>
      </c>
      <c r="D3747" s="43">
        <v>8226</v>
      </c>
      <c r="E3747" s="44">
        <v>3695</v>
      </c>
      <c r="F3747" s="41"/>
      <c r="G3747" s="41"/>
      <c r="H3747" s="41"/>
      <c r="I3747" s="41"/>
    </row>
    <row r="3748" spans="2:9" ht="15.75" customHeight="1">
      <c r="B3748" s="44" t="s">
        <v>3764</v>
      </c>
      <c r="C3748" s="43">
        <v>131917</v>
      </c>
      <c r="D3748" s="43">
        <v>8226</v>
      </c>
      <c r="E3748" s="44">
        <v>3696</v>
      </c>
      <c r="F3748" s="41"/>
      <c r="G3748" s="41"/>
      <c r="H3748" s="41"/>
      <c r="I3748" s="41"/>
    </row>
    <row r="3749" spans="2:9" ht="15.75" customHeight="1">
      <c r="B3749" s="44" t="s">
        <v>3765</v>
      </c>
      <c r="C3749" s="43">
        <v>131936</v>
      </c>
      <c r="D3749" s="43">
        <v>7111</v>
      </c>
      <c r="E3749" s="44">
        <v>3697</v>
      </c>
      <c r="F3749" s="41"/>
      <c r="G3749" s="41"/>
      <c r="H3749" s="41"/>
      <c r="I3749" s="41"/>
    </row>
    <row r="3750" spans="2:9" ht="15.75" customHeight="1">
      <c r="B3750" s="44" t="s">
        <v>3766</v>
      </c>
      <c r="C3750" s="43">
        <v>131955</v>
      </c>
      <c r="D3750" s="43">
        <v>7442</v>
      </c>
      <c r="E3750" s="44">
        <v>3698</v>
      </c>
      <c r="F3750" s="41"/>
      <c r="G3750" s="41"/>
      <c r="H3750" s="41"/>
      <c r="I3750" s="41"/>
    </row>
    <row r="3751" spans="2:9" ht="15.75" customHeight="1">
      <c r="B3751" s="44" t="s">
        <v>3767</v>
      </c>
      <c r="C3751" s="43">
        <v>131974</v>
      </c>
      <c r="D3751" s="43">
        <v>8221</v>
      </c>
      <c r="E3751" s="44">
        <v>3699</v>
      </c>
      <c r="F3751" s="41"/>
      <c r="G3751" s="41"/>
      <c r="H3751" s="41"/>
      <c r="I3751" s="41"/>
    </row>
    <row r="3752" spans="2:9" ht="15.75" customHeight="1">
      <c r="B3752" s="44" t="s">
        <v>3768</v>
      </c>
      <c r="C3752" s="43">
        <v>132018</v>
      </c>
      <c r="D3752" s="43">
        <v>7124</v>
      </c>
      <c r="E3752" s="44">
        <v>3700</v>
      </c>
      <c r="F3752" s="41"/>
      <c r="G3752" s="41"/>
      <c r="H3752" s="41"/>
      <c r="I3752" s="41"/>
    </row>
    <row r="3753" spans="2:9" ht="15.75" customHeight="1">
      <c r="B3753" s="44" t="s">
        <v>3769</v>
      </c>
      <c r="C3753" s="43">
        <v>132017</v>
      </c>
      <c r="D3753" s="43">
        <v>7124</v>
      </c>
      <c r="E3753" s="44">
        <v>3701</v>
      </c>
      <c r="F3753" s="41"/>
      <c r="G3753" s="41"/>
      <c r="H3753" s="41"/>
      <c r="I3753" s="41"/>
    </row>
    <row r="3754" spans="2:9" ht="15.75" customHeight="1">
      <c r="B3754" s="44" t="s">
        <v>3770</v>
      </c>
      <c r="C3754" s="43">
        <v>132036</v>
      </c>
      <c r="D3754" s="43">
        <v>7124</v>
      </c>
      <c r="E3754" s="44">
        <v>3702</v>
      </c>
      <c r="F3754" s="41"/>
      <c r="G3754" s="41"/>
      <c r="H3754" s="41"/>
      <c r="I3754" s="41"/>
    </row>
    <row r="3755" spans="2:9" ht="15.75" customHeight="1">
      <c r="B3755" s="44" t="s">
        <v>3771</v>
      </c>
      <c r="C3755" s="43">
        <v>132055</v>
      </c>
      <c r="D3755" s="43">
        <v>6121</v>
      </c>
      <c r="E3755" s="44">
        <v>3703</v>
      </c>
      <c r="F3755" s="41"/>
      <c r="G3755" s="41"/>
      <c r="H3755" s="41"/>
      <c r="I3755" s="41"/>
    </row>
    <row r="3756" spans="2:9" ht="15.75" customHeight="1">
      <c r="B3756" s="44" t="s">
        <v>3772</v>
      </c>
      <c r="C3756" s="43">
        <v>132093</v>
      </c>
      <c r="D3756" s="43">
        <v>7432</v>
      </c>
      <c r="E3756" s="44">
        <v>3704</v>
      </c>
      <c r="F3756" s="41"/>
      <c r="G3756" s="41"/>
      <c r="H3756" s="41"/>
      <c r="I3756" s="41"/>
    </row>
    <row r="3757" spans="2:9" ht="15.75" customHeight="1">
      <c r="B3757" s="44" t="s">
        <v>3773</v>
      </c>
      <c r="C3757" s="43">
        <v>236216</v>
      </c>
      <c r="D3757" s="43">
        <v>2146</v>
      </c>
      <c r="E3757" s="44">
        <v>3705</v>
      </c>
      <c r="F3757" s="41"/>
      <c r="G3757" s="41"/>
      <c r="H3757" s="41"/>
      <c r="I3757" s="41"/>
    </row>
    <row r="3758" spans="2:9" ht="15.75" customHeight="1">
      <c r="B3758" s="44" t="s">
        <v>3774</v>
      </c>
      <c r="C3758" s="43">
        <v>236240</v>
      </c>
      <c r="D3758" s="43">
        <v>4213</v>
      </c>
      <c r="E3758" s="44">
        <v>3706</v>
      </c>
      <c r="F3758" s="41"/>
      <c r="G3758" s="41"/>
      <c r="H3758" s="41"/>
      <c r="I3758" s="41"/>
    </row>
    <row r="3759" spans="2:9" ht="15.75" customHeight="1">
      <c r="B3759" s="44" t="s">
        <v>3775</v>
      </c>
      <c r="C3759" s="43">
        <v>236288</v>
      </c>
      <c r="D3759" s="43">
        <v>2146</v>
      </c>
      <c r="E3759" s="44">
        <v>3707</v>
      </c>
      <c r="F3759" s="41"/>
      <c r="G3759" s="41"/>
      <c r="H3759" s="41"/>
      <c r="I3759" s="41"/>
    </row>
    <row r="3760" spans="2:9" ht="15.75" customHeight="1">
      <c r="B3760" s="44" t="s">
        <v>3776</v>
      </c>
      <c r="C3760" s="43">
        <v>132110</v>
      </c>
      <c r="D3760" s="43">
        <v>7432</v>
      </c>
      <c r="E3760" s="44">
        <v>3708</v>
      </c>
      <c r="F3760" s="41"/>
      <c r="G3760" s="41"/>
      <c r="H3760" s="41"/>
      <c r="I3760" s="41"/>
    </row>
    <row r="3761" spans="2:9" ht="15.75" customHeight="1">
      <c r="B3761" s="44" t="s">
        <v>3777</v>
      </c>
      <c r="C3761" s="43">
        <v>132138</v>
      </c>
      <c r="D3761" s="43">
        <v>9321</v>
      </c>
      <c r="E3761" s="44">
        <v>3709</v>
      </c>
      <c r="F3761" s="41"/>
      <c r="G3761" s="41"/>
      <c r="H3761" s="41"/>
      <c r="I3761" s="41"/>
    </row>
    <row r="3762" spans="2:9" ht="15.75" customHeight="1">
      <c r="B3762" s="44" t="s">
        <v>3778</v>
      </c>
      <c r="C3762" s="43">
        <v>132159</v>
      </c>
      <c r="D3762" s="43">
        <v>7438</v>
      </c>
      <c r="E3762" s="44">
        <v>3710</v>
      </c>
      <c r="F3762" s="41"/>
      <c r="G3762" s="41"/>
      <c r="H3762" s="41"/>
      <c r="I3762" s="41"/>
    </row>
    <row r="3763" spans="2:9" ht="15.75" customHeight="1">
      <c r="B3763" s="44" t="s">
        <v>3779</v>
      </c>
      <c r="C3763" s="43">
        <v>132178</v>
      </c>
      <c r="D3763" s="43">
        <v>7438</v>
      </c>
      <c r="E3763" s="44">
        <v>3711</v>
      </c>
      <c r="F3763" s="41"/>
      <c r="G3763" s="41"/>
      <c r="H3763" s="41"/>
      <c r="I3763" s="41"/>
    </row>
    <row r="3764" spans="2:9" ht="15.75" customHeight="1">
      <c r="B3764" s="44" t="s">
        <v>3780</v>
      </c>
      <c r="C3764" s="43">
        <v>132197</v>
      </c>
      <c r="D3764" s="43">
        <v>9132</v>
      </c>
      <c r="E3764" s="44">
        <v>3712</v>
      </c>
      <c r="F3764" s="41"/>
      <c r="G3764" s="41"/>
      <c r="H3764" s="41"/>
      <c r="I3764" s="41"/>
    </row>
    <row r="3765" spans="2:9" ht="15.75" customHeight="1">
      <c r="B3765" s="44" t="s">
        <v>3781</v>
      </c>
      <c r="C3765" s="43">
        <v>132230</v>
      </c>
      <c r="D3765" s="43">
        <v>7217</v>
      </c>
      <c r="E3765" s="44">
        <v>3713</v>
      </c>
      <c r="F3765" s="41"/>
      <c r="G3765" s="41"/>
      <c r="H3765" s="41"/>
      <c r="I3765" s="41"/>
    </row>
    <row r="3766" spans="2:9" ht="15.75" customHeight="1">
      <c r="B3766" s="44" t="s">
        <v>3782</v>
      </c>
      <c r="C3766" s="43">
        <v>132233</v>
      </c>
      <c r="D3766" s="43">
        <v>7217</v>
      </c>
      <c r="E3766" s="44">
        <v>3714</v>
      </c>
      <c r="F3766" s="41"/>
      <c r="G3766" s="41"/>
      <c r="H3766" s="41"/>
      <c r="I3766" s="41"/>
    </row>
    <row r="3767" spans="2:9" ht="15.75" customHeight="1">
      <c r="B3767" s="44" t="s">
        <v>3783</v>
      </c>
      <c r="C3767" s="43">
        <v>132252</v>
      </c>
      <c r="D3767" s="43">
        <v>7217</v>
      </c>
      <c r="E3767" s="44">
        <v>3715</v>
      </c>
      <c r="F3767" s="41"/>
      <c r="G3767" s="41"/>
      <c r="H3767" s="41"/>
      <c r="I3767" s="41"/>
    </row>
    <row r="3768" spans="2:9" ht="15.75" customHeight="1">
      <c r="B3768" s="44" t="s">
        <v>3784</v>
      </c>
      <c r="C3768" s="43">
        <v>132271</v>
      </c>
      <c r="D3768" s="43">
        <v>7217</v>
      </c>
      <c r="E3768" s="44">
        <v>3716</v>
      </c>
      <c r="F3768" s="41"/>
      <c r="G3768" s="41"/>
      <c r="H3768" s="41"/>
      <c r="I3768" s="41"/>
    </row>
    <row r="3769" spans="2:9" ht="15.75" customHeight="1">
      <c r="B3769" s="44" t="s">
        <v>3785</v>
      </c>
      <c r="C3769" s="43">
        <v>132214</v>
      </c>
      <c r="D3769" s="43">
        <v>7111</v>
      </c>
      <c r="E3769" s="44">
        <v>3717</v>
      </c>
      <c r="F3769" s="41"/>
      <c r="G3769" s="41"/>
      <c r="H3769" s="41"/>
      <c r="I3769" s="41"/>
    </row>
    <row r="3770" spans="2:9" ht="15.75" customHeight="1">
      <c r="B3770" s="44" t="s">
        <v>3786</v>
      </c>
      <c r="C3770" s="43">
        <v>132290</v>
      </c>
      <c r="D3770" s="43">
        <v>7217</v>
      </c>
      <c r="E3770" s="44">
        <v>3718</v>
      </c>
      <c r="F3770" s="41"/>
      <c r="G3770" s="41"/>
      <c r="H3770" s="41"/>
      <c r="I3770" s="41"/>
    </row>
    <row r="3771" spans="2:9" ht="15.75" customHeight="1">
      <c r="B3771" s="44" t="s">
        <v>3787</v>
      </c>
      <c r="C3771" s="43">
        <v>132318</v>
      </c>
      <c r="D3771" s="43">
        <v>7217</v>
      </c>
      <c r="E3771" s="44">
        <v>3719</v>
      </c>
      <c r="F3771" s="41"/>
      <c r="G3771" s="41"/>
      <c r="H3771" s="41"/>
      <c r="I3771" s="41"/>
    </row>
    <row r="3772" spans="2:9" ht="15.75" customHeight="1">
      <c r="B3772" s="44" t="s">
        <v>3788</v>
      </c>
      <c r="C3772" s="43">
        <v>132320</v>
      </c>
      <c r="D3772" s="43">
        <v>7321</v>
      </c>
      <c r="E3772" s="44">
        <v>3720</v>
      </c>
      <c r="F3772" s="41"/>
      <c r="G3772" s="41"/>
      <c r="H3772" s="41"/>
      <c r="I3772" s="41"/>
    </row>
    <row r="3773" spans="2:9" ht="15.75" customHeight="1">
      <c r="B3773" s="44" t="s">
        <v>3789</v>
      </c>
      <c r="C3773" s="43">
        <v>132337</v>
      </c>
      <c r="D3773" s="43">
        <v>5122</v>
      </c>
      <c r="E3773" s="44">
        <v>3721</v>
      </c>
      <c r="F3773" s="41"/>
      <c r="G3773" s="41"/>
      <c r="H3773" s="41"/>
      <c r="I3773" s="41"/>
    </row>
    <row r="3774" spans="2:9" ht="15.75" customHeight="1">
      <c r="B3774" s="44" t="s">
        <v>3790</v>
      </c>
      <c r="C3774" s="43">
        <v>132356</v>
      </c>
      <c r="D3774" s="43">
        <v>5122</v>
      </c>
      <c r="E3774" s="44">
        <v>3722</v>
      </c>
      <c r="F3774" s="41"/>
      <c r="G3774" s="41"/>
      <c r="H3774" s="41"/>
      <c r="I3774" s="41"/>
    </row>
    <row r="3775" spans="2:9" ht="15.75" customHeight="1">
      <c r="B3775" s="44" t="s">
        <v>3791</v>
      </c>
      <c r="C3775" s="43">
        <v>236324</v>
      </c>
      <c r="D3775" s="43">
        <v>3473</v>
      </c>
      <c r="E3775" s="44">
        <v>3723</v>
      </c>
      <c r="F3775" s="41"/>
      <c r="G3775" s="41"/>
      <c r="H3775" s="41"/>
      <c r="I3775" s="41"/>
    </row>
    <row r="3776" spans="2:9" ht="15.75" customHeight="1">
      <c r="B3776" s="44" t="s">
        <v>3792</v>
      </c>
      <c r="C3776" s="43">
        <v>236358</v>
      </c>
      <c r="D3776" s="43">
        <v>3310</v>
      </c>
      <c r="E3776" s="44">
        <v>3724</v>
      </c>
      <c r="F3776" s="41"/>
      <c r="G3776" s="41"/>
      <c r="H3776" s="41"/>
      <c r="I3776" s="41"/>
    </row>
    <row r="3777" spans="2:9" ht="15.75" customHeight="1">
      <c r="B3777" s="44" t="s">
        <v>3793</v>
      </c>
      <c r="C3777" s="43">
        <v>236405</v>
      </c>
      <c r="D3777" s="43">
        <v>2443</v>
      </c>
      <c r="E3777" s="44">
        <v>3725</v>
      </c>
      <c r="F3777" s="41"/>
      <c r="G3777" s="41"/>
      <c r="H3777" s="41"/>
      <c r="I3777" s="41"/>
    </row>
    <row r="3778" spans="2:9" ht="15.75" customHeight="1">
      <c r="B3778" s="44" t="s">
        <v>3794</v>
      </c>
      <c r="C3778" s="43">
        <v>132375</v>
      </c>
      <c r="D3778" s="43">
        <v>6121</v>
      </c>
      <c r="E3778" s="44">
        <v>3726</v>
      </c>
      <c r="F3778" s="41"/>
      <c r="G3778" s="41"/>
      <c r="H3778" s="41"/>
      <c r="I3778" s="41"/>
    </row>
    <row r="3779" spans="2:9" ht="15.75" customHeight="1">
      <c r="B3779" s="44" t="s">
        <v>3795</v>
      </c>
      <c r="C3779" s="43">
        <v>132394</v>
      </c>
      <c r="D3779" s="43">
        <v>7415</v>
      </c>
      <c r="E3779" s="44">
        <v>3727</v>
      </c>
      <c r="F3779" s="41"/>
      <c r="G3779" s="41"/>
      <c r="H3779" s="41"/>
      <c r="I3779" s="41"/>
    </row>
    <row r="3780" spans="2:9" ht="15.75" customHeight="1">
      <c r="B3780" s="44" t="s">
        <v>3796</v>
      </c>
      <c r="C3780" s="43">
        <v>132411</v>
      </c>
      <c r="D3780" s="43">
        <v>7412</v>
      </c>
      <c r="E3780" s="44">
        <v>3728</v>
      </c>
      <c r="F3780" s="41"/>
      <c r="G3780" s="41"/>
      <c r="H3780" s="41"/>
      <c r="I3780" s="41"/>
    </row>
    <row r="3781" spans="2:9" ht="15.75" customHeight="1">
      <c r="B3781" s="44" t="s">
        <v>3797</v>
      </c>
      <c r="C3781" s="43">
        <v>132430</v>
      </c>
      <c r="D3781" s="43">
        <v>7414</v>
      </c>
      <c r="E3781" s="44">
        <v>3729</v>
      </c>
      <c r="F3781" s="41"/>
      <c r="G3781" s="41"/>
      <c r="H3781" s="41"/>
      <c r="I3781" s="41"/>
    </row>
    <row r="3782" spans="2:9" ht="15.75" customHeight="1">
      <c r="B3782" s="44" t="s">
        <v>3798</v>
      </c>
      <c r="C3782" s="43">
        <v>132457</v>
      </c>
      <c r="D3782" s="43">
        <v>7413</v>
      </c>
      <c r="E3782" s="44">
        <v>3730</v>
      </c>
      <c r="F3782" s="41"/>
      <c r="G3782" s="41"/>
      <c r="H3782" s="41"/>
      <c r="I3782" s="41"/>
    </row>
    <row r="3783" spans="2:9" ht="15.75" customHeight="1">
      <c r="B3783" s="44" t="s">
        <v>3799</v>
      </c>
      <c r="C3783" s="43">
        <v>132479</v>
      </c>
      <c r="D3783" s="43">
        <v>9151</v>
      </c>
      <c r="E3783" s="44">
        <v>3731</v>
      </c>
      <c r="F3783" s="41"/>
      <c r="G3783" s="41"/>
      <c r="H3783" s="41"/>
      <c r="I3783" s="41"/>
    </row>
    <row r="3784" spans="2:9" ht="15.75" customHeight="1">
      <c r="B3784" s="44" t="s">
        <v>3800</v>
      </c>
      <c r="C3784" s="43">
        <v>132498</v>
      </c>
      <c r="D3784" s="43">
        <v>5122</v>
      </c>
      <c r="E3784" s="44">
        <v>3732</v>
      </c>
      <c r="F3784" s="41"/>
      <c r="G3784" s="41"/>
      <c r="H3784" s="41"/>
      <c r="I3784" s="41"/>
    </row>
    <row r="3785" spans="2:9" ht="15.75" customHeight="1">
      <c r="B3785" s="44" t="s">
        <v>3801</v>
      </c>
      <c r="C3785" s="43">
        <v>132515</v>
      </c>
      <c r="D3785" s="43">
        <v>9332</v>
      </c>
      <c r="E3785" s="44">
        <v>3733</v>
      </c>
      <c r="F3785" s="41"/>
      <c r="G3785" s="41"/>
      <c r="H3785" s="41"/>
      <c r="I3785" s="41"/>
    </row>
    <row r="3786" spans="2:9" ht="15.75" customHeight="1">
      <c r="B3786" s="44" t="s">
        <v>3802</v>
      </c>
      <c r="C3786" s="43">
        <v>236907</v>
      </c>
      <c r="D3786" s="43">
        <v>2229</v>
      </c>
      <c r="E3786" s="44">
        <v>3734</v>
      </c>
      <c r="F3786" s="41"/>
      <c r="G3786" s="41"/>
      <c r="H3786" s="41"/>
      <c r="I3786" s="41"/>
    </row>
    <row r="3787" spans="2:9" ht="15.75" customHeight="1">
      <c r="B3787" s="44" t="s">
        <v>3803</v>
      </c>
      <c r="C3787" s="43">
        <v>236911</v>
      </c>
      <c r="D3787" s="43">
        <v>3211</v>
      </c>
      <c r="E3787" s="44">
        <v>3735</v>
      </c>
      <c r="F3787" s="41"/>
      <c r="G3787" s="41"/>
      <c r="H3787" s="41"/>
      <c r="I3787" s="41"/>
    </row>
    <row r="3788" spans="2:9" ht="15.75" customHeight="1">
      <c r="B3788" s="44" t="s">
        <v>3804</v>
      </c>
      <c r="C3788" s="43">
        <v>132553</v>
      </c>
      <c r="D3788" s="43">
        <v>8112</v>
      </c>
      <c r="E3788" s="44">
        <v>3736</v>
      </c>
      <c r="F3788" s="41"/>
      <c r="G3788" s="41"/>
      <c r="H3788" s="41"/>
      <c r="I3788" s="41"/>
    </row>
    <row r="3789" spans="2:9" ht="15.75" customHeight="1">
      <c r="B3789" s="44" t="s">
        <v>3805</v>
      </c>
      <c r="C3789" s="43">
        <v>332536</v>
      </c>
      <c r="D3789" s="43">
        <v>8290</v>
      </c>
      <c r="E3789" s="44">
        <v>3737</v>
      </c>
      <c r="F3789" s="41"/>
      <c r="G3789" s="41"/>
      <c r="H3789" s="41"/>
      <c r="I3789" s="41"/>
    </row>
    <row r="3790" spans="2:9" ht="15.75" customHeight="1">
      <c r="B3790" s="44" t="s">
        <v>3806</v>
      </c>
      <c r="C3790" s="43">
        <v>332540</v>
      </c>
      <c r="D3790" s="43">
        <v>8290</v>
      </c>
      <c r="E3790" s="44">
        <v>3738</v>
      </c>
      <c r="F3790" s="41"/>
      <c r="G3790" s="41"/>
      <c r="H3790" s="41"/>
      <c r="I3790" s="41"/>
    </row>
    <row r="3791" spans="2:9" ht="15.75" customHeight="1">
      <c r="B3791" s="44" t="s">
        <v>3807</v>
      </c>
      <c r="C3791" s="43">
        <v>332564</v>
      </c>
      <c r="D3791" s="43">
        <v>8290</v>
      </c>
      <c r="E3791" s="44">
        <v>3739</v>
      </c>
      <c r="F3791" s="41"/>
      <c r="G3791" s="41"/>
      <c r="H3791" s="41"/>
      <c r="I3791" s="41"/>
    </row>
    <row r="3792" spans="2:9" ht="15.75" customHeight="1">
      <c r="B3792" s="44" t="s">
        <v>3808</v>
      </c>
      <c r="C3792" s="43">
        <v>332589</v>
      </c>
      <c r="D3792" s="43">
        <v>8290</v>
      </c>
      <c r="E3792" s="44">
        <v>3740</v>
      </c>
      <c r="F3792" s="41"/>
      <c r="G3792" s="41"/>
      <c r="H3792" s="41"/>
      <c r="I3792" s="41"/>
    </row>
    <row r="3793" spans="2:9" ht="15.75" customHeight="1">
      <c r="B3793" s="44" t="s">
        <v>3809</v>
      </c>
      <c r="C3793" s="43">
        <v>332663</v>
      </c>
      <c r="D3793" s="43">
        <v>8290</v>
      </c>
      <c r="E3793" s="44">
        <v>3741</v>
      </c>
      <c r="F3793" s="41"/>
      <c r="G3793" s="41"/>
      <c r="H3793" s="41"/>
      <c r="I3793" s="41"/>
    </row>
    <row r="3794" spans="2:9" ht="15.75" customHeight="1">
      <c r="B3794" s="44" t="s">
        <v>3810</v>
      </c>
      <c r="C3794" s="43">
        <v>332682</v>
      </c>
      <c r="D3794" s="43">
        <v>8290</v>
      </c>
      <c r="E3794" s="44">
        <v>3742</v>
      </c>
      <c r="F3794" s="41"/>
      <c r="G3794" s="41"/>
      <c r="H3794" s="41"/>
      <c r="I3794" s="41"/>
    </row>
    <row r="3795" spans="2:9" ht="15.75" customHeight="1">
      <c r="B3795" s="44" t="s">
        <v>3811</v>
      </c>
      <c r="C3795" s="43">
        <v>236912</v>
      </c>
      <c r="D3795" s="43">
        <v>3211</v>
      </c>
      <c r="E3795" s="44">
        <v>3743</v>
      </c>
      <c r="F3795" s="41"/>
      <c r="G3795" s="41"/>
      <c r="H3795" s="41"/>
      <c r="I3795" s="41"/>
    </row>
    <row r="3796" spans="2:9" ht="15.75" customHeight="1">
      <c r="B3796" s="44" t="s">
        <v>3812</v>
      </c>
      <c r="C3796" s="43">
        <v>132619</v>
      </c>
      <c r="D3796" s="43">
        <v>9322</v>
      </c>
      <c r="E3796" s="44">
        <v>3744</v>
      </c>
      <c r="F3796" s="41"/>
      <c r="G3796" s="41"/>
      <c r="H3796" s="41"/>
      <c r="I3796" s="41"/>
    </row>
    <row r="3797" spans="2:9" ht="15.75" customHeight="1">
      <c r="B3797" s="44" t="s">
        <v>3813</v>
      </c>
      <c r="C3797" s="43">
        <v>332790</v>
      </c>
      <c r="D3797" s="43">
        <v>8290</v>
      </c>
      <c r="E3797" s="44">
        <v>3745</v>
      </c>
      <c r="F3797" s="41"/>
      <c r="G3797" s="41"/>
      <c r="H3797" s="41"/>
      <c r="I3797" s="41"/>
    </row>
    <row r="3798" spans="2:9" ht="15.75" customHeight="1">
      <c r="B3798" s="44" t="s">
        <v>3814</v>
      </c>
      <c r="C3798" s="43">
        <v>332818</v>
      </c>
      <c r="D3798" s="43">
        <v>8290</v>
      </c>
      <c r="E3798" s="44">
        <v>3746</v>
      </c>
      <c r="F3798" s="41"/>
      <c r="G3798" s="41"/>
      <c r="H3798" s="41"/>
      <c r="I3798" s="41"/>
    </row>
    <row r="3799" spans="2:9" ht="15.75" customHeight="1">
      <c r="B3799" s="44" t="s">
        <v>3815</v>
      </c>
      <c r="C3799" s="43">
        <v>132625</v>
      </c>
      <c r="D3799" s="43">
        <v>8221</v>
      </c>
      <c r="E3799" s="44">
        <v>3747</v>
      </c>
      <c r="F3799" s="41"/>
      <c r="G3799" s="41"/>
      <c r="H3799" s="41"/>
      <c r="I3799" s="41"/>
    </row>
    <row r="3800" spans="2:9" ht="15.75" customHeight="1">
      <c r="B3800" s="44" t="s">
        <v>3816</v>
      </c>
      <c r="C3800" s="43">
        <v>332883</v>
      </c>
      <c r="D3800" s="43">
        <v>8290</v>
      </c>
      <c r="E3800" s="44">
        <v>3748</v>
      </c>
      <c r="F3800" s="41"/>
      <c r="G3800" s="41"/>
      <c r="H3800" s="41"/>
      <c r="I3800" s="41"/>
    </row>
    <row r="3801" spans="2:9" ht="15.75" customHeight="1">
      <c r="B3801" s="44" t="s">
        <v>3817</v>
      </c>
      <c r="C3801" s="43">
        <v>132676</v>
      </c>
      <c r="D3801" s="43">
        <v>8111</v>
      </c>
      <c r="E3801" s="44">
        <v>3749</v>
      </c>
      <c r="F3801" s="41"/>
      <c r="G3801" s="41"/>
      <c r="H3801" s="41"/>
      <c r="I3801" s="41"/>
    </row>
    <row r="3802" spans="2:9" ht="15.75" customHeight="1">
      <c r="B3802" s="44" t="s">
        <v>3818</v>
      </c>
      <c r="C3802" s="43">
        <v>332907</v>
      </c>
      <c r="D3802" s="43">
        <v>8290</v>
      </c>
      <c r="E3802" s="44">
        <v>3750</v>
      </c>
      <c r="F3802" s="41"/>
      <c r="G3802" s="41"/>
      <c r="H3802" s="41"/>
      <c r="I3802" s="41"/>
    </row>
    <row r="3803" spans="2:9" ht="15.75" customHeight="1">
      <c r="B3803" s="44" t="s">
        <v>3819</v>
      </c>
      <c r="C3803" s="43">
        <v>332911</v>
      </c>
      <c r="D3803" s="43">
        <v>8290</v>
      </c>
      <c r="E3803" s="44">
        <v>3751</v>
      </c>
      <c r="F3803" s="41"/>
      <c r="G3803" s="41"/>
      <c r="H3803" s="41"/>
      <c r="I3803" s="41"/>
    </row>
    <row r="3804" spans="2:9" ht="15.75" customHeight="1">
      <c r="B3804" s="44" t="s">
        <v>3820</v>
      </c>
      <c r="C3804" s="43">
        <v>332926</v>
      </c>
      <c r="D3804" s="43">
        <v>8290</v>
      </c>
      <c r="E3804" s="44">
        <v>3752</v>
      </c>
      <c r="F3804" s="41"/>
      <c r="G3804" s="41"/>
      <c r="H3804" s="41"/>
      <c r="I3804" s="41"/>
    </row>
    <row r="3805" spans="2:9" ht="15.75" customHeight="1">
      <c r="B3805" s="44" t="s">
        <v>3821</v>
      </c>
      <c r="C3805" s="43">
        <v>332945</v>
      </c>
      <c r="D3805" s="43">
        <v>8290</v>
      </c>
      <c r="E3805" s="44">
        <v>3753</v>
      </c>
      <c r="F3805" s="41"/>
      <c r="G3805" s="41"/>
      <c r="H3805" s="41"/>
      <c r="I3805" s="41"/>
    </row>
    <row r="3806" spans="2:9" ht="15.75" customHeight="1">
      <c r="B3806" s="44" t="s">
        <v>3822</v>
      </c>
      <c r="C3806" s="43">
        <v>132695</v>
      </c>
      <c r="D3806" s="43">
        <v>7214</v>
      </c>
      <c r="E3806" s="44">
        <v>3754</v>
      </c>
      <c r="F3806" s="41"/>
      <c r="G3806" s="41"/>
      <c r="H3806" s="41"/>
      <c r="I3806" s="41"/>
    </row>
    <row r="3807" spans="2:9" ht="15.75" customHeight="1">
      <c r="B3807" s="44" t="s">
        <v>3823</v>
      </c>
      <c r="C3807" s="43">
        <v>132712</v>
      </c>
      <c r="D3807" s="43">
        <v>8290</v>
      </c>
      <c r="E3807" s="44">
        <v>3755</v>
      </c>
      <c r="F3807" s="41"/>
      <c r="G3807" s="41"/>
      <c r="H3807" s="41"/>
      <c r="I3807" s="41"/>
    </row>
    <row r="3808" spans="2:9" ht="15.75" customHeight="1">
      <c r="B3808" s="44" t="s">
        <v>3824</v>
      </c>
      <c r="C3808" s="43">
        <v>132731</v>
      </c>
      <c r="D3808" s="43">
        <v>7431</v>
      </c>
      <c r="E3808" s="44">
        <v>3756</v>
      </c>
      <c r="F3808" s="41"/>
      <c r="G3808" s="41"/>
      <c r="H3808" s="41"/>
      <c r="I3808" s="41"/>
    </row>
    <row r="3809" spans="2:9" ht="15.75" customHeight="1">
      <c r="B3809" s="44" t="s">
        <v>3825</v>
      </c>
      <c r="C3809" s="43">
        <v>132750</v>
      </c>
      <c r="D3809" s="43">
        <v>7242</v>
      </c>
      <c r="E3809" s="44">
        <v>3757</v>
      </c>
      <c r="F3809" s="41"/>
      <c r="G3809" s="41"/>
      <c r="H3809" s="41"/>
      <c r="I3809" s="41"/>
    </row>
    <row r="3810" spans="2:9" ht="15.75" customHeight="1">
      <c r="B3810" s="44" t="s">
        <v>3826</v>
      </c>
      <c r="C3810" s="43">
        <v>132620</v>
      </c>
      <c r="D3810" s="43">
        <v>9322</v>
      </c>
      <c r="E3810" s="44">
        <v>3758</v>
      </c>
      <c r="F3810" s="41"/>
      <c r="G3810" s="41"/>
      <c r="H3810" s="41"/>
      <c r="I3810" s="41"/>
    </row>
    <row r="3811" spans="2:9" ht="15.75" customHeight="1">
      <c r="B3811" s="44" t="s">
        <v>3827</v>
      </c>
      <c r="C3811" s="43">
        <v>132765</v>
      </c>
      <c r="D3811" s="43">
        <v>7211</v>
      </c>
      <c r="E3811" s="44">
        <v>3759</v>
      </c>
      <c r="F3811" s="41"/>
      <c r="G3811" s="41"/>
      <c r="H3811" s="41"/>
      <c r="I3811" s="41"/>
    </row>
    <row r="3812" spans="2:9" ht="15.75" customHeight="1">
      <c r="B3812" s="44" t="s">
        <v>3828</v>
      </c>
      <c r="C3812" s="43">
        <v>332979</v>
      </c>
      <c r="D3812" s="43">
        <v>8290</v>
      </c>
      <c r="E3812" s="44">
        <v>3760</v>
      </c>
      <c r="F3812" s="41"/>
      <c r="G3812" s="41"/>
      <c r="H3812" s="41"/>
      <c r="I3812" s="41"/>
    </row>
    <row r="3813" spans="2:9" ht="15.75" customHeight="1">
      <c r="B3813" s="44" t="s">
        <v>3829</v>
      </c>
      <c r="C3813" s="43">
        <v>132784</v>
      </c>
      <c r="D3813" s="43">
        <v>6129</v>
      </c>
      <c r="E3813" s="44">
        <v>3761</v>
      </c>
      <c r="F3813" s="41"/>
      <c r="G3813" s="41"/>
      <c r="H3813" s="41"/>
      <c r="I3813" s="41"/>
    </row>
    <row r="3814" spans="2:9" ht="15.75" customHeight="1">
      <c r="B3814" s="44" t="s">
        <v>3830</v>
      </c>
      <c r="C3814" s="43">
        <v>332983</v>
      </c>
      <c r="D3814" s="43">
        <v>8290</v>
      </c>
      <c r="E3814" s="44">
        <v>3762</v>
      </c>
      <c r="F3814" s="41"/>
      <c r="G3814" s="41"/>
      <c r="H3814" s="41"/>
      <c r="I3814" s="41"/>
    </row>
    <row r="3815" spans="2:9" ht="15.75" customHeight="1">
      <c r="B3815" s="44" t="s">
        <v>3831</v>
      </c>
      <c r="C3815" s="43">
        <v>132801</v>
      </c>
      <c r="D3815" s="43">
        <v>6123</v>
      </c>
      <c r="E3815" s="44">
        <v>3763</v>
      </c>
      <c r="F3815" s="41"/>
      <c r="G3815" s="41"/>
      <c r="H3815" s="41"/>
      <c r="I3815" s="41"/>
    </row>
    <row r="3816" spans="2:9" ht="15.75" customHeight="1">
      <c r="B3816" s="44" t="s">
        <v>3832</v>
      </c>
      <c r="C3816" s="43">
        <v>333007</v>
      </c>
      <c r="D3816" s="43">
        <v>8290</v>
      </c>
      <c r="E3816" s="44">
        <v>3764</v>
      </c>
      <c r="F3816" s="41"/>
      <c r="G3816" s="41"/>
      <c r="H3816" s="41"/>
      <c r="I3816" s="41"/>
    </row>
    <row r="3817" spans="2:9" ht="15.75" customHeight="1">
      <c r="B3817" s="44" t="s">
        <v>3833</v>
      </c>
      <c r="C3817" s="43">
        <v>333030</v>
      </c>
      <c r="D3817" s="43">
        <v>8290</v>
      </c>
      <c r="E3817" s="44">
        <v>3765</v>
      </c>
      <c r="F3817" s="41"/>
      <c r="G3817" s="41"/>
      <c r="H3817" s="41"/>
      <c r="I3817" s="41"/>
    </row>
    <row r="3818" spans="2:9" ht="15.75" customHeight="1">
      <c r="B3818" s="44" t="s">
        <v>3834</v>
      </c>
      <c r="C3818" s="43">
        <v>333055</v>
      </c>
      <c r="D3818" s="43">
        <v>8290</v>
      </c>
      <c r="E3818" s="44">
        <v>3766</v>
      </c>
      <c r="F3818" s="41"/>
      <c r="G3818" s="41"/>
      <c r="H3818" s="41"/>
      <c r="I3818" s="41"/>
    </row>
    <row r="3819" spans="2:9" ht="15.75" customHeight="1">
      <c r="B3819" s="44" t="s">
        <v>3835</v>
      </c>
      <c r="C3819" s="43">
        <v>333079</v>
      </c>
      <c r="D3819" s="43">
        <v>8290</v>
      </c>
      <c r="E3819" s="44">
        <v>3767</v>
      </c>
      <c r="F3819" s="41"/>
      <c r="G3819" s="41"/>
      <c r="H3819" s="41"/>
      <c r="I3819" s="41"/>
    </row>
    <row r="3820" spans="2:9" ht="15.75" customHeight="1">
      <c r="B3820" s="44" t="s">
        <v>3836</v>
      </c>
      <c r="C3820" s="43">
        <v>333098</v>
      </c>
      <c r="D3820" s="43">
        <v>8290</v>
      </c>
      <c r="E3820" s="44">
        <v>3768</v>
      </c>
      <c r="F3820" s="41"/>
      <c r="G3820" s="41"/>
      <c r="H3820" s="41"/>
      <c r="I3820" s="41"/>
    </row>
    <row r="3821" spans="2:9" ht="15.75" customHeight="1">
      <c r="B3821" s="44" t="s">
        <v>3837</v>
      </c>
      <c r="C3821" s="43">
        <v>333115</v>
      </c>
      <c r="D3821" s="43">
        <v>8290</v>
      </c>
      <c r="E3821" s="44">
        <v>3769</v>
      </c>
      <c r="F3821" s="41"/>
      <c r="G3821" s="41"/>
      <c r="H3821" s="41"/>
      <c r="I3821" s="41"/>
    </row>
    <row r="3822" spans="2:9" ht="15.75" customHeight="1">
      <c r="B3822" s="44" t="s">
        <v>3838</v>
      </c>
      <c r="C3822" s="43">
        <v>132919</v>
      </c>
      <c r="D3822" s="43">
        <v>9340</v>
      </c>
      <c r="E3822" s="44">
        <v>3770</v>
      </c>
      <c r="F3822" s="41"/>
      <c r="G3822" s="41"/>
      <c r="H3822" s="41"/>
      <c r="I3822" s="41"/>
    </row>
    <row r="3823" spans="2:9" ht="15.75" customHeight="1">
      <c r="B3823" s="44" t="s">
        <v>3839</v>
      </c>
      <c r="C3823" s="43">
        <v>132939</v>
      </c>
      <c r="D3823" s="43">
        <v>7260</v>
      </c>
      <c r="E3823" s="44">
        <v>3771</v>
      </c>
      <c r="F3823" s="41"/>
      <c r="G3823" s="41"/>
      <c r="H3823" s="41"/>
      <c r="I3823" s="41"/>
    </row>
    <row r="3824" spans="2:9" ht="15.75" customHeight="1">
      <c r="B3824" s="44" t="s">
        <v>3840</v>
      </c>
      <c r="C3824" s="43">
        <v>333149</v>
      </c>
      <c r="D3824" s="43">
        <v>8290</v>
      </c>
      <c r="E3824" s="44">
        <v>3772</v>
      </c>
      <c r="F3824" s="41"/>
      <c r="G3824" s="41"/>
      <c r="H3824" s="41"/>
      <c r="I3824" s="41"/>
    </row>
    <row r="3825" spans="2:9" ht="15.75" customHeight="1">
      <c r="B3825" s="44" t="s">
        <v>3841</v>
      </c>
      <c r="C3825" s="43">
        <v>333168</v>
      </c>
      <c r="D3825" s="43">
        <v>8290</v>
      </c>
      <c r="E3825" s="44">
        <v>3773</v>
      </c>
      <c r="F3825" s="41"/>
      <c r="G3825" s="41"/>
      <c r="H3825" s="41"/>
      <c r="I3825" s="41"/>
    </row>
    <row r="3826" spans="2:9" ht="15.75" customHeight="1">
      <c r="B3826" s="44" t="s">
        <v>3842</v>
      </c>
      <c r="C3826" s="43">
        <v>333187</v>
      </c>
      <c r="D3826" s="43">
        <v>8290</v>
      </c>
      <c r="E3826" s="44">
        <v>3774</v>
      </c>
      <c r="F3826" s="41"/>
      <c r="G3826" s="41"/>
      <c r="H3826" s="41"/>
      <c r="I3826" s="41"/>
    </row>
    <row r="3827" spans="2:9" ht="15.75" customHeight="1">
      <c r="B3827" s="44" t="s">
        <v>3843</v>
      </c>
      <c r="C3827" s="43">
        <v>333204</v>
      </c>
      <c r="D3827" s="43">
        <v>8290</v>
      </c>
      <c r="E3827" s="44">
        <v>3775</v>
      </c>
      <c r="F3827" s="41"/>
      <c r="G3827" s="41"/>
      <c r="H3827" s="41"/>
      <c r="I3827" s="41"/>
    </row>
    <row r="3828" spans="2:9" ht="15.75" customHeight="1">
      <c r="B3828" s="44" t="s">
        <v>3844</v>
      </c>
      <c r="C3828" s="43">
        <v>133014</v>
      </c>
      <c r="D3828" s="43">
        <v>7242</v>
      </c>
      <c r="E3828" s="44">
        <v>3776</v>
      </c>
      <c r="F3828" s="41"/>
      <c r="G3828" s="41"/>
      <c r="H3828" s="41"/>
      <c r="I3828" s="41"/>
    </row>
    <row r="3829" spans="2:9" ht="15.75" customHeight="1">
      <c r="B3829" s="44" t="s">
        <v>3845</v>
      </c>
      <c r="C3829" s="43">
        <v>133024</v>
      </c>
      <c r="D3829" s="43">
        <v>7214</v>
      </c>
      <c r="E3829" s="44">
        <v>3777</v>
      </c>
      <c r="F3829" s="41"/>
      <c r="G3829" s="41"/>
      <c r="H3829" s="41"/>
      <c r="I3829" s="41"/>
    </row>
    <row r="3830" spans="2:9" ht="15.75" customHeight="1">
      <c r="B3830" s="44" t="s">
        <v>3846</v>
      </c>
      <c r="C3830" s="43">
        <v>133043</v>
      </c>
      <c r="D3830" s="43">
        <v>7450</v>
      </c>
      <c r="E3830" s="44">
        <v>3778</v>
      </c>
      <c r="F3830" s="41"/>
      <c r="G3830" s="41"/>
      <c r="H3830" s="41"/>
      <c r="I3830" s="41"/>
    </row>
    <row r="3831" spans="2:9" ht="15.75" customHeight="1">
      <c r="B3831" s="44" t="s">
        <v>3847</v>
      </c>
      <c r="C3831" s="43">
        <v>333238</v>
      </c>
      <c r="D3831" s="43">
        <v>8290</v>
      </c>
      <c r="E3831" s="44">
        <v>3779</v>
      </c>
      <c r="F3831" s="41"/>
      <c r="G3831" s="41"/>
      <c r="H3831" s="41"/>
      <c r="I3831" s="41"/>
    </row>
    <row r="3832" spans="2:9" ht="15.75" customHeight="1">
      <c r="B3832" s="44" t="s">
        <v>3848</v>
      </c>
      <c r="C3832" s="43">
        <v>333276</v>
      </c>
      <c r="D3832" s="43">
        <v>8290</v>
      </c>
      <c r="E3832" s="44">
        <v>3780</v>
      </c>
      <c r="F3832" s="41"/>
      <c r="G3832" s="41"/>
      <c r="H3832" s="41"/>
      <c r="I3832" s="41"/>
    </row>
    <row r="3833" spans="2:9" ht="15.75" customHeight="1">
      <c r="B3833" s="44" t="s">
        <v>3849</v>
      </c>
      <c r="C3833" s="43">
        <v>133062</v>
      </c>
      <c r="D3833" s="43">
        <v>7214</v>
      </c>
      <c r="E3833" s="44">
        <v>3781</v>
      </c>
      <c r="F3833" s="41"/>
      <c r="G3833" s="41"/>
      <c r="H3833" s="41"/>
      <c r="I3833" s="41"/>
    </row>
    <row r="3834" spans="2:9" ht="15.75" customHeight="1">
      <c r="B3834" s="44" t="s">
        <v>3850</v>
      </c>
      <c r="C3834" s="43">
        <v>133081</v>
      </c>
      <c r="D3834" s="43">
        <v>8221</v>
      </c>
      <c r="E3834" s="44">
        <v>3782</v>
      </c>
      <c r="F3834" s="41"/>
      <c r="G3834" s="41"/>
      <c r="H3834" s="41"/>
      <c r="I3834" s="41"/>
    </row>
    <row r="3835" spans="2:9" ht="15.75" customHeight="1">
      <c r="B3835" s="44" t="s">
        <v>3851</v>
      </c>
      <c r="C3835" s="43">
        <v>333312</v>
      </c>
      <c r="D3835" s="43">
        <v>8290</v>
      </c>
      <c r="E3835" s="44">
        <v>3783</v>
      </c>
      <c r="F3835" s="41"/>
      <c r="G3835" s="41"/>
      <c r="H3835" s="41"/>
      <c r="I3835" s="41"/>
    </row>
    <row r="3836" spans="2:9" ht="15.75" customHeight="1">
      <c r="B3836" s="44" t="s">
        <v>3852</v>
      </c>
      <c r="C3836" s="43">
        <v>133128</v>
      </c>
      <c r="D3836" s="43">
        <v>8290</v>
      </c>
      <c r="E3836" s="44">
        <v>3784</v>
      </c>
      <c r="F3836" s="41"/>
      <c r="G3836" s="41"/>
      <c r="H3836" s="41"/>
      <c r="I3836" s="41"/>
    </row>
    <row r="3837" spans="2:9" ht="15.75" customHeight="1">
      <c r="B3837" s="44" t="s">
        <v>3853</v>
      </c>
      <c r="C3837" s="43">
        <v>133170</v>
      </c>
      <c r="D3837" s="43">
        <v>8229</v>
      </c>
      <c r="E3837" s="44">
        <v>3785</v>
      </c>
      <c r="F3837" s="41"/>
      <c r="G3837" s="41"/>
      <c r="H3837" s="41"/>
      <c r="I3837" s="41"/>
    </row>
    <row r="3838" spans="2:9" ht="15.75" customHeight="1">
      <c r="B3838" s="44" t="s">
        <v>3854</v>
      </c>
      <c r="C3838" s="43">
        <v>333492</v>
      </c>
      <c r="D3838" s="43">
        <v>8290</v>
      </c>
      <c r="E3838" s="44">
        <v>3786</v>
      </c>
      <c r="F3838" s="41"/>
      <c r="G3838" s="41"/>
      <c r="H3838" s="41"/>
      <c r="I3838" s="41"/>
    </row>
    <row r="3839" spans="2:9" ht="15.75" customHeight="1">
      <c r="B3839" s="44" t="s">
        <v>3855</v>
      </c>
      <c r="C3839" s="43">
        <v>333543</v>
      </c>
      <c r="D3839" s="43">
        <v>8290</v>
      </c>
      <c r="E3839" s="44">
        <v>3787</v>
      </c>
      <c r="F3839" s="41"/>
      <c r="G3839" s="41"/>
      <c r="H3839" s="41"/>
      <c r="I3839" s="41"/>
    </row>
    <row r="3840" spans="2:9" ht="15.75" customHeight="1">
      <c r="B3840" s="44" t="s">
        <v>3856</v>
      </c>
      <c r="C3840" s="43">
        <v>333581</v>
      </c>
      <c r="D3840" s="43">
        <v>8290</v>
      </c>
      <c r="E3840" s="44">
        <v>3788</v>
      </c>
      <c r="F3840" s="41"/>
      <c r="G3840" s="41"/>
      <c r="H3840" s="41"/>
      <c r="I3840" s="41"/>
    </row>
    <row r="3841" spans="2:9" ht="15.75" customHeight="1">
      <c r="B3841" s="44" t="s">
        <v>3857</v>
      </c>
      <c r="C3841" s="43">
        <v>333647</v>
      </c>
      <c r="D3841" s="43">
        <v>8290</v>
      </c>
      <c r="E3841" s="44">
        <v>3789</v>
      </c>
      <c r="F3841" s="41"/>
      <c r="G3841" s="41"/>
      <c r="H3841" s="41"/>
      <c r="I3841" s="41"/>
    </row>
    <row r="3842" spans="2:9" ht="15.75" customHeight="1">
      <c r="B3842" s="44" t="s">
        <v>3858</v>
      </c>
      <c r="C3842" s="43">
        <v>333670</v>
      </c>
      <c r="D3842" s="43">
        <v>8290</v>
      </c>
      <c r="E3842" s="44">
        <v>3790</v>
      </c>
      <c r="F3842" s="41"/>
      <c r="G3842" s="41"/>
      <c r="H3842" s="41"/>
      <c r="I3842" s="41"/>
    </row>
    <row r="3843" spans="2:9" ht="15.75" customHeight="1">
      <c r="B3843" s="44" t="s">
        <v>3859</v>
      </c>
      <c r="C3843" s="43">
        <v>133190</v>
      </c>
      <c r="D3843" s="43">
        <v>8221</v>
      </c>
      <c r="E3843" s="44">
        <v>3791</v>
      </c>
      <c r="F3843" s="41"/>
      <c r="G3843" s="41"/>
      <c r="H3843" s="41"/>
      <c r="I3843" s="41"/>
    </row>
    <row r="3844" spans="2:9" ht="15.75" customHeight="1">
      <c r="B3844" s="44" t="s">
        <v>3860</v>
      </c>
      <c r="C3844" s="43">
        <v>333717</v>
      </c>
      <c r="D3844" s="43">
        <v>8290</v>
      </c>
      <c r="E3844" s="44">
        <v>3792</v>
      </c>
      <c r="F3844" s="41"/>
      <c r="G3844" s="41"/>
      <c r="H3844" s="41"/>
      <c r="I3844" s="41"/>
    </row>
    <row r="3845" spans="2:9" ht="15.75" customHeight="1">
      <c r="B3845" s="44" t="s">
        <v>3861</v>
      </c>
      <c r="C3845" s="43">
        <v>133217</v>
      </c>
      <c r="D3845" s="43">
        <v>8159</v>
      </c>
      <c r="E3845" s="44">
        <v>3793</v>
      </c>
      <c r="F3845" s="41"/>
      <c r="G3845" s="41"/>
      <c r="H3845" s="41"/>
      <c r="I3845" s="41"/>
    </row>
    <row r="3846" spans="2:9" ht="15.75" customHeight="1">
      <c r="B3846" s="44" t="s">
        <v>3862</v>
      </c>
      <c r="C3846" s="43">
        <v>333736</v>
      </c>
      <c r="D3846" s="43">
        <v>8290</v>
      </c>
      <c r="E3846" s="44">
        <v>3794</v>
      </c>
      <c r="F3846" s="41"/>
      <c r="G3846" s="41"/>
      <c r="H3846" s="41"/>
      <c r="I3846" s="41"/>
    </row>
    <row r="3847" spans="2:9" ht="15.75" customHeight="1">
      <c r="B3847" s="44" t="s">
        <v>3863</v>
      </c>
      <c r="C3847" s="43">
        <v>333755</v>
      </c>
      <c r="D3847" s="43">
        <v>8290</v>
      </c>
      <c r="E3847" s="44">
        <v>3795</v>
      </c>
      <c r="F3847" s="41"/>
      <c r="G3847" s="41"/>
      <c r="H3847" s="41"/>
      <c r="I3847" s="41"/>
    </row>
    <row r="3848" spans="2:9" ht="15.75" customHeight="1">
      <c r="B3848" s="44" t="s">
        <v>3864</v>
      </c>
      <c r="C3848" s="43">
        <v>333774</v>
      </c>
      <c r="D3848" s="43">
        <v>8290</v>
      </c>
      <c r="E3848" s="44">
        <v>3796</v>
      </c>
      <c r="F3848" s="41"/>
      <c r="G3848" s="41"/>
      <c r="H3848" s="41"/>
      <c r="I3848" s="41"/>
    </row>
    <row r="3849" spans="2:9" ht="15.75" customHeight="1">
      <c r="B3849" s="44" t="s">
        <v>3865</v>
      </c>
      <c r="C3849" s="43">
        <v>333793</v>
      </c>
      <c r="D3849" s="43">
        <v>8290</v>
      </c>
      <c r="E3849" s="44">
        <v>3797</v>
      </c>
      <c r="F3849" s="41"/>
      <c r="G3849" s="41"/>
      <c r="H3849" s="41"/>
      <c r="I3849" s="41"/>
    </row>
    <row r="3850" spans="2:9" ht="15.75" customHeight="1">
      <c r="B3850" s="44" t="s">
        <v>3866</v>
      </c>
      <c r="C3850" s="43">
        <v>133240</v>
      </c>
      <c r="D3850" s="43">
        <v>7241</v>
      </c>
      <c r="E3850" s="44">
        <v>3798</v>
      </c>
      <c r="F3850" s="41"/>
      <c r="G3850" s="41"/>
      <c r="H3850" s="41"/>
      <c r="I3850" s="41"/>
    </row>
    <row r="3851" spans="2:9" ht="15.75" customHeight="1">
      <c r="B3851" s="44" t="s">
        <v>3867</v>
      </c>
      <c r="C3851" s="43">
        <v>333810</v>
      </c>
      <c r="D3851" s="43">
        <v>8290</v>
      </c>
      <c r="E3851" s="44">
        <v>3799</v>
      </c>
      <c r="F3851" s="41"/>
      <c r="G3851" s="41"/>
      <c r="H3851" s="41"/>
      <c r="I3851" s="41"/>
    </row>
    <row r="3852" spans="2:9" ht="15.75" customHeight="1">
      <c r="B3852" s="44" t="s">
        <v>3868</v>
      </c>
      <c r="C3852" s="43">
        <v>333836</v>
      </c>
      <c r="D3852" s="43">
        <v>8290</v>
      </c>
      <c r="E3852" s="44">
        <v>3800</v>
      </c>
      <c r="F3852" s="41"/>
      <c r="G3852" s="41"/>
      <c r="H3852" s="41"/>
      <c r="I3852" s="41"/>
    </row>
    <row r="3853" spans="2:9" ht="15.75" customHeight="1">
      <c r="B3853" s="44" t="s">
        <v>3869</v>
      </c>
      <c r="C3853" s="43">
        <v>333897</v>
      </c>
      <c r="D3853" s="43">
        <v>8290</v>
      </c>
      <c r="E3853" s="44">
        <v>3801</v>
      </c>
      <c r="F3853" s="41"/>
      <c r="G3853" s="41"/>
      <c r="H3853" s="41"/>
      <c r="I3853" s="41"/>
    </row>
    <row r="3854" spans="2:9" ht="15.75" customHeight="1">
      <c r="B3854" s="44" t="s">
        <v>3870</v>
      </c>
      <c r="C3854" s="43">
        <v>332606</v>
      </c>
      <c r="D3854" s="43">
        <v>8290</v>
      </c>
      <c r="E3854" s="44">
        <v>3802</v>
      </c>
      <c r="F3854" s="41"/>
      <c r="G3854" s="41"/>
      <c r="H3854" s="41"/>
      <c r="I3854" s="41"/>
    </row>
    <row r="3855" spans="2:9" ht="15.75" customHeight="1">
      <c r="B3855" s="44" t="s">
        <v>3871</v>
      </c>
      <c r="C3855" s="43">
        <v>332625</v>
      </c>
      <c r="D3855" s="43">
        <v>8290</v>
      </c>
      <c r="E3855" s="44">
        <v>3803</v>
      </c>
      <c r="F3855" s="41"/>
      <c r="G3855" s="41"/>
      <c r="H3855" s="41"/>
      <c r="I3855" s="41"/>
    </row>
    <row r="3856" spans="2:9" ht="15.75" customHeight="1">
      <c r="B3856" s="44" t="s">
        <v>3872</v>
      </c>
      <c r="C3856" s="43">
        <v>332644</v>
      </c>
      <c r="D3856" s="43">
        <v>8290</v>
      </c>
      <c r="E3856" s="44">
        <v>3804</v>
      </c>
      <c r="F3856" s="41"/>
      <c r="G3856" s="41"/>
      <c r="H3856" s="41"/>
      <c r="I3856" s="41"/>
    </row>
    <row r="3857" spans="2:9" ht="15.75" customHeight="1">
      <c r="B3857" s="44" t="s">
        <v>3873</v>
      </c>
      <c r="C3857" s="43">
        <v>332707</v>
      </c>
      <c r="D3857" s="43">
        <v>8290</v>
      </c>
      <c r="E3857" s="44">
        <v>3805</v>
      </c>
      <c r="F3857" s="41"/>
      <c r="G3857" s="41"/>
      <c r="H3857" s="41"/>
      <c r="I3857" s="41"/>
    </row>
    <row r="3858" spans="2:9" ht="15.75" customHeight="1">
      <c r="B3858" s="44" t="s">
        <v>3874</v>
      </c>
      <c r="C3858" s="43">
        <v>332729</v>
      </c>
      <c r="D3858" s="43">
        <v>8290</v>
      </c>
      <c r="E3858" s="44">
        <v>3806</v>
      </c>
      <c r="F3858" s="41"/>
      <c r="G3858" s="41"/>
      <c r="H3858" s="41"/>
      <c r="I3858" s="41"/>
    </row>
    <row r="3859" spans="2:9" ht="15.75" customHeight="1">
      <c r="B3859" s="44" t="s">
        <v>3875</v>
      </c>
      <c r="C3859" s="43">
        <v>332748</v>
      </c>
      <c r="D3859" s="43">
        <v>8290</v>
      </c>
      <c r="E3859" s="44">
        <v>3807</v>
      </c>
      <c r="F3859" s="41"/>
      <c r="G3859" s="41"/>
      <c r="H3859" s="41"/>
      <c r="I3859" s="41"/>
    </row>
    <row r="3860" spans="2:9" ht="15.75" customHeight="1">
      <c r="B3860" s="44" t="s">
        <v>3876</v>
      </c>
      <c r="C3860" s="43">
        <v>237030</v>
      </c>
      <c r="D3860" s="43">
        <v>2212</v>
      </c>
      <c r="E3860" s="44">
        <v>3808</v>
      </c>
      <c r="F3860" s="41"/>
      <c r="G3860" s="41"/>
      <c r="H3860" s="41"/>
      <c r="I3860" s="41"/>
    </row>
    <row r="3861" spans="2:9" ht="15.75" customHeight="1">
      <c r="B3861" s="44" t="s">
        <v>3877</v>
      </c>
      <c r="C3861" s="43">
        <v>236998</v>
      </c>
      <c r="D3861" s="43">
        <v>2211</v>
      </c>
      <c r="E3861" s="44">
        <v>3809</v>
      </c>
      <c r="F3861" s="41"/>
      <c r="G3861" s="41"/>
      <c r="H3861" s="41"/>
      <c r="I3861" s="41"/>
    </row>
    <row r="3862" spans="2:9" ht="15.75" customHeight="1">
      <c r="B3862" s="44" t="s">
        <v>3878</v>
      </c>
      <c r="C3862" s="43">
        <v>236945</v>
      </c>
      <c r="D3862" s="43">
        <v>2111</v>
      </c>
      <c r="E3862" s="44">
        <v>3810</v>
      </c>
      <c r="F3862" s="41"/>
      <c r="G3862" s="41"/>
      <c r="H3862" s="41"/>
      <c r="I3862" s="41"/>
    </row>
    <row r="3863" spans="2:9" ht="15.75" customHeight="1">
      <c r="B3863" s="44" t="s">
        <v>3879</v>
      </c>
      <c r="C3863" s="43">
        <v>236964</v>
      </c>
      <c r="D3863" s="43">
        <v>2113</v>
      </c>
      <c r="E3863" s="44">
        <v>3811</v>
      </c>
      <c r="F3863" s="41"/>
      <c r="G3863" s="41"/>
      <c r="H3863" s="41"/>
      <c r="I3863" s="41"/>
    </row>
    <row r="3864" spans="2:9" ht="15.75" customHeight="1">
      <c r="B3864" s="44" t="s">
        <v>3880</v>
      </c>
      <c r="C3864" s="43">
        <v>132572</v>
      </c>
      <c r="D3864" s="43">
        <v>8113</v>
      </c>
      <c r="E3864" s="44">
        <v>3812</v>
      </c>
      <c r="F3864" s="41"/>
      <c r="G3864" s="41"/>
      <c r="H3864" s="41"/>
      <c r="I3864" s="41"/>
    </row>
    <row r="3865" spans="2:9" ht="15.75" customHeight="1">
      <c r="B3865" s="44" t="s">
        <v>3881</v>
      </c>
      <c r="C3865" s="43">
        <v>332771</v>
      </c>
      <c r="D3865" s="43">
        <v>8290</v>
      </c>
      <c r="E3865" s="44">
        <v>3813</v>
      </c>
      <c r="F3865" s="41"/>
      <c r="G3865" s="41"/>
      <c r="H3865" s="41"/>
      <c r="I3865" s="41"/>
    </row>
    <row r="3866" spans="2:9" ht="15.75" customHeight="1">
      <c r="B3866" s="44" t="s">
        <v>3882</v>
      </c>
      <c r="C3866" s="43">
        <v>132591</v>
      </c>
      <c r="D3866" s="43">
        <v>7260</v>
      </c>
      <c r="E3866" s="44">
        <v>3814</v>
      </c>
      <c r="F3866" s="41"/>
      <c r="G3866" s="41"/>
      <c r="H3866" s="41"/>
      <c r="I3866" s="41"/>
    </row>
    <row r="3867" spans="2:9" ht="15.75" customHeight="1">
      <c r="B3867" s="44" t="s">
        <v>3883</v>
      </c>
      <c r="C3867" s="43">
        <v>332837</v>
      </c>
      <c r="D3867" s="43">
        <v>8290</v>
      </c>
      <c r="E3867" s="44">
        <v>3815</v>
      </c>
      <c r="F3867" s="41"/>
      <c r="G3867" s="41"/>
      <c r="H3867" s="41"/>
      <c r="I3867" s="41"/>
    </row>
    <row r="3868" spans="2:9" ht="15.75" customHeight="1">
      <c r="B3868" s="44" t="s">
        <v>3884</v>
      </c>
      <c r="C3868" s="43">
        <v>132638</v>
      </c>
      <c r="D3868" s="43">
        <v>7214</v>
      </c>
      <c r="E3868" s="44">
        <v>3816</v>
      </c>
      <c r="F3868" s="41"/>
      <c r="G3868" s="41"/>
      <c r="H3868" s="41"/>
      <c r="I3868" s="41"/>
    </row>
    <row r="3869" spans="2:9" ht="15.75" customHeight="1">
      <c r="B3869" s="44" t="s">
        <v>3885</v>
      </c>
      <c r="C3869" s="43">
        <v>332856</v>
      </c>
      <c r="D3869" s="43">
        <v>8290</v>
      </c>
      <c r="E3869" s="44">
        <v>3817</v>
      </c>
      <c r="F3869" s="41"/>
      <c r="G3869" s="41"/>
      <c r="H3869" s="41"/>
      <c r="I3869" s="41"/>
    </row>
    <row r="3870" spans="2:9" ht="15.75" customHeight="1">
      <c r="B3870" s="44" t="s">
        <v>3886</v>
      </c>
      <c r="C3870" s="43">
        <v>132657</v>
      </c>
      <c r="D3870" s="43">
        <v>8221</v>
      </c>
      <c r="E3870" s="44">
        <v>3818</v>
      </c>
      <c r="F3870" s="41"/>
      <c r="G3870" s="41"/>
      <c r="H3870" s="41"/>
      <c r="I3870" s="41"/>
    </row>
    <row r="3871" spans="2:9" ht="15.75" customHeight="1">
      <c r="B3871" s="44" t="s">
        <v>3887</v>
      </c>
      <c r="C3871" s="43">
        <v>332964</v>
      </c>
      <c r="D3871" s="43">
        <v>8290</v>
      </c>
      <c r="E3871" s="44">
        <v>3819</v>
      </c>
      <c r="F3871" s="41"/>
      <c r="G3871" s="41"/>
      <c r="H3871" s="41"/>
      <c r="I3871" s="41"/>
    </row>
    <row r="3872" spans="2:9" ht="15.75" customHeight="1">
      <c r="B3872" s="44" t="s">
        <v>3888</v>
      </c>
      <c r="C3872" s="43">
        <v>132892</v>
      </c>
      <c r="D3872" s="43">
        <v>7214</v>
      </c>
      <c r="E3872" s="44">
        <v>3820</v>
      </c>
      <c r="F3872" s="41"/>
      <c r="G3872" s="41"/>
      <c r="H3872" s="41"/>
      <c r="I3872" s="41"/>
    </row>
    <row r="3873" spans="2:9" ht="15.75" customHeight="1">
      <c r="B3873" s="44" t="s">
        <v>3889</v>
      </c>
      <c r="C3873" s="43">
        <v>333257</v>
      </c>
      <c r="D3873" s="43">
        <v>8290</v>
      </c>
      <c r="E3873" s="44">
        <v>3821</v>
      </c>
      <c r="F3873" s="41"/>
      <c r="G3873" s="41"/>
      <c r="H3873" s="41"/>
      <c r="I3873" s="41"/>
    </row>
    <row r="3874" spans="2:9" ht="15.75" customHeight="1">
      <c r="B3874" s="44" t="s">
        <v>3890</v>
      </c>
      <c r="C3874" s="43">
        <v>333295</v>
      </c>
      <c r="D3874" s="43">
        <v>8290</v>
      </c>
      <c r="E3874" s="44">
        <v>3822</v>
      </c>
      <c r="F3874" s="41"/>
      <c r="G3874" s="41"/>
      <c r="H3874" s="41"/>
      <c r="I3874" s="41"/>
    </row>
    <row r="3875" spans="2:9" ht="15.75" customHeight="1">
      <c r="B3875" s="44" t="s">
        <v>3891</v>
      </c>
      <c r="C3875" s="43">
        <v>133109</v>
      </c>
      <c r="D3875" s="43">
        <v>7214</v>
      </c>
      <c r="E3875" s="44">
        <v>3823</v>
      </c>
      <c r="F3875" s="41"/>
      <c r="G3875" s="41"/>
      <c r="H3875" s="41"/>
      <c r="I3875" s="41"/>
    </row>
    <row r="3876" spans="2:9" ht="15.75" customHeight="1">
      <c r="B3876" s="44" t="s">
        <v>3892</v>
      </c>
      <c r="C3876" s="43">
        <v>333331</v>
      </c>
      <c r="D3876" s="43">
        <v>8290</v>
      </c>
      <c r="E3876" s="44">
        <v>3824</v>
      </c>
      <c r="F3876" s="41"/>
      <c r="G3876" s="41"/>
      <c r="H3876" s="41"/>
      <c r="I3876" s="41"/>
    </row>
    <row r="3877" spans="2:9" ht="15.75" customHeight="1">
      <c r="B3877" s="44" t="s">
        <v>3893</v>
      </c>
      <c r="C3877" s="43">
        <v>333350</v>
      </c>
      <c r="D3877" s="43">
        <v>8290</v>
      </c>
      <c r="E3877" s="44">
        <v>3825</v>
      </c>
      <c r="F3877" s="41"/>
      <c r="G3877" s="41"/>
      <c r="H3877" s="41"/>
      <c r="I3877" s="41"/>
    </row>
    <row r="3878" spans="2:9" ht="15.75" customHeight="1">
      <c r="B3878" s="44" t="s">
        <v>3894</v>
      </c>
      <c r="C3878" s="43">
        <v>333374</v>
      </c>
      <c r="D3878" s="43">
        <v>8290</v>
      </c>
      <c r="E3878" s="44">
        <v>3826</v>
      </c>
      <c r="F3878" s="41"/>
      <c r="G3878" s="41"/>
      <c r="H3878" s="41"/>
      <c r="I3878" s="41"/>
    </row>
    <row r="3879" spans="2:9" ht="15.75" customHeight="1">
      <c r="B3879" s="44" t="s">
        <v>3895</v>
      </c>
      <c r="C3879" s="43">
        <v>333399</v>
      </c>
      <c r="D3879" s="43">
        <v>8290</v>
      </c>
      <c r="E3879" s="44">
        <v>3827</v>
      </c>
      <c r="F3879" s="41"/>
      <c r="G3879" s="41"/>
      <c r="H3879" s="41"/>
      <c r="I3879" s="41"/>
    </row>
    <row r="3880" spans="2:9" ht="15.75" customHeight="1">
      <c r="B3880" s="44" t="s">
        <v>3896</v>
      </c>
      <c r="C3880" s="43">
        <v>333420</v>
      </c>
      <c r="D3880" s="43">
        <v>8290</v>
      </c>
      <c r="E3880" s="44">
        <v>3828</v>
      </c>
      <c r="F3880" s="41"/>
      <c r="G3880" s="41"/>
      <c r="H3880" s="41"/>
      <c r="I3880" s="41"/>
    </row>
    <row r="3881" spans="2:9" ht="15.75" customHeight="1">
      <c r="B3881" s="44" t="s">
        <v>3897</v>
      </c>
      <c r="C3881" s="43">
        <v>333440</v>
      </c>
      <c r="D3881" s="43">
        <v>8290</v>
      </c>
      <c r="E3881" s="44">
        <v>3829</v>
      </c>
      <c r="F3881" s="41"/>
      <c r="G3881" s="41"/>
      <c r="H3881" s="41"/>
      <c r="I3881" s="41"/>
    </row>
    <row r="3882" spans="2:9" ht="15.75" customHeight="1">
      <c r="B3882" s="44" t="s">
        <v>3898</v>
      </c>
      <c r="C3882" s="43">
        <v>333473</v>
      </c>
      <c r="D3882" s="43">
        <v>8290</v>
      </c>
      <c r="E3882" s="44">
        <v>3830</v>
      </c>
      <c r="F3882" s="41"/>
      <c r="G3882" s="41"/>
      <c r="H3882" s="41"/>
      <c r="I3882" s="41"/>
    </row>
    <row r="3883" spans="2:9" ht="15.75" customHeight="1">
      <c r="B3883" s="44" t="s">
        <v>3899</v>
      </c>
      <c r="C3883" s="43">
        <v>133132</v>
      </c>
      <c r="D3883" s="43">
        <v>8283</v>
      </c>
      <c r="E3883" s="44">
        <v>3831</v>
      </c>
      <c r="F3883" s="41"/>
      <c r="G3883" s="41"/>
      <c r="H3883" s="41"/>
      <c r="I3883" s="41"/>
    </row>
    <row r="3884" spans="2:9" ht="15.75" customHeight="1">
      <c r="B3884" s="44" t="s">
        <v>3900</v>
      </c>
      <c r="C3884" s="43">
        <v>333524</v>
      </c>
      <c r="D3884" s="43">
        <v>8290</v>
      </c>
      <c r="E3884" s="44">
        <v>3832</v>
      </c>
      <c r="F3884" s="41"/>
      <c r="G3884" s="41"/>
      <c r="H3884" s="41"/>
      <c r="I3884" s="41"/>
    </row>
    <row r="3885" spans="2:9" ht="15.75" customHeight="1">
      <c r="B3885" s="44" t="s">
        <v>3901</v>
      </c>
      <c r="C3885" s="43">
        <v>133151</v>
      </c>
      <c r="D3885" s="43">
        <v>8224</v>
      </c>
      <c r="E3885" s="44">
        <v>3833</v>
      </c>
      <c r="F3885" s="41"/>
      <c r="G3885" s="41"/>
      <c r="H3885" s="41"/>
      <c r="I3885" s="41"/>
    </row>
    <row r="3886" spans="2:9" ht="15.75" customHeight="1">
      <c r="B3886" s="44" t="s">
        <v>3902</v>
      </c>
      <c r="C3886" s="43">
        <v>333562</v>
      </c>
      <c r="D3886" s="43">
        <v>8290</v>
      </c>
      <c r="E3886" s="44">
        <v>3834</v>
      </c>
      <c r="F3886" s="41"/>
      <c r="G3886" s="41"/>
      <c r="H3886" s="41"/>
      <c r="I3886" s="41"/>
    </row>
    <row r="3887" spans="2:9" ht="15.75" customHeight="1">
      <c r="B3887" s="44" t="s">
        <v>3903</v>
      </c>
      <c r="C3887" s="43">
        <v>333609</v>
      </c>
      <c r="D3887" s="43">
        <v>8290</v>
      </c>
      <c r="E3887" s="44">
        <v>3835</v>
      </c>
      <c r="F3887" s="41"/>
      <c r="G3887" s="41"/>
      <c r="H3887" s="41"/>
      <c r="I3887" s="41"/>
    </row>
    <row r="3888" spans="2:9" ht="15.75" customHeight="1">
      <c r="B3888" s="44" t="s">
        <v>3904</v>
      </c>
      <c r="C3888" s="43">
        <v>333628</v>
      </c>
      <c r="D3888" s="43">
        <v>8290</v>
      </c>
      <c r="E3888" s="44">
        <v>3836</v>
      </c>
      <c r="F3888" s="41"/>
      <c r="G3888" s="41"/>
      <c r="H3888" s="41"/>
      <c r="I3888" s="41"/>
    </row>
    <row r="3889" spans="2:9" ht="15.75" customHeight="1">
      <c r="B3889" s="44" t="s">
        <v>3905</v>
      </c>
      <c r="C3889" s="43">
        <v>333693</v>
      </c>
      <c r="D3889" s="43">
        <v>8290</v>
      </c>
      <c r="E3889" s="44">
        <v>3837</v>
      </c>
      <c r="F3889" s="41"/>
      <c r="G3889" s="41"/>
      <c r="H3889" s="41"/>
      <c r="I3889" s="41"/>
    </row>
    <row r="3890" spans="2:9" ht="15.75" customHeight="1">
      <c r="B3890" s="44" t="s">
        <v>3906</v>
      </c>
      <c r="C3890" s="43">
        <v>333806</v>
      </c>
      <c r="D3890" s="43">
        <v>8290</v>
      </c>
      <c r="E3890" s="44">
        <v>3838</v>
      </c>
      <c r="F3890" s="41"/>
      <c r="G3890" s="41"/>
      <c r="H3890" s="41"/>
      <c r="I3890" s="41"/>
    </row>
    <row r="3891" spans="2:9" ht="15.75" customHeight="1">
      <c r="B3891" s="44" t="s">
        <v>3907</v>
      </c>
      <c r="C3891" s="43">
        <v>133245</v>
      </c>
      <c r="D3891" s="43">
        <v>8159</v>
      </c>
      <c r="E3891" s="44">
        <v>3839</v>
      </c>
      <c r="F3891" s="41"/>
      <c r="G3891" s="41"/>
      <c r="H3891" s="41"/>
      <c r="I3891" s="41"/>
    </row>
    <row r="3892" spans="2:9" ht="15.75" customHeight="1">
      <c r="B3892" s="44" t="s">
        <v>3908</v>
      </c>
      <c r="C3892" s="43">
        <v>133221</v>
      </c>
      <c r="D3892" s="43">
        <v>8224</v>
      </c>
      <c r="E3892" s="44">
        <v>3840</v>
      </c>
      <c r="F3892" s="41"/>
      <c r="G3892" s="41"/>
      <c r="H3892" s="41"/>
      <c r="I3892" s="41"/>
    </row>
    <row r="3893" spans="2:9" ht="15.75" customHeight="1">
      <c r="B3893" s="44" t="s">
        <v>3909</v>
      </c>
      <c r="C3893" s="43">
        <v>333859</v>
      </c>
      <c r="D3893" s="43">
        <v>8290</v>
      </c>
      <c r="E3893" s="44">
        <v>3841</v>
      </c>
      <c r="F3893" s="41"/>
      <c r="G3893" s="41"/>
      <c r="H3893" s="41"/>
      <c r="I3893" s="41"/>
    </row>
    <row r="3894" spans="2:9" ht="15.75" customHeight="1">
      <c r="B3894" s="44" t="s">
        <v>3910</v>
      </c>
      <c r="C3894" s="43">
        <v>333878</v>
      </c>
      <c r="D3894" s="43">
        <v>8290</v>
      </c>
      <c r="E3894" s="44">
        <v>3842</v>
      </c>
      <c r="F3894" s="41"/>
      <c r="G3894" s="41"/>
      <c r="H3894" s="41"/>
      <c r="I3894" s="41"/>
    </row>
    <row r="3895" spans="2:9" ht="15.75" customHeight="1">
      <c r="B3895" s="44" t="s">
        <v>3911</v>
      </c>
      <c r="C3895" s="43">
        <v>133267</v>
      </c>
      <c r="D3895" s="43">
        <v>9321</v>
      </c>
      <c r="E3895" s="44">
        <v>3843</v>
      </c>
      <c r="F3895" s="41"/>
      <c r="G3895" s="41"/>
      <c r="H3895" s="41"/>
      <c r="I3895" s="41"/>
    </row>
    <row r="3896" spans="2:9" ht="15.75" customHeight="1">
      <c r="B3896" s="44" t="s">
        <v>3912</v>
      </c>
      <c r="C3896" s="43">
        <v>133289</v>
      </c>
      <c r="D3896" s="43">
        <v>8229</v>
      </c>
      <c r="E3896" s="44">
        <v>3844</v>
      </c>
      <c r="F3896" s="41"/>
      <c r="G3896" s="41"/>
      <c r="H3896" s="41"/>
      <c r="I3896" s="41"/>
    </row>
    <row r="3897" spans="2:9" ht="15.75" customHeight="1">
      <c r="B3897" s="44" t="s">
        <v>3913</v>
      </c>
      <c r="C3897" s="43">
        <v>133306</v>
      </c>
      <c r="D3897" s="43">
        <v>7460</v>
      </c>
      <c r="E3897" s="44">
        <v>3845</v>
      </c>
      <c r="F3897" s="41"/>
      <c r="G3897" s="41"/>
      <c r="H3897" s="41"/>
      <c r="I3897" s="41"/>
    </row>
    <row r="3898" spans="2:9" ht="15.75" customHeight="1">
      <c r="B3898" s="44" t="s">
        <v>3914</v>
      </c>
      <c r="C3898" s="43">
        <v>133325</v>
      </c>
      <c r="D3898" s="43">
        <v>7311</v>
      </c>
      <c r="E3898" s="44">
        <v>3846</v>
      </c>
      <c r="F3898" s="41"/>
      <c r="G3898" s="41"/>
      <c r="H3898" s="41"/>
      <c r="I3898" s="41"/>
    </row>
    <row r="3899" spans="2:9" ht="15.75" customHeight="1">
      <c r="B3899" s="44" t="s">
        <v>3915</v>
      </c>
      <c r="C3899" s="43">
        <v>133344</v>
      </c>
      <c r="D3899" s="43">
        <v>8223</v>
      </c>
      <c r="E3899" s="44">
        <v>3847</v>
      </c>
      <c r="F3899" s="41"/>
      <c r="G3899" s="41"/>
      <c r="H3899" s="41"/>
      <c r="I3899" s="41"/>
    </row>
    <row r="3900" spans="2:9" ht="15.75" customHeight="1">
      <c r="B3900" s="44" t="s">
        <v>3916</v>
      </c>
      <c r="C3900" s="43">
        <v>133363</v>
      </c>
      <c r="D3900" s="43">
        <v>7441</v>
      </c>
      <c r="E3900" s="44">
        <v>3848</v>
      </c>
      <c r="F3900" s="41"/>
      <c r="G3900" s="41"/>
      <c r="H3900" s="41"/>
      <c r="I3900" s="41"/>
    </row>
    <row r="3901" spans="2:9" ht="15.75" customHeight="1">
      <c r="B3901" s="44" t="s">
        <v>3917</v>
      </c>
      <c r="C3901" s="43">
        <v>133382</v>
      </c>
      <c r="D3901" s="43">
        <v>7260</v>
      </c>
      <c r="E3901" s="44">
        <v>3849</v>
      </c>
      <c r="F3901" s="41"/>
      <c r="G3901" s="41"/>
      <c r="H3901" s="41"/>
      <c r="I3901" s="41"/>
    </row>
    <row r="3902" spans="2:9" ht="15.75" customHeight="1">
      <c r="B3902" s="44" t="s">
        <v>3918</v>
      </c>
      <c r="C3902" s="43">
        <v>133414</v>
      </c>
      <c r="D3902" s="43">
        <v>7324</v>
      </c>
      <c r="E3902" s="44">
        <v>3850</v>
      </c>
      <c r="F3902" s="41"/>
      <c r="G3902" s="41"/>
      <c r="H3902" s="41"/>
      <c r="I3902" s="41"/>
    </row>
    <row r="3903" spans="2:9" ht="15.75" customHeight="1">
      <c r="B3903" s="44" t="s">
        <v>3919</v>
      </c>
      <c r="C3903" s="43">
        <v>133433</v>
      </c>
      <c r="D3903" s="43">
        <v>7241</v>
      </c>
      <c r="E3903" s="44">
        <v>3851</v>
      </c>
      <c r="F3903" s="41"/>
      <c r="G3903" s="41"/>
      <c r="H3903" s="41"/>
      <c r="I3903" s="41"/>
    </row>
    <row r="3904" spans="2:9" ht="15.75" customHeight="1">
      <c r="B3904" s="44" t="s">
        <v>3920</v>
      </c>
      <c r="C3904" s="43">
        <v>133452</v>
      </c>
      <c r="D3904" s="43">
        <v>7280</v>
      </c>
      <c r="E3904" s="44">
        <v>3852</v>
      </c>
      <c r="F3904" s="41"/>
      <c r="G3904" s="41"/>
      <c r="H3904" s="41"/>
      <c r="I3904" s="41"/>
    </row>
    <row r="3905" spans="2:9" ht="15.75" customHeight="1">
      <c r="B3905" s="44" t="s">
        <v>3921</v>
      </c>
      <c r="C3905" s="43">
        <v>133467</v>
      </c>
      <c r="D3905" s="43">
        <v>9322</v>
      </c>
      <c r="E3905" s="44">
        <v>3853</v>
      </c>
      <c r="F3905" s="41"/>
      <c r="G3905" s="41"/>
      <c r="H3905" s="41"/>
      <c r="I3905" s="41"/>
    </row>
    <row r="3906" spans="2:9" ht="15.75" customHeight="1">
      <c r="B3906" s="44" t="s">
        <v>3922</v>
      </c>
      <c r="C3906" s="43">
        <v>133486</v>
      </c>
      <c r="D3906" s="43">
        <v>9322</v>
      </c>
      <c r="E3906" s="44">
        <v>3854</v>
      </c>
      <c r="F3906" s="41"/>
      <c r="G3906" s="41"/>
      <c r="H3906" s="41"/>
      <c r="I3906" s="41"/>
    </row>
    <row r="3907" spans="2:9" ht="15.75" customHeight="1">
      <c r="B3907" s="44" t="s">
        <v>3923</v>
      </c>
      <c r="C3907" s="43">
        <v>133503</v>
      </c>
      <c r="D3907" s="43">
        <v>7324</v>
      </c>
      <c r="E3907" s="44">
        <v>3855</v>
      </c>
      <c r="F3907" s="41"/>
      <c r="G3907" s="41"/>
      <c r="H3907" s="41"/>
      <c r="I3907" s="41"/>
    </row>
    <row r="3908" spans="2:9" ht="15.75" customHeight="1">
      <c r="B3908" s="44" t="s">
        <v>3924</v>
      </c>
      <c r="C3908" s="43">
        <v>133518</v>
      </c>
      <c r="D3908" s="43">
        <v>7241</v>
      </c>
      <c r="E3908" s="44">
        <v>3856</v>
      </c>
      <c r="F3908" s="41"/>
      <c r="G3908" s="41"/>
      <c r="H3908" s="41"/>
      <c r="I3908" s="41"/>
    </row>
    <row r="3909" spans="2:9" ht="15.75" customHeight="1">
      <c r="B3909" s="44" t="s">
        <v>3925</v>
      </c>
      <c r="C3909" s="43">
        <v>133537</v>
      </c>
      <c r="D3909" s="43">
        <v>8226</v>
      </c>
      <c r="E3909" s="44">
        <v>3857</v>
      </c>
      <c r="F3909" s="41"/>
      <c r="G3909" s="41"/>
      <c r="H3909" s="41"/>
      <c r="I3909" s="41"/>
    </row>
    <row r="3910" spans="2:9" ht="15.75" customHeight="1">
      <c r="B3910" s="44" t="s">
        <v>3926</v>
      </c>
      <c r="C3910" s="43">
        <v>133556</v>
      </c>
      <c r="D3910" s="43">
        <v>8226</v>
      </c>
      <c r="E3910" s="44">
        <v>3858</v>
      </c>
      <c r="F3910" s="41"/>
      <c r="G3910" s="41"/>
      <c r="H3910" s="41"/>
      <c r="I3910" s="41"/>
    </row>
    <row r="3911" spans="2:9" ht="15.75" customHeight="1">
      <c r="B3911" s="44" t="s">
        <v>3927</v>
      </c>
      <c r="C3911" s="43">
        <v>133575</v>
      </c>
      <c r="D3911" s="43">
        <v>9111</v>
      </c>
      <c r="E3911" s="44">
        <v>3859</v>
      </c>
      <c r="F3911" s="41"/>
      <c r="G3911" s="41"/>
      <c r="H3911" s="41"/>
      <c r="I3911" s="41"/>
    </row>
    <row r="3912" spans="2:9" ht="15.75" customHeight="1">
      <c r="B3912" s="44" t="s">
        <v>3928</v>
      </c>
      <c r="C3912" s="43">
        <v>237050</v>
      </c>
      <c r="D3912" s="43">
        <v>2141</v>
      </c>
      <c r="E3912" s="44">
        <v>3860</v>
      </c>
      <c r="F3912" s="41"/>
      <c r="G3912" s="41"/>
      <c r="H3912" s="41"/>
      <c r="I3912" s="41"/>
    </row>
    <row r="3913" spans="2:9" ht="15.75" customHeight="1">
      <c r="B3913" s="44" t="s">
        <v>3929</v>
      </c>
      <c r="C3913" s="43">
        <v>133594</v>
      </c>
      <c r="D3913" s="43">
        <v>7411</v>
      </c>
      <c r="E3913" s="44">
        <v>3861</v>
      </c>
      <c r="F3913" s="41"/>
      <c r="G3913" s="41"/>
      <c r="H3913" s="41"/>
      <c r="I3913" s="41"/>
    </row>
    <row r="3914" spans="2:9" ht="15.75" customHeight="1">
      <c r="B3914" s="44" t="s">
        <v>3930</v>
      </c>
      <c r="C3914" s="43">
        <v>133611</v>
      </c>
      <c r="D3914" s="43">
        <v>8333</v>
      </c>
      <c r="E3914" s="44">
        <v>3862</v>
      </c>
      <c r="F3914" s="41"/>
      <c r="G3914" s="41"/>
      <c r="H3914" s="41"/>
      <c r="I3914" s="41"/>
    </row>
    <row r="3915" spans="2:9" ht="15.75" customHeight="1">
      <c r="B3915" s="44" t="s">
        <v>3931</v>
      </c>
      <c r="C3915" s="43">
        <v>133630</v>
      </c>
      <c r="D3915" s="43">
        <v>8333</v>
      </c>
      <c r="E3915" s="44">
        <v>3863</v>
      </c>
      <c r="F3915" s="41"/>
      <c r="G3915" s="41"/>
      <c r="H3915" s="41"/>
      <c r="I3915" s="41"/>
    </row>
    <row r="3916" spans="2:9" ht="15.75" customHeight="1">
      <c r="B3916" s="44" t="s">
        <v>3932</v>
      </c>
      <c r="C3916" s="43">
        <v>133652</v>
      </c>
      <c r="D3916" s="43">
        <v>8333</v>
      </c>
      <c r="E3916" s="44">
        <v>3864</v>
      </c>
      <c r="F3916" s="41"/>
      <c r="G3916" s="41"/>
      <c r="H3916" s="41"/>
      <c r="I3916" s="41"/>
    </row>
    <row r="3917" spans="2:9" ht="15.75" customHeight="1">
      <c r="B3917" s="44" t="s">
        <v>3933</v>
      </c>
      <c r="C3917" s="43">
        <v>133664</v>
      </c>
      <c r="D3917" s="43">
        <v>8333</v>
      </c>
      <c r="E3917" s="44">
        <v>3865</v>
      </c>
      <c r="F3917" s="41"/>
      <c r="G3917" s="41"/>
      <c r="H3917" s="41"/>
      <c r="I3917" s="41"/>
    </row>
    <row r="3918" spans="2:9" ht="15.75" customHeight="1">
      <c r="B3918" s="44" t="s">
        <v>3934</v>
      </c>
      <c r="C3918" s="43">
        <v>236965</v>
      </c>
      <c r="D3918" s="43">
        <v>2359</v>
      </c>
      <c r="E3918" s="44">
        <v>3866</v>
      </c>
      <c r="F3918" s="41"/>
      <c r="G3918" s="41"/>
      <c r="H3918" s="41"/>
      <c r="I3918" s="41"/>
    </row>
    <row r="3919" spans="2:9" ht="15.75" customHeight="1">
      <c r="B3919" s="44" t="s">
        <v>3935</v>
      </c>
      <c r="C3919" s="43">
        <v>237064</v>
      </c>
      <c r="D3919" s="43">
        <v>2359</v>
      </c>
      <c r="E3919" s="44">
        <v>3867</v>
      </c>
      <c r="F3919" s="41"/>
      <c r="G3919" s="41"/>
      <c r="H3919" s="41"/>
      <c r="I3919" s="41"/>
    </row>
    <row r="3920" spans="2:9" ht="15.75" customHeight="1">
      <c r="B3920" s="44" t="s">
        <v>3936</v>
      </c>
      <c r="C3920" s="43">
        <v>133683</v>
      </c>
      <c r="D3920" s="43">
        <v>9311</v>
      </c>
      <c r="E3920" s="44">
        <v>3868</v>
      </c>
      <c r="F3920" s="41"/>
      <c r="G3920" s="41"/>
      <c r="H3920" s="41"/>
      <c r="I3920" s="41"/>
    </row>
    <row r="3921" spans="2:9" ht="15.75" customHeight="1">
      <c r="B3921" s="44" t="s">
        <v>3937</v>
      </c>
      <c r="C3921" s="43">
        <v>133700</v>
      </c>
      <c r="D3921" s="43">
        <v>7133</v>
      </c>
      <c r="E3921" s="44">
        <v>3869</v>
      </c>
      <c r="F3921" s="41"/>
      <c r="G3921" s="41"/>
      <c r="H3921" s="41"/>
      <c r="I3921" s="41"/>
    </row>
    <row r="3922" spans="2:9" ht="15.75" customHeight="1">
      <c r="B3922" s="44" t="s">
        <v>3938</v>
      </c>
      <c r="C3922" s="43">
        <v>133729</v>
      </c>
      <c r="D3922" s="43">
        <v>7335</v>
      </c>
      <c r="E3922" s="44">
        <v>3870</v>
      </c>
      <c r="F3922" s="41"/>
      <c r="G3922" s="41"/>
      <c r="H3922" s="41"/>
      <c r="I3922" s="41"/>
    </row>
    <row r="3923" spans="2:9" ht="15.75" customHeight="1">
      <c r="B3923" s="44" t="s">
        <v>3939</v>
      </c>
      <c r="C3923" s="43">
        <v>133749</v>
      </c>
      <c r="D3923" s="43">
        <v>7321</v>
      </c>
      <c r="E3923" s="44">
        <v>3871</v>
      </c>
      <c r="F3923" s="41"/>
      <c r="G3923" s="41"/>
      <c r="H3923" s="41"/>
      <c r="I3923" s="41"/>
    </row>
    <row r="3924" spans="2:9" ht="15.75" customHeight="1">
      <c r="B3924" s="44" t="s">
        <v>3940</v>
      </c>
      <c r="C3924" s="43">
        <v>133769</v>
      </c>
      <c r="D3924" s="43">
        <v>6141</v>
      </c>
      <c r="E3924" s="44">
        <v>3872</v>
      </c>
      <c r="F3924" s="41"/>
      <c r="G3924" s="41"/>
      <c r="H3924" s="41"/>
      <c r="I3924" s="41"/>
    </row>
    <row r="3925" spans="2:9" ht="15.75" customHeight="1">
      <c r="B3925" s="44" t="s">
        <v>3941</v>
      </c>
      <c r="C3925" s="43">
        <v>237098</v>
      </c>
      <c r="D3925" s="43">
        <v>3212</v>
      </c>
      <c r="E3925" s="44">
        <v>3873</v>
      </c>
      <c r="F3925" s="41"/>
      <c r="G3925" s="41"/>
      <c r="H3925" s="41"/>
      <c r="I3925" s="41"/>
    </row>
    <row r="3926" spans="2:9" ht="15.75" customHeight="1">
      <c r="B3926" s="44" t="s">
        <v>3942</v>
      </c>
      <c r="C3926" s="43">
        <v>237099</v>
      </c>
      <c r="D3926" s="43">
        <v>3211</v>
      </c>
      <c r="E3926" s="44">
        <v>3874</v>
      </c>
      <c r="F3926" s="41"/>
      <c r="G3926" s="41"/>
      <c r="H3926" s="41"/>
      <c r="I3926" s="41"/>
    </row>
    <row r="3927" spans="2:9" ht="15.75" customHeight="1">
      <c r="B3927" s="44" t="s">
        <v>3943</v>
      </c>
      <c r="C3927" s="43">
        <v>237134</v>
      </c>
      <c r="D3927" s="43">
        <v>3212</v>
      </c>
      <c r="E3927" s="44">
        <v>3875</v>
      </c>
      <c r="F3927" s="41"/>
      <c r="G3927" s="41"/>
      <c r="H3927" s="41"/>
      <c r="I3927" s="41"/>
    </row>
    <row r="3928" spans="2:9" ht="15.75" customHeight="1">
      <c r="B3928" s="44" t="s">
        <v>3944</v>
      </c>
      <c r="C3928" s="43">
        <v>133768</v>
      </c>
      <c r="D3928" s="43">
        <v>6141</v>
      </c>
      <c r="E3928" s="44">
        <v>3876</v>
      </c>
      <c r="F3928" s="41"/>
      <c r="G3928" s="41"/>
      <c r="H3928" s="41"/>
      <c r="I3928" s="41"/>
    </row>
    <row r="3929" spans="2:9" ht="15.75" customHeight="1">
      <c r="B3929" s="44" t="s">
        <v>3945</v>
      </c>
      <c r="C3929" s="43">
        <v>133787</v>
      </c>
      <c r="D3929" s="43">
        <v>6141</v>
      </c>
      <c r="E3929" s="44">
        <v>3877</v>
      </c>
      <c r="F3929" s="41"/>
      <c r="G3929" s="41"/>
      <c r="H3929" s="41"/>
      <c r="I3929" s="41"/>
    </row>
    <row r="3930" spans="2:9" ht="15.75" customHeight="1">
      <c r="B3930" s="44" t="s">
        <v>3946</v>
      </c>
      <c r="C3930" s="43">
        <v>237172</v>
      </c>
      <c r="D3930" s="43">
        <v>3143</v>
      </c>
      <c r="E3930" s="44">
        <v>3878</v>
      </c>
      <c r="F3930" s="41"/>
      <c r="G3930" s="41"/>
      <c r="H3930" s="41"/>
      <c r="I3930" s="41"/>
    </row>
    <row r="3931" spans="2:9" ht="15.75" customHeight="1">
      <c r="B3931" s="44" t="s">
        <v>3947</v>
      </c>
      <c r="C3931" s="43">
        <v>237204</v>
      </c>
      <c r="D3931" s="43">
        <v>3143</v>
      </c>
      <c r="E3931" s="44">
        <v>3879</v>
      </c>
      <c r="F3931" s="41"/>
      <c r="G3931" s="41"/>
      <c r="H3931" s="41"/>
      <c r="I3931" s="41"/>
    </row>
    <row r="3932" spans="2:9" ht="15.75" customHeight="1">
      <c r="B3932" s="44" t="s">
        <v>3948</v>
      </c>
      <c r="C3932" s="43">
        <v>237238</v>
      </c>
      <c r="D3932" s="43">
        <v>3143</v>
      </c>
      <c r="E3932" s="44">
        <v>3880</v>
      </c>
      <c r="F3932" s="41"/>
      <c r="G3932" s="41"/>
      <c r="H3932" s="41"/>
      <c r="I3932" s="41"/>
    </row>
    <row r="3933" spans="2:9" ht="15.75" customHeight="1">
      <c r="B3933" s="44" t="s">
        <v>3949</v>
      </c>
      <c r="C3933" s="43">
        <v>237261</v>
      </c>
      <c r="D3933" s="43">
        <v>3143</v>
      </c>
      <c r="E3933" s="44">
        <v>3881</v>
      </c>
      <c r="F3933" s="41"/>
      <c r="G3933" s="41"/>
      <c r="H3933" s="41"/>
      <c r="I3933" s="41"/>
    </row>
    <row r="3934" spans="2:9" ht="15.75" customHeight="1">
      <c r="B3934" s="44" t="s">
        <v>3950</v>
      </c>
      <c r="C3934" s="43">
        <v>237295</v>
      </c>
      <c r="D3934" s="43">
        <v>3143</v>
      </c>
      <c r="E3934" s="44">
        <v>3882</v>
      </c>
      <c r="F3934" s="41"/>
      <c r="G3934" s="41"/>
      <c r="H3934" s="41"/>
      <c r="I3934" s="41"/>
    </row>
    <row r="3935" spans="2:9" ht="15.75" customHeight="1">
      <c r="B3935" s="44" t="s">
        <v>3951</v>
      </c>
      <c r="C3935" s="43">
        <v>237300</v>
      </c>
      <c r="D3935" s="43">
        <v>2444</v>
      </c>
      <c r="E3935" s="44">
        <v>3883</v>
      </c>
      <c r="F3935" s="41"/>
      <c r="G3935" s="41"/>
      <c r="H3935" s="41"/>
      <c r="I3935" s="41"/>
    </row>
    <row r="3936" spans="2:9" ht="15.75" customHeight="1">
      <c r="B3936" s="44" t="s">
        <v>3952</v>
      </c>
      <c r="C3936" s="43">
        <v>237310</v>
      </c>
      <c r="D3936" s="43">
        <v>2444</v>
      </c>
      <c r="E3936" s="44">
        <v>3884</v>
      </c>
      <c r="F3936" s="41"/>
      <c r="G3936" s="41"/>
      <c r="H3936" s="41"/>
      <c r="I3936" s="41"/>
    </row>
    <row r="3937" spans="2:9" ht="15.75" customHeight="1">
      <c r="B3937" s="44" t="s">
        <v>3953</v>
      </c>
      <c r="C3937" s="43">
        <v>237305</v>
      </c>
      <c r="D3937" s="43">
        <v>2444</v>
      </c>
      <c r="E3937" s="44">
        <v>3885</v>
      </c>
      <c r="F3937" s="41"/>
      <c r="G3937" s="41"/>
      <c r="H3937" s="41"/>
      <c r="I3937" s="41"/>
    </row>
    <row r="3938" spans="2:9" ht="15.75" customHeight="1">
      <c r="B3938" s="44" t="s">
        <v>3954</v>
      </c>
      <c r="C3938" s="43">
        <v>237320</v>
      </c>
      <c r="D3938" s="43">
        <v>2444</v>
      </c>
      <c r="E3938" s="44">
        <v>3886</v>
      </c>
      <c r="F3938" s="41"/>
      <c r="G3938" s="41"/>
      <c r="H3938" s="41"/>
      <c r="I3938" s="41"/>
    </row>
    <row r="3939" spans="2:9" ht="15.75" customHeight="1">
      <c r="B3939" s="44" t="s">
        <v>3955</v>
      </c>
      <c r="C3939" s="43">
        <v>133823</v>
      </c>
      <c r="D3939" s="43">
        <v>8122</v>
      </c>
      <c r="E3939" s="44">
        <v>3887</v>
      </c>
      <c r="F3939" s="41"/>
      <c r="G3939" s="41"/>
      <c r="H3939" s="41"/>
      <c r="I3939" s="41"/>
    </row>
    <row r="3940" spans="2:9" ht="15.75" customHeight="1">
      <c r="B3940" s="44" t="s">
        <v>3956</v>
      </c>
      <c r="C3940" s="43">
        <v>133842</v>
      </c>
      <c r="D3940" s="43">
        <v>8122</v>
      </c>
      <c r="E3940" s="44">
        <v>3888</v>
      </c>
      <c r="F3940" s="41"/>
      <c r="G3940" s="41"/>
      <c r="H3940" s="41"/>
      <c r="I3940" s="41"/>
    </row>
    <row r="3941" spans="2:9" ht="15.75" customHeight="1">
      <c r="B3941" s="44" t="s">
        <v>3957</v>
      </c>
      <c r="C3941" s="43">
        <v>133861</v>
      </c>
      <c r="D3941" s="43">
        <v>7321</v>
      </c>
      <c r="E3941" s="44">
        <v>3889</v>
      </c>
      <c r="F3941" s="41"/>
      <c r="G3941" s="41"/>
      <c r="H3941" s="41"/>
      <c r="I3941" s="41"/>
    </row>
    <row r="3942" spans="2:9" ht="15.75" customHeight="1">
      <c r="B3942" s="44" t="s">
        <v>3958</v>
      </c>
      <c r="C3942" s="43">
        <v>133880</v>
      </c>
      <c r="D3942" s="43">
        <v>8122</v>
      </c>
      <c r="E3942" s="44">
        <v>3890</v>
      </c>
      <c r="F3942" s="41"/>
      <c r="G3942" s="41"/>
      <c r="H3942" s="41"/>
      <c r="I3942" s="41"/>
    </row>
    <row r="3943" spans="2:9" ht="15.75" customHeight="1">
      <c r="B3943" s="44" t="s">
        <v>3959</v>
      </c>
      <c r="C3943" s="43">
        <v>133908</v>
      </c>
      <c r="D3943" s="43">
        <v>8159</v>
      </c>
      <c r="E3943" s="44">
        <v>3891</v>
      </c>
      <c r="F3943" s="41"/>
      <c r="G3943" s="41"/>
      <c r="H3943" s="41"/>
      <c r="I3943" s="41"/>
    </row>
    <row r="3944" spans="2:9" ht="15.75" customHeight="1">
      <c r="B3944" s="44" t="s">
        <v>3960</v>
      </c>
      <c r="C3944" s="43">
        <v>333914</v>
      </c>
      <c r="D3944" s="43">
        <v>8290</v>
      </c>
      <c r="E3944" s="44">
        <v>3892</v>
      </c>
      <c r="F3944" s="41"/>
      <c r="G3944" s="41"/>
      <c r="H3944" s="41"/>
      <c r="I3944" s="41"/>
    </row>
    <row r="3945" spans="2:9" ht="15.75" customHeight="1">
      <c r="B3945" s="44" t="s">
        <v>3961</v>
      </c>
      <c r="C3945" s="43">
        <v>133927</v>
      </c>
      <c r="D3945" s="43">
        <v>8122</v>
      </c>
      <c r="E3945" s="44">
        <v>3893</v>
      </c>
      <c r="F3945" s="41"/>
      <c r="G3945" s="41"/>
      <c r="H3945" s="41"/>
      <c r="I3945" s="41"/>
    </row>
    <row r="3946" spans="2:9" ht="15.75" customHeight="1">
      <c r="B3946" s="44" t="s">
        <v>3962</v>
      </c>
      <c r="C3946" s="43">
        <v>133946</v>
      </c>
      <c r="D3946" s="43">
        <v>8122</v>
      </c>
      <c r="E3946" s="44">
        <v>3894</v>
      </c>
      <c r="F3946" s="41"/>
      <c r="G3946" s="41"/>
      <c r="H3946" s="41"/>
      <c r="I3946" s="41"/>
    </row>
    <row r="3947" spans="2:9" ht="15.75" customHeight="1">
      <c r="B3947" s="44" t="s">
        <v>3963</v>
      </c>
      <c r="C3947" s="43">
        <v>133950</v>
      </c>
      <c r="D3947" s="43">
        <v>8122</v>
      </c>
      <c r="E3947" s="44">
        <v>3895</v>
      </c>
      <c r="F3947" s="41"/>
      <c r="G3947" s="41"/>
      <c r="H3947" s="41"/>
      <c r="I3947" s="41"/>
    </row>
    <row r="3948" spans="2:9" ht="15.75" customHeight="1">
      <c r="B3948" s="44" t="s">
        <v>3964</v>
      </c>
      <c r="C3948" s="43">
        <v>133971</v>
      </c>
      <c r="D3948" s="43">
        <v>7450</v>
      </c>
      <c r="E3948" s="44">
        <v>3896</v>
      </c>
      <c r="F3948" s="41"/>
      <c r="G3948" s="41"/>
      <c r="H3948" s="41"/>
      <c r="I3948" s="41"/>
    </row>
    <row r="3949" spans="2:9" ht="15.75" customHeight="1">
      <c r="B3949" s="44" t="s">
        <v>3965</v>
      </c>
      <c r="C3949" s="43">
        <v>133999</v>
      </c>
      <c r="D3949" s="43">
        <v>8232</v>
      </c>
      <c r="E3949" s="44">
        <v>3897</v>
      </c>
      <c r="F3949" s="41"/>
      <c r="G3949" s="41"/>
      <c r="H3949" s="41"/>
      <c r="I3949" s="41"/>
    </row>
    <row r="3950" spans="2:9" ht="15.75" customHeight="1">
      <c r="B3950" s="44" t="s">
        <v>3966</v>
      </c>
      <c r="C3950" s="43">
        <v>134012</v>
      </c>
      <c r="D3950" s="43">
        <v>7321</v>
      </c>
      <c r="E3950" s="44">
        <v>3898</v>
      </c>
      <c r="F3950" s="41"/>
      <c r="G3950" s="41"/>
      <c r="H3950" s="41"/>
      <c r="I3950" s="41"/>
    </row>
    <row r="3951" spans="2:9" ht="15.75" customHeight="1">
      <c r="B3951" s="44" t="s">
        <v>3967</v>
      </c>
      <c r="C3951" s="43">
        <v>134031</v>
      </c>
      <c r="D3951" s="43">
        <v>8133</v>
      </c>
      <c r="E3951" s="44">
        <v>3899</v>
      </c>
      <c r="F3951" s="41"/>
      <c r="G3951" s="41"/>
      <c r="H3951" s="41"/>
      <c r="I3951" s="41"/>
    </row>
    <row r="3952" spans="2:9" ht="15.75" customHeight="1">
      <c r="B3952" s="44" t="s">
        <v>3968</v>
      </c>
      <c r="C3952" s="43">
        <v>134046</v>
      </c>
      <c r="D3952" s="43">
        <v>8133</v>
      </c>
      <c r="E3952" s="44">
        <v>3900</v>
      </c>
      <c r="F3952" s="41"/>
      <c r="G3952" s="41"/>
      <c r="H3952" s="41"/>
      <c r="I3952" s="41"/>
    </row>
    <row r="3953" spans="2:9" ht="15.75" customHeight="1">
      <c r="B3953" s="44" t="s">
        <v>3969</v>
      </c>
      <c r="C3953" s="43">
        <v>134065</v>
      </c>
      <c r="D3953" s="43">
        <v>8132</v>
      </c>
      <c r="E3953" s="44">
        <v>3901</v>
      </c>
      <c r="F3953" s="41"/>
      <c r="G3953" s="41"/>
      <c r="H3953" s="41"/>
      <c r="I3953" s="41"/>
    </row>
    <row r="3954" spans="2:9" ht="15.75" customHeight="1">
      <c r="B3954" s="44" t="s">
        <v>3970</v>
      </c>
      <c r="C3954" s="43">
        <v>134084</v>
      </c>
      <c r="D3954" s="43">
        <v>8122</v>
      </c>
      <c r="E3954" s="44">
        <v>3902</v>
      </c>
      <c r="F3954" s="41"/>
      <c r="G3954" s="41"/>
      <c r="H3954" s="41"/>
      <c r="I3954" s="41"/>
    </row>
    <row r="3955" spans="2:9" ht="15.75" customHeight="1">
      <c r="B3955" s="44" t="s">
        <v>3971</v>
      </c>
      <c r="C3955" s="43">
        <v>134101</v>
      </c>
      <c r="D3955" s="43">
        <v>8122</v>
      </c>
      <c r="E3955" s="44">
        <v>3903</v>
      </c>
      <c r="F3955" s="41"/>
      <c r="G3955" s="41"/>
      <c r="H3955" s="41"/>
      <c r="I3955" s="41"/>
    </row>
    <row r="3956" spans="2:9" ht="15.75" customHeight="1">
      <c r="B3956" s="44" t="s">
        <v>3972</v>
      </c>
      <c r="C3956" s="43">
        <v>134116</v>
      </c>
      <c r="D3956" s="43">
        <v>7321</v>
      </c>
      <c r="E3956" s="44">
        <v>3904</v>
      </c>
      <c r="F3956" s="41"/>
      <c r="G3956" s="41"/>
      <c r="H3956" s="41"/>
      <c r="I3956" s="41"/>
    </row>
    <row r="3957" spans="2:9" ht="15.75" customHeight="1">
      <c r="B3957" s="44" t="s">
        <v>3973</v>
      </c>
      <c r="C3957" s="43">
        <v>334008</v>
      </c>
      <c r="D3957" s="43">
        <v>8290</v>
      </c>
      <c r="E3957" s="44">
        <v>3905</v>
      </c>
      <c r="F3957" s="41"/>
      <c r="G3957" s="41"/>
      <c r="H3957" s="41"/>
      <c r="I3957" s="41"/>
    </row>
    <row r="3958" spans="2:9" ht="15.75" customHeight="1">
      <c r="B3958" s="44" t="s">
        <v>3974</v>
      </c>
      <c r="C3958" s="43">
        <v>237331</v>
      </c>
      <c r="D3958" s="43">
        <v>2451</v>
      </c>
      <c r="E3958" s="44">
        <v>3906</v>
      </c>
      <c r="F3958" s="41"/>
      <c r="G3958" s="41"/>
      <c r="H3958" s="41"/>
      <c r="I3958" s="41"/>
    </row>
    <row r="3959" spans="2:9" ht="15.75" customHeight="1">
      <c r="B3959" s="44" t="s">
        <v>3975</v>
      </c>
      <c r="C3959" s="43">
        <v>134135</v>
      </c>
      <c r="D3959" s="43">
        <v>9411</v>
      </c>
      <c r="E3959" s="44">
        <v>3907</v>
      </c>
      <c r="F3959" s="41"/>
      <c r="G3959" s="41"/>
      <c r="H3959" s="41"/>
      <c r="I3959" s="41"/>
    </row>
    <row r="3960" spans="2:9" ht="15.75" customHeight="1">
      <c r="B3960" s="44" t="s">
        <v>3976</v>
      </c>
      <c r="C3960" s="43">
        <v>134143</v>
      </c>
      <c r="D3960" s="43">
        <v>9322</v>
      </c>
      <c r="E3960" s="44">
        <v>3908</v>
      </c>
      <c r="F3960" s="41"/>
      <c r="G3960" s="41"/>
      <c r="H3960" s="41"/>
      <c r="I3960" s="41"/>
    </row>
    <row r="3961" spans="2:9" ht="15.75" customHeight="1">
      <c r="B3961" s="44" t="s">
        <v>3977</v>
      </c>
      <c r="C3961" s="43">
        <v>542206</v>
      </c>
      <c r="D3961" s="43">
        <v>4132</v>
      </c>
      <c r="E3961" s="44">
        <v>3909</v>
      </c>
      <c r="F3961" s="41"/>
      <c r="G3961" s="41"/>
      <c r="H3961" s="41"/>
      <c r="I3961" s="41"/>
    </row>
    <row r="3962" spans="2:9" ht="15.75" customHeight="1">
      <c r="B3962" s="44" t="s">
        <v>3978</v>
      </c>
      <c r="C3962" s="43">
        <v>237365</v>
      </c>
      <c r="D3962" s="43">
        <v>3330</v>
      </c>
      <c r="E3962" s="44">
        <v>3910</v>
      </c>
      <c r="F3962" s="41"/>
      <c r="G3962" s="41"/>
      <c r="H3962" s="41"/>
      <c r="I3962" s="41"/>
    </row>
    <row r="3963" spans="2:9" ht="15.75" customHeight="1">
      <c r="B3963" s="44" t="s">
        <v>3979</v>
      </c>
      <c r="C3963" s="43">
        <v>134154</v>
      </c>
      <c r="D3963" s="43">
        <v>7270</v>
      </c>
      <c r="E3963" s="44">
        <v>3911</v>
      </c>
      <c r="F3963" s="41"/>
      <c r="G3963" s="41"/>
      <c r="H3963" s="41"/>
      <c r="I3963" s="41"/>
    </row>
    <row r="3964" spans="2:9" ht="15.75" customHeight="1">
      <c r="B3964" s="44" t="s">
        <v>3980</v>
      </c>
      <c r="C3964" s="43">
        <v>134160</v>
      </c>
      <c r="D3964" s="43">
        <v>5123</v>
      </c>
      <c r="E3964" s="44">
        <v>3912</v>
      </c>
      <c r="F3964" s="41"/>
      <c r="G3964" s="41"/>
      <c r="H3964" s="41"/>
      <c r="I3964" s="41"/>
    </row>
    <row r="3965" spans="2:9" ht="15.75" customHeight="1">
      <c r="B3965" s="44" t="s">
        <v>3981</v>
      </c>
      <c r="C3965" s="43">
        <v>237399</v>
      </c>
      <c r="D3965" s="43">
        <v>3142</v>
      </c>
      <c r="E3965" s="44">
        <v>3913</v>
      </c>
      <c r="F3965" s="41"/>
      <c r="G3965" s="41"/>
      <c r="H3965" s="41"/>
      <c r="I3965" s="41"/>
    </row>
    <row r="3966" spans="2:9" ht="15.75" customHeight="1">
      <c r="B3966" s="44" t="s">
        <v>3982</v>
      </c>
      <c r="C3966" s="43">
        <v>134223</v>
      </c>
      <c r="D3966" s="43">
        <v>8223</v>
      </c>
      <c r="E3966" s="44">
        <v>3914</v>
      </c>
      <c r="F3966" s="41"/>
      <c r="G3966" s="41"/>
      <c r="H3966" s="41"/>
      <c r="I3966" s="41"/>
    </row>
    <row r="3967" spans="2:9" ht="15.75" customHeight="1">
      <c r="B3967" s="44" t="s">
        <v>3983</v>
      </c>
      <c r="C3967" s="43">
        <v>134224</v>
      </c>
      <c r="D3967" s="43">
        <v>8223</v>
      </c>
      <c r="E3967" s="44">
        <v>3915</v>
      </c>
      <c r="F3967" s="41"/>
      <c r="G3967" s="41"/>
      <c r="H3967" s="41"/>
      <c r="I3967" s="41"/>
    </row>
    <row r="3968" spans="2:9" ht="15.75" customHeight="1">
      <c r="B3968" s="44" t="s">
        <v>3984</v>
      </c>
      <c r="C3968" s="43">
        <v>134173</v>
      </c>
      <c r="D3968" s="43">
        <v>8223</v>
      </c>
      <c r="E3968" s="44">
        <v>3916</v>
      </c>
      <c r="F3968" s="41"/>
      <c r="G3968" s="41"/>
      <c r="H3968" s="41"/>
      <c r="I3968" s="41"/>
    </row>
    <row r="3969" spans="2:9" ht="15.75" customHeight="1">
      <c r="B3969" s="44" t="s">
        <v>3985</v>
      </c>
      <c r="C3969" s="43">
        <v>134192</v>
      </c>
      <c r="D3969" s="43">
        <v>8223</v>
      </c>
      <c r="E3969" s="44">
        <v>3917</v>
      </c>
      <c r="F3969" s="41"/>
      <c r="G3969" s="41"/>
      <c r="H3969" s="41"/>
      <c r="I3969" s="41"/>
    </row>
    <row r="3970" spans="2:9" ht="15.75" customHeight="1">
      <c r="B3970" s="44" t="s">
        <v>3986</v>
      </c>
      <c r="C3970" s="43">
        <v>134243</v>
      </c>
      <c r="D3970" s="43">
        <v>8223</v>
      </c>
      <c r="E3970" s="44">
        <v>3918</v>
      </c>
      <c r="F3970" s="41"/>
      <c r="G3970" s="41"/>
      <c r="H3970" s="41"/>
      <c r="I3970" s="41"/>
    </row>
    <row r="3971" spans="2:9" ht="15.75" customHeight="1">
      <c r="B3971" s="44" t="s">
        <v>3987</v>
      </c>
      <c r="C3971" s="43">
        <v>134262</v>
      </c>
      <c r="D3971" s="43">
        <v>7311</v>
      </c>
      <c r="E3971" s="44">
        <v>3919</v>
      </c>
      <c r="F3971" s="41"/>
      <c r="G3971" s="41"/>
      <c r="H3971" s="41"/>
      <c r="I3971" s="41"/>
    </row>
    <row r="3972" spans="2:9" ht="15.75" customHeight="1">
      <c r="B3972" s="44" t="s">
        <v>3988</v>
      </c>
      <c r="C3972" s="43">
        <v>134281</v>
      </c>
      <c r="D3972" s="43">
        <v>8232</v>
      </c>
      <c r="E3972" s="44">
        <v>3920</v>
      </c>
      <c r="F3972" s="41"/>
      <c r="G3972" s="41"/>
      <c r="H3972" s="41"/>
      <c r="I3972" s="41"/>
    </row>
    <row r="3973" spans="2:9" ht="15.75" customHeight="1">
      <c r="B3973" s="44" t="s">
        <v>3989</v>
      </c>
      <c r="C3973" s="43">
        <v>134309</v>
      </c>
      <c r="D3973" s="43">
        <v>7421</v>
      </c>
      <c r="E3973" s="44">
        <v>3921</v>
      </c>
      <c r="F3973" s="41"/>
      <c r="G3973" s="41"/>
      <c r="H3973" s="41"/>
      <c r="I3973" s="41"/>
    </row>
    <row r="3974" spans="2:9" ht="15.75" customHeight="1">
      <c r="B3974" s="44" t="s">
        <v>3990</v>
      </c>
      <c r="C3974" s="43">
        <v>134332</v>
      </c>
      <c r="D3974" s="43">
        <v>8125</v>
      </c>
      <c r="E3974" s="44">
        <v>3922</v>
      </c>
      <c r="F3974" s="41"/>
      <c r="G3974" s="41"/>
      <c r="H3974" s="41"/>
      <c r="I3974" s="41"/>
    </row>
    <row r="3975" spans="2:9" ht="15.75" customHeight="1">
      <c r="B3975" s="44" t="s">
        <v>3991</v>
      </c>
      <c r="C3975" s="43">
        <v>134328</v>
      </c>
      <c r="D3975" s="43">
        <v>7111</v>
      </c>
      <c r="E3975" s="44">
        <v>3923</v>
      </c>
      <c r="F3975" s="41"/>
      <c r="G3975" s="41"/>
      <c r="H3975" s="41"/>
      <c r="I3975" s="41"/>
    </row>
    <row r="3976" spans="2:9" ht="15.75" customHeight="1">
      <c r="B3976" s="44" t="s">
        <v>3992</v>
      </c>
      <c r="C3976" s="43">
        <v>134347</v>
      </c>
      <c r="D3976" s="43">
        <v>8223</v>
      </c>
      <c r="E3976" s="44">
        <v>3924</v>
      </c>
      <c r="F3976" s="41"/>
      <c r="G3976" s="41"/>
      <c r="H3976" s="41"/>
      <c r="I3976" s="41"/>
    </row>
    <row r="3977" spans="2:9" ht="15.75" customHeight="1">
      <c r="B3977" s="44" t="s">
        <v>3993</v>
      </c>
      <c r="C3977" s="43">
        <v>134402</v>
      </c>
      <c r="D3977" s="43">
        <v>8223</v>
      </c>
      <c r="E3977" s="44">
        <v>3925</v>
      </c>
      <c r="F3977" s="41"/>
      <c r="G3977" s="41"/>
      <c r="H3977" s="41"/>
      <c r="I3977" s="41"/>
    </row>
    <row r="3978" spans="2:9" ht="15.75" customHeight="1">
      <c r="B3978" s="44" t="s">
        <v>3994</v>
      </c>
      <c r="C3978" s="43">
        <v>134421</v>
      </c>
      <c r="D3978" s="43">
        <v>8144</v>
      </c>
      <c r="E3978" s="44">
        <v>3926</v>
      </c>
      <c r="F3978" s="41"/>
      <c r="G3978" s="41"/>
      <c r="H3978" s="41"/>
      <c r="I3978" s="41"/>
    </row>
    <row r="3979" spans="2:9" ht="15.75" customHeight="1">
      <c r="B3979" s="44" t="s">
        <v>3995</v>
      </c>
      <c r="C3979" s="43">
        <v>134440</v>
      </c>
      <c r="D3979" s="43">
        <v>5510</v>
      </c>
      <c r="E3979" s="44">
        <v>3927</v>
      </c>
      <c r="F3979" s="41"/>
      <c r="G3979" s="41"/>
      <c r="H3979" s="41"/>
      <c r="I3979" s="41"/>
    </row>
    <row r="3980" spans="2:9" ht="15.75" customHeight="1">
      <c r="B3980" s="44" t="s">
        <v>3996</v>
      </c>
      <c r="C3980" s="43">
        <v>134462</v>
      </c>
      <c r="D3980" s="43">
        <v>5510</v>
      </c>
      <c r="E3980" s="44">
        <v>3928</v>
      </c>
      <c r="F3980" s="41"/>
      <c r="G3980" s="41"/>
      <c r="H3980" s="41"/>
      <c r="I3980" s="41"/>
    </row>
    <row r="3981" spans="2:9" ht="15.75" customHeight="1">
      <c r="B3981" s="44" t="s">
        <v>3997</v>
      </c>
      <c r="C3981" s="43">
        <v>134489</v>
      </c>
      <c r="D3981" s="43">
        <v>5510</v>
      </c>
      <c r="E3981" s="44">
        <v>3929</v>
      </c>
      <c r="F3981" s="41"/>
      <c r="G3981" s="41"/>
      <c r="H3981" s="41"/>
      <c r="I3981" s="41"/>
    </row>
    <row r="3982" spans="2:9" ht="15.75" customHeight="1">
      <c r="B3982" s="44" t="s">
        <v>3998</v>
      </c>
      <c r="C3982" s="43">
        <v>134506</v>
      </c>
      <c r="D3982" s="43">
        <v>7138</v>
      </c>
      <c r="E3982" s="44">
        <v>3930</v>
      </c>
      <c r="F3982" s="41"/>
      <c r="G3982" s="41"/>
      <c r="H3982" s="41"/>
      <c r="I3982" s="41"/>
    </row>
    <row r="3983" spans="2:9" ht="15.75" customHeight="1">
      <c r="B3983" s="44" t="s">
        <v>3999</v>
      </c>
      <c r="C3983" s="43">
        <v>134525</v>
      </c>
      <c r="D3983" s="43">
        <v>5410</v>
      </c>
      <c r="E3983" s="44">
        <v>3931</v>
      </c>
      <c r="F3983" s="41"/>
      <c r="G3983" s="41"/>
      <c r="H3983" s="41"/>
      <c r="I3983" s="41"/>
    </row>
    <row r="3984" spans="2:9" ht="15.75" customHeight="1">
      <c r="B3984" s="44" t="s">
        <v>4000</v>
      </c>
      <c r="C3984" s="43">
        <v>134520</v>
      </c>
      <c r="D3984" s="43">
        <v>8223</v>
      </c>
      <c r="E3984" s="44">
        <v>3932</v>
      </c>
      <c r="F3984" s="41"/>
      <c r="G3984" s="41"/>
      <c r="H3984" s="41"/>
      <c r="I3984" s="41"/>
    </row>
    <row r="3985" spans="2:9" ht="15.75" customHeight="1">
      <c r="B3985" s="44" t="s">
        <v>4001</v>
      </c>
      <c r="C3985" s="43">
        <v>134544</v>
      </c>
      <c r="D3985" s="43">
        <v>7138</v>
      </c>
      <c r="E3985" s="44">
        <v>3933</v>
      </c>
      <c r="F3985" s="41"/>
      <c r="G3985" s="41"/>
      <c r="H3985" s="41"/>
      <c r="I3985" s="41"/>
    </row>
    <row r="3986" spans="2:9" ht="15.75" customHeight="1">
      <c r="B3986" s="44" t="s">
        <v>4002</v>
      </c>
      <c r="C3986" s="43">
        <v>134507</v>
      </c>
      <c r="D3986" s="43">
        <v>7138</v>
      </c>
      <c r="E3986" s="44">
        <v>3934</v>
      </c>
      <c r="F3986" s="41"/>
      <c r="G3986" s="41"/>
      <c r="H3986" s="41"/>
      <c r="I3986" s="41"/>
    </row>
    <row r="3987" spans="2:9" ht="15.75" customHeight="1">
      <c r="B3987" s="44" t="s">
        <v>4003</v>
      </c>
      <c r="C3987" s="43">
        <v>134563</v>
      </c>
      <c r="D3987" s="43">
        <v>5141</v>
      </c>
      <c r="E3987" s="44">
        <v>3935</v>
      </c>
      <c r="F3987" s="41"/>
      <c r="G3987" s="41"/>
      <c r="H3987" s="41"/>
      <c r="I3987" s="41"/>
    </row>
    <row r="3988" spans="2:9" ht="15.75" customHeight="1">
      <c r="B3988" s="44" t="s">
        <v>4004</v>
      </c>
      <c r="C3988" s="43">
        <v>134582</v>
      </c>
      <c r="D3988" s="43">
        <v>6151</v>
      </c>
      <c r="E3988" s="44">
        <v>3936</v>
      </c>
      <c r="F3988" s="41"/>
      <c r="G3988" s="41"/>
      <c r="H3988" s="41"/>
      <c r="I3988" s="41"/>
    </row>
    <row r="3989" spans="2:9" ht="15.75" customHeight="1">
      <c r="B3989" s="44" t="s">
        <v>4005</v>
      </c>
      <c r="C3989" s="43">
        <v>237400</v>
      </c>
      <c r="D3989" s="43">
        <v>8125</v>
      </c>
      <c r="E3989" s="44">
        <v>3937</v>
      </c>
      <c r="F3989" s="41"/>
      <c r="G3989" s="41"/>
      <c r="H3989" s="41"/>
      <c r="I3989" s="41"/>
    </row>
    <row r="3990" spans="2:9" ht="15.75" customHeight="1">
      <c r="B3990" s="44" t="s">
        <v>4006</v>
      </c>
      <c r="C3990" s="43">
        <v>134605</v>
      </c>
      <c r="D3990" s="43">
        <v>9412</v>
      </c>
      <c r="E3990" s="44">
        <v>3938</v>
      </c>
      <c r="F3990" s="41"/>
      <c r="G3990" s="41"/>
      <c r="H3990" s="41"/>
      <c r="I3990" s="41"/>
    </row>
    <row r="3991" spans="2:9" ht="15.75" customHeight="1">
      <c r="B3991" s="44" t="s">
        <v>4007</v>
      </c>
      <c r="C3991" s="43">
        <v>134629</v>
      </c>
      <c r="D3991" s="43">
        <v>7242</v>
      </c>
      <c r="E3991" s="44">
        <v>3939</v>
      </c>
      <c r="F3991" s="41"/>
      <c r="G3991" s="41"/>
      <c r="H3991" s="41"/>
      <c r="I3991" s="41"/>
    </row>
    <row r="3992" spans="2:9" ht="15.75" customHeight="1">
      <c r="B3992" s="44" t="s">
        <v>4008</v>
      </c>
      <c r="C3992" s="43">
        <v>237859</v>
      </c>
      <c r="D3992" s="43">
        <v>2148</v>
      </c>
      <c r="E3992" s="44">
        <v>3940</v>
      </c>
      <c r="F3992" s="41"/>
      <c r="G3992" s="41"/>
      <c r="H3992" s="41"/>
      <c r="I3992" s="41"/>
    </row>
    <row r="3993" spans="2:9" ht="15.75" customHeight="1">
      <c r="B3993" s="44" t="s">
        <v>4009</v>
      </c>
      <c r="C3993" s="43">
        <v>237882</v>
      </c>
      <c r="D3993" s="43">
        <v>2148</v>
      </c>
      <c r="E3993" s="44">
        <v>3941</v>
      </c>
      <c r="F3993" s="41"/>
      <c r="G3993" s="41"/>
      <c r="H3993" s="41"/>
      <c r="I3993" s="41"/>
    </row>
    <row r="3994" spans="2:9" ht="15.75" customHeight="1">
      <c r="B3994" s="44" t="s">
        <v>4010</v>
      </c>
      <c r="C3994" s="43">
        <v>237883</v>
      </c>
      <c r="D3994" s="43">
        <v>2148</v>
      </c>
      <c r="E3994" s="44">
        <v>3942</v>
      </c>
      <c r="F3994" s="41"/>
      <c r="G3994" s="41"/>
      <c r="H3994" s="41"/>
      <c r="I3994" s="41"/>
    </row>
    <row r="3995" spans="2:9" ht="15.75" customHeight="1">
      <c r="B3995" s="44" t="s">
        <v>4011</v>
      </c>
      <c r="C3995" s="43">
        <v>134648</v>
      </c>
      <c r="D3995" s="43">
        <v>7412</v>
      </c>
      <c r="E3995" s="44">
        <v>3943</v>
      </c>
      <c r="F3995" s="41"/>
      <c r="G3995" s="41"/>
      <c r="H3995" s="41"/>
      <c r="I3995" s="41"/>
    </row>
    <row r="3996" spans="2:9" ht="15.75" customHeight="1">
      <c r="B3996" s="44" t="s">
        <v>4012</v>
      </c>
      <c r="C3996" s="43">
        <v>134667</v>
      </c>
      <c r="D3996" s="43">
        <v>7416</v>
      </c>
      <c r="E3996" s="44">
        <v>3944</v>
      </c>
      <c r="F3996" s="41"/>
      <c r="G3996" s="41"/>
      <c r="H3996" s="41"/>
      <c r="I3996" s="41"/>
    </row>
    <row r="3997" spans="2:9" ht="15.75" customHeight="1">
      <c r="B3997" s="44" t="s">
        <v>4013</v>
      </c>
      <c r="C3997" s="43">
        <v>134671</v>
      </c>
      <c r="D3997" s="43">
        <v>7416</v>
      </c>
      <c r="E3997" s="44">
        <v>3945</v>
      </c>
      <c r="F3997" s="41"/>
      <c r="G3997" s="41"/>
      <c r="H3997" s="41"/>
      <c r="I3997" s="41"/>
    </row>
    <row r="3998" spans="2:9" ht="15.75" customHeight="1">
      <c r="B3998" s="44" t="s">
        <v>4014</v>
      </c>
      <c r="C3998" s="43">
        <v>237914</v>
      </c>
      <c r="D3998" s="43">
        <v>3226</v>
      </c>
      <c r="E3998" s="44">
        <v>3946</v>
      </c>
      <c r="F3998" s="41"/>
      <c r="G3998" s="41"/>
      <c r="H3998" s="41"/>
      <c r="I3998" s="41"/>
    </row>
    <row r="3999" spans="2:9" ht="15.75" customHeight="1">
      <c r="B3999" s="44" t="s">
        <v>4015</v>
      </c>
      <c r="C3999" s="43">
        <v>237967</v>
      </c>
      <c r="D3999" s="43">
        <v>1229</v>
      </c>
      <c r="E3999" s="44">
        <v>3947</v>
      </c>
      <c r="F3999" s="41"/>
      <c r="G3999" s="41"/>
      <c r="H3999" s="41"/>
      <c r="I3999" s="41"/>
    </row>
    <row r="4000" spans="2:9" ht="15.75" customHeight="1">
      <c r="B4000" s="44" t="s">
        <v>4016</v>
      </c>
      <c r="C4000" s="43">
        <v>237990</v>
      </c>
      <c r="D4000" s="43">
        <v>1226</v>
      </c>
      <c r="E4000" s="44">
        <v>3948</v>
      </c>
      <c r="F4000" s="41"/>
      <c r="G4000" s="41"/>
      <c r="H4000" s="41"/>
      <c r="I4000" s="41"/>
    </row>
    <row r="4001" spans="2:9" ht="15.75" customHeight="1">
      <c r="B4001" s="44" t="s">
        <v>4017</v>
      </c>
      <c r="C4001" s="43">
        <v>237995</v>
      </c>
      <c r="D4001" s="43">
        <v>2144</v>
      </c>
      <c r="E4001" s="44">
        <v>3949</v>
      </c>
      <c r="F4001" s="41"/>
      <c r="G4001" s="41"/>
      <c r="H4001" s="41"/>
      <c r="I4001" s="41"/>
    </row>
    <row r="4002" spans="2:9" ht="15.75" customHeight="1">
      <c r="B4002" s="44" t="s">
        <v>4018</v>
      </c>
      <c r="C4002" s="43">
        <v>238029</v>
      </c>
      <c r="D4002" s="43">
        <v>1226</v>
      </c>
      <c r="E4002" s="44">
        <v>3950</v>
      </c>
      <c r="F4002" s="41"/>
      <c r="G4002" s="41"/>
      <c r="H4002" s="41"/>
      <c r="I4002" s="41"/>
    </row>
    <row r="4003" spans="2:9" ht="15.75" customHeight="1">
      <c r="B4003" s="44" t="s">
        <v>4019</v>
      </c>
      <c r="C4003" s="43">
        <v>238032</v>
      </c>
      <c r="D4003" s="43">
        <v>1222</v>
      </c>
      <c r="E4003" s="44">
        <v>3951</v>
      </c>
      <c r="F4003" s="41"/>
      <c r="G4003" s="41"/>
      <c r="H4003" s="41"/>
      <c r="I4003" s="41"/>
    </row>
    <row r="4004" spans="2:9" ht="15.75" customHeight="1">
      <c r="B4004" s="44" t="s">
        <v>4020</v>
      </c>
      <c r="C4004" s="43">
        <v>238067</v>
      </c>
      <c r="D4004" s="43">
        <v>1222</v>
      </c>
      <c r="E4004" s="44">
        <v>3952</v>
      </c>
      <c r="F4004" s="41"/>
      <c r="G4004" s="41"/>
      <c r="H4004" s="41"/>
      <c r="I4004" s="41"/>
    </row>
    <row r="4005" spans="2:9" ht="15.75" customHeight="1">
      <c r="B4005" s="44" t="s">
        <v>4021</v>
      </c>
      <c r="C4005" s="43">
        <v>238090</v>
      </c>
      <c r="D4005" s="43">
        <v>1222</v>
      </c>
      <c r="E4005" s="44">
        <v>3953</v>
      </c>
      <c r="F4005" s="41"/>
      <c r="G4005" s="41"/>
      <c r="H4005" s="41"/>
      <c r="I4005" s="41"/>
    </row>
    <row r="4006" spans="2:9" ht="15.75" customHeight="1">
      <c r="B4006" s="44" t="s">
        <v>4022</v>
      </c>
      <c r="C4006" s="43">
        <v>238091</v>
      </c>
      <c r="D4006" s="43">
        <v>1222</v>
      </c>
      <c r="E4006" s="44">
        <v>3954</v>
      </c>
      <c r="F4006" s="41"/>
      <c r="G4006" s="41"/>
      <c r="H4006" s="41"/>
      <c r="I4006" s="41"/>
    </row>
    <row r="4007" spans="2:9" ht="15.75" customHeight="1">
      <c r="B4007" s="44" t="s">
        <v>4023</v>
      </c>
      <c r="C4007" s="43">
        <v>238122</v>
      </c>
      <c r="D4007" s="43">
        <v>1222</v>
      </c>
      <c r="E4007" s="44">
        <v>3955</v>
      </c>
      <c r="F4007" s="41"/>
      <c r="G4007" s="41"/>
      <c r="H4007" s="41"/>
      <c r="I4007" s="41"/>
    </row>
    <row r="4008" spans="2:9" ht="15.75" customHeight="1">
      <c r="B4008" s="44" t="s">
        <v>4024</v>
      </c>
      <c r="C4008" s="43">
        <v>238123</v>
      </c>
      <c r="D4008" s="43">
        <v>1222</v>
      </c>
      <c r="E4008" s="44">
        <v>3956</v>
      </c>
      <c r="F4008" s="41"/>
      <c r="G4008" s="41"/>
      <c r="H4008" s="41"/>
      <c r="I4008" s="41"/>
    </row>
    <row r="4009" spans="2:9" ht="15.75" customHeight="1">
      <c r="B4009" s="44" t="s">
        <v>4025</v>
      </c>
      <c r="C4009" s="43">
        <v>238156</v>
      </c>
      <c r="D4009" s="43">
        <v>1226</v>
      </c>
      <c r="E4009" s="44">
        <v>3957</v>
      </c>
      <c r="F4009" s="41"/>
      <c r="G4009" s="41"/>
      <c r="H4009" s="41"/>
      <c r="I4009" s="41"/>
    </row>
    <row r="4010" spans="2:9" ht="15.75" customHeight="1">
      <c r="B4010" s="44" t="s">
        <v>4026</v>
      </c>
      <c r="C4010" s="43">
        <v>238175</v>
      </c>
      <c r="D4010" s="43">
        <v>1226</v>
      </c>
      <c r="E4010" s="44">
        <v>3958</v>
      </c>
      <c r="F4010" s="41"/>
      <c r="G4010" s="41"/>
      <c r="H4010" s="41"/>
      <c r="I4010" s="41"/>
    </row>
    <row r="4011" spans="2:9" ht="15.75" customHeight="1">
      <c r="B4011" s="44" t="s">
        <v>4027</v>
      </c>
      <c r="C4011" s="43">
        <v>238176</v>
      </c>
      <c r="D4011" s="43">
        <v>1222</v>
      </c>
      <c r="E4011" s="44">
        <v>3959</v>
      </c>
      <c r="F4011" s="41"/>
      <c r="G4011" s="41"/>
      <c r="H4011" s="41"/>
      <c r="I4011" s="41"/>
    </row>
    <row r="4012" spans="2:9" ht="15.75" customHeight="1">
      <c r="B4012" s="44" t="s">
        <v>4028</v>
      </c>
      <c r="C4012" s="43">
        <v>238177</v>
      </c>
      <c r="D4012" s="43">
        <v>1222</v>
      </c>
      <c r="E4012" s="44">
        <v>3960</v>
      </c>
      <c r="F4012" s="41"/>
      <c r="G4012" s="41"/>
      <c r="H4012" s="41"/>
      <c r="I4012" s="41"/>
    </row>
    <row r="4013" spans="2:9" ht="15.75" customHeight="1">
      <c r="B4013" s="44" t="s">
        <v>4029</v>
      </c>
      <c r="C4013" s="43">
        <v>238211</v>
      </c>
      <c r="D4013" s="43">
        <v>1226</v>
      </c>
      <c r="E4013" s="44">
        <v>3961</v>
      </c>
      <c r="F4013" s="41"/>
      <c r="G4013" s="41"/>
      <c r="H4013" s="41"/>
      <c r="I4013" s="41"/>
    </row>
    <row r="4014" spans="2:9" ht="15.75" customHeight="1">
      <c r="B4014" s="44" t="s">
        <v>4030</v>
      </c>
      <c r="C4014" s="43">
        <v>238245</v>
      </c>
      <c r="D4014" s="43">
        <v>1229</v>
      </c>
      <c r="E4014" s="44">
        <v>3962</v>
      </c>
      <c r="F4014" s="41"/>
      <c r="G4014" s="41"/>
      <c r="H4014" s="41"/>
      <c r="I4014" s="41"/>
    </row>
    <row r="4015" spans="2:9" ht="15.75" customHeight="1">
      <c r="B4015" s="44" t="s">
        <v>4031</v>
      </c>
      <c r="C4015" s="43">
        <v>238246</v>
      </c>
      <c r="D4015" s="43">
        <v>1229</v>
      </c>
      <c r="E4015" s="44">
        <v>3963</v>
      </c>
      <c r="F4015" s="41"/>
      <c r="G4015" s="41"/>
      <c r="H4015" s="41"/>
      <c r="I4015" s="41"/>
    </row>
    <row r="4016" spans="2:9" ht="15.75" customHeight="1">
      <c r="B4016" s="44" t="s">
        <v>4032</v>
      </c>
      <c r="C4016" s="43">
        <v>238247</v>
      </c>
      <c r="D4016" s="43">
        <v>1229</v>
      </c>
      <c r="E4016" s="44">
        <v>3964</v>
      </c>
      <c r="F4016" s="41"/>
      <c r="G4016" s="41"/>
      <c r="H4016" s="41"/>
      <c r="I4016" s="41"/>
    </row>
    <row r="4017" spans="2:9" ht="15.75" customHeight="1">
      <c r="B4017" s="44" t="s">
        <v>4033</v>
      </c>
      <c r="C4017" s="43">
        <v>238248</v>
      </c>
      <c r="D4017" s="43">
        <v>1229</v>
      </c>
      <c r="E4017" s="44">
        <v>3965</v>
      </c>
      <c r="F4017" s="41"/>
      <c r="G4017" s="41"/>
      <c r="H4017" s="41"/>
      <c r="I4017" s="41"/>
    </row>
    <row r="4018" spans="2:9" ht="15.75" customHeight="1">
      <c r="B4018" s="44" t="s">
        <v>4034</v>
      </c>
      <c r="C4018" s="43">
        <v>238249</v>
      </c>
      <c r="D4018" s="43">
        <v>1229</v>
      </c>
      <c r="E4018" s="44">
        <v>3966</v>
      </c>
      <c r="F4018" s="41"/>
      <c r="G4018" s="41"/>
      <c r="H4018" s="41"/>
      <c r="I4018" s="41"/>
    </row>
    <row r="4019" spans="2:9" ht="15.75" customHeight="1">
      <c r="B4019" s="44" t="s">
        <v>4035</v>
      </c>
      <c r="C4019" s="43">
        <v>238250</v>
      </c>
      <c r="D4019" s="43">
        <v>1229</v>
      </c>
      <c r="E4019" s="44">
        <v>3967</v>
      </c>
      <c r="F4019" s="41"/>
      <c r="G4019" s="41"/>
      <c r="H4019" s="41"/>
      <c r="I4019" s="41"/>
    </row>
    <row r="4020" spans="2:9" ht="15.75" customHeight="1">
      <c r="B4020" s="44" t="s">
        <v>4036</v>
      </c>
      <c r="C4020" s="43">
        <v>238251</v>
      </c>
      <c r="D4020" s="43">
        <v>1229</v>
      </c>
      <c r="E4020" s="44">
        <v>3968</v>
      </c>
      <c r="F4020" s="41"/>
      <c r="G4020" s="41"/>
      <c r="H4020" s="41"/>
      <c r="I4020" s="41"/>
    </row>
    <row r="4021" spans="2:9" ht="15.75" customHeight="1">
      <c r="B4021" s="44" t="s">
        <v>4037</v>
      </c>
      <c r="C4021" s="43">
        <v>238279</v>
      </c>
      <c r="D4021" s="43">
        <v>1226</v>
      </c>
      <c r="E4021" s="44">
        <v>3969</v>
      </c>
      <c r="F4021" s="41"/>
      <c r="G4021" s="41"/>
      <c r="H4021" s="41"/>
      <c r="I4021" s="41"/>
    </row>
    <row r="4022" spans="2:9" ht="15.75" customHeight="1">
      <c r="B4022" s="44" t="s">
        <v>4038</v>
      </c>
      <c r="C4022" s="43">
        <v>238280</v>
      </c>
      <c r="D4022" s="43">
        <v>1229</v>
      </c>
      <c r="E4022" s="44">
        <v>3970</v>
      </c>
      <c r="F4022" s="41"/>
      <c r="G4022" s="41"/>
      <c r="H4022" s="41"/>
      <c r="I4022" s="41"/>
    </row>
    <row r="4023" spans="2:9" ht="15.75" customHeight="1">
      <c r="B4023" s="44" t="s">
        <v>4039</v>
      </c>
      <c r="C4023" s="43">
        <v>238315</v>
      </c>
      <c r="D4023" s="43">
        <v>1226</v>
      </c>
      <c r="E4023" s="44">
        <v>3971</v>
      </c>
      <c r="F4023" s="41"/>
      <c r="G4023" s="41"/>
      <c r="H4023" s="41"/>
      <c r="I4023" s="41"/>
    </row>
    <row r="4024" spans="2:9" ht="15.75" customHeight="1">
      <c r="B4024" s="44" t="s">
        <v>4040</v>
      </c>
      <c r="C4024" s="43">
        <v>438321</v>
      </c>
      <c r="D4024" s="43">
        <v>1226</v>
      </c>
      <c r="E4024" s="44">
        <v>3972</v>
      </c>
      <c r="F4024" s="41"/>
      <c r="G4024" s="41"/>
      <c r="H4024" s="41"/>
      <c r="I4024" s="41"/>
    </row>
    <row r="4025" spans="2:9" ht="15.75" customHeight="1">
      <c r="B4025" s="44" t="s">
        <v>4041</v>
      </c>
      <c r="C4025" s="43">
        <v>238349</v>
      </c>
      <c r="D4025" s="43">
        <v>1226</v>
      </c>
      <c r="E4025" s="44">
        <v>3973</v>
      </c>
      <c r="F4025" s="41"/>
      <c r="G4025" s="41"/>
      <c r="H4025" s="41"/>
      <c r="I4025" s="41"/>
    </row>
    <row r="4026" spans="2:9" ht="15.75" customHeight="1">
      <c r="B4026" s="44" t="s">
        <v>4042</v>
      </c>
      <c r="C4026" s="43">
        <v>438355</v>
      </c>
      <c r="D4026" s="43">
        <v>1226</v>
      </c>
      <c r="E4026" s="44">
        <v>3974</v>
      </c>
      <c r="F4026" s="41"/>
      <c r="G4026" s="41"/>
      <c r="H4026" s="41"/>
      <c r="I4026" s="41"/>
    </row>
    <row r="4027" spans="2:9" ht="15.75" customHeight="1">
      <c r="B4027" s="44" t="s">
        <v>4043</v>
      </c>
      <c r="C4027" s="43">
        <v>238372</v>
      </c>
      <c r="D4027" s="43">
        <v>1222</v>
      </c>
      <c r="E4027" s="44">
        <v>3975</v>
      </c>
      <c r="F4027" s="41"/>
      <c r="G4027" s="41"/>
      <c r="H4027" s="41"/>
      <c r="I4027" s="41"/>
    </row>
    <row r="4028" spans="2:9" ht="15.75" customHeight="1">
      <c r="B4028" s="44" t="s">
        <v>4044</v>
      </c>
      <c r="C4028" s="43">
        <v>438389</v>
      </c>
      <c r="D4028" s="43">
        <v>1221</v>
      </c>
      <c r="E4028" s="44">
        <v>3976</v>
      </c>
      <c r="F4028" s="41"/>
      <c r="G4028" s="41"/>
      <c r="H4028" s="41"/>
      <c r="I4028" s="41"/>
    </row>
    <row r="4029" spans="2:9" ht="15.75" customHeight="1">
      <c r="B4029" s="44" t="s">
        <v>4045</v>
      </c>
      <c r="C4029" s="43">
        <v>238374</v>
      </c>
      <c r="D4029" s="43">
        <v>1222</v>
      </c>
      <c r="E4029" s="44">
        <v>3977</v>
      </c>
      <c r="F4029" s="41"/>
      <c r="G4029" s="41"/>
      <c r="H4029" s="41"/>
      <c r="I4029" s="41"/>
    </row>
    <row r="4030" spans="2:9" ht="15.75" customHeight="1">
      <c r="B4030" s="44" t="s">
        <v>4046</v>
      </c>
      <c r="C4030" s="43">
        <v>238404</v>
      </c>
      <c r="D4030" s="43">
        <v>1222</v>
      </c>
      <c r="E4030" s="44">
        <v>3978</v>
      </c>
      <c r="F4030" s="41"/>
      <c r="G4030" s="41"/>
      <c r="H4030" s="41"/>
      <c r="I4030" s="41"/>
    </row>
    <row r="4031" spans="2:9" ht="15.75" customHeight="1">
      <c r="B4031" s="44" t="s">
        <v>4047</v>
      </c>
      <c r="C4031" s="43">
        <v>238438</v>
      </c>
      <c r="D4031" s="43">
        <v>1221</v>
      </c>
      <c r="E4031" s="44">
        <v>3979</v>
      </c>
      <c r="F4031" s="41"/>
      <c r="G4031" s="41"/>
      <c r="H4031" s="41"/>
      <c r="I4031" s="41"/>
    </row>
    <row r="4032" spans="2:9" ht="15.75" customHeight="1">
      <c r="B4032" s="44" t="s">
        <v>4048</v>
      </c>
      <c r="C4032" s="43">
        <v>238461</v>
      </c>
      <c r="D4032" s="43">
        <v>1226</v>
      </c>
      <c r="E4032" s="44">
        <v>3980</v>
      </c>
      <c r="F4032" s="41"/>
      <c r="G4032" s="41"/>
      <c r="H4032" s="41"/>
      <c r="I4032" s="41"/>
    </row>
    <row r="4033" spans="2:9" ht="15.75" customHeight="1">
      <c r="B4033" s="44" t="s">
        <v>4049</v>
      </c>
      <c r="C4033" s="43">
        <v>238512</v>
      </c>
      <c r="D4033" s="43">
        <v>1226</v>
      </c>
      <c r="E4033" s="44">
        <v>3981</v>
      </c>
      <c r="F4033" s="41"/>
      <c r="G4033" s="41"/>
      <c r="H4033" s="41"/>
      <c r="I4033" s="41"/>
    </row>
    <row r="4034" spans="2:9" ht="15.75" customHeight="1">
      <c r="B4034" s="44" t="s">
        <v>4050</v>
      </c>
      <c r="C4034" s="43">
        <v>238550</v>
      </c>
      <c r="D4034" s="43">
        <v>1226</v>
      </c>
      <c r="E4034" s="44">
        <v>3982</v>
      </c>
      <c r="F4034" s="41"/>
      <c r="G4034" s="41"/>
      <c r="H4034" s="41"/>
      <c r="I4034" s="41"/>
    </row>
    <row r="4035" spans="2:9" ht="15.75" customHeight="1">
      <c r="B4035" s="44" t="s">
        <v>4051</v>
      </c>
      <c r="C4035" s="43">
        <v>238551</v>
      </c>
      <c r="D4035" s="43">
        <v>7411</v>
      </c>
      <c r="E4035" s="44">
        <v>3983</v>
      </c>
      <c r="F4035" s="41"/>
      <c r="G4035" s="41"/>
      <c r="H4035" s="41"/>
      <c r="I4035" s="41"/>
    </row>
    <row r="4036" spans="2:9" ht="15.75" customHeight="1">
      <c r="B4036" s="44" t="s">
        <v>4052</v>
      </c>
      <c r="C4036" s="43">
        <v>238575</v>
      </c>
      <c r="D4036" s="43">
        <v>1221</v>
      </c>
      <c r="E4036" s="44">
        <v>3984</v>
      </c>
      <c r="F4036" s="41"/>
      <c r="G4036" s="41"/>
      <c r="H4036" s="41"/>
      <c r="I4036" s="41"/>
    </row>
    <row r="4037" spans="2:9" ht="15.75" customHeight="1">
      <c r="B4037" s="44" t="s">
        <v>4053</v>
      </c>
      <c r="C4037" s="43">
        <v>238576</v>
      </c>
      <c r="D4037" s="43">
        <v>1222</v>
      </c>
      <c r="E4037" s="44">
        <v>3985</v>
      </c>
      <c r="F4037" s="41"/>
      <c r="G4037" s="41"/>
      <c r="H4037" s="41"/>
      <c r="I4037" s="41"/>
    </row>
    <row r="4038" spans="2:9" ht="15.75" customHeight="1">
      <c r="B4038" s="44" t="s">
        <v>4054</v>
      </c>
      <c r="C4038" s="43">
        <v>238577</v>
      </c>
      <c r="D4038" s="43">
        <v>1226</v>
      </c>
      <c r="E4038" s="44">
        <v>3986</v>
      </c>
      <c r="F4038" s="41"/>
      <c r="G4038" s="41"/>
      <c r="H4038" s="41"/>
      <c r="I4038" s="41"/>
    </row>
    <row r="4039" spans="2:9" ht="15.75" customHeight="1">
      <c r="B4039" s="44" t="s">
        <v>4055</v>
      </c>
      <c r="C4039" s="43">
        <v>238599</v>
      </c>
      <c r="D4039" s="43">
        <v>1226</v>
      </c>
      <c r="E4039" s="44">
        <v>3987</v>
      </c>
      <c r="F4039" s="41"/>
      <c r="G4039" s="41"/>
      <c r="H4039" s="41"/>
      <c r="I4039" s="41"/>
    </row>
    <row r="4040" spans="2:9" ht="15.75" customHeight="1">
      <c r="B4040" s="44" t="s">
        <v>4056</v>
      </c>
      <c r="C4040" s="43">
        <v>238600</v>
      </c>
      <c r="D4040" s="43">
        <v>1222</v>
      </c>
      <c r="E4040" s="44">
        <v>3988</v>
      </c>
      <c r="F4040" s="41"/>
      <c r="G4040" s="41"/>
      <c r="H4040" s="41"/>
      <c r="I4040" s="41"/>
    </row>
    <row r="4041" spans="2:9" ht="15.75" customHeight="1">
      <c r="B4041" s="44" t="s">
        <v>4057</v>
      </c>
      <c r="C4041" s="43">
        <v>238601</v>
      </c>
      <c r="D4041" s="43">
        <v>1222</v>
      </c>
      <c r="E4041" s="44">
        <v>3989</v>
      </c>
      <c r="F4041" s="41"/>
      <c r="G4041" s="41"/>
      <c r="H4041" s="41"/>
      <c r="I4041" s="41"/>
    </row>
    <row r="4042" spans="2:9" ht="15.75" customHeight="1">
      <c r="B4042" s="44" t="s">
        <v>4058</v>
      </c>
      <c r="C4042" s="43">
        <v>238616</v>
      </c>
      <c r="D4042" s="43">
        <v>1226</v>
      </c>
      <c r="E4042" s="44">
        <v>3990</v>
      </c>
      <c r="F4042" s="41"/>
      <c r="G4042" s="41"/>
      <c r="H4042" s="41"/>
      <c r="I4042" s="41"/>
    </row>
    <row r="4043" spans="2:9" ht="15.75" customHeight="1">
      <c r="B4043" s="44" t="s">
        <v>4059</v>
      </c>
      <c r="C4043" s="43">
        <v>238641</v>
      </c>
      <c r="D4043" s="43">
        <v>1229</v>
      </c>
      <c r="E4043" s="44">
        <v>3991</v>
      </c>
      <c r="F4043" s="41"/>
      <c r="G4043" s="41"/>
      <c r="H4043" s="41"/>
      <c r="I4043" s="41"/>
    </row>
    <row r="4044" spans="2:9" ht="15.75" customHeight="1">
      <c r="B4044" s="44" t="s">
        <v>4060</v>
      </c>
      <c r="C4044" s="43">
        <v>238705</v>
      </c>
      <c r="D4044" s="43">
        <v>1222</v>
      </c>
      <c r="E4044" s="44">
        <v>3992</v>
      </c>
      <c r="F4044" s="41"/>
      <c r="G4044" s="41"/>
      <c r="H4044" s="41"/>
      <c r="I4044" s="41"/>
    </row>
    <row r="4045" spans="2:9" ht="15.75" customHeight="1">
      <c r="B4045" s="44" t="s">
        <v>4061</v>
      </c>
      <c r="C4045" s="43">
        <v>238739</v>
      </c>
      <c r="D4045" s="43">
        <v>1226</v>
      </c>
      <c r="E4045" s="44">
        <v>3993</v>
      </c>
      <c r="F4045" s="41"/>
      <c r="G4045" s="41"/>
      <c r="H4045" s="41"/>
      <c r="I4045" s="41"/>
    </row>
    <row r="4046" spans="2:9" ht="15.75" customHeight="1">
      <c r="B4046" s="44" t="s">
        <v>4062</v>
      </c>
      <c r="C4046" s="43">
        <v>238796</v>
      </c>
      <c r="D4046" s="43">
        <v>1222</v>
      </c>
      <c r="E4046" s="44">
        <v>3994</v>
      </c>
      <c r="F4046" s="41"/>
      <c r="G4046" s="41"/>
      <c r="H4046" s="41"/>
      <c r="I4046" s="41"/>
    </row>
    <row r="4047" spans="2:9" ht="15.75" customHeight="1">
      <c r="B4047" s="44" t="s">
        <v>4063</v>
      </c>
      <c r="C4047" s="43">
        <v>238813</v>
      </c>
      <c r="D4047" s="43">
        <v>1222</v>
      </c>
      <c r="E4047" s="44">
        <v>3995</v>
      </c>
      <c r="F4047" s="41"/>
      <c r="G4047" s="41"/>
      <c r="H4047" s="41"/>
      <c r="I4047" s="41"/>
    </row>
    <row r="4048" spans="2:9" ht="15.75" customHeight="1">
      <c r="B4048" s="44" t="s">
        <v>4064</v>
      </c>
      <c r="C4048" s="43">
        <v>438825</v>
      </c>
      <c r="D4048" s="43">
        <v>1222</v>
      </c>
      <c r="E4048" s="44">
        <v>3996</v>
      </c>
      <c r="F4048" s="41"/>
      <c r="G4048" s="41"/>
      <c r="H4048" s="41"/>
      <c r="I4048" s="41"/>
    </row>
    <row r="4049" spans="2:9" ht="15.75" customHeight="1">
      <c r="B4049" s="44" t="s">
        <v>4065</v>
      </c>
      <c r="C4049" s="43">
        <v>238650</v>
      </c>
      <c r="D4049" s="43">
        <v>3119</v>
      </c>
      <c r="E4049" s="44">
        <v>3997</v>
      </c>
      <c r="F4049" s="41"/>
      <c r="G4049" s="41"/>
      <c r="H4049" s="41"/>
      <c r="I4049" s="41"/>
    </row>
    <row r="4050" spans="2:9" ht="15.75" customHeight="1">
      <c r="B4050" s="44" t="s">
        <v>4066</v>
      </c>
      <c r="C4050" s="43">
        <v>238902</v>
      </c>
      <c r="D4050" s="43">
        <v>1226</v>
      </c>
      <c r="E4050" s="44">
        <v>3998</v>
      </c>
      <c r="F4050" s="41"/>
      <c r="G4050" s="41"/>
      <c r="H4050" s="41"/>
      <c r="I4050" s="41"/>
    </row>
    <row r="4051" spans="2:9" ht="15.75" customHeight="1">
      <c r="B4051" s="44" t="s">
        <v>4067</v>
      </c>
      <c r="C4051" s="43">
        <v>238936</v>
      </c>
      <c r="D4051" s="43">
        <v>1222</v>
      </c>
      <c r="E4051" s="44">
        <v>3999</v>
      </c>
      <c r="F4051" s="41"/>
      <c r="G4051" s="41"/>
      <c r="H4051" s="41"/>
      <c r="I4051" s="41"/>
    </row>
    <row r="4052" spans="2:9" ht="15.75" customHeight="1">
      <c r="B4052" s="44" t="s">
        <v>4068</v>
      </c>
      <c r="C4052" s="43">
        <v>238955</v>
      </c>
      <c r="D4052" s="43">
        <v>1222</v>
      </c>
      <c r="E4052" s="44">
        <v>4000</v>
      </c>
      <c r="F4052" s="41"/>
      <c r="G4052" s="41"/>
      <c r="H4052" s="41"/>
      <c r="I4052" s="41"/>
    </row>
    <row r="4053" spans="2:9" ht="15.75" customHeight="1">
      <c r="B4053" s="44" t="s">
        <v>4069</v>
      </c>
      <c r="C4053" s="43">
        <v>239002</v>
      </c>
      <c r="D4053" s="43">
        <v>1222</v>
      </c>
      <c r="E4053" s="44">
        <v>4001</v>
      </c>
      <c r="F4053" s="41"/>
      <c r="G4053" s="41"/>
      <c r="H4053" s="41"/>
      <c r="I4053" s="41"/>
    </row>
    <row r="4054" spans="2:9" ht="15.75" customHeight="1">
      <c r="B4054" s="44" t="s">
        <v>4070</v>
      </c>
      <c r="C4054" s="43">
        <v>238552</v>
      </c>
      <c r="D4054" s="43">
        <v>1222</v>
      </c>
      <c r="E4054" s="44">
        <v>4002</v>
      </c>
      <c r="F4054" s="41"/>
      <c r="G4054" s="41"/>
      <c r="H4054" s="41"/>
      <c r="I4054" s="41"/>
    </row>
    <row r="4055" spans="2:9" ht="15.75" customHeight="1">
      <c r="B4055" s="44" t="s">
        <v>4071</v>
      </c>
      <c r="C4055" s="43">
        <v>239021</v>
      </c>
      <c r="D4055" s="43">
        <v>1222</v>
      </c>
      <c r="E4055" s="44">
        <v>4003</v>
      </c>
      <c r="F4055" s="41"/>
      <c r="G4055" s="41"/>
      <c r="H4055" s="41"/>
      <c r="I4055" s="41"/>
    </row>
    <row r="4056" spans="2:9" ht="15.75" customHeight="1">
      <c r="B4056" s="44" t="s">
        <v>4072</v>
      </c>
      <c r="C4056" s="43">
        <v>134783</v>
      </c>
      <c r="D4056" s="43">
        <v>7434</v>
      </c>
      <c r="E4056" s="44">
        <v>4004</v>
      </c>
      <c r="F4056" s="41"/>
      <c r="G4056" s="41"/>
      <c r="H4056" s="41"/>
      <c r="I4056" s="41"/>
    </row>
    <row r="4057" spans="2:9" ht="15.75" customHeight="1">
      <c r="B4057" s="44" t="s">
        <v>4073</v>
      </c>
      <c r="C4057" s="43">
        <v>134787</v>
      </c>
      <c r="D4057" s="43">
        <v>7443</v>
      </c>
      <c r="E4057" s="44">
        <v>4005</v>
      </c>
      <c r="F4057" s="41"/>
      <c r="G4057" s="41"/>
      <c r="H4057" s="41"/>
      <c r="I4057" s="41"/>
    </row>
    <row r="4058" spans="2:9" ht="15.75" customHeight="1">
      <c r="B4058" s="44" t="s">
        <v>4074</v>
      </c>
      <c r="C4058" s="43">
        <v>239055</v>
      </c>
      <c r="D4058" s="43">
        <v>1222</v>
      </c>
      <c r="E4058" s="44">
        <v>4006</v>
      </c>
      <c r="F4058" s="41"/>
      <c r="G4058" s="41"/>
      <c r="H4058" s="41"/>
      <c r="I4058" s="41"/>
    </row>
    <row r="4059" spans="2:9" ht="15.75" customHeight="1">
      <c r="B4059" s="44" t="s">
        <v>4075</v>
      </c>
      <c r="C4059" s="43">
        <v>239110</v>
      </c>
      <c r="D4059" s="43">
        <v>1222</v>
      </c>
      <c r="E4059" s="44">
        <v>4007</v>
      </c>
      <c r="F4059" s="41"/>
      <c r="G4059" s="41"/>
      <c r="H4059" s="41"/>
      <c r="I4059" s="41"/>
    </row>
    <row r="4060" spans="2:9" ht="15.75" customHeight="1">
      <c r="B4060" s="44" t="s">
        <v>4076</v>
      </c>
      <c r="C4060" s="43">
        <v>239178</v>
      </c>
      <c r="D4060" s="43">
        <v>1226</v>
      </c>
      <c r="E4060" s="44">
        <v>4008</v>
      </c>
      <c r="F4060" s="41"/>
      <c r="G4060" s="41"/>
      <c r="H4060" s="41"/>
      <c r="I4060" s="41"/>
    </row>
    <row r="4061" spans="2:9" ht="15.75" customHeight="1">
      <c r="B4061" s="44" t="s">
        <v>4077</v>
      </c>
      <c r="C4061" s="43">
        <v>134788</v>
      </c>
      <c r="D4061" s="43">
        <v>7242</v>
      </c>
      <c r="E4061" s="44">
        <v>4009</v>
      </c>
      <c r="F4061" s="41"/>
      <c r="G4061" s="41"/>
      <c r="H4061" s="41"/>
      <c r="I4061" s="41"/>
    </row>
    <row r="4062" spans="2:9" ht="15.75" customHeight="1">
      <c r="B4062" s="44" t="s">
        <v>4078</v>
      </c>
      <c r="C4062" s="43">
        <v>239180</v>
      </c>
      <c r="D4062" s="43">
        <v>1222</v>
      </c>
      <c r="E4062" s="44">
        <v>4010</v>
      </c>
      <c r="F4062" s="41"/>
      <c r="G4062" s="41"/>
      <c r="H4062" s="41"/>
      <c r="I4062" s="41"/>
    </row>
    <row r="4063" spans="2:9" ht="15.75" customHeight="1">
      <c r="B4063" s="44" t="s">
        <v>4079</v>
      </c>
      <c r="C4063" s="43">
        <v>239181</v>
      </c>
      <c r="D4063" s="43">
        <v>1222</v>
      </c>
      <c r="E4063" s="44">
        <v>4011</v>
      </c>
      <c r="F4063" s="41"/>
      <c r="G4063" s="41"/>
      <c r="H4063" s="41"/>
      <c r="I4063" s="41"/>
    </row>
    <row r="4064" spans="2:9" ht="15.75" customHeight="1">
      <c r="B4064" s="44" t="s">
        <v>4080</v>
      </c>
      <c r="C4064" s="43">
        <v>239229</v>
      </c>
      <c r="D4064" s="43">
        <v>1222</v>
      </c>
      <c r="E4064" s="44">
        <v>4012</v>
      </c>
      <c r="F4064" s="41"/>
      <c r="G4064" s="41"/>
      <c r="H4064" s="41"/>
      <c r="I4064" s="41"/>
    </row>
    <row r="4065" spans="2:9" ht="15.75" customHeight="1">
      <c r="B4065" s="44" t="s">
        <v>4081</v>
      </c>
      <c r="C4065" s="43">
        <v>239233</v>
      </c>
      <c r="D4065" s="43">
        <v>1226</v>
      </c>
      <c r="E4065" s="44">
        <v>4013</v>
      </c>
      <c r="F4065" s="41"/>
      <c r="G4065" s="41"/>
      <c r="H4065" s="41"/>
      <c r="I4065" s="41"/>
    </row>
    <row r="4066" spans="2:9" ht="15.75" customHeight="1">
      <c r="B4066" s="44" t="s">
        <v>4082</v>
      </c>
      <c r="C4066" s="43">
        <v>134820</v>
      </c>
      <c r="D4066" s="43">
        <v>4114</v>
      </c>
      <c r="E4066" s="44">
        <v>4014</v>
      </c>
      <c r="F4066" s="41"/>
      <c r="G4066" s="41"/>
      <c r="H4066" s="41"/>
      <c r="I4066" s="41"/>
    </row>
    <row r="4067" spans="2:9" ht="15.75" customHeight="1">
      <c r="B4067" s="44" t="s">
        <v>4083</v>
      </c>
      <c r="C4067" s="43">
        <v>239290</v>
      </c>
      <c r="D4067" s="43">
        <v>1226</v>
      </c>
      <c r="E4067" s="44">
        <v>4015</v>
      </c>
      <c r="F4067" s="41"/>
      <c r="G4067" s="41"/>
      <c r="H4067" s="41"/>
      <c r="I4067" s="41"/>
    </row>
    <row r="4068" spans="2:9" ht="15.75" customHeight="1">
      <c r="B4068" s="44" t="s">
        <v>4084</v>
      </c>
      <c r="C4068" s="43">
        <v>239356</v>
      </c>
      <c r="D4068" s="43">
        <v>1222</v>
      </c>
      <c r="E4068" s="44">
        <v>4016</v>
      </c>
      <c r="F4068" s="41"/>
      <c r="G4068" s="41"/>
      <c r="H4068" s="41"/>
      <c r="I4068" s="41"/>
    </row>
    <row r="4069" spans="2:9" ht="15.75" customHeight="1">
      <c r="B4069" s="44" t="s">
        <v>4085</v>
      </c>
      <c r="C4069" s="43">
        <v>134789</v>
      </c>
      <c r="D4069" s="43">
        <v>7243</v>
      </c>
      <c r="E4069" s="44">
        <v>4017</v>
      </c>
      <c r="F4069" s="41"/>
      <c r="G4069" s="41"/>
      <c r="H4069" s="41"/>
      <c r="I4069" s="41"/>
    </row>
    <row r="4070" spans="2:9" ht="15.75" customHeight="1">
      <c r="B4070" s="44" t="s">
        <v>4086</v>
      </c>
      <c r="C4070" s="43">
        <v>239360</v>
      </c>
      <c r="D4070" s="43">
        <v>1222</v>
      </c>
      <c r="E4070" s="44">
        <v>4018</v>
      </c>
      <c r="F4070" s="41"/>
      <c r="G4070" s="41"/>
      <c r="H4070" s="41"/>
      <c r="I4070" s="41"/>
    </row>
    <row r="4071" spans="2:9" ht="15.75" customHeight="1">
      <c r="B4071" s="44" t="s">
        <v>4087</v>
      </c>
      <c r="C4071" s="43">
        <v>239385</v>
      </c>
      <c r="D4071" s="43">
        <v>1226</v>
      </c>
      <c r="E4071" s="44">
        <v>4019</v>
      </c>
      <c r="F4071" s="41"/>
      <c r="G4071" s="41"/>
      <c r="H4071" s="41"/>
      <c r="I4071" s="41"/>
    </row>
    <row r="4072" spans="2:9" ht="15.75" customHeight="1">
      <c r="B4072" s="44" t="s">
        <v>4088</v>
      </c>
      <c r="C4072" s="43">
        <v>239426</v>
      </c>
      <c r="D4072" s="43">
        <v>1226</v>
      </c>
      <c r="E4072" s="44">
        <v>4020</v>
      </c>
      <c r="F4072" s="41"/>
      <c r="G4072" s="41"/>
      <c r="H4072" s="41"/>
      <c r="I4072" s="41"/>
    </row>
    <row r="4073" spans="2:9" ht="15.75" customHeight="1">
      <c r="B4073" s="44" t="s">
        <v>4089</v>
      </c>
      <c r="C4073" s="43">
        <v>239209</v>
      </c>
      <c r="D4073" s="43">
        <v>1222</v>
      </c>
      <c r="E4073" s="44">
        <v>4021</v>
      </c>
      <c r="F4073" s="41"/>
      <c r="G4073" s="41"/>
      <c r="H4073" s="41"/>
      <c r="I4073" s="41"/>
    </row>
    <row r="4074" spans="2:9" ht="15.75" customHeight="1">
      <c r="B4074" s="44" t="s">
        <v>4090</v>
      </c>
      <c r="C4074" s="43">
        <v>239479</v>
      </c>
      <c r="D4074" s="43">
        <v>1222</v>
      </c>
      <c r="E4074" s="44">
        <v>4022</v>
      </c>
      <c r="F4074" s="41"/>
      <c r="G4074" s="41"/>
      <c r="H4074" s="41"/>
      <c r="I4074" s="41"/>
    </row>
    <row r="4075" spans="2:9" ht="15.75" customHeight="1">
      <c r="B4075" s="44" t="s">
        <v>4091</v>
      </c>
      <c r="C4075" s="43">
        <v>238534</v>
      </c>
      <c r="D4075" s="43">
        <v>1226</v>
      </c>
      <c r="E4075" s="44">
        <v>4023</v>
      </c>
      <c r="F4075" s="41"/>
      <c r="G4075" s="41"/>
      <c r="H4075" s="41"/>
      <c r="I4075" s="41"/>
    </row>
    <row r="4076" spans="2:9" ht="15.75" customHeight="1">
      <c r="B4076" s="44" t="s">
        <v>4092</v>
      </c>
      <c r="C4076" s="43">
        <v>239568</v>
      </c>
      <c r="D4076" s="43">
        <v>1222</v>
      </c>
      <c r="E4076" s="44">
        <v>4024</v>
      </c>
      <c r="F4076" s="41"/>
      <c r="G4076" s="41"/>
      <c r="H4076" s="41"/>
      <c r="I4076" s="41"/>
    </row>
    <row r="4077" spans="2:9" ht="15.75" customHeight="1">
      <c r="B4077" s="44" t="s">
        <v>4093</v>
      </c>
      <c r="C4077" s="43">
        <v>238673</v>
      </c>
      <c r="D4077" s="43">
        <v>1226</v>
      </c>
      <c r="E4077" s="44">
        <v>4025</v>
      </c>
      <c r="F4077" s="41"/>
      <c r="G4077" s="41"/>
      <c r="H4077" s="41"/>
      <c r="I4077" s="41"/>
    </row>
    <row r="4078" spans="2:9" ht="15.75" customHeight="1">
      <c r="B4078" s="44" t="s">
        <v>4094</v>
      </c>
      <c r="C4078" s="43">
        <v>238674</v>
      </c>
      <c r="D4078" s="43">
        <v>1223</v>
      </c>
      <c r="E4078" s="44">
        <v>4026</v>
      </c>
      <c r="F4078" s="41"/>
      <c r="G4078" s="41"/>
      <c r="H4078" s="41"/>
      <c r="I4078" s="41"/>
    </row>
    <row r="4079" spans="2:9" ht="15.75" customHeight="1">
      <c r="B4079" s="44" t="s">
        <v>4095</v>
      </c>
      <c r="C4079" s="43">
        <v>238675</v>
      </c>
      <c r="D4079" s="43">
        <v>1222</v>
      </c>
      <c r="E4079" s="44">
        <v>4027</v>
      </c>
      <c r="F4079" s="41"/>
      <c r="G4079" s="41"/>
      <c r="H4079" s="41"/>
      <c r="I4079" s="41"/>
    </row>
    <row r="4080" spans="2:9" ht="15.75" customHeight="1">
      <c r="B4080" s="44" t="s">
        <v>4096</v>
      </c>
      <c r="C4080" s="43">
        <v>238762</v>
      </c>
      <c r="D4080" s="43">
        <v>1226</v>
      </c>
      <c r="E4080" s="44">
        <v>4028</v>
      </c>
      <c r="F4080" s="41"/>
      <c r="G4080" s="41"/>
      <c r="H4080" s="41"/>
      <c r="I4080" s="41"/>
    </row>
    <row r="4081" spans="2:9" ht="15.75" customHeight="1">
      <c r="B4081" s="44" t="s">
        <v>4097</v>
      </c>
      <c r="C4081" s="43">
        <v>239445</v>
      </c>
      <c r="D4081" s="43">
        <v>1226</v>
      </c>
      <c r="E4081" s="44">
        <v>4029</v>
      </c>
      <c r="F4081" s="41"/>
      <c r="G4081" s="41"/>
      <c r="H4081" s="41"/>
      <c r="I4081" s="41"/>
    </row>
    <row r="4082" spans="2:9" ht="15.75" customHeight="1">
      <c r="B4082" s="44" t="s">
        <v>4098</v>
      </c>
      <c r="C4082" s="43">
        <v>239500</v>
      </c>
      <c r="D4082" s="43">
        <v>1228</v>
      </c>
      <c r="E4082" s="44">
        <v>4030</v>
      </c>
      <c r="F4082" s="41"/>
      <c r="G4082" s="41"/>
      <c r="H4082" s="41"/>
      <c r="I4082" s="41"/>
    </row>
    <row r="4083" spans="2:9" ht="15.75" customHeight="1">
      <c r="B4083" s="44" t="s">
        <v>4099</v>
      </c>
      <c r="C4083" s="43">
        <v>239591</v>
      </c>
      <c r="D4083" s="43">
        <v>1222</v>
      </c>
      <c r="E4083" s="44">
        <v>4031</v>
      </c>
      <c r="F4083" s="41"/>
      <c r="G4083" s="41"/>
      <c r="H4083" s="41"/>
      <c r="I4083" s="41"/>
    </row>
    <row r="4084" spans="2:9" ht="15.75" customHeight="1">
      <c r="B4084" s="44" t="s">
        <v>4100</v>
      </c>
      <c r="C4084" s="43">
        <v>134775</v>
      </c>
      <c r="D4084" s="43">
        <v>7416</v>
      </c>
      <c r="E4084" s="44">
        <v>4032</v>
      </c>
      <c r="F4084" s="41"/>
      <c r="G4084" s="41"/>
      <c r="H4084" s="41"/>
      <c r="I4084" s="41"/>
    </row>
    <row r="4085" spans="2:9" ht="15.75" customHeight="1">
      <c r="B4085" s="44" t="s">
        <v>4101</v>
      </c>
      <c r="C4085" s="43">
        <v>239592</v>
      </c>
      <c r="D4085" s="43">
        <v>1222</v>
      </c>
      <c r="E4085" s="44">
        <v>4033</v>
      </c>
      <c r="F4085" s="41"/>
      <c r="G4085" s="41"/>
      <c r="H4085" s="41"/>
      <c r="I4085" s="41"/>
    </row>
    <row r="4086" spans="2:9" ht="15.75" customHeight="1">
      <c r="B4086" s="44" t="s">
        <v>4102</v>
      </c>
      <c r="C4086" s="43">
        <v>134756</v>
      </c>
      <c r="D4086" s="43">
        <v>7416</v>
      </c>
      <c r="E4086" s="44">
        <v>4034</v>
      </c>
      <c r="F4086" s="41"/>
      <c r="G4086" s="41"/>
      <c r="H4086" s="41"/>
      <c r="I4086" s="41"/>
    </row>
    <row r="4087" spans="2:9" ht="15.75" customHeight="1">
      <c r="B4087" s="44" t="s">
        <v>4103</v>
      </c>
      <c r="C4087" s="43">
        <v>134781</v>
      </c>
      <c r="D4087" s="43">
        <v>7416</v>
      </c>
      <c r="E4087" s="44">
        <v>4035</v>
      </c>
      <c r="F4087" s="41"/>
      <c r="G4087" s="41"/>
      <c r="H4087" s="41"/>
      <c r="I4087" s="41"/>
    </row>
    <row r="4088" spans="2:9" ht="15.75" customHeight="1">
      <c r="B4088" s="44" t="s">
        <v>4104</v>
      </c>
      <c r="C4088" s="43">
        <v>239623</v>
      </c>
      <c r="D4088" s="43">
        <v>1229</v>
      </c>
      <c r="E4088" s="44">
        <v>4036</v>
      </c>
      <c r="F4088" s="41"/>
      <c r="G4088" s="41"/>
      <c r="H4088" s="41"/>
      <c r="I4088" s="41"/>
    </row>
    <row r="4089" spans="2:9" ht="15.75" customHeight="1">
      <c r="B4089" s="44" t="s">
        <v>4105</v>
      </c>
      <c r="C4089" s="43">
        <v>239624</v>
      </c>
      <c r="D4089" s="43">
        <v>1222</v>
      </c>
      <c r="E4089" s="44">
        <v>4037</v>
      </c>
      <c r="F4089" s="41"/>
      <c r="G4089" s="41"/>
      <c r="H4089" s="41"/>
      <c r="I4089" s="41"/>
    </row>
    <row r="4090" spans="2:9" ht="15.75" customHeight="1">
      <c r="B4090" s="44" t="s">
        <v>4106</v>
      </c>
      <c r="C4090" s="43">
        <v>134759</v>
      </c>
      <c r="D4090" s="43">
        <v>4132</v>
      </c>
      <c r="E4090" s="44">
        <v>4038</v>
      </c>
      <c r="F4090" s="41"/>
      <c r="G4090" s="41"/>
      <c r="H4090" s="41"/>
      <c r="I4090" s="41"/>
    </row>
    <row r="4091" spans="2:9" ht="15.75" customHeight="1">
      <c r="B4091" s="44" t="s">
        <v>4107</v>
      </c>
      <c r="C4091" s="43">
        <v>239638</v>
      </c>
      <c r="D4091" s="43">
        <v>1222</v>
      </c>
      <c r="E4091" s="44">
        <v>4039</v>
      </c>
      <c r="F4091" s="41"/>
      <c r="G4091" s="41"/>
      <c r="H4091" s="41"/>
      <c r="I4091" s="41"/>
    </row>
    <row r="4092" spans="2:9" ht="15.75" customHeight="1">
      <c r="B4092" s="44" t="s">
        <v>4108</v>
      </c>
      <c r="C4092" s="43">
        <v>239639</v>
      </c>
      <c r="D4092" s="43">
        <v>1222</v>
      </c>
      <c r="E4092" s="44">
        <v>4040</v>
      </c>
      <c r="F4092" s="41"/>
      <c r="G4092" s="41"/>
      <c r="H4092" s="41"/>
      <c r="I4092" s="41"/>
    </row>
    <row r="4093" spans="2:9" ht="15.75" customHeight="1">
      <c r="B4093" s="44" t="s">
        <v>4109</v>
      </c>
      <c r="C4093" s="43">
        <v>239680</v>
      </c>
      <c r="D4093" s="43">
        <v>1226</v>
      </c>
      <c r="E4093" s="44">
        <v>4041</v>
      </c>
      <c r="F4093" s="41"/>
      <c r="G4093" s="41"/>
      <c r="H4093" s="41"/>
      <c r="I4093" s="41"/>
    </row>
    <row r="4094" spans="2:9" ht="15.75" customHeight="1">
      <c r="B4094" s="44" t="s">
        <v>4110</v>
      </c>
      <c r="C4094" s="43">
        <v>239685</v>
      </c>
      <c r="D4094" s="43">
        <v>3152</v>
      </c>
      <c r="E4094" s="44">
        <v>4042</v>
      </c>
      <c r="F4094" s="41"/>
      <c r="G4094" s="41"/>
      <c r="H4094" s="41"/>
      <c r="I4094" s="41"/>
    </row>
    <row r="4095" spans="2:9" ht="15.75" customHeight="1">
      <c r="B4095" s="44" t="s">
        <v>4111</v>
      </c>
      <c r="C4095" s="43">
        <v>239727</v>
      </c>
      <c r="D4095" s="43">
        <v>1222</v>
      </c>
      <c r="E4095" s="44">
        <v>4043</v>
      </c>
      <c r="F4095" s="41"/>
      <c r="G4095" s="41"/>
      <c r="H4095" s="41"/>
      <c r="I4095" s="41"/>
    </row>
    <row r="4096" spans="2:9" ht="15.75" customHeight="1">
      <c r="B4096" s="44" t="s">
        <v>4112</v>
      </c>
      <c r="C4096" s="43">
        <v>239746</v>
      </c>
      <c r="D4096" s="43">
        <v>1226</v>
      </c>
      <c r="E4096" s="44">
        <v>4044</v>
      </c>
      <c r="F4096" s="41"/>
      <c r="G4096" s="41"/>
      <c r="H4096" s="41"/>
      <c r="I4096" s="41"/>
    </row>
    <row r="4097" spans="2:9" ht="15.75" customHeight="1">
      <c r="B4097" s="44" t="s">
        <v>4113</v>
      </c>
      <c r="C4097" s="43">
        <v>239770</v>
      </c>
      <c r="D4097" s="43">
        <v>1226</v>
      </c>
      <c r="E4097" s="44">
        <v>4045</v>
      </c>
      <c r="F4097" s="41"/>
      <c r="G4097" s="41"/>
      <c r="H4097" s="41"/>
      <c r="I4097" s="41"/>
    </row>
    <row r="4098" spans="2:9" ht="15.75" customHeight="1">
      <c r="B4098" s="44" t="s">
        <v>4114</v>
      </c>
      <c r="C4098" s="43">
        <v>239801</v>
      </c>
      <c r="D4098" s="43">
        <v>1226</v>
      </c>
      <c r="E4098" s="44">
        <v>4046</v>
      </c>
      <c r="F4098" s="41"/>
      <c r="G4098" s="41"/>
      <c r="H4098" s="41"/>
      <c r="I4098" s="41"/>
    </row>
    <row r="4099" spans="2:9" ht="15.75" customHeight="1">
      <c r="B4099" s="44" t="s">
        <v>4115</v>
      </c>
      <c r="C4099" s="43">
        <v>239835</v>
      </c>
      <c r="D4099" s="43">
        <v>1223</v>
      </c>
      <c r="E4099" s="44">
        <v>4047</v>
      </c>
      <c r="F4099" s="41"/>
      <c r="G4099" s="41"/>
      <c r="H4099" s="41"/>
      <c r="I4099" s="41"/>
    </row>
    <row r="4100" spans="2:9" ht="15.75" customHeight="1">
      <c r="B4100" s="44" t="s">
        <v>4116</v>
      </c>
      <c r="C4100" s="43">
        <v>239840</v>
      </c>
      <c r="D4100" s="43">
        <v>1221</v>
      </c>
      <c r="E4100" s="44">
        <v>4048</v>
      </c>
      <c r="F4100" s="41"/>
      <c r="G4100" s="41"/>
      <c r="H4100" s="41"/>
      <c r="I4100" s="41"/>
    </row>
    <row r="4101" spans="2:9" ht="15.75" customHeight="1">
      <c r="B4101" s="44" t="s">
        <v>4117</v>
      </c>
      <c r="C4101" s="43">
        <v>239869</v>
      </c>
      <c r="D4101" s="43">
        <v>1222</v>
      </c>
      <c r="E4101" s="44">
        <v>4049</v>
      </c>
      <c r="F4101" s="41"/>
      <c r="G4101" s="41"/>
      <c r="H4101" s="41"/>
      <c r="I4101" s="41"/>
    </row>
    <row r="4102" spans="2:9" ht="15.75" customHeight="1">
      <c r="B4102" s="44" t="s">
        <v>4118</v>
      </c>
      <c r="C4102" s="43">
        <v>239870</v>
      </c>
      <c r="D4102" s="43">
        <v>1222</v>
      </c>
      <c r="E4102" s="44">
        <v>4050</v>
      </c>
      <c r="F4102" s="41"/>
      <c r="G4102" s="41"/>
      <c r="H4102" s="41"/>
      <c r="I4102" s="41"/>
    </row>
    <row r="4103" spans="2:9" ht="15.75" customHeight="1">
      <c r="B4103" s="44" t="s">
        <v>4119</v>
      </c>
      <c r="C4103" s="43">
        <v>239892</v>
      </c>
      <c r="D4103" s="43">
        <v>1226</v>
      </c>
      <c r="E4103" s="44">
        <v>4051</v>
      </c>
      <c r="F4103" s="41"/>
      <c r="G4103" s="41"/>
      <c r="H4103" s="41"/>
      <c r="I4103" s="41"/>
    </row>
    <row r="4104" spans="2:9" ht="15.75" customHeight="1">
      <c r="B4104" s="44" t="s">
        <v>4120</v>
      </c>
      <c r="C4104" s="43">
        <v>239913</v>
      </c>
      <c r="D4104" s="43">
        <v>1223</v>
      </c>
      <c r="E4104" s="44">
        <v>4052</v>
      </c>
      <c r="F4104" s="41"/>
      <c r="G4104" s="41"/>
      <c r="H4104" s="41"/>
      <c r="I4104" s="41"/>
    </row>
    <row r="4105" spans="2:9" ht="15.75" customHeight="1">
      <c r="B4105" s="44" t="s">
        <v>4121</v>
      </c>
      <c r="C4105" s="43">
        <v>239939</v>
      </c>
      <c r="D4105" s="43">
        <v>1229</v>
      </c>
      <c r="E4105" s="44">
        <v>4053</v>
      </c>
      <c r="F4105" s="41"/>
      <c r="G4105" s="41"/>
      <c r="H4105" s="41"/>
      <c r="I4105" s="41"/>
    </row>
    <row r="4106" spans="2:9" ht="15.75" customHeight="1">
      <c r="B4106" s="44" t="s">
        <v>4122</v>
      </c>
      <c r="C4106" s="43">
        <v>239962</v>
      </c>
      <c r="D4106" s="43">
        <v>1226</v>
      </c>
      <c r="E4106" s="44">
        <v>4054</v>
      </c>
      <c r="F4106" s="41"/>
      <c r="G4106" s="41"/>
      <c r="H4106" s="41"/>
      <c r="I4106" s="41"/>
    </row>
    <row r="4107" spans="2:9" ht="15.75" customHeight="1">
      <c r="B4107" s="44" t="s">
        <v>4123</v>
      </c>
      <c r="C4107" s="43">
        <v>239981</v>
      </c>
      <c r="D4107" s="43">
        <v>1222</v>
      </c>
      <c r="E4107" s="44">
        <v>4055</v>
      </c>
      <c r="F4107" s="41"/>
      <c r="G4107" s="41"/>
      <c r="H4107" s="41"/>
      <c r="I4107" s="41"/>
    </row>
    <row r="4108" spans="2:9" ht="15.75" customHeight="1">
      <c r="B4108" s="44" t="s">
        <v>4124</v>
      </c>
      <c r="C4108" s="43">
        <v>240014</v>
      </c>
      <c r="D4108" s="43">
        <v>1229</v>
      </c>
      <c r="E4108" s="44">
        <v>4056</v>
      </c>
      <c r="F4108" s="41"/>
      <c r="G4108" s="41"/>
      <c r="H4108" s="41"/>
      <c r="I4108" s="41"/>
    </row>
    <row r="4109" spans="2:9" ht="15.75" customHeight="1">
      <c r="B4109" s="44" t="s">
        <v>4125</v>
      </c>
      <c r="C4109" s="43">
        <v>240048</v>
      </c>
      <c r="D4109" s="43">
        <v>1229</v>
      </c>
      <c r="E4109" s="44">
        <v>4057</v>
      </c>
      <c r="F4109" s="41"/>
      <c r="G4109" s="41"/>
      <c r="H4109" s="41"/>
      <c r="I4109" s="41"/>
    </row>
    <row r="4110" spans="2:9" ht="15.75" customHeight="1">
      <c r="B4110" s="44" t="s">
        <v>4126</v>
      </c>
      <c r="C4110" s="43">
        <v>240071</v>
      </c>
      <c r="D4110" s="43">
        <v>1229</v>
      </c>
      <c r="E4110" s="44">
        <v>4058</v>
      </c>
      <c r="F4110" s="41"/>
      <c r="G4110" s="41"/>
      <c r="H4110" s="41"/>
      <c r="I4110" s="41"/>
    </row>
    <row r="4111" spans="2:9" ht="15.75" customHeight="1">
      <c r="B4111" s="44" t="s">
        <v>4127</v>
      </c>
      <c r="C4111" s="43">
        <v>240103</v>
      </c>
      <c r="D4111" s="43">
        <v>1229</v>
      </c>
      <c r="E4111" s="44">
        <v>4059</v>
      </c>
      <c r="F4111" s="41"/>
      <c r="G4111" s="41"/>
      <c r="H4111" s="41"/>
      <c r="I4111" s="41"/>
    </row>
    <row r="4112" spans="2:9" ht="15.75" customHeight="1">
      <c r="B4112" s="44" t="s">
        <v>4128</v>
      </c>
      <c r="C4112" s="43">
        <v>240137</v>
      </c>
      <c r="D4112" s="43">
        <v>1222</v>
      </c>
      <c r="E4112" s="44">
        <v>4060</v>
      </c>
      <c r="F4112" s="41"/>
      <c r="G4112" s="41"/>
      <c r="H4112" s="41"/>
      <c r="I4112" s="41"/>
    </row>
    <row r="4113" spans="2:9" ht="15.75" customHeight="1">
      <c r="B4113" s="44" t="s">
        <v>4129</v>
      </c>
      <c r="C4113" s="43">
        <v>240160</v>
      </c>
      <c r="D4113" s="43">
        <v>1226</v>
      </c>
      <c r="E4113" s="44">
        <v>4061</v>
      </c>
      <c r="F4113" s="41"/>
      <c r="G4113" s="41"/>
      <c r="H4113" s="41"/>
      <c r="I4113" s="41"/>
    </row>
    <row r="4114" spans="2:9" ht="15.75" customHeight="1">
      <c r="B4114" s="44" t="s">
        <v>4130</v>
      </c>
      <c r="C4114" s="43">
        <v>240194</v>
      </c>
      <c r="D4114" s="43">
        <v>1226</v>
      </c>
      <c r="E4114" s="44">
        <v>4062</v>
      </c>
      <c r="F4114" s="41"/>
      <c r="G4114" s="41"/>
      <c r="H4114" s="41"/>
      <c r="I4114" s="41"/>
    </row>
    <row r="4115" spans="2:9" ht="15.75" customHeight="1">
      <c r="B4115" s="44" t="s">
        <v>4131</v>
      </c>
      <c r="C4115" s="43">
        <v>134690</v>
      </c>
      <c r="D4115" s="43">
        <v>7112</v>
      </c>
      <c r="E4115" s="44">
        <v>4063</v>
      </c>
      <c r="F4115" s="41"/>
      <c r="G4115" s="41"/>
      <c r="H4115" s="41"/>
      <c r="I4115" s="41"/>
    </row>
    <row r="4116" spans="2:9" ht="15.75" customHeight="1">
      <c r="B4116" s="44" t="s">
        <v>4132</v>
      </c>
      <c r="C4116" s="43">
        <v>134669</v>
      </c>
      <c r="D4116" s="43">
        <v>6121</v>
      </c>
      <c r="E4116" s="44">
        <v>4064</v>
      </c>
      <c r="F4116" s="41"/>
      <c r="G4116" s="41"/>
      <c r="H4116" s="41"/>
      <c r="I4116" s="41"/>
    </row>
    <row r="4117" spans="2:9" ht="15.75" customHeight="1">
      <c r="B4117" s="44" t="s">
        <v>4133</v>
      </c>
      <c r="C4117" s="43">
        <v>240195</v>
      </c>
      <c r="D4117" s="43">
        <v>1222</v>
      </c>
      <c r="E4117" s="44">
        <v>4065</v>
      </c>
      <c r="F4117" s="41"/>
      <c r="G4117" s="41"/>
      <c r="H4117" s="41"/>
      <c r="I4117" s="41"/>
    </row>
    <row r="4118" spans="2:9" ht="15.75" customHeight="1">
      <c r="B4118" s="44" t="s">
        <v>4134</v>
      </c>
      <c r="C4118" s="43">
        <v>134718</v>
      </c>
      <c r="D4118" s="43">
        <v>7223</v>
      </c>
      <c r="E4118" s="44">
        <v>4066</v>
      </c>
      <c r="F4118" s="41"/>
      <c r="G4118" s="41"/>
      <c r="H4118" s="41"/>
      <c r="I4118" s="41"/>
    </row>
    <row r="4119" spans="2:9" ht="15.75" customHeight="1">
      <c r="B4119" s="44" t="s">
        <v>4135</v>
      </c>
      <c r="C4119" s="43">
        <v>134750</v>
      </c>
      <c r="D4119" s="43">
        <v>8263</v>
      </c>
      <c r="E4119" s="44">
        <v>4067</v>
      </c>
      <c r="F4119" s="41"/>
      <c r="G4119" s="41"/>
      <c r="H4119" s="41"/>
      <c r="I4119" s="41"/>
    </row>
    <row r="4120" spans="2:9" ht="15.75" customHeight="1">
      <c r="B4120" s="44" t="s">
        <v>4136</v>
      </c>
      <c r="C4120" s="43">
        <v>239930</v>
      </c>
      <c r="D4120" s="43">
        <v>3113</v>
      </c>
      <c r="E4120" s="44">
        <v>4068</v>
      </c>
      <c r="F4120" s="41"/>
      <c r="G4120" s="41"/>
      <c r="H4120" s="41"/>
      <c r="I4120" s="41"/>
    </row>
    <row r="4121" spans="2:9" ht="15.75" customHeight="1">
      <c r="B4121" s="44" t="s">
        <v>4137</v>
      </c>
      <c r="C4121" s="43">
        <v>240118</v>
      </c>
      <c r="D4121" s="43">
        <v>2452</v>
      </c>
      <c r="E4121" s="44">
        <v>4069</v>
      </c>
      <c r="F4121" s="41"/>
      <c r="G4121" s="41"/>
      <c r="H4121" s="41"/>
      <c r="I4121" s="41"/>
    </row>
    <row r="4122" spans="2:9" ht="15.75" customHeight="1">
      <c r="B4122" s="44" t="s">
        <v>4138</v>
      </c>
      <c r="C4122" s="43">
        <v>240264</v>
      </c>
      <c r="D4122" s="43">
        <v>2121</v>
      </c>
      <c r="E4122" s="44">
        <v>4070</v>
      </c>
      <c r="F4122" s="41"/>
      <c r="G4122" s="41"/>
      <c r="H4122" s="41"/>
      <c r="I4122" s="41"/>
    </row>
    <row r="4123" spans="2:9" ht="15.75" customHeight="1">
      <c r="B4123" s="44" t="s">
        <v>4139</v>
      </c>
      <c r="C4123" s="43">
        <v>240270</v>
      </c>
      <c r="D4123" s="43">
        <v>2121</v>
      </c>
      <c r="E4123" s="44">
        <v>4071</v>
      </c>
      <c r="F4123" s="41"/>
      <c r="G4123" s="41"/>
      <c r="H4123" s="41"/>
      <c r="I4123" s="41"/>
    </row>
    <row r="4124" spans="2:9" ht="15.75" customHeight="1">
      <c r="B4124" s="44" t="s">
        <v>4140</v>
      </c>
      <c r="C4124" s="43">
        <v>240275</v>
      </c>
      <c r="D4124" s="43">
        <v>2121</v>
      </c>
      <c r="E4124" s="44">
        <v>4072</v>
      </c>
      <c r="F4124" s="41"/>
      <c r="G4124" s="41"/>
      <c r="H4124" s="41"/>
      <c r="I4124" s="41"/>
    </row>
    <row r="4125" spans="2:9" ht="15.75" customHeight="1">
      <c r="B4125" s="44" t="s">
        <v>4141</v>
      </c>
      <c r="C4125" s="43">
        <v>134807</v>
      </c>
      <c r="D4125" s="43">
        <v>7323</v>
      </c>
      <c r="E4125" s="44">
        <v>4073</v>
      </c>
      <c r="F4125" s="41"/>
      <c r="G4125" s="41"/>
      <c r="H4125" s="41"/>
      <c r="I4125" s="41"/>
    </row>
    <row r="4126" spans="2:9" ht="15.75" customHeight="1">
      <c r="B4126" s="44" t="s">
        <v>4142</v>
      </c>
      <c r="C4126" s="43">
        <v>134826</v>
      </c>
      <c r="D4126" s="43">
        <v>8340</v>
      </c>
      <c r="E4126" s="44">
        <v>4074</v>
      </c>
      <c r="F4126" s="41"/>
      <c r="G4126" s="41"/>
      <c r="H4126" s="41"/>
      <c r="I4126" s="41"/>
    </row>
    <row r="4127" spans="2:9" ht="15.75" customHeight="1">
      <c r="B4127" s="44" t="s">
        <v>4143</v>
      </c>
      <c r="C4127" s="43">
        <v>134830</v>
      </c>
      <c r="D4127" s="43">
        <v>8340</v>
      </c>
      <c r="E4127" s="44">
        <v>4075</v>
      </c>
      <c r="F4127" s="41"/>
      <c r="G4127" s="41"/>
      <c r="H4127" s="41"/>
      <c r="I4127" s="41"/>
    </row>
    <row r="4128" spans="2:9" ht="15.75" customHeight="1">
      <c r="B4128" s="44" t="s">
        <v>4144</v>
      </c>
      <c r="C4128" s="43">
        <v>134864</v>
      </c>
      <c r="D4128" s="43">
        <v>8340</v>
      </c>
      <c r="E4128" s="44">
        <v>4076</v>
      </c>
      <c r="F4128" s="41"/>
      <c r="G4128" s="41"/>
      <c r="H4128" s="41"/>
      <c r="I4128" s="41"/>
    </row>
    <row r="4129" spans="2:9" ht="15.75" customHeight="1">
      <c r="B4129" s="44" t="s">
        <v>4145</v>
      </c>
      <c r="C4129" s="43">
        <v>134934</v>
      </c>
      <c r="D4129" s="43">
        <v>5161</v>
      </c>
      <c r="E4129" s="44">
        <v>4077</v>
      </c>
      <c r="F4129" s="41"/>
      <c r="G4129" s="41"/>
      <c r="H4129" s="41"/>
      <c r="I4129" s="41"/>
    </row>
    <row r="4130" spans="2:9" ht="15.75" customHeight="1">
      <c r="B4130" s="44" t="s">
        <v>4146</v>
      </c>
      <c r="C4130" s="43">
        <v>134845</v>
      </c>
      <c r="D4130" s="43">
        <v>8340</v>
      </c>
      <c r="E4130" s="44">
        <v>4078</v>
      </c>
      <c r="F4130" s="41"/>
      <c r="G4130" s="41"/>
      <c r="H4130" s="41"/>
      <c r="I4130" s="41"/>
    </row>
    <row r="4131" spans="2:9" ht="15.75" customHeight="1">
      <c r="B4131" s="44" t="s">
        <v>4147</v>
      </c>
      <c r="C4131" s="43">
        <v>147491</v>
      </c>
      <c r="D4131" s="43">
        <v>7514</v>
      </c>
      <c r="E4131" s="44">
        <v>4079</v>
      </c>
      <c r="F4131" s="41"/>
      <c r="G4131" s="41"/>
      <c r="H4131" s="41"/>
      <c r="I4131" s="41"/>
    </row>
    <row r="4132" spans="2:9" ht="15.75" customHeight="1">
      <c r="B4132" s="44" t="s">
        <v>4148</v>
      </c>
      <c r="C4132" s="43">
        <v>134953</v>
      </c>
      <c r="D4132" s="43">
        <v>5169</v>
      </c>
      <c r="E4132" s="44">
        <v>4080</v>
      </c>
      <c r="F4132" s="41"/>
      <c r="G4132" s="41"/>
      <c r="H4132" s="41"/>
      <c r="I4132" s="41"/>
    </row>
    <row r="4133" spans="2:9" ht="15.75" customHeight="1">
      <c r="B4133" s="44" t="s">
        <v>4149</v>
      </c>
      <c r="C4133" s="43">
        <v>134972</v>
      </c>
      <c r="D4133" s="43">
        <v>7460</v>
      </c>
      <c r="E4133" s="44">
        <v>4081</v>
      </c>
      <c r="F4133" s="41"/>
      <c r="G4133" s="41"/>
      <c r="H4133" s="41"/>
      <c r="I4133" s="41"/>
    </row>
    <row r="4134" spans="2:9" ht="15.75" customHeight="1">
      <c r="B4134" s="44" t="s">
        <v>4150</v>
      </c>
      <c r="C4134" s="43">
        <v>134991</v>
      </c>
      <c r="D4134" s="43">
        <v>7232</v>
      </c>
      <c r="E4134" s="44">
        <v>4082</v>
      </c>
      <c r="F4134" s="41"/>
      <c r="G4134" s="41"/>
      <c r="H4134" s="41"/>
      <c r="I4134" s="41"/>
    </row>
    <row r="4135" spans="2:9" ht="15.75" customHeight="1">
      <c r="B4135" s="44" t="s">
        <v>4151</v>
      </c>
      <c r="C4135" s="43">
        <v>137862</v>
      </c>
      <c r="D4135" s="43">
        <v>8162</v>
      </c>
      <c r="E4135" s="44">
        <v>4083</v>
      </c>
      <c r="F4135" s="41"/>
      <c r="G4135" s="41"/>
      <c r="H4135" s="41"/>
      <c r="I4135" s="41"/>
    </row>
    <row r="4136" spans="2:9" ht="15.75" customHeight="1">
      <c r="B4136" s="44" t="s">
        <v>4152</v>
      </c>
      <c r="C4136" s="43">
        <v>139143</v>
      </c>
      <c r="D4136" s="43">
        <v>8212</v>
      </c>
      <c r="E4136" s="44">
        <v>4084</v>
      </c>
      <c r="F4136" s="41"/>
      <c r="G4136" s="41"/>
      <c r="H4136" s="41"/>
      <c r="I4136" s="41"/>
    </row>
    <row r="4137" spans="2:9" ht="15.75" customHeight="1">
      <c r="B4137" s="44" t="s">
        <v>4153</v>
      </c>
      <c r="C4137" s="43">
        <v>139158</v>
      </c>
      <c r="D4137" s="43">
        <v>8212</v>
      </c>
      <c r="E4137" s="44">
        <v>4085</v>
      </c>
      <c r="F4137" s="41"/>
      <c r="G4137" s="41"/>
      <c r="H4137" s="41"/>
      <c r="I4137" s="41"/>
    </row>
    <row r="4138" spans="2:9" ht="15.75" customHeight="1">
      <c r="B4138" s="44" t="s">
        <v>4154</v>
      </c>
      <c r="C4138" s="43">
        <v>135034</v>
      </c>
      <c r="D4138" s="43">
        <v>7129</v>
      </c>
      <c r="E4138" s="44">
        <v>4086</v>
      </c>
      <c r="F4138" s="41"/>
      <c r="G4138" s="41"/>
      <c r="H4138" s="41"/>
      <c r="I4138" s="41"/>
    </row>
    <row r="4139" spans="2:9" ht="15.75" customHeight="1">
      <c r="B4139" s="44" t="s">
        <v>4155</v>
      </c>
      <c r="C4139" s="43">
        <v>135053</v>
      </c>
      <c r="D4139" s="43">
        <v>7129</v>
      </c>
      <c r="E4139" s="44">
        <v>4087</v>
      </c>
      <c r="F4139" s="41"/>
      <c r="G4139" s="41"/>
      <c r="H4139" s="41"/>
      <c r="I4139" s="41"/>
    </row>
    <row r="4140" spans="2:9" ht="15.75" customHeight="1">
      <c r="B4140" s="44" t="s">
        <v>4156</v>
      </c>
      <c r="C4140" s="43">
        <v>135072</v>
      </c>
      <c r="D4140" s="43">
        <v>8333</v>
      </c>
      <c r="E4140" s="44">
        <v>4088</v>
      </c>
      <c r="F4140" s="41"/>
      <c r="G4140" s="41"/>
      <c r="H4140" s="41"/>
      <c r="I4140" s="41"/>
    </row>
    <row r="4141" spans="2:9" ht="15.75" customHeight="1">
      <c r="B4141" s="44" t="s">
        <v>4157</v>
      </c>
      <c r="C4141" s="43">
        <v>135091</v>
      </c>
      <c r="D4141" s="43">
        <v>8332</v>
      </c>
      <c r="E4141" s="44">
        <v>4089</v>
      </c>
      <c r="F4141" s="41"/>
      <c r="G4141" s="41"/>
      <c r="H4141" s="41"/>
      <c r="I4141" s="41"/>
    </row>
    <row r="4142" spans="2:9" ht="15.75" customHeight="1">
      <c r="B4142" s="44" t="s">
        <v>4158</v>
      </c>
      <c r="C4142" s="43">
        <v>135119</v>
      </c>
      <c r="D4142" s="43">
        <v>7129</v>
      </c>
      <c r="E4142" s="44">
        <v>4090</v>
      </c>
      <c r="F4142" s="41"/>
      <c r="G4142" s="41"/>
      <c r="H4142" s="41"/>
      <c r="I4142" s="41"/>
    </row>
    <row r="4143" spans="2:9" ht="15.75" customHeight="1">
      <c r="B4143" s="44" t="s">
        <v>4159</v>
      </c>
      <c r="C4143" s="43">
        <v>135138</v>
      </c>
      <c r="D4143" s="43">
        <v>8231</v>
      </c>
      <c r="E4143" s="44">
        <v>4091</v>
      </c>
      <c r="F4143" s="41"/>
      <c r="G4143" s="41"/>
      <c r="H4143" s="41"/>
      <c r="I4143" s="41"/>
    </row>
    <row r="4144" spans="2:9" ht="15.75" customHeight="1">
      <c r="B4144" s="44" t="s">
        <v>4160</v>
      </c>
      <c r="C4144" s="43">
        <v>135157</v>
      </c>
      <c r="D4144" s="43">
        <v>7129</v>
      </c>
      <c r="E4144" s="44">
        <v>4092</v>
      </c>
      <c r="F4144" s="41"/>
      <c r="G4144" s="41"/>
      <c r="H4144" s="41"/>
      <c r="I4144" s="41"/>
    </row>
    <row r="4145" spans="2:9" ht="15.75" customHeight="1">
      <c r="B4145" s="44" t="s">
        <v>4161</v>
      </c>
      <c r="C4145" s="43">
        <v>135250</v>
      </c>
      <c r="D4145" s="43">
        <v>8251</v>
      </c>
      <c r="E4145" s="44">
        <v>4093</v>
      </c>
      <c r="F4145" s="41"/>
      <c r="G4145" s="41"/>
      <c r="H4145" s="41"/>
      <c r="I4145" s="41"/>
    </row>
    <row r="4146" spans="2:9" ht="15.75" customHeight="1">
      <c r="B4146" s="44" t="s">
        <v>4162</v>
      </c>
      <c r="C4146" s="43">
        <v>135176</v>
      </c>
      <c r="D4146" s="43">
        <v>8252</v>
      </c>
      <c r="E4146" s="44">
        <v>4094</v>
      </c>
      <c r="F4146" s="41"/>
      <c r="G4146" s="41"/>
      <c r="H4146" s="41"/>
      <c r="I4146" s="41"/>
    </row>
    <row r="4147" spans="2:9" ht="15.75" customHeight="1">
      <c r="B4147" s="44" t="s">
        <v>4163</v>
      </c>
      <c r="C4147" s="43">
        <v>135195</v>
      </c>
      <c r="D4147" s="43">
        <v>8252</v>
      </c>
      <c r="E4147" s="44">
        <v>4095</v>
      </c>
      <c r="F4147" s="41"/>
      <c r="G4147" s="41"/>
      <c r="H4147" s="41"/>
      <c r="I4147" s="41"/>
    </row>
    <row r="4148" spans="2:9" ht="15.75" customHeight="1">
      <c r="B4148" s="44" t="s">
        <v>4164</v>
      </c>
      <c r="C4148" s="43">
        <v>135212</v>
      </c>
      <c r="D4148" s="43">
        <v>8252</v>
      </c>
      <c r="E4148" s="44">
        <v>4096</v>
      </c>
      <c r="F4148" s="41"/>
      <c r="G4148" s="41"/>
      <c r="H4148" s="41"/>
      <c r="I4148" s="41"/>
    </row>
    <row r="4149" spans="2:9" ht="15.75" customHeight="1">
      <c r="B4149" s="44" t="s">
        <v>4165</v>
      </c>
      <c r="C4149" s="43">
        <v>135231</v>
      </c>
      <c r="D4149" s="43">
        <v>8232</v>
      </c>
      <c r="E4149" s="44">
        <v>4097</v>
      </c>
      <c r="F4149" s="41"/>
      <c r="G4149" s="41"/>
      <c r="H4149" s="41"/>
      <c r="I4149" s="41"/>
    </row>
    <row r="4150" spans="2:9" ht="15.75" customHeight="1">
      <c r="B4150" s="44" t="s">
        <v>4166</v>
      </c>
      <c r="C4150" s="43">
        <v>135272</v>
      </c>
      <c r="D4150" s="43">
        <v>8333</v>
      </c>
      <c r="E4150" s="44">
        <v>4098</v>
      </c>
      <c r="F4150" s="41"/>
      <c r="G4150" s="41"/>
      <c r="H4150" s="41"/>
      <c r="I4150" s="41"/>
    </row>
    <row r="4151" spans="2:9" ht="15.75" customHeight="1">
      <c r="B4151" s="44" t="s">
        <v>4167</v>
      </c>
      <c r="C4151" s="43">
        <v>135510</v>
      </c>
      <c r="D4151" s="43">
        <v>8333</v>
      </c>
      <c r="E4151" s="44">
        <v>4099</v>
      </c>
      <c r="F4151" s="41"/>
      <c r="G4151" s="41"/>
      <c r="H4151" s="41"/>
      <c r="I4151" s="41"/>
    </row>
    <row r="4152" spans="2:9" ht="15.75" customHeight="1">
      <c r="B4152" s="44" t="s">
        <v>4168</v>
      </c>
      <c r="C4152" s="43">
        <v>135299</v>
      </c>
      <c r="D4152" s="43">
        <v>8311</v>
      </c>
      <c r="E4152" s="44">
        <v>4100</v>
      </c>
      <c r="F4152" s="41"/>
      <c r="G4152" s="41"/>
      <c r="H4152" s="41"/>
      <c r="I4152" s="41"/>
    </row>
    <row r="4153" spans="2:9" ht="15.75" customHeight="1">
      <c r="B4153" s="44" t="s">
        <v>4169</v>
      </c>
      <c r="C4153" s="43">
        <v>135316</v>
      </c>
      <c r="D4153" s="43">
        <v>8331</v>
      </c>
      <c r="E4153" s="44">
        <v>4101</v>
      </c>
      <c r="F4153" s="41"/>
      <c r="G4153" s="41"/>
      <c r="H4153" s="41"/>
      <c r="I4153" s="41"/>
    </row>
    <row r="4154" spans="2:9" ht="15.75" customHeight="1">
      <c r="B4154" s="44" t="s">
        <v>4170</v>
      </c>
      <c r="C4154" s="43">
        <v>135320</v>
      </c>
      <c r="D4154" s="43">
        <v>7129</v>
      </c>
      <c r="E4154" s="44">
        <v>4102</v>
      </c>
      <c r="F4154" s="41"/>
      <c r="G4154" s="41"/>
      <c r="H4154" s="41"/>
      <c r="I4154" s="41"/>
    </row>
    <row r="4155" spans="2:9" ht="15.75" customHeight="1">
      <c r="B4155" s="44" t="s">
        <v>4171</v>
      </c>
      <c r="C4155" s="43">
        <v>135349</v>
      </c>
      <c r="D4155" s="43">
        <v>7129</v>
      </c>
      <c r="E4155" s="44">
        <v>4103</v>
      </c>
      <c r="F4155" s="41"/>
      <c r="G4155" s="41"/>
      <c r="H4155" s="41"/>
      <c r="I4155" s="41"/>
    </row>
    <row r="4156" spans="2:9" ht="15.75" customHeight="1">
      <c r="B4156" s="44" t="s">
        <v>4172</v>
      </c>
      <c r="C4156" s="43">
        <v>135369</v>
      </c>
      <c r="D4156" s="43">
        <v>8252</v>
      </c>
      <c r="E4156" s="44">
        <v>4104</v>
      </c>
      <c r="F4156" s="41"/>
      <c r="G4156" s="41"/>
      <c r="H4156" s="41"/>
      <c r="I4156" s="41"/>
    </row>
    <row r="4157" spans="2:9" ht="15.75" customHeight="1">
      <c r="B4157" s="44" t="s">
        <v>4173</v>
      </c>
      <c r="C4157" s="43">
        <v>135388</v>
      </c>
      <c r="D4157" s="43">
        <v>7441</v>
      </c>
      <c r="E4157" s="44">
        <v>4105</v>
      </c>
      <c r="F4157" s="41"/>
      <c r="G4157" s="41"/>
      <c r="H4157" s="41"/>
      <c r="I4157" s="41"/>
    </row>
    <row r="4158" spans="2:9" ht="15.75" customHeight="1">
      <c r="B4158" s="44" t="s">
        <v>4174</v>
      </c>
      <c r="C4158" s="43">
        <v>135405</v>
      </c>
      <c r="D4158" s="43">
        <v>8284</v>
      </c>
      <c r="E4158" s="44">
        <v>4106</v>
      </c>
      <c r="F4158" s="41"/>
      <c r="G4158" s="41"/>
      <c r="H4158" s="41"/>
      <c r="I4158" s="41"/>
    </row>
    <row r="4159" spans="2:9" ht="15.75" customHeight="1">
      <c r="B4159" s="44" t="s">
        <v>4175</v>
      </c>
      <c r="C4159" s="43">
        <v>135424</v>
      </c>
      <c r="D4159" s="43">
        <v>8143</v>
      </c>
      <c r="E4159" s="44">
        <v>4107</v>
      </c>
      <c r="F4159" s="41"/>
      <c r="G4159" s="41"/>
      <c r="H4159" s="41"/>
      <c r="I4159" s="41"/>
    </row>
    <row r="4160" spans="2:9" ht="15.75" customHeight="1">
      <c r="B4160" s="44" t="s">
        <v>4176</v>
      </c>
      <c r="C4160" s="43">
        <v>135443</v>
      </c>
      <c r="D4160" s="43">
        <v>8284</v>
      </c>
      <c r="E4160" s="44">
        <v>4108</v>
      </c>
      <c r="F4160" s="41"/>
      <c r="G4160" s="41"/>
      <c r="H4160" s="41"/>
      <c r="I4160" s="41"/>
    </row>
    <row r="4161" spans="2:9" ht="15.75" customHeight="1">
      <c r="B4161" s="44" t="s">
        <v>4177</v>
      </c>
      <c r="C4161" s="43">
        <v>135462</v>
      </c>
      <c r="D4161" s="43">
        <v>8273</v>
      </c>
      <c r="E4161" s="44">
        <v>4109</v>
      </c>
      <c r="F4161" s="41"/>
      <c r="G4161" s="41"/>
      <c r="H4161" s="41"/>
      <c r="I4161" s="41"/>
    </row>
    <row r="4162" spans="2:9" ht="15.75" customHeight="1">
      <c r="B4162" s="44" t="s">
        <v>4178</v>
      </c>
      <c r="C4162" s="43">
        <v>135481</v>
      </c>
      <c r="D4162" s="43">
        <v>8113</v>
      </c>
      <c r="E4162" s="44">
        <v>4110</v>
      </c>
      <c r="F4162" s="41"/>
      <c r="G4162" s="41"/>
      <c r="H4162" s="41"/>
      <c r="I4162" s="41"/>
    </row>
    <row r="4163" spans="2:9" ht="15.75" customHeight="1">
      <c r="B4163" s="44" t="s">
        <v>4179</v>
      </c>
      <c r="C4163" s="43">
        <v>135509</v>
      </c>
      <c r="D4163" s="43">
        <v>8251</v>
      </c>
      <c r="E4163" s="44">
        <v>4111</v>
      </c>
      <c r="F4163" s="41"/>
      <c r="G4163" s="41"/>
      <c r="H4163" s="41"/>
      <c r="I4163" s="41"/>
    </row>
    <row r="4164" spans="2:9" ht="15.75" customHeight="1">
      <c r="B4164" s="44" t="s">
        <v>4180</v>
      </c>
      <c r="C4164" s="43">
        <v>135528</v>
      </c>
      <c r="D4164" s="43">
        <v>8251</v>
      </c>
      <c r="E4164" s="44">
        <v>4112</v>
      </c>
      <c r="F4164" s="41"/>
      <c r="G4164" s="41"/>
      <c r="H4164" s="41"/>
      <c r="I4164" s="41"/>
    </row>
    <row r="4165" spans="2:9" ht="15.75" customHeight="1">
      <c r="B4165" s="44" t="s">
        <v>4181</v>
      </c>
      <c r="C4165" s="43">
        <v>135530</v>
      </c>
      <c r="D4165" s="43">
        <v>8229</v>
      </c>
      <c r="E4165" s="44">
        <v>4113</v>
      </c>
      <c r="F4165" s="41"/>
      <c r="G4165" s="41"/>
      <c r="H4165" s="41"/>
      <c r="I4165" s="41"/>
    </row>
    <row r="4166" spans="2:9" ht="15.75" customHeight="1">
      <c r="B4166" s="44" t="s">
        <v>4182</v>
      </c>
      <c r="C4166" s="43">
        <v>135540</v>
      </c>
      <c r="D4166" s="43">
        <v>8333</v>
      </c>
      <c r="E4166" s="44">
        <v>4114</v>
      </c>
      <c r="F4166" s="41"/>
      <c r="G4166" s="41"/>
      <c r="H4166" s="41"/>
      <c r="I4166" s="41"/>
    </row>
    <row r="4167" spans="2:9" ht="15.75" customHeight="1">
      <c r="B4167" s="44" t="s">
        <v>4183</v>
      </c>
      <c r="C4167" s="43">
        <v>135547</v>
      </c>
      <c r="D4167" s="43">
        <v>8333</v>
      </c>
      <c r="E4167" s="44">
        <v>4115</v>
      </c>
      <c r="F4167" s="41"/>
      <c r="G4167" s="41"/>
      <c r="H4167" s="41"/>
      <c r="I4167" s="41"/>
    </row>
    <row r="4168" spans="2:9" ht="15.75" customHeight="1">
      <c r="B4168" s="44" t="s">
        <v>4184</v>
      </c>
      <c r="C4168" s="43">
        <v>135566</v>
      </c>
      <c r="D4168" s="43">
        <v>9322</v>
      </c>
      <c r="E4168" s="44">
        <v>4116</v>
      </c>
      <c r="F4168" s="41"/>
      <c r="G4168" s="41"/>
      <c r="H4168" s="41"/>
      <c r="I4168" s="41"/>
    </row>
    <row r="4169" spans="2:9" ht="15.75" customHeight="1">
      <c r="B4169" s="44" t="s">
        <v>4185</v>
      </c>
      <c r="C4169" s="43">
        <v>135585</v>
      </c>
      <c r="D4169" s="43">
        <v>7129</v>
      </c>
      <c r="E4169" s="44">
        <v>4117</v>
      </c>
      <c r="F4169" s="41"/>
      <c r="G4169" s="41"/>
      <c r="H4169" s="41"/>
      <c r="I4169" s="41"/>
    </row>
    <row r="4170" spans="2:9" ht="15.75" customHeight="1">
      <c r="B4170" s="44" t="s">
        <v>4186</v>
      </c>
      <c r="C4170" s="43">
        <v>137908</v>
      </c>
      <c r="D4170" s="43">
        <v>8333</v>
      </c>
      <c r="E4170" s="44">
        <v>4118</v>
      </c>
      <c r="F4170" s="41"/>
      <c r="G4170" s="41"/>
      <c r="H4170" s="41"/>
      <c r="I4170" s="41"/>
    </row>
    <row r="4171" spans="2:9" ht="15.75" customHeight="1">
      <c r="B4171" s="44" t="s">
        <v>4187</v>
      </c>
      <c r="C4171" s="43">
        <v>135602</v>
      </c>
      <c r="D4171" s="43">
        <v>8163</v>
      </c>
      <c r="E4171" s="44">
        <v>4119</v>
      </c>
      <c r="F4171" s="41"/>
      <c r="G4171" s="41"/>
      <c r="H4171" s="41"/>
      <c r="I4171" s="41"/>
    </row>
    <row r="4172" spans="2:9" ht="15.75" customHeight="1">
      <c r="B4172" s="44" t="s">
        <v>4188</v>
      </c>
      <c r="C4172" s="43">
        <v>135621</v>
      </c>
      <c r="D4172" s="43">
        <v>7129</v>
      </c>
      <c r="E4172" s="44">
        <v>4120</v>
      </c>
      <c r="F4172" s="41"/>
      <c r="G4172" s="41"/>
      <c r="H4172" s="41"/>
      <c r="I4172" s="41"/>
    </row>
    <row r="4173" spans="2:9" ht="15.75" customHeight="1">
      <c r="B4173" s="44" t="s">
        <v>4189</v>
      </c>
      <c r="C4173" s="43">
        <v>135640</v>
      </c>
      <c r="D4173" s="43">
        <v>7129</v>
      </c>
      <c r="E4173" s="44">
        <v>4121</v>
      </c>
      <c r="F4173" s="41"/>
      <c r="G4173" s="41"/>
      <c r="H4173" s="41"/>
      <c r="I4173" s="41"/>
    </row>
    <row r="4174" spans="2:9" ht="15.75" customHeight="1">
      <c r="B4174" s="44" t="s">
        <v>4190</v>
      </c>
      <c r="C4174" s="43">
        <v>135655</v>
      </c>
      <c r="D4174" s="43">
        <v>7123</v>
      </c>
      <c r="E4174" s="44">
        <v>4122</v>
      </c>
      <c r="F4174" s="41"/>
      <c r="G4174" s="41"/>
      <c r="H4174" s="41"/>
      <c r="I4174" s="41"/>
    </row>
    <row r="4175" spans="2:9" ht="15.75" customHeight="1">
      <c r="B4175" s="44" t="s">
        <v>4191</v>
      </c>
      <c r="C4175" s="43">
        <v>135674</v>
      </c>
      <c r="D4175" s="43">
        <v>8143</v>
      </c>
      <c r="E4175" s="44">
        <v>4123</v>
      </c>
      <c r="F4175" s="41"/>
      <c r="G4175" s="41"/>
      <c r="H4175" s="41"/>
      <c r="I4175" s="41"/>
    </row>
    <row r="4176" spans="2:9" ht="15.75" customHeight="1">
      <c r="B4176" s="44" t="s">
        <v>4192</v>
      </c>
      <c r="C4176" s="43">
        <v>135693</v>
      </c>
      <c r="D4176" s="43">
        <v>7129</v>
      </c>
      <c r="E4176" s="44">
        <v>4124</v>
      </c>
      <c r="F4176" s="41"/>
      <c r="G4176" s="41"/>
      <c r="H4176" s="41"/>
      <c r="I4176" s="41"/>
    </row>
    <row r="4177" spans="2:9" ht="15.75" customHeight="1">
      <c r="B4177" s="44" t="s">
        <v>4193</v>
      </c>
      <c r="C4177" s="43">
        <v>135710</v>
      </c>
      <c r="D4177" s="43">
        <v>8252</v>
      </c>
      <c r="E4177" s="44">
        <v>4125</v>
      </c>
      <c r="F4177" s="41"/>
      <c r="G4177" s="41"/>
      <c r="H4177" s="41"/>
      <c r="I4177" s="41"/>
    </row>
    <row r="4178" spans="2:9" ht="15.75" customHeight="1">
      <c r="B4178" s="44" t="s">
        <v>4194</v>
      </c>
      <c r="C4178" s="43">
        <v>135734</v>
      </c>
      <c r="D4178" s="43">
        <v>9322</v>
      </c>
      <c r="E4178" s="44">
        <v>4126</v>
      </c>
      <c r="F4178" s="41"/>
      <c r="G4178" s="41"/>
      <c r="H4178" s="41"/>
      <c r="I4178" s="41"/>
    </row>
    <row r="4179" spans="2:9" ht="15.75" customHeight="1">
      <c r="B4179" s="44" t="s">
        <v>4195</v>
      </c>
      <c r="C4179" s="43">
        <v>135759</v>
      </c>
      <c r="D4179" s="43">
        <v>8161</v>
      </c>
      <c r="E4179" s="44">
        <v>4127</v>
      </c>
      <c r="F4179" s="41"/>
      <c r="G4179" s="41"/>
      <c r="H4179" s="41"/>
      <c r="I4179" s="41"/>
    </row>
    <row r="4180" spans="2:9" ht="15.75" customHeight="1">
      <c r="B4180" s="44" t="s">
        <v>4196</v>
      </c>
      <c r="C4180" s="43">
        <v>135778</v>
      </c>
      <c r="D4180" s="43">
        <v>8161</v>
      </c>
      <c r="E4180" s="44">
        <v>4128</v>
      </c>
      <c r="F4180" s="41"/>
      <c r="G4180" s="41"/>
      <c r="H4180" s="41"/>
      <c r="I4180" s="41"/>
    </row>
    <row r="4181" spans="2:9" ht="15.75" customHeight="1">
      <c r="B4181" s="44" t="s">
        <v>4197</v>
      </c>
      <c r="C4181" s="43">
        <v>135797</v>
      </c>
      <c r="D4181" s="43">
        <v>8112</v>
      </c>
      <c r="E4181" s="44">
        <v>4129</v>
      </c>
      <c r="F4181" s="41"/>
      <c r="G4181" s="41"/>
      <c r="H4181" s="41"/>
      <c r="I4181" s="41"/>
    </row>
    <row r="4182" spans="2:9" ht="15.75" customHeight="1">
      <c r="B4182" s="44" t="s">
        <v>4198</v>
      </c>
      <c r="C4182" s="43">
        <v>135815</v>
      </c>
      <c r="D4182" s="43">
        <v>8252</v>
      </c>
      <c r="E4182" s="44">
        <v>4130</v>
      </c>
      <c r="F4182" s="41"/>
      <c r="G4182" s="41"/>
      <c r="H4182" s="41"/>
      <c r="I4182" s="41"/>
    </row>
    <row r="4183" spans="2:9" ht="15.75" customHeight="1">
      <c r="B4183" s="44" t="s">
        <v>4199</v>
      </c>
      <c r="C4183" s="43">
        <v>135848</v>
      </c>
      <c r="D4183" s="43">
        <v>8332</v>
      </c>
      <c r="E4183" s="44">
        <v>4131</v>
      </c>
      <c r="F4183" s="41"/>
      <c r="G4183" s="41"/>
      <c r="H4183" s="41"/>
      <c r="I4183" s="41"/>
    </row>
    <row r="4184" spans="2:9" ht="15.75" customHeight="1">
      <c r="B4184" s="44" t="s">
        <v>4200</v>
      </c>
      <c r="C4184" s="43">
        <v>135833</v>
      </c>
      <c r="D4184" s="43">
        <v>8111</v>
      </c>
      <c r="E4184" s="44">
        <v>4132</v>
      </c>
      <c r="F4184" s="41"/>
      <c r="G4184" s="41"/>
      <c r="H4184" s="41"/>
      <c r="I4184" s="41"/>
    </row>
    <row r="4185" spans="2:9" ht="15.75" customHeight="1">
      <c r="B4185" s="44" t="s">
        <v>4201</v>
      </c>
      <c r="C4185" s="43">
        <v>135852</v>
      </c>
      <c r="D4185" s="43">
        <v>8143</v>
      </c>
      <c r="E4185" s="44">
        <v>4133</v>
      </c>
      <c r="F4185" s="41"/>
      <c r="G4185" s="41"/>
      <c r="H4185" s="41"/>
      <c r="I4185" s="41"/>
    </row>
    <row r="4186" spans="2:9" ht="15.75" customHeight="1">
      <c r="B4186" s="44" t="s">
        <v>4202</v>
      </c>
      <c r="C4186" s="43">
        <v>135871</v>
      </c>
      <c r="D4186" s="43">
        <v>8143</v>
      </c>
      <c r="E4186" s="44">
        <v>4134</v>
      </c>
      <c r="F4186" s="41"/>
      <c r="G4186" s="41"/>
      <c r="H4186" s="41"/>
      <c r="I4186" s="41"/>
    </row>
    <row r="4187" spans="2:9" ht="15.75" customHeight="1">
      <c r="B4187" s="44" t="s">
        <v>4203</v>
      </c>
      <c r="C4187" s="43">
        <v>135890</v>
      </c>
      <c r="D4187" s="43">
        <v>7129</v>
      </c>
      <c r="E4187" s="44">
        <v>4135</v>
      </c>
      <c r="F4187" s="41"/>
      <c r="G4187" s="41"/>
      <c r="H4187" s="41"/>
      <c r="I4187" s="41"/>
    </row>
    <row r="4188" spans="2:9" ht="15.75" customHeight="1">
      <c r="B4188" s="44" t="s">
        <v>4204</v>
      </c>
      <c r="C4188" s="43">
        <v>135903</v>
      </c>
      <c r="D4188" s="43">
        <v>8111</v>
      </c>
      <c r="E4188" s="44">
        <v>4136</v>
      </c>
      <c r="F4188" s="41"/>
      <c r="G4188" s="41"/>
      <c r="H4188" s="41"/>
      <c r="I4188" s="41"/>
    </row>
    <row r="4189" spans="2:9" ht="15.75" customHeight="1">
      <c r="B4189" s="44" t="s">
        <v>4205</v>
      </c>
      <c r="C4189" s="43">
        <v>135922</v>
      </c>
      <c r="D4189" s="43">
        <v>8113</v>
      </c>
      <c r="E4189" s="44">
        <v>4137</v>
      </c>
      <c r="F4189" s="41"/>
      <c r="G4189" s="41"/>
      <c r="H4189" s="41"/>
      <c r="I4189" s="41"/>
    </row>
    <row r="4190" spans="2:9" ht="15.75" customHeight="1">
      <c r="B4190" s="44" t="s">
        <v>4206</v>
      </c>
      <c r="C4190" s="43">
        <v>135941</v>
      </c>
      <c r="D4190" s="43">
        <v>8333</v>
      </c>
      <c r="E4190" s="44">
        <v>4138</v>
      </c>
      <c r="F4190" s="41"/>
      <c r="G4190" s="41"/>
      <c r="H4190" s="41"/>
      <c r="I4190" s="41"/>
    </row>
    <row r="4191" spans="2:9" ht="15.75" customHeight="1">
      <c r="B4191" s="44" t="s">
        <v>4207</v>
      </c>
      <c r="C4191" s="43">
        <v>135960</v>
      </c>
      <c r="D4191" s="43">
        <v>8121</v>
      </c>
      <c r="E4191" s="44">
        <v>4139</v>
      </c>
      <c r="F4191" s="41"/>
      <c r="G4191" s="41"/>
      <c r="H4191" s="41"/>
      <c r="I4191" s="41"/>
    </row>
    <row r="4192" spans="2:9" ht="15.75" customHeight="1">
      <c r="B4192" s="44" t="s">
        <v>4208</v>
      </c>
      <c r="C4192" s="43">
        <v>135987</v>
      </c>
      <c r="D4192" s="43">
        <v>8333</v>
      </c>
      <c r="E4192" s="44">
        <v>4140</v>
      </c>
      <c r="F4192" s="41"/>
      <c r="G4192" s="41"/>
      <c r="H4192" s="41"/>
      <c r="I4192" s="41"/>
    </row>
    <row r="4193" spans="2:9" ht="15.75" customHeight="1">
      <c r="B4193" s="44" t="s">
        <v>4209</v>
      </c>
      <c r="C4193" s="43">
        <v>136003</v>
      </c>
      <c r="D4193" s="43">
        <v>7129</v>
      </c>
      <c r="E4193" s="44">
        <v>4141</v>
      </c>
      <c r="F4193" s="41"/>
      <c r="G4193" s="41"/>
      <c r="H4193" s="41"/>
      <c r="I4193" s="41"/>
    </row>
    <row r="4194" spans="2:9" ht="15.75" customHeight="1">
      <c r="B4194" s="44" t="s">
        <v>4210</v>
      </c>
      <c r="C4194" s="43">
        <v>136022</v>
      </c>
      <c r="D4194" s="43">
        <v>7416</v>
      </c>
      <c r="E4194" s="44">
        <v>4142</v>
      </c>
      <c r="F4194" s="41"/>
      <c r="G4194" s="41"/>
      <c r="H4194" s="41"/>
      <c r="I4194" s="41"/>
    </row>
    <row r="4195" spans="2:9" ht="15.75" customHeight="1">
      <c r="B4195" s="44" t="s">
        <v>4211</v>
      </c>
      <c r="C4195" s="43">
        <v>136041</v>
      </c>
      <c r="D4195" s="43">
        <v>8232</v>
      </c>
      <c r="E4195" s="44">
        <v>4143</v>
      </c>
      <c r="F4195" s="41"/>
      <c r="G4195" s="41"/>
      <c r="H4195" s="41"/>
      <c r="I4195" s="41"/>
    </row>
    <row r="4196" spans="2:9" ht="15.75" customHeight="1">
      <c r="B4196" s="44" t="s">
        <v>4212</v>
      </c>
      <c r="C4196" s="43">
        <v>136060</v>
      </c>
      <c r="D4196" s="43">
        <v>8143</v>
      </c>
      <c r="E4196" s="44">
        <v>4144</v>
      </c>
      <c r="F4196" s="41"/>
      <c r="G4196" s="41"/>
      <c r="H4196" s="41"/>
      <c r="I4196" s="41"/>
    </row>
    <row r="4197" spans="2:9" ht="15.75" customHeight="1">
      <c r="B4197" s="44" t="s">
        <v>4213</v>
      </c>
      <c r="C4197" s="43">
        <v>136082</v>
      </c>
      <c r="D4197" s="43">
        <v>7441</v>
      </c>
      <c r="E4197" s="44">
        <v>4145</v>
      </c>
      <c r="F4197" s="41"/>
      <c r="G4197" s="41"/>
      <c r="H4197" s="41"/>
      <c r="I4197" s="41"/>
    </row>
    <row r="4198" spans="2:9" ht="15.75" customHeight="1">
      <c r="B4198" s="44" t="s">
        <v>4214</v>
      </c>
      <c r="C4198" s="43">
        <v>136107</v>
      </c>
      <c r="D4198" s="43">
        <v>8273</v>
      </c>
      <c r="E4198" s="44">
        <v>4146</v>
      </c>
      <c r="F4198" s="41"/>
      <c r="G4198" s="41"/>
      <c r="H4198" s="41"/>
      <c r="I4198" s="41"/>
    </row>
    <row r="4199" spans="2:9" ht="15.75" customHeight="1">
      <c r="B4199" s="44" t="s">
        <v>4215</v>
      </c>
      <c r="C4199" s="43">
        <v>136126</v>
      </c>
      <c r="D4199" s="43">
        <v>8122</v>
      </c>
      <c r="E4199" s="44">
        <v>4147</v>
      </c>
      <c r="F4199" s="41"/>
      <c r="G4199" s="41"/>
      <c r="H4199" s="41"/>
      <c r="I4199" s="41"/>
    </row>
    <row r="4200" spans="2:9" ht="15.75" customHeight="1">
      <c r="B4200" s="44" t="s">
        <v>4216</v>
      </c>
      <c r="C4200" s="43">
        <v>136164</v>
      </c>
      <c r="D4200" s="43">
        <v>8163</v>
      </c>
      <c r="E4200" s="44">
        <v>4148</v>
      </c>
      <c r="F4200" s="41"/>
      <c r="G4200" s="41"/>
      <c r="H4200" s="41"/>
      <c r="I4200" s="41"/>
    </row>
    <row r="4201" spans="2:9" ht="15.75" customHeight="1">
      <c r="B4201" s="44" t="s">
        <v>4217</v>
      </c>
      <c r="C4201" s="43">
        <v>136200</v>
      </c>
      <c r="D4201" s="43">
        <v>7129</v>
      </c>
      <c r="E4201" s="44">
        <v>4149</v>
      </c>
      <c r="F4201" s="41"/>
      <c r="G4201" s="41"/>
      <c r="H4201" s="41"/>
      <c r="I4201" s="41"/>
    </row>
    <row r="4202" spans="2:9" ht="15.75" customHeight="1">
      <c r="B4202" s="44" t="s">
        <v>4218</v>
      </c>
      <c r="C4202" s="43">
        <v>136225</v>
      </c>
      <c r="D4202" s="43">
        <v>7129</v>
      </c>
      <c r="E4202" s="44">
        <v>4150</v>
      </c>
      <c r="F4202" s="41"/>
      <c r="G4202" s="41"/>
      <c r="H4202" s="41"/>
      <c r="I4202" s="41"/>
    </row>
    <row r="4203" spans="2:9" ht="15.75" customHeight="1">
      <c r="B4203" s="44" t="s">
        <v>4219</v>
      </c>
      <c r="C4203" s="43">
        <v>136234</v>
      </c>
      <c r="D4203" s="43">
        <v>8111</v>
      </c>
      <c r="E4203" s="44">
        <v>4151</v>
      </c>
      <c r="F4203" s="41"/>
      <c r="G4203" s="41"/>
      <c r="H4203" s="41"/>
      <c r="I4203" s="41"/>
    </row>
    <row r="4204" spans="2:9" ht="15.75" customHeight="1">
      <c r="B4204" s="44" t="s">
        <v>4220</v>
      </c>
      <c r="C4204" s="43">
        <v>136253</v>
      </c>
      <c r="D4204" s="43">
        <v>8279</v>
      </c>
      <c r="E4204" s="44">
        <v>4152</v>
      </c>
      <c r="F4204" s="41"/>
      <c r="G4204" s="41"/>
      <c r="H4204" s="41"/>
      <c r="I4204" s="41"/>
    </row>
    <row r="4205" spans="2:9" ht="15.75" customHeight="1">
      <c r="B4205" s="44" t="s">
        <v>4221</v>
      </c>
      <c r="C4205" s="43">
        <v>136272</v>
      </c>
      <c r="D4205" s="43">
        <v>8212</v>
      </c>
      <c r="E4205" s="44">
        <v>4153</v>
      </c>
      <c r="F4205" s="41"/>
      <c r="G4205" s="41"/>
      <c r="H4205" s="41"/>
      <c r="I4205" s="41"/>
    </row>
    <row r="4206" spans="2:9" ht="15.75" customHeight="1">
      <c r="B4206" s="44" t="s">
        <v>4222</v>
      </c>
      <c r="C4206" s="43">
        <v>136291</v>
      </c>
      <c r="D4206" s="43">
        <v>8252</v>
      </c>
      <c r="E4206" s="44">
        <v>4154</v>
      </c>
      <c r="F4206" s="41"/>
      <c r="G4206" s="41"/>
      <c r="H4206" s="41"/>
      <c r="I4206" s="41"/>
    </row>
    <row r="4207" spans="2:9" ht="15.75" customHeight="1">
      <c r="B4207" s="44" t="s">
        <v>4223</v>
      </c>
      <c r="C4207" s="43">
        <v>138385</v>
      </c>
      <c r="D4207" s="43">
        <v>8163</v>
      </c>
      <c r="E4207" s="44">
        <v>4155</v>
      </c>
      <c r="F4207" s="41"/>
      <c r="G4207" s="41"/>
      <c r="H4207" s="41"/>
      <c r="I4207" s="41"/>
    </row>
    <row r="4208" spans="2:9" ht="15.75" customHeight="1">
      <c r="B4208" s="44" t="s">
        <v>4224</v>
      </c>
      <c r="C4208" s="43">
        <v>136301</v>
      </c>
      <c r="D4208" s="43">
        <v>8163</v>
      </c>
      <c r="E4208" s="44">
        <v>4156</v>
      </c>
      <c r="F4208" s="41"/>
      <c r="G4208" s="41"/>
      <c r="H4208" s="41"/>
      <c r="I4208" s="41"/>
    </row>
    <row r="4209" spans="2:9" ht="15.75" customHeight="1">
      <c r="B4209" s="44" t="s">
        <v>4225</v>
      </c>
      <c r="C4209" s="43">
        <v>136319</v>
      </c>
      <c r="D4209" s="43">
        <v>8163</v>
      </c>
      <c r="E4209" s="44">
        <v>4157</v>
      </c>
      <c r="F4209" s="41"/>
      <c r="G4209" s="41"/>
      <c r="H4209" s="41"/>
      <c r="I4209" s="41"/>
    </row>
    <row r="4210" spans="2:9" ht="15.75" customHeight="1">
      <c r="B4210" s="44" t="s">
        <v>4226</v>
      </c>
      <c r="C4210" s="43">
        <v>136338</v>
      </c>
      <c r="D4210" s="43">
        <v>8333</v>
      </c>
      <c r="E4210" s="44">
        <v>4158</v>
      </c>
      <c r="F4210" s="41"/>
      <c r="G4210" s="41"/>
      <c r="H4210" s="41"/>
      <c r="I4210" s="41"/>
    </row>
    <row r="4211" spans="2:9" ht="15.75" customHeight="1">
      <c r="B4211" s="44" t="s">
        <v>4227</v>
      </c>
      <c r="C4211" s="43">
        <v>136340</v>
      </c>
      <c r="D4211" s="43">
        <v>8212</v>
      </c>
      <c r="E4211" s="44">
        <v>4159</v>
      </c>
      <c r="F4211" s="41"/>
      <c r="G4211" s="41"/>
      <c r="H4211" s="41"/>
      <c r="I4211" s="41"/>
    </row>
    <row r="4212" spans="2:9" ht="15.75" customHeight="1">
      <c r="B4212" s="44" t="s">
        <v>4228</v>
      </c>
      <c r="C4212" s="43">
        <v>136357</v>
      </c>
      <c r="D4212" s="43">
        <v>8251</v>
      </c>
      <c r="E4212" s="44">
        <v>4160</v>
      </c>
      <c r="F4212" s="41"/>
      <c r="G4212" s="41"/>
      <c r="H4212" s="41"/>
      <c r="I4212" s="41"/>
    </row>
    <row r="4213" spans="2:9" ht="15.75" customHeight="1">
      <c r="B4213" s="44" t="s">
        <v>4229</v>
      </c>
      <c r="C4213" s="43">
        <v>136376</v>
      </c>
      <c r="D4213" s="43">
        <v>8232</v>
      </c>
      <c r="E4213" s="44">
        <v>4161</v>
      </c>
      <c r="F4213" s="41"/>
      <c r="G4213" s="41"/>
      <c r="H4213" s="41"/>
      <c r="I4213" s="41"/>
    </row>
    <row r="4214" spans="2:9" ht="15.75" customHeight="1">
      <c r="B4214" s="44" t="s">
        <v>4230</v>
      </c>
      <c r="C4214" s="43">
        <v>136395</v>
      </c>
      <c r="D4214" s="43">
        <v>8290</v>
      </c>
      <c r="E4214" s="44">
        <v>4162</v>
      </c>
      <c r="F4214" s="41"/>
      <c r="G4214" s="41"/>
      <c r="H4214" s="41"/>
      <c r="I4214" s="41"/>
    </row>
    <row r="4215" spans="2:9" ht="15.75" customHeight="1">
      <c r="B4215" s="44" t="s">
        <v>4231</v>
      </c>
      <c r="C4215" s="43">
        <v>136408</v>
      </c>
      <c r="D4215" s="43">
        <v>8290</v>
      </c>
      <c r="E4215" s="44">
        <v>4163</v>
      </c>
      <c r="F4215" s="41"/>
      <c r="G4215" s="41"/>
      <c r="H4215" s="41"/>
      <c r="I4215" s="41"/>
    </row>
    <row r="4216" spans="2:9" ht="15.75" customHeight="1">
      <c r="B4216" s="44" t="s">
        <v>4232</v>
      </c>
      <c r="C4216" s="43">
        <v>136427</v>
      </c>
      <c r="D4216" s="43">
        <v>8251</v>
      </c>
      <c r="E4216" s="44">
        <v>4164</v>
      </c>
      <c r="F4216" s="41"/>
      <c r="G4216" s="41"/>
      <c r="H4216" s="41"/>
      <c r="I4216" s="41"/>
    </row>
    <row r="4217" spans="2:9" ht="15.75" customHeight="1">
      <c r="B4217" s="44" t="s">
        <v>4233</v>
      </c>
      <c r="C4217" s="43">
        <v>136446</v>
      </c>
      <c r="D4217" s="43">
        <v>8253</v>
      </c>
      <c r="E4217" s="44">
        <v>4165</v>
      </c>
      <c r="F4217" s="41"/>
      <c r="G4217" s="41"/>
      <c r="H4217" s="41"/>
      <c r="I4217" s="41"/>
    </row>
    <row r="4218" spans="2:9" ht="15.75" customHeight="1">
      <c r="B4218" s="44" t="s">
        <v>4234</v>
      </c>
      <c r="C4218" s="43">
        <v>136465</v>
      </c>
      <c r="D4218" s="43">
        <v>8163</v>
      </c>
      <c r="E4218" s="44">
        <v>4166</v>
      </c>
      <c r="F4218" s="41"/>
      <c r="G4218" s="41"/>
      <c r="H4218" s="41"/>
      <c r="I4218" s="41"/>
    </row>
    <row r="4219" spans="2:9" ht="15.75" customHeight="1">
      <c r="B4219" s="44" t="s">
        <v>4235</v>
      </c>
      <c r="C4219" s="43">
        <v>136484</v>
      </c>
      <c r="D4219" s="43">
        <v>8263</v>
      </c>
      <c r="E4219" s="44">
        <v>4167</v>
      </c>
      <c r="F4219" s="41"/>
      <c r="G4219" s="41"/>
      <c r="H4219" s="41"/>
      <c r="I4219" s="41"/>
    </row>
    <row r="4220" spans="2:9" ht="15.75" customHeight="1">
      <c r="B4220" s="44" t="s">
        <v>4236</v>
      </c>
      <c r="C4220" s="43">
        <v>136501</v>
      </c>
      <c r="D4220" s="43">
        <v>8159</v>
      </c>
      <c r="E4220" s="44">
        <v>4168</v>
      </c>
      <c r="F4220" s="41"/>
      <c r="G4220" s="41"/>
      <c r="H4220" s="41"/>
      <c r="I4220" s="41"/>
    </row>
    <row r="4221" spans="2:9" ht="15.75" customHeight="1">
      <c r="B4221" s="44" t="s">
        <v>4237</v>
      </c>
      <c r="C4221" s="43">
        <v>136520</v>
      </c>
      <c r="D4221" s="43">
        <v>8159</v>
      </c>
      <c r="E4221" s="44">
        <v>4169</v>
      </c>
      <c r="F4221" s="41"/>
      <c r="G4221" s="41"/>
      <c r="H4221" s="41"/>
      <c r="I4221" s="41"/>
    </row>
    <row r="4222" spans="2:9" ht="15.75" customHeight="1">
      <c r="B4222" s="44" t="s">
        <v>4238</v>
      </c>
      <c r="C4222" s="43">
        <v>136544</v>
      </c>
      <c r="D4222" s="43">
        <v>7620</v>
      </c>
      <c r="E4222" s="44">
        <v>4170</v>
      </c>
      <c r="F4222" s="41"/>
      <c r="G4222" s="41"/>
      <c r="H4222" s="41"/>
      <c r="I4222" s="41"/>
    </row>
    <row r="4223" spans="2:9" ht="15.75" customHeight="1">
      <c r="B4223" s="44" t="s">
        <v>4239</v>
      </c>
      <c r="C4223" s="43">
        <v>136569</v>
      </c>
      <c r="D4223" s="43">
        <v>8159</v>
      </c>
      <c r="E4223" s="44">
        <v>4171</v>
      </c>
      <c r="F4223" s="41"/>
      <c r="G4223" s="41"/>
      <c r="H4223" s="41"/>
      <c r="I4223" s="41"/>
    </row>
    <row r="4224" spans="2:9" ht="15.75" customHeight="1">
      <c r="B4224" s="44" t="s">
        <v>4240</v>
      </c>
      <c r="C4224" s="43">
        <v>136588</v>
      </c>
      <c r="D4224" s="43">
        <v>8161</v>
      </c>
      <c r="E4224" s="44">
        <v>4172</v>
      </c>
      <c r="F4224" s="41"/>
      <c r="G4224" s="41"/>
      <c r="H4224" s="41"/>
      <c r="I4224" s="41"/>
    </row>
    <row r="4225" spans="2:9" ht="15.75" customHeight="1">
      <c r="B4225" s="44" t="s">
        <v>4241</v>
      </c>
      <c r="C4225" s="43">
        <v>136605</v>
      </c>
      <c r="D4225" s="43">
        <v>8161</v>
      </c>
      <c r="E4225" s="44">
        <v>4173</v>
      </c>
      <c r="F4225" s="41"/>
      <c r="G4225" s="41"/>
      <c r="H4225" s="41"/>
      <c r="I4225" s="41"/>
    </row>
    <row r="4226" spans="2:9" ht="15.75" customHeight="1">
      <c r="B4226" s="44" t="s">
        <v>4242</v>
      </c>
      <c r="C4226" s="43">
        <v>136624</v>
      </c>
      <c r="D4226" s="43">
        <v>7129</v>
      </c>
      <c r="E4226" s="44">
        <v>4174</v>
      </c>
      <c r="F4226" s="41"/>
      <c r="G4226" s="41"/>
      <c r="H4226" s="41"/>
      <c r="I4226" s="41"/>
    </row>
    <row r="4227" spans="2:9" ht="15.75" customHeight="1">
      <c r="B4227" s="44" t="s">
        <v>4243</v>
      </c>
      <c r="C4227" s="43">
        <v>136643</v>
      </c>
      <c r="D4227" s="43">
        <v>8122</v>
      </c>
      <c r="E4227" s="44">
        <v>4175</v>
      </c>
      <c r="F4227" s="41"/>
      <c r="G4227" s="41"/>
      <c r="H4227" s="41"/>
      <c r="I4227" s="41"/>
    </row>
    <row r="4228" spans="2:9" ht="15.75" customHeight="1">
      <c r="B4228" s="44" t="s">
        <v>4244</v>
      </c>
      <c r="C4228" s="43">
        <v>136662</v>
      </c>
      <c r="D4228" s="43">
        <v>8122</v>
      </c>
      <c r="E4228" s="44">
        <v>4176</v>
      </c>
      <c r="F4228" s="41"/>
      <c r="G4228" s="41"/>
      <c r="H4228" s="41"/>
      <c r="I4228" s="41"/>
    </row>
    <row r="4229" spans="2:9" ht="15.75" customHeight="1">
      <c r="B4229" s="44" t="s">
        <v>4245</v>
      </c>
      <c r="C4229" s="43">
        <v>136681</v>
      </c>
      <c r="D4229" s="43">
        <v>7129</v>
      </c>
      <c r="E4229" s="44">
        <v>4177</v>
      </c>
      <c r="F4229" s="41"/>
      <c r="G4229" s="41"/>
      <c r="H4229" s="41"/>
      <c r="I4229" s="41"/>
    </row>
    <row r="4230" spans="2:9" ht="15.75" customHeight="1">
      <c r="B4230" s="44" t="s">
        <v>4246</v>
      </c>
      <c r="C4230" s="43">
        <v>136696</v>
      </c>
      <c r="D4230" s="43">
        <v>8224</v>
      </c>
      <c r="E4230" s="44">
        <v>4178</v>
      </c>
      <c r="F4230" s="41"/>
      <c r="G4230" s="41"/>
      <c r="H4230" s="41"/>
      <c r="I4230" s="41"/>
    </row>
    <row r="4231" spans="2:9" ht="15.75" customHeight="1">
      <c r="B4231" s="44" t="s">
        <v>4247</v>
      </c>
      <c r="C4231" s="43">
        <v>136713</v>
      </c>
      <c r="D4231" s="43">
        <v>7111</v>
      </c>
      <c r="E4231" s="44">
        <v>4179</v>
      </c>
      <c r="F4231" s="41"/>
      <c r="G4231" s="41"/>
      <c r="H4231" s="41"/>
      <c r="I4231" s="41"/>
    </row>
    <row r="4232" spans="2:9" ht="15.75" customHeight="1">
      <c r="B4232" s="44" t="s">
        <v>4248</v>
      </c>
      <c r="C4232" s="43">
        <v>136732</v>
      </c>
      <c r="D4232" s="43">
        <v>8111</v>
      </c>
      <c r="E4232" s="44">
        <v>4180</v>
      </c>
      <c r="F4232" s="41"/>
      <c r="G4232" s="41"/>
      <c r="H4232" s="41"/>
      <c r="I4232" s="41"/>
    </row>
    <row r="4233" spans="2:9" ht="15.75" customHeight="1">
      <c r="B4233" s="44" t="s">
        <v>4249</v>
      </c>
      <c r="C4233" s="43">
        <v>136751</v>
      </c>
      <c r="D4233" s="43">
        <v>8143</v>
      </c>
      <c r="E4233" s="44">
        <v>4181</v>
      </c>
      <c r="F4233" s="41"/>
      <c r="G4233" s="41"/>
      <c r="H4233" s="41"/>
      <c r="I4233" s="41"/>
    </row>
    <row r="4234" spans="2:9" ht="15.75" customHeight="1">
      <c r="B4234" s="44" t="s">
        <v>4250</v>
      </c>
      <c r="C4234" s="43">
        <v>136770</v>
      </c>
      <c r="D4234" s="43">
        <v>8232</v>
      </c>
      <c r="E4234" s="44">
        <v>4182</v>
      </c>
      <c r="F4234" s="41"/>
      <c r="G4234" s="41"/>
      <c r="H4234" s="41"/>
      <c r="I4234" s="41"/>
    </row>
    <row r="4235" spans="2:9" ht="15.75" customHeight="1">
      <c r="B4235" s="44" t="s">
        <v>4251</v>
      </c>
      <c r="C4235" s="43">
        <v>136797</v>
      </c>
      <c r="D4235" s="43">
        <v>8212</v>
      </c>
      <c r="E4235" s="44">
        <v>4183</v>
      </c>
      <c r="F4235" s="41"/>
      <c r="G4235" s="41"/>
      <c r="H4235" s="41"/>
      <c r="I4235" s="41"/>
    </row>
    <row r="4236" spans="2:9" ht="15.75" customHeight="1">
      <c r="B4236" s="44" t="s">
        <v>4252</v>
      </c>
      <c r="C4236" s="43">
        <v>136817</v>
      </c>
      <c r="D4236" s="43">
        <v>7129</v>
      </c>
      <c r="E4236" s="44">
        <v>4184</v>
      </c>
      <c r="F4236" s="41"/>
      <c r="G4236" s="41"/>
      <c r="H4236" s="41"/>
      <c r="I4236" s="41"/>
    </row>
    <row r="4237" spans="2:9" ht="15.75" customHeight="1">
      <c r="B4237" s="44" t="s">
        <v>4253</v>
      </c>
      <c r="C4237" s="43">
        <v>136836</v>
      </c>
      <c r="D4237" s="43">
        <v>7129</v>
      </c>
      <c r="E4237" s="44">
        <v>4185</v>
      </c>
      <c r="F4237" s="41"/>
      <c r="G4237" s="41"/>
      <c r="H4237" s="41"/>
      <c r="I4237" s="41"/>
    </row>
    <row r="4238" spans="2:9" ht="15.75" customHeight="1">
      <c r="B4238" s="44" t="s">
        <v>4254</v>
      </c>
      <c r="C4238" s="43">
        <v>136855</v>
      </c>
      <c r="D4238" s="43">
        <v>7341</v>
      </c>
      <c r="E4238" s="44">
        <v>4186</v>
      </c>
      <c r="F4238" s="41"/>
      <c r="G4238" s="41"/>
      <c r="H4238" s="41"/>
      <c r="I4238" s="41"/>
    </row>
    <row r="4239" spans="2:9" ht="15.75" customHeight="1">
      <c r="B4239" s="44" t="s">
        <v>4255</v>
      </c>
      <c r="C4239" s="43">
        <v>136863</v>
      </c>
      <c r="D4239" s="43">
        <v>8333</v>
      </c>
      <c r="E4239" s="44">
        <v>4187</v>
      </c>
      <c r="F4239" s="41"/>
      <c r="G4239" s="41"/>
      <c r="H4239" s="41"/>
      <c r="I4239" s="41"/>
    </row>
    <row r="4240" spans="2:9" ht="15.75" customHeight="1">
      <c r="B4240" s="44" t="s">
        <v>4256</v>
      </c>
      <c r="C4240" s="43">
        <v>136874</v>
      </c>
      <c r="D4240" s="43">
        <v>8143</v>
      </c>
      <c r="E4240" s="44">
        <v>4188</v>
      </c>
      <c r="F4240" s="41"/>
      <c r="G4240" s="41"/>
      <c r="H4240" s="41"/>
      <c r="I4240" s="41"/>
    </row>
    <row r="4241" spans="2:9" ht="15.75" customHeight="1">
      <c r="B4241" s="44" t="s">
        <v>4257</v>
      </c>
      <c r="C4241" s="43">
        <v>136893</v>
      </c>
      <c r="D4241" s="43">
        <v>8290</v>
      </c>
      <c r="E4241" s="44">
        <v>4189</v>
      </c>
      <c r="F4241" s="41"/>
      <c r="G4241" s="41"/>
      <c r="H4241" s="41"/>
      <c r="I4241" s="41"/>
    </row>
    <row r="4242" spans="2:9" ht="15.75" customHeight="1">
      <c r="B4242" s="44" t="s">
        <v>4258</v>
      </c>
      <c r="C4242" s="43">
        <v>136910</v>
      </c>
      <c r="D4242" s="43">
        <v>8265</v>
      </c>
      <c r="E4242" s="44">
        <v>4190</v>
      </c>
      <c r="F4242" s="41"/>
      <c r="G4242" s="41"/>
      <c r="H4242" s="41"/>
      <c r="I4242" s="41"/>
    </row>
    <row r="4243" spans="2:9" ht="15.75" customHeight="1">
      <c r="B4243" s="44" t="s">
        <v>4259</v>
      </c>
      <c r="C4243" s="43">
        <v>136944</v>
      </c>
      <c r="D4243" s="43">
        <v>7129</v>
      </c>
      <c r="E4243" s="44">
        <v>4191</v>
      </c>
      <c r="F4243" s="41"/>
      <c r="G4243" s="41"/>
      <c r="H4243" s="41"/>
      <c r="I4243" s="41"/>
    </row>
    <row r="4244" spans="2:9" ht="15.75" customHeight="1">
      <c r="B4244" s="44" t="s">
        <v>4260</v>
      </c>
      <c r="C4244" s="43">
        <v>136963</v>
      </c>
      <c r="D4244" s="43">
        <v>8311</v>
      </c>
      <c r="E4244" s="44">
        <v>4192</v>
      </c>
      <c r="F4244" s="41"/>
      <c r="G4244" s="41"/>
      <c r="H4244" s="41"/>
      <c r="I4244" s="41"/>
    </row>
    <row r="4245" spans="2:9" ht="15.75" customHeight="1">
      <c r="B4245" s="44" t="s">
        <v>4261</v>
      </c>
      <c r="C4245" s="43">
        <v>137915</v>
      </c>
      <c r="D4245" s="43">
        <v>8333</v>
      </c>
      <c r="E4245" s="44">
        <v>4193</v>
      </c>
      <c r="F4245" s="41"/>
      <c r="G4245" s="41"/>
      <c r="H4245" s="41"/>
      <c r="I4245" s="41"/>
    </row>
    <row r="4246" spans="2:9" ht="15.75" customHeight="1">
      <c r="B4246" s="44" t="s">
        <v>4262</v>
      </c>
      <c r="C4246" s="43">
        <v>136982</v>
      </c>
      <c r="D4246" s="43">
        <v>8121</v>
      </c>
      <c r="E4246" s="44">
        <v>4194</v>
      </c>
      <c r="F4246" s="41"/>
      <c r="G4246" s="41"/>
      <c r="H4246" s="41"/>
      <c r="I4246" s="41"/>
    </row>
    <row r="4247" spans="2:9" ht="15.75" customHeight="1">
      <c r="B4247" s="44" t="s">
        <v>4263</v>
      </c>
      <c r="C4247" s="43">
        <v>137006</v>
      </c>
      <c r="D4247" s="43">
        <v>8143</v>
      </c>
      <c r="E4247" s="44">
        <v>4195</v>
      </c>
      <c r="F4247" s="41"/>
      <c r="G4247" s="41"/>
      <c r="H4247" s="41"/>
      <c r="I4247" s="41"/>
    </row>
    <row r="4248" spans="2:9" ht="15.75" customHeight="1">
      <c r="B4248" s="44" t="s">
        <v>4264</v>
      </c>
      <c r="C4248" s="43">
        <v>137025</v>
      </c>
      <c r="D4248" s="43">
        <v>8332</v>
      </c>
      <c r="E4248" s="44">
        <v>4196</v>
      </c>
      <c r="F4248" s="41"/>
      <c r="G4248" s="41"/>
      <c r="H4248" s="41"/>
      <c r="I4248" s="41"/>
    </row>
    <row r="4249" spans="2:9" ht="15.75" customHeight="1">
      <c r="B4249" s="44" t="s">
        <v>4265</v>
      </c>
      <c r="C4249" s="43">
        <v>137044</v>
      </c>
      <c r="D4249" s="43">
        <v>8111</v>
      </c>
      <c r="E4249" s="44">
        <v>4197</v>
      </c>
      <c r="F4249" s="41"/>
      <c r="G4249" s="41"/>
      <c r="H4249" s="41"/>
      <c r="I4249" s="41"/>
    </row>
    <row r="4250" spans="2:9" ht="15.75" customHeight="1">
      <c r="B4250" s="44" t="s">
        <v>4266</v>
      </c>
      <c r="C4250" s="43">
        <v>137059</v>
      </c>
      <c r="D4250" s="43">
        <v>8331</v>
      </c>
      <c r="E4250" s="44">
        <v>4198</v>
      </c>
      <c r="F4250" s="41"/>
      <c r="G4250" s="41"/>
      <c r="H4250" s="41"/>
      <c r="I4250" s="41"/>
    </row>
    <row r="4251" spans="2:9" ht="15.75" customHeight="1">
      <c r="B4251" s="44" t="s">
        <v>4267</v>
      </c>
      <c r="C4251" s="43">
        <v>137063</v>
      </c>
      <c r="D4251" s="43">
        <v>7129</v>
      </c>
      <c r="E4251" s="44">
        <v>4199</v>
      </c>
      <c r="F4251" s="41"/>
      <c r="G4251" s="41"/>
      <c r="H4251" s="41"/>
      <c r="I4251" s="41"/>
    </row>
    <row r="4252" spans="2:9" ht="15.75" customHeight="1">
      <c r="B4252" s="44" t="s">
        <v>4268</v>
      </c>
      <c r="C4252" s="43">
        <v>137082</v>
      </c>
      <c r="D4252" s="43">
        <v>8271</v>
      </c>
      <c r="E4252" s="44">
        <v>4200</v>
      </c>
      <c r="F4252" s="41"/>
      <c r="G4252" s="41"/>
      <c r="H4252" s="41"/>
      <c r="I4252" s="41"/>
    </row>
    <row r="4253" spans="2:9" ht="15.75" customHeight="1">
      <c r="B4253" s="44" t="s">
        <v>4269</v>
      </c>
      <c r="C4253" s="43">
        <v>137101</v>
      </c>
      <c r="D4253" s="43">
        <v>8112</v>
      </c>
      <c r="E4253" s="44">
        <v>4201</v>
      </c>
      <c r="F4253" s="41"/>
      <c r="G4253" s="41"/>
      <c r="H4253" s="41"/>
      <c r="I4253" s="41"/>
    </row>
    <row r="4254" spans="2:9" ht="15.75" customHeight="1">
      <c r="B4254" s="44" t="s">
        <v>4270</v>
      </c>
      <c r="C4254" s="43">
        <v>137114</v>
      </c>
      <c r="D4254" s="43">
        <v>8112</v>
      </c>
      <c r="E4254" s="44">
        <v>4202</v>
      </c>
      <c r="F4254" s="41"/>
      <c r="G4254" s="41"/>
      <c r="H4254" s="41"/>
      <c r="I4254" s="41"/>
    </row>
    <row r="4255" spans="2:9" ht="15.75" customHeight="1">
      <c r="B4255" s="44" t="s">
        <v>4270</v>
      </c>
      <c r="C4255" s="43">
        <v>337120</v>
      </c>
      <c r="D4255" s="43">
        <v>8159</v>
      </c>
      <c r="E4255" s="44">
        <v>4203</v>
      </c>
      <c r="F4255" s="41"/>
      <c r="G4255" s="41"/>
      <c r="H4255" s="41"/>
      <c r="I4255" s="41"/>
    </row>
    <row r="4256" spans="2:9" ht="15.75" customHeight="1">
      <c r="B4256" s="44" t="s">
        <v>4271</v>
      </c>
      <c r="C4256" s="43">
        <v>137133</v>
      </c>
      <c r="D4256" s="43">
        <v>7414</v>
      </c>
      <c r="E4256" s="44">
        <v>4204</v>
      </c>
      <c r="F4256" s="41"/>
      <c r="G4256" s="41"/>
      <c r="H4256" s="41"/>
      <c r="I4256" s="41"/>
    </row>
    <row r="4257" spans="2:9" ht="15.75" customHeight="1">
      <c r="B4257" s="44" t="s">
        <v>4272</v>
      </c>
      <c r="C4257" s="43">
        <v>137152</v>
      </c>
      <c r="D4257" s="43">
        <v>8273</v>
      </c>
      <c r="E4257" s="44">
        <v>4205</v>
      </c>
      <c r="F4257" s="41"/>
      <c r="G4257" s="41"/>
      <c r="H4257" s="41"/>
      <c r="I4257" s="41"/>
    </row>
    <row r="4258" spans="2:9" ht="15.75" customHeight="1">
      <c r="B4258" s="44" t="s">
        <v>4273</v>
      </c>
      <c r="C4258" s="43">
        <v>137171</v>
      </c>
      <c r="D4258" s="43">
        <v>8234</v>
      </c>
      <c r="E4258" s="44">
        <v>4206</v>
      </c>
      <c r="F4258" s="41"/>
      <c r="G4258" s="41"/>
      <c r="H4258" s="41"/>
      <c r="I4258" s="41"/>
    </row>
    <row r="4259" spans="2:9" ht="15.75" customHeight="1">
      <c r="B4259" s="44" t="s">
        <v>4274</v>
      </c>
      <c r="C4259" s="43">
        <v>137180</v>
      </c>
      <c r="D4259" s="43">
        <v>8324</v>
      </c>
      <c r="E4259" s="44">
        <v>4207</v>
      </c>
      <c r="F4259" s="41"/>
      <c r="G4259" s="41"/>
      <c r="H4259" s="41"/>
      <c r="I4259" s="41"/>
    </row>
    <row r="4260" spans="2:9" ht="15.75" customHeight="1">
      <c r="B4260" s="44" t="s">
        <v>4275</v>
      </c>
      <c r="C4260" s="43">
        <v>137190</v>
      </c>
      <c r="D4260" s="43">
        <v>8163</v>
      </c>
      <c r="E4260" s="44">
        <v>4208</v>
      </c>
      <c r="F4260" s="41"/>
      <c r="G4260" s="41"/>
      <c r="H4260" s="41"/>
      <c r="I4260" s="41"/>
    </row>
    <row r="4261" spans="2:9" ht="15.75" customHeight="1">
      <c r="B4261" s="44" t="s">
        <v>4276</v>
      </c>
      <c r="C4261" s="43">
        <v>137191</v>
      </c>
      <c r="D4261" s="43">
        <v>8333</v>
      </c>
      <c r="E4261" s="44">
        <v>4209</v>
      </c>
      <c r="F4261" s="41"/>
      <c r="G4261" s="41"/>
      <c r="H4261" s="41"/>
      <c r="I4261" s="41"/>
    </row>
    <row r="4262" spans="2:9" ht="15.75" customHeight="1">
      <c r="B4262" s="44" t="s">
        <v>4277</v>
      </c>
      <c r="C4262" s="43">
        <v>137203</v>
      </c>
      <c r="D4262" s="43">
        <v>7129</v>
      </c>
      <c r="E4262" s="44">
        <v>4210</v>
      </c>
      <c r="F4262" s="41"/>
      <c r="G4262" s="41"/>
      <c r="H4262" s="41"/>
      <c r="I4262" s="41"/>
    </row>
    <row r="4263" spans="2:9" ht="15.75" customHeight="1">
      <c r="B4263" s="44" t="s">
        <v>4278</v>
      </c>
      <c r="C4263" s="43">
        <v>137218</v>
      </c>
      <c r="D4263" s="43">
        <v>8121</v>
      </c>
      <c r="E4263" s="44">
        <v>4211</v>
      </c>
      <c r="F4263" s="41"/>
      <c r="G4263" s="41"/>
      <c r="H4263" s="41"/>
      <c r="I4263" s="41"/>
    </row>
    <row r="4264" spans="2:9" ht="15.75" customHeight="1">
      <c r="B4264" s="44" t="s">
        <v>4279</v>
      </c>
      <c r="C4264" s="43">
        <v>137237</v>
      </c>
      <c r="D4264" s="43">
        <v>8122</v>
      </c>
      <c r="E4264" s="44">
        <v>4212</v>
      </c>
      <c r="F4264" s="41"/>
      <c r="G4264" s="41"/>
      <c r="H4264" s="41"/>
      <c r="I4264" s="41"/>
    </row>
    <row r="4265" spans="2:9" ht="15.75" customHeight="1">
      <c r="B4265" s="44" t="s">
        <v>4280</v>
      </c>
      <c r="C4265" s="43">
        <v>137256</v>
      </c>
      <c r="D4265" s="43">
        <v>8275</v>
      </c>
      <c r="E4265" s="44">
        <v>4213</v>
      </c>
      <c r="F4265" s="41"/>
      <c r="G4265" s="41"/>
      <c r="H4265" s="41"/>
      <c r="I4265" s="41"/>
    </row>
    <row r="4266" spans="2:9" ht="15.75" customHeight="1">
      <c r="B4266" s="44" t="s">
        <v>4281</v>
      </c>
      <c r="C4266" s="43">
        <v>137294</v>
      </c>
      <c r="D4266" s="43">
        <v>8121</v>
      </c>
      <c r="E4266" s="44">
        <v>4214</v>
      </c>
      <c r="F4266" s="41"/>
      <c r="G4266" s="41"/>
      <c r="H4266" s="41"/>
      <c r="I4266" s="41"/>
    </row>
    <row r="4267" spans="2:9" ht="15.75" customHeight="1">
      <c r="B4267" s="44" t="s">
        <v>4282</v>
      </c>
      <c r="C4267" s="43">
        <v>137280</v>
      </c>
      <c r="D4267" s="43">
        <v>8290</v>
      </c>
      <c r="E4267" s="44">
        <v>4215</v>
      </c>
      <c r="F4267" s="41"/>
      <c r="G4267" s="41"/>
      <c r="H4267" s="41"/>
      <c r="I4267" s="41"/>
    </row>
    <row r="4268" spans="2:9" ht="15.75" customHeight="1">
      <c r="B4268" s="44" t="s">
        <v>4283</v>
      </c>
      <c r="C4268" s="43">
        <v>137311</v>
      </c>
      <c r="D4268" s="43">
        <v>8281</v>
      </c>
      <c r="E4268" s="44">
        <v>4216</v>
      </c>
      <c r="F4268" s="41"/>
      <c r="G4268" s="41"/>
      <c r="H4268" s="41"/>
      <c r="I4268" s="41"/>
    </row>
    <row r="4269" spans="2:9" ht="15.75" customHeight="1">
      <c r="B4269" s="44" t="s">
        <v>4284</v>
      </c>
      <c r="C4269" s="43">
        <v>137326</v>
      </c>
      <c r="D4269" s="43">
        <v>8281</v>
      </c>
      <c r="E4269" s="44">
        <v>4217</v>
      </c>
      <c r="F4269" s="41"/>
      <c r="G4269" s="41"/>
      <c r="H4269" s="41"/>
      <c r="I4269" s="41"/>
    </row>
    <row r="4270" spans="2:9" ht="15.75" customHeight="1">
      <c r="B4270" s="44" t="s">
        <v>4285</v>
      </c>
      <c r="C4270" s="43">
        <v>137345</v>
      </c>
      <c r="D4270" s="43">
        <v>8332</v>
      </c>
      <c r="E4270" s="44">
        <v>4218</v>
      </c>
      <c r="F4270" s="41"/>
      <c r="G4270" s="41"/>
      <c r="H4270" s="41"/>
      <c r="I4270" s="41"/>
    </row>
    <row r="4271" spans="2:9" ht="15.75" customHeight="1">
      <c r="B4271" s="44" t="s">
        <v>4286</v>
      </c>
      <c r="C4271" s="43">
        <v>137364</v>
      </c>
      <c r="D4271" s="43">
        <v>8332</v>
      </c>
      <c r="E4271" s="44">
        <v>4219</v>
      </c>
      <c r="F4271" s="41"/>
      <c r="G4271" s="41"/>
      <c r="H4271" s="41"/>
      <c r="I4271" s="41"/>
    </row>
    <row r="4272" spans="2:9" ht="15.75" customHeight="1">
      <c r="B4272" s="44" t="s">
        <v>4287</v>
      </c>
      <c r="C4272" s="43">
        <v>137379</v>
      </c>
      <c r="D4272" s="43">
        <v>8111</v>
      </c>
      <c r="E4272" s="44">
        <v>4220</v>
      </c>
      <c r="F4272" s="41"/>
      <c r="G4272" s="41"/>
      <c r="H4272" s="41"/>
      <c r="I4272" s="41"/>
    </row>
    <row r="4273" spans="2:9" ht="15.75" customHeight="1">
      <c r="B4273" s="44" t="s">
        <v>4288</v>
      </c>
      <c r="C4273" s="43">
        <v>137398</v>
      </c>
      <c r="D4273" s="43">
        <v>8333</v>
      </c>
      <c r="E4273" s="44">
        <v>4221</v>
      </c>
      <c r="F4273" s="41"/>
      <c r="G4273" s="41"/>
      <c r="H4273" s="41"/>
      <c r="I4273" s="41"/>
    </row>
    <row r="4274" spans="2:9" ht="15.75" customHeight="1">
      <c r="B4274" s="44" t="s">
        <v>4289</v>
      </c>
      <c r="C4274" s="43">
        <v>137415</v>
      </c>
      <c r="D4274" s="43">
        <v>8290</v>
      </c>
      <c r="E4274" s="44">
        <v>4222</v>
      </c>
      <c r="F4274" s="41"/>
      <c r="G4274" s="41"/>
      <c r="H4274" s="41"/>
      <c r="I4274" s="41"/>
    </row>
    <row r="4275" spans="2:9" ht="15.75" customHeight="1">
      <c r="B4275" s="44" t="s">
        <v>4290</v>
      </c>
      <c r="C4275" s="43">
        <v>137434</v>
      </c>
      <c r="D4275" s="43">
        <v>8232</v>
      </c>
      <c r="E4275" s="44">
        <v>4223</v>
      </c>
      <c r="F4275" s="41"/>
      <c r="G4275" s="41"/>
      <c r="H4275" s="41"/>
      <c r="I4275" s="41"/>
    </row>
    <row r="4276" spans="2:9" ht="15.75" customHeight="1">
      <c r="B4276" s="44" t="s">
        <v>4291</v>
      </c>
      <c r="C4276" s="43">
        <v>137453</v>
      </c>
      <c r="D4276" s="43">
        <v>7341</v>
      </c>
      <c r="E4276" s="44">
        <v>4224</v>
      </c>
      <c r="F4276" s="41"/>
      <c r="G4276" s="41"/>
      <c r="H4276" s="41"/>
      <c r="I4276" s="41"/>
    </row>
    <row r="4277" spans="2:9" ht="15.75" customHeight="1">
      <c r="B4277" s="44" t="s">
        <v>4291</v>
      </c>
      <c r="C4277" s="43">
        <v>137449</v>
      </c>
      <c r="D4277" s="43">
        <v>8231</v>
      </c>
      <c r="E4277" s="44">
        <v>4225</v>
      </c>
      <c r="F4277" s="41"/>
      <c r="G4277" s="41"/>
      <c r="H4277" s="41"/>
      <c r="I4277" s="41"/>
    </row>
    <row r="4278" spans="2:9" ht="15.75" customHeight="1">
      <c r="B4278" s="44" t="s">
        <v>4292</v>
      </c>
      <c r="C4278" s="43">
        <v>137468</v>
      </c>
      <c r="D4278" s="43">
        <v>6111</v>
      </c>
      <c r="E4278" s="44">
        <v>4226</v>
      </c>
      <c r="F4278" s="41"/>
      <c r="G4278" s="41"/>
      <c r="H4278" s="41"/>
      <c r="I4278" s="41"/>
    </row>
    <row r="4279" spans="2:9" ht="15.75" customHeight="1">
      <c r="B4279" s="44" t="s">
        <v>4293</v>
      </c>
      <c r="C4279" s="43">
        <v>137472</v>
      </c>
      <c r="D4279" s="43">
        <v>8212</v>
      </c>
      <c r="E4279" s="44">
        <v>4227</v>
      </c>
      <c r="F4279" s="41"/>
      <c r="G4279" s="41"/>
      <c r="H4279" s="41"/>
      <c r="I4279" s="41"/>
    </row>
    <row r="4280" spans="2:9" ht="15.75" customHeight="1">
      <c r="B4280" s="44" t="s">
        <v>4294</v>
      </c>
      <c r="C4280" s="43">
        <v>137491</v>
      </c>
      <c r="D4280" s="43">
        <v>8112</v>
      </c>
      <c r="E4280" s="44">
        <v>4228</v>
      </c>
      <c r="F4280" s="41"/>
      <c r="G4280" s="41"/>
      <c r="H4280" s="41"/>
      <c r="I4280" s="41"/>
    </row>
    <row r="4281" spans="2:9" ht="15.75" customHeight="1">
      <c r="B4281" s="44" t="s">
        <v>4295</v>
      </c>
      <c r="C4281" s="43">
        <v>137519</v>
      </c>
      <c r="D4281" s="43">
        <v>8143</v>
      </c>
      <c r="E4281" s="44">
        <v>4229</v>
      </c>
      <c r="F4281" s="41"/>
      <c r="G4281" s="41"/>
      <c r="H4281" s="41"/>
      <c r="I4281" s="41"/>
    </row>
    <row r="4282" spans="2:9" ht="15.75" customHeight="1">
      <c r="B4282" s="44" t="s">
        <v>4296</v>
      </c>
      <c r="C4282" s="43">
        <v>137538</v>
      </c>
      <c r="D4282" s="43">
        <v>8332</v>
      </c>
      <c r="E4282" s="44">
        <v>4230</v>
      </c>
      <c r="F4282" s="41"/>
      <c r="G4282" s="41"/>
      <c r="H4282" s="41"/>
      <c r="I4282" s="41"/>
    </row>
    <row r="4283" spans="2:9" ht="15.75" customHeight="1">
      <c r="B4283" s="44" t="s">
        <v>4297</v>
      </c>
      <c r="C4283" s="43">
        <v>137557</v>
      </c>
      <c r="D4283" s="43">
        <v>8332</v>
      </c>
      <c r="E4283" s="44">
        <v>4231</v>
      </c>
      <c r="F4283" s="41"/>
      <c r="G4283" s="41"/>
      <c r="H4283" s="41"/>
      <c r="I4283" s="41"/>
    </row>
    <row r="4284" spans="2:9" ht="15.75" customHeight="1">
      <c r="B4284" s="44" t="s">
        <v>4298</v>
      </c>
      <c r="C4284" s="43">
        <v>137560</v>
      </c>
      <c r="D4284" s="43">
        <v>8229</v>
      </c>
      <c r="E4284" s="44">
        <v>4232</v>
      </c>
      <c r="F4284" s="41"/>
      <c r="G4284" s="41"/>
      <c r="H4284" s="41"/>
      <c r="I4284" s="41"/>
    </row>
    <row r="4285" spans="2:9" ht="15.75" customHeight="1">
      <c r="B4285" s="44" t="s">
        <v>4299</v>
      </c>
      <c r="C4285" s="43">
        <v>137576</v>
      </c>
      <c r="D4285" s="43">
        <v>8231</v>
      </c>
      <c r="E4285" s="44">
        <v>4233</v>
      </c>
      <c r="F4285" s="41"/>
      <c r="G4285" s="41"/>
      <c r="H4285" s="41"/>
      <c r="I4285" s="41"/>
    </row>
    <row r="4286" spans="2:9" ht="15.75" customHeight="1">
      <c r="B4286" s="44" t="s">
        <v>4300</v>
      </c>
      <c r="C4286" s="43">
        <v>137595</v>
      </c>
      <c r="D4286" s="43">
        <v>8143</v>
      </c>
      <c r="E4286" s="44">
        <v>4234</v>
      </c>
      <c r="F4286" s="41"/>
      <c r="G4286" s="41"/>
      <c r="H4286" s="41"/>
      <c r="I4286" s="41"/>
    </row>
    <row r="4287" spans="2:9" ht="15.75" customHeight="1">
      <c r="B4287" s="44" t="s">
        <v>4301</v>
      </c>
      <c r="C4287" s="43">
        <v>137612</v>
      </c>
      <c r="D4287" s="43">
        <v>8143</v>
      </c>
      <c r="E4287" s="44">
        <v>4235</v>
      </c>
      <c r="F4287" s="41"/>
      <c r="G4287" s="41"/>
      <c r="H4287" s="41"/>
      <c r="I4287" s="41"/>
    </row>
    <row r="4288" spans="2:9" ht="15.75" customHeight="1">
      <c r="B4288" s="44" t="s">
        <v>4302</v>
      </c>
      <c r="C4288" s="43">
        <v>137631</v>
      </c>
      <c r="D4288" s="43">
        <v>8252</v>
      </c>
      <c r="E4288" s="44">
        <v>4236</v>
      </c>
      <c r="F4288" s="41"/>
      <c r="G4288" s="41"/>
      <c r="H4288" s="41"/>
      <c r="I4288" s="41"/>
    </row>
    <row r="4289" spans="2:9" ht="15.75" customHeight="1">
      <c r="B4289" s="44" t="s">
        <v>4303</v>
      </c>
      <c r="C4289" s="43">
        <v>137650</v>
      </c>
      <c r="D4289" s="43">
        <v>8125</v>
      </c>
      <c r="E4289" s="44">
        <v>4237</v>
      </c>
      <c r="F4289" s="41"/>
      <c r="G4289" s="41"/>
      <c r="H4289" s="41"/>
      <c r="I4289" s="41"/>
    </row>
    <row r="4290" spans="2:9" ht="15.75" customHeight="1">
      <c r="B4290" s="44" t="s">
        <v>4304</v>
      </c>
      <c r="C4290" s="43">
        <v>137673</v>
      </c>
      <c r="D4290" s="43">
        <v>8159</v>
      </c>
      <c r="E4290" s="44">
        <v>4238</v>
      </c>
      <c r="F4290" s="41"/>
      <c r="G4290" s="41"/>
      <c r="H4290" s="41"/>
      <c r="I4290" s="41"/>
    </row>
    <row r="4291" spans="2:9" ht="15.75" customHeight="1">
      <c r="B4291" s="44" t="s">
        <v>4305</v>
      </c>
      <c r="C4291" s="43">
        <v>137699</v>
      </c>
      <c r="D4291" s="43">
        <v>8163</v>
      </c>
      <c r="E4291" s="44">
        <v>4239</v>
      </c>
      <c r="F4291" s="41"/>
      <c r="G4291" s="41"/>
      <c r="H4291" s="41"/>
      <c r="I4291" s="41"/>
    </row>
    <row r="4292" spans="2:9" ht="15.75" customHeight="1">
      <c r="B4292" s="44" t="s">
        <v>4306</v>
      </c>
      <c r="C4292" s="43">
        <v>137716</v>
      </c>
      <c r="D4292" s="43">
        <v>8290</v>
      </c>
      <c r="E4292" s="44">
        <v>4240</v>
      </c>
      <c r="F4292" s="41"/>
      <c r="G4292" s="41"/>
      <c r="H4292" s="41"/>
      <c r="I4292" s="41"/>
    </row>
    <row r="4293" spans="2:9" ht="15.75" customHeight="1">
      <c r="B4293" s="44" t="s">
        <v>4307</v>
      </c>
      <c r="C4293" s="43">
        <v>137735</v>
      </c>
      <c r="D4293" s="43">
        <v>8290</v>
      </c>
      <c r="E4293" s="44">
        <v>4241</v>
      </c>
      <c r="F4293" s="41"/>
      <c r="G4293" s="41"/>
      <c r="H4293" s="41"/>
      <c r="I4293" s="41"/>
    </row>
    <row r="4294" spans="2:9" ht="15.75" customHeight="1">
      <c r="B4294" s="44" t="s">
        <v>4308</v>
      </c>
      <c r="C4294" s="43">
        <v>137754</v>
      </c>
      <c r="D4294" s="43">
        <v>8163</v>
      </c>
      <c r="E4294" s="44">
        <v>4242</v>
      </c>
      <c r="F4294" s="41"/>
      <c r="G4294" s="41"/>
      <c r="H4294" s="41"/>
      <c r="I4294" s="41"/>
    </row>
    <row r="4295" spans="2:9" ht="15.75" customHeight="1">
      <c r="B4295" s="44" t="s">
        <v>4309</v>
      </c>
      <c r="C4295" s="43">
        <v>137773</v>
      </c>
      <c r="D4295" s="43">
        <v>8111</v>
      </c>
      <c r="E4295" s="44">
        <v>4243</v>
      </c>
      <c r="F4295" s="41"/>
      <c r="G4295" s="41"/>
      <c r="H4295" s="41"/>
      <c r="I4295" s="41"/>
    </row>
    <row r="4296" spans="2:9" ht="15.75" customHeight="1">
      <c r="B4296" s="44" t="s">
        <v>4309</v>
      </c>
      <c r="C4296" s="43">
        <v>337780</v>
      </c>
      <c r="D4296" s="43">
        <v>8159</v>
      </c>
      <c r="E4296" s="44">
        <v>4244</v>
      </c>
      <c r="F4296" s="41"/>
      <c r="G4296" s="41"/>
      <c r="H4296" s="41"/>
      <c r="I4296" s="41"/>
    </row>
    <row r="4297" spans="2:9" ht="15.75" customHeight="1">
      <c r="B4297" s="44" t="s">
        <v>4310</v>
      </c>
      <c r="C4297" s="43">
        <v>137792</v>
      </c>
      <c r="D4297" s="43">
        <v>8251</v>
      </c>
      <c r="E4297" s="44">
        <v>4245</v>
      </c>
      <c r="F4297" s="41"/>
      <c r="G4297" s="41"/>
      <c r="H4297" s="41"/>
      <c r="I4297" s="41"/>
    </row>
    <row r="4298" spans="2:9" ht="15.75" customHeight="1">
      <c r="B4298" s="44" t="s">
        <v>4311</v>
      </c>
      <c r="C4298" s="43">
        <v>137816</v>
      </c>
      <c r="D4298" s="43">
        <v>7212</v>
      </c>
      <c r="E4298" s="44">
        <v>4246</v>
      </c>
      <c r="F4298" s="41"/>
      <c r="G4298" s="41"/>
      <c r="H4298" s="41"/>
      <c r="I4298" s="41"/>
    </row>
    <row r="4299" spans="2:9" ht="15.75" customHeight="1">
      <c r="B4299" s="44" t="s">
        <v>4312</v>
      </c>
      <c r="C4299" s="43">
        <v>137839</v>
      </c>
      <c r="D4299" s="43">
        <v>8332</v>
      </c>
      <c r="E4299" s="44">
        <v>4247</v>
      </c>
      <c r="F4299" s="41"/>
      <c r="G4299" s="41"/>
      <c r="H4299" s="41"/>
      <c r="I4299" s="41"/>
    </row>
    <row r="4300" spans="2:9" ht="15.75" customHeight="1">
      <c r="B4300" s="44" t="s">
        <v>4313</v>
      </c>
      <c r="C4300" s="43">
        <v>137843</v>
      </c>
      <c r="D4300" s="43">
        <v>8340</v>
      </c>
      <c r="E4300" s="44">
        <v>4248</v>
      </c>
      <c r="F4300" s="41"/>
      <c r="G4300" s="41"/>
      <c r="H4300" s="41"/>
      <c r="I4300" s="41"/>
    </row>
    <row r="4301" spans="2:9" ht="15.75" customHeight="1">
      <c r="B4301" s="44" t="s">
        <v>4314</v>
      </c>
      <c r="C4301" s="43">
        <v>137858</v>
      </c>
      <c r="D4301" s="43">
        <v>8162</v>
      </c>
      <c r="E4301" s="44">
        <v>4249</v>
      </c>
      <c r="F4301" s="41"/>
      <c r="G4301" s="41"/>
      <c r="H4301" s="41"/>
      <c r="I4301" s="41"/>
    </row>
    <row r="4302" spans="2:9" ht="15.75" customHeight="1">
      <c r="B4302" s="44" t="s">
        <v>4315</v>
      </c>
      <c r="C4302" s="43">
        <v>137909</v>
      </c>
      <c r="D4302" s="43">
        <v>8333</v>
      </c>
      <c r="E4302" s="44">
        <v>4250</v>
      </c>
      <c r="F4302" s="41"/>
      <c r="G4302" s="41"/>
      <c r="H4302" s="41"/>
      <c r="I4302" s="41"/>
    </row>
    <row r="4303" spans="2:9" ht="15.75" customHeight="1">
      <c r="B4303" s="44" t="s">
        <v>4316</v>
      </c>
      <c r="C4303" s="43">
        <v>137928</v>
      </c>
      <c r="D4303" s="43">
        <v>8333</v>
      </c>
      <c r="E4303" s="44">
        <v>4251</v>
      </c>
      <c r="F4303" s="41"/>
      <c r="G4303" s="41"/>
      <c r="H4303" s="41"/>
      <c r="I4303" s="41"/>
    </row>
    <row r="4304" spans="2:9" ht="15.75" customHeight="1">
      <c r="B4304" s="44" t="s">
        <v>4317</v>
      </c>
      <c r="C4304" s="43">
        <v>137985</v>
      </c>
      <c r="D4304" s="43">
        <v>7441</v>
      </c>
      <c r="E4304" s="44">
        <v>4252</v>
      </c>
      <c r="F4304" s="41"/>
      <c r="G4304" s="41"/>
      <c r="H4304" s="41"/>
      <c r="I4304" s="41"/>
    </row>
    <row r="4305" spans="2:9" ht="15.75" customHeight="1">
      <c r="B4305" s="44" t="s">
        <v>4318</v>
      </c>
      <c r="C4305" s="43">
        <v>138009</v>
      </c>
      <c r="D4305" s="43">
        <v>8111</v>
      </c>
      <c r="E4305" s="44">
        <v>4253</v>
      </c>
      <c r="F4305" s="41"/>
      <c r="G4305" s="41"/>
      <c r="H4305" s="41"/>
      <c r="I4305" s="41"/>
    </row>
    <row r="4306" spans="2:9" ht="15.75" customHeight="1">
      <c r="B4306" s="44" t="s">
        <v>4319</v>
      </c>
      <c r="C4306" s="43">
        <v>138028</v>
      </c>
      <c r="D4306" s="43">
        <v>5143</v>
      </c>
      <c r="E4306" s="44">
        <v>4254</v>
      </c>
      <c r="F4306" s="41"/>
      <c r="G4306" s="41"/>
      <c r="H4306" s="41"/>
      <c r="I4306" s="41"/>
    </row>
    <row r="4307" spans="2:9" ht="15.75" customHeight="1">
      <c r="B4307" s="44" t="s">
        <v>4320</v>
      </c>
      <c r="C4307" s="43">
        <v>138047</v>
      </c>
      <c r="D4307" s="43">
        <v>8143</v>
      </c>
      <c r="E4307" s="44">
        <v>4255</v>
      </c>
      <c r="F4307" s="41"/>
      <c r="G4307" s="41"/>
      <c r="H4307" s="41"/>
      <c r="I4307" s="41"/>
    </row>
    <row r="4308" spans="2:9" ht="15.75" customHeight="1">
      <c r="B4308" s="44" t="s">
        <v>4321</v>
      </c>
      <c r="C4308" s="43">
        <v>138066</v>
      </c>
      <c r="D4308" s="43">
        <v>8252</v>
      </c>
      <c r="E4308" s="44">
        <v>4256</v>
      </c>
      <c r="F4308" s="41"/>
      <c r="G4308" s="41"/>
      <c r="H4308" s="41"/>
      <c r="I4308" s="41"/>
    </row>
    <row r="4309" spans="2:9" ht="15.75" customHeight="1">
      <c r="B4309" s="44" t="s">
        <v>4322</v>
      </c>
      <c r="C4309" s="43">
        <v>138070</v>
      </c>
      <c r="D4309" s="43">
        <v>8252</v>
      </c>
      <c r="E4309" s="44">
        <v>4257</v>
      </c>
      <c r="F4309" s="41"/>
      <c r="G4309" s="41"/>
      <c r="H4309" s="41"/>
      <c r="I4309" s="41"/>
    </row>
    <row r="4310" spans="2:9" ht="15.75" customHeight="1">
      <c r="B4310" s="44" t="s">
        <v>4323</v>
      </c>
      <c r="C4310" s="43">
        <v>138098</v>
      </c>
      <c r="D4310" s="43">
        <v>8252</v>
      </c>
      <c r="E4310" s="44">
        <v>4258</v>
      </c>
      <c r="F4310" s="41"/>
      <c r="G4310" s="41"/>
      <c r="H4310" s="41"/>
      <c r="I4310" s="41"/>
    </row>
    <row r="4311" spans="2:9" ht="15.75" customHeight="1">
      <c r="B4311" s="44" t="s">
        <v>4324</v>
      </c>
      <c r="C4311" s="43">
        <v>138117</v>
      </c>
      <c r="D4311" s="43">
        <v>8226</v>
      </c>
      <c r="E4311" s="44">
        <v>4259</v>
      </c>
      <c r="F4311" s="41"/>
      <c r="G4311" s="41"/>
      <c r="H4311" s="41"/>
      <c r="I4311" s="41"/>
    </row>
    <row r="4312" spans="2:9" ht="15.75" customHeight="1">
      <c r="B4312" s="44" t="s">
        <v>4325</v>
      </c>
      <c r="C4312" s="43">
        <v>138136</v>
      </c>
      <c r="D4312" s="43">
        <v>8223</v>
      </c>
      <c r="E4312" s="44">
        <v>4260</v>
      </c>
      <c r="F4312" s="41"/>
      <c r="G4312" s="41"/>
      <c r="H4312" s="41"/>
      <c r="I4312" s="41"/>
    </row>
    <row r="4313" spans="2:9" ht="15.75" customHeight="1">
      <c r="B4313" s="44" t="s">
        <v>4326</v>
      </c>
      <c r="C4313" s="43">
        <v>138155</v>
      </c>
      <c r="D4313" s="43">
        <v>7138</v>
      </c>
      <c r="E4313" s="44">
        <v>4261</v>
      </c>
      <c r="F4313" s="41"/>
      <c r="G4313" s="41"/>
      <c r="H4313" s="41"/>
      <c r="I4313" s="41"/>
    </row>
    <row r="4314" spans="2:9" ht="15.75" customHeight="1">
      <c r="B4314" s="44" t="s">
        <v>4327</v>
      </c>
      <c r="C4314" s="43">
        <v>138174</v>
      </c>
      <c r="D4314" s="43">
        <v>8232</v>
      </c>
      <c r="E4314" s="44">
        <v>4262</v>
      </c>
      <c r="F4314" s="41"/>
      <c r="G4314" s="41"/>
      <c r="H4314" s="41"/>
      <c r="I4314" s="41"/>
    </row>
    <row r="4315" spans="2:9" ht="15.75" customHeight="1">
      <c r="B4315" s="44" t="s">
        <v>4328</v>
      </c>
      <c r="C4315" s="43">
        <v>138244</v>
      </c>
      <c r="D4315" s="43">
        <v>8333</v>
      </c>
      <c r="E4315" s="44">
        <v>4263</v>
      </c>
      <c r="F4315" s="41"/>
      <c r="G4315" s="41"/>
      <c r="H4315" s="41"/>
      <c r="I4315" s="41"/>
    </row>
    <row r="4316" spans="2:9" ht="15.75" customHeight="1">
      <c r="B4316" s="44" t="s">
        <v>4329</v>
      </c>
      <c r="C4316" s="43">
        <v>138193</v>
      </c>
      <c r="D4316" s="43">
        <v>8269</v>
      </c>
      <c r="E4316" s="44">
        <v>4264</v>
      </c>
      <c r="F4316" s="41"/>
      <c r="G4316" s="41"/>
      <c r="H4316" s="41"/>
      <c r="I4316" s="41"/>
    </row>
    <row r="4317" spans="2:9" ht="15.75" customHeight="1">
      <c r="B4317" s="44" t="s">
        <v>4330</v>
      </c>
      <c r="C4317" s="43">
        <v>138210</v>
      </c>
      <c r="D4317" s="43">
        <v>8279</v>
      </c>
      <c r="E4317" s="44">
        <v>4265</v>
      </c>
      <c r="F4317" s="41"/>
      <c r="G4317" s="41"/>
      <c r="H4317" s="41"/>
      <c r="I4317" s="41"/>
    </row>
    <row r="4318" spans="2:9" ht="15.75" customHeight="1">
      <c r="B4318" s="44" t="s">
        <v>4331</v>
      </c>
      <c r="C4318" s="43">
        <v>138230</v>
      </c>
      <c r="D4318" s="43">
        <v>8279</v>
      </c>
      <c r="E4318" s="44">
        <v>4266</v>
      </c>
      <c r="F4318" s="41"/>
      <c r="G4318" s="41"/>
      <c r="H4318" s="41"/>
      <c r="I4318" s="41"/>
    </row>
    <row r="4319" spans="2:9" ht="15.75" customHeight="1">
      <c r="B4319" s="44" t="s">
        <v>4332</v>
      </c>
      <c r="C4319" s="43">
        <v>138259</v>
      </c>
      <c r="D4319" s="43">
        <v>8251</v>
      </c>
      <c r="E4319" s="44">
        <v>4267</v>
      </c>
      <c r="F4319" s="41"/>
      <c r="G4319" s="41"/>
      <c r="H4319" s="41"/>
      <c r="I4319" s="41"/>
    </row>
    <row r="4320" spans="2:9" ht="15.75" customHeight="1">
      <c r="B4320" s="44" t="s">
        <v>4333</v>
      </c>
      <c r="C4320" s="43">
        <v>138263</v>
      </c>
      <c r="D4320" s="43">
        <v>8212</v>
      </c>
      <c r="E4320" s="44">
        <v>4268</v>
      </c>
      <c r="F4320" s="41"/>
      <c r="G4320" s="41"/>
      <c r="H4320" s="41"/>
      <c r="I4320" s="41"/>
    </row>
    <row r="4321" spans="2:9" ht="15.75" customHeight="1">
      <c r="B4321" s="44" t="s">
        <v>4334</v>
      </c>
      <c r="C4321" s="43">
        <v>138278</v>
      </c>
      <c r="D4321" s="43">
        <v>8311</v>
      </c>
      <c r="E4321" s="44">
        <v>4269</v>
      </c>
      <c r="F4321" s="41"/>
      <c r="G4321" s="41"/>
      <c r="H4321" s="41"/>
      <c r="I4321" s="41"/>
    </row>
    <row r="4322" spans="2:9" ht="15.75" customHeight="1">
      <c r="B4322" s="44" t="s">
        <v>4335</v>
      </c>
      <c r="C4322" s="43">
        <v>138282</v>
      </c>
      <c r="D4322" s="43">
        <v>8333</v>
      </c>
      <c r="E4322" s="44">
        <v>4270</v>
      </c>
      <c r="F4322" s="41"/>
      <c r="G4322" s="41"/>
      <c r="H4322" s="41"/>
      <c r="I4322" s="41"/>
    </row>
    <row r="4323" spans="2:9" ht="15.75" customHeight="1">
      <c r="B4323" s="44" t="s">
        <v>4336</v>
      </c>
      <c r="C4323" s="43">
        <v>138307</v>
      </c>
      <c r="D4323" s="43">
        <v>7138</v>
      </c>
      <c r="E4323" s="44">
        <v>4271</v>
      </c>
      <c r="F4323" s="41"/>
      <c r="G4323" s="41"/>
      <c r="H4323" s="41"/>
      <c r="I4323" s="41"/>
    </row>
    <row r="4324" spans="2:9" ht="15.75" customHeight="1">
      <c r="B4324" s="44" t="s">
        <v>4337</v>
      </c>
      <c r="C4324" s="43">
        <v>138329</v>
      </c>
      <c r="D4324" s="43">
        <v>7129</v>
      </c>
      <c r="E4324" s="44">
        <v>4272</v>
      </c>
      <c r="F4324" s="41"/>
      <c r="G4324" s="41"/>
      <c r="H4324" s="41"/>
      <c r="I4324" s="41"/>
    </row>
    <row r="4325" spans="2:9" ht="15.75" customHeight="1">
      <c r="B4325" s="44" t="s">
        <v>4338</v>
      </c>
      <c r="C4325" s="43">
        <v>138348</v>
      </c>
      <c r="D4325" s="43">
        <v>7414</v>
      </c>
      <c r="E4325" s="44">
        <v>4273</v>
      </c>
      <c r="F4325" s="41"/>
      <c r="G4325" s="41"/>
      <c r="H4325" s="41"/>
      <c r="I4325" s="41"/>
    </row>
    <row r="4326" spans="2:9" ht="15.75" customHeight="1">
      <c r="B4326" s="44" t="s">
        <v>4339</v>
      </c>
      <c r="C4326" s="43">
        <v>138367</v>
      </c>
      <c r="D4326" s="43">
        <v>8132</v>
      </c>
      <c r="E4326" s="44">
        <v>4274</v>
      </c>
      <c r="F4326" s="41"/>
      <c r="G4326" s="41"/>
      <c r="H4326" s="41"/>
      <c r="I4326" s="41"/>
    </row>
    <row r="4327" spans="2:9" ht="15.75" customHeight="1">
      <c r="B4327" s="44" t="s">
        <v>4340</v>
      </c>
      <c r="C4327" s="43">
        <v>138386</v>
      </c>
      <c r="D4327" s="43">
        <v>6152</v>
      </c>
      <c r="E4327" s="44">
        <v>4275</v>
      </c>
      <c r="F4327" s="41"/>
      <c r="G4327" s="41"/>
      <c r="H4327" s="41"/>
      <c r="I4327" s="41"/>
    </row>
    <row r="4328" spans="2:9" ht="15.75" customHeight="1">
      <c r="B4328" s="44" t="s">
        <v>4341</v>
      </c>
      <c r="C4328" s="43">
        <v>138403</v>
      </c>
      <c r="D4328" s="43">
        <v>8114</v>
      </c>
      <c r="E4328" s="44">
        <v>4276</v>
      </c>
      <c r="F4328" s="41"/>
      <c r="G4328" s="41"/>
      <c r="H4328" s="41"/>
      <c r="I4328" s="41"/>
    </row>
    <row r="4329" spans="2:9" ht="15.75" customHeight="1">
      <c r="B4329" s="44" t="s">
        <v>4342</v>
      </c>
      <c r="C4329" s="43">
        <v>138422</v>
      </c>
      <c r="D4329" s="43">
        <v>8114</v>
      </c>
      <c r="E4329" s="44">
        <v>4277</v>
      </c>
      <c r="F4329" s="41"/>
      <c r="G4329" s="41"/>
      <c r="H4329" s="41"/>
      <c r="I4329" s="41"/>
    </row>
    <row r="4330" spans="2:9" ht="15.75" customHeight="1">
      <c r="B4330" s="44" t="s">
        <v>4343</v>
      </c>
      <c r="C4330" s="43">
        <v>138441</v>
      </c>
      <c r="D4330" s="43">
        <v>6142</v>
      </c>
      <c r="E4330" s="44">
        <v>4278</v>
      </c>
      <c r="F4330" s="41"/>
      <c r="G4330" s="41"/>
      <c r="H4330" s="41"/>
      <c r="I4330" s="41"/>
    </row>
    <row r="4331" spans="2:9" ht="15.75" customHeight="1">
      <c r="B4331" s="44" t="s">
        <v>4344</v>
      </c>
      <c r="C4331" s="43">
        <v>138460</v>
      </c>
      <c r="D4331" s="43">
        <v>8114</v>
      </c>
      <c r="E4331" s="44">
        <v>4279</v>
      </c>
      <c r="F4331" s="41"/>
      <c r="G4331" s="41"/>
      <c r="H4331" s="41"/>
      <c r="I4331" s="41"/>
    </row>
    <row r="4332" spans="2:9" ht="15.75" customHeight="1">
      <c r="B4332" s="44" t="s">
        <v>4345</v>
      </c>
      <c r="C4332" s="43">
        <v>138475</v>
      </c>
      <c r="D4332" s="43">
        <v>7412</v>
      </c>
      <c r="E4332" s="44">
        <v>4280</v>
      </c>
      <c r="F4332" s="41"/>
      <c r="G4332" s="41"/>
      <c r="H4332" s="41"/>
      <c r="I4332" s="41"/>
    </row>
    <row r="4333" spans="2:9" ht="15.75" customHeight="1">
      <c r="B4333" s="44" t="s">
        <v>4346</v>
      </c>
      <c r="C4333" s="43">
        <v>138494</v>
      </c>
      <c r="D4333" s="43">
        <v>8142</v>
      </c>
      <c r="E4333" s="44">
        <v>4281</v>
      </c>
      <c r="F4333" s="41"/>
      <c r="G4333" s="41"/>
      <c r="H4333" s="41"/>
      <c r="I4333" s="41"/>
    </row>
    <row r="4334" spans="2:9" ht="15.75" customHeight="1">
      <c r="B4334" s="44" t="s">
        <v>4347</v>
      </c>
      <c r="C4334" s="43">
        <v>138511</v>
      </c>
      <c r="D4334" s="43">
        <v>8252</v>
      </c>
      <c r="E4334" s="44">
        <v>4282</v>
      </c>
      <c r="F4334" s="41"/>
      <c r="G4334" s="41"/>
      <c r="H4334" s="41"/>
      <c r="I4334" s="41"/>
    </row>
    <row r="4335" spans="2:9" ht="15.75" customHeight="1">
      <c r="B4335" s="44" t="s">
        <v>4348</v>
      </c>
      <c r="C4335" s="43">
        <v>138530</v>
      </c>
      <c r="D4335" s="43">
        <v>8229</v>
      </c>
      <c r="E4335" s="44">
        <v>4283</v>
      </c>
      <c r="F4335" s="41"/>
      <c r="G4335" s="41"/>
      <c r="H4335" s="41"/>
      <c r="I4335" s="41"/>
    </row>
    <row r="4336" spans="2:9" ht="15.75" customHeight="1">
      <c r="B4336" s="44" t="s">
        <v>4349</v>
      </c>
      <c r="C4336" s="43">
        <v>138545</v>
      </c>
      <c r="D4336" s="43">
        <v>8121</v>
      </c>
      <c r="E4336" s="44">
        <v>4284</v>
      </c>
      <c r="F4336" s="41"/>
      <c r="G4336" s="41"/>
      <c r="H4336" s="41"/>
      <c r="I4336" s="41"/>
    </row>
    <row r="4337" spans="2:9" ht="15.75" customHeight="1">
      <c r="B4337" s="44" t="s">
        <v>4350</v>
      </c>
      <c r="C4337" s="43">
        <v>138564</v>
      </c>
      <c r="D4337" s="43">
        <v>8223</v>
      </c>
      <c r="E4337" s="44">
        <v>4285</v>
      </c>
      <c r="F4337" s="41"/>
      <c r="G4337" s="41"/>
      <c r="H4337" s="41"/>
      <c r="I4337" s="41"/>
    </row>
    <row r="4338" spans="2:9" ht="15.75" customHeight="1">
      <c r="B4338" s="44" t="s">
        <v>4351</v>
      </c>
      <c r="C4338" s="43">
        <v>138583</v>
      </c>
      <c r="D4338" s="43">
        <v>8143</v>
      </c>
      <c r="E4338" s="44">
        <v>4286</v>
      </c>
      <c r="F4338" s="41"/>
      <c r="G4338" s="41"/>
      <c r="H4338" s="41"/>
      <c r="I4338" s="41"/>
    </row>
    <row r="4339" spans="2:9" ht="15.75" customHeight="1">
      <c r="B4339" s="44" t="s">
        <v>4352</v>
      </c>
      <c r="C4339" s="43">
        <v>138600</v>
      </c>
      <c r="D4339" s="43">
        <v>7129</v>
      </c>
      <c r="E4339" s="44">
        <v>4287</v>
      </c>
      <c r="F4339" s="41"/>
      <c r="G4339" s="41"/>
      <c r="H4339" s="41"/>
      <c r="I4339" s="41"/>
    </row>
    <row r="4340" spans="2:9" ht="15.75" customHeight="1">
      <c r="B4340" s="44" t="s">
        <v>4353</v>
      </c>
      <c r="C4340" s="43">
        <v>138626</v>
      </c>
      <c r="D4340" s="43">
        <v>7129</v>
      </c>
      <c r="E4340" s="44">
        <v>4288</v>
      </c>
      <c r="F4340" s="41"/>
      <c r="G4340" s="41"/>
      <c r="H4340" s="41"/>
      <c r="I4340" s="41"/>
    </row>
    <row r="4341" spans="2:9" ht="15.75" customHeight="1">
      <c r="B4341" s="44" t="s">
        <v>4354</v>
      </c>
      <c r="C4341" s="43">
        <v>138649</v>
      </c>
      <c r="D4341" s="43">
        <v>8122</v>
      </c>
      <c r="E4341" s="44">
        <v>4289</v>
      </c>
      <c r="F4341" s="41"/>
      <c r="G4341" s="41"/>
      <c r="H4341" s="41"/>
      <c r="I4341" s="41"/>
    </row>
    <row r="4342" spans="2:9" ht="15.75" customHeight="1">
      <c r="B4342" s="44" t="s">
        <v>4355</v>
      </c>
      <c r="C4342" s="43">
        <v>138668</v>
      </c>
      <c r="D4342" s="43">
        <v>8143</v>
      </c>
      <c r="E4342" s="44">
        <v>4290</v>
      </c>
      <c r="F4342" s="41"/>
      <c r="G4342" s="41"/>
      <c r="H4342" s="41"/>
      <c r="I4342" s="41"/>
    </row>
    <row r="4343" spans="2:9" ht="15.75" customHeight="1">
      <c r="B4343" s="44" t="s">
        <v>4356</v>
      </c>
      <c r="C4343" s="43">
        <v>138687</v>
      </c>
      <c r="D4343" s="43">
        <v>8142</v>
      </c>
      <c r="E4343" s="44">
        <v>4291</v>
      </c>
      <c r="F4343" s="41"/>
      <c r="G4343" s="41"/>
      <c r="H4343" s="41"/>
      <c r="I4343" s="41"/>
    </row>
    <row r="4344" spans="2:9" ht="15.75" customHeight="1">
      <c r="B4344" s="44" t="s">
        <v>4357</v>
      </c>
      <c r="C4344" s="43">
        <v>138704</v>
      </c>
      <c r="D4344" s="43">
        <v>8142</v>
      </c>
      <c r="E4344" s="44">
        <v>4292</v>
      </c>
      <c r="F4344" s="41"/>
      <c r="G4344" s="41"/>
      <c r="H4344" s="41"/>
      <c r="I4344" s="41"/>
    </row>
    <row r="4345" spans="2:9" ht="15.75" customHeight="1">
      <c r="B4345" s="44" t="s">
        <v>4358</v>
      </c>
      <c r="C4345" s="43">
        <v>138723</v>
      </c>
      <c r="D4345" s="43">
        <v>8112</v>
      </c>
      <c r="E4345" s="44">
        <v>4293</v>
      </c>
      <c r="F4345" s="41"/>
      <c r="G4345" s="41"/>
      <c r="H4345" s="41"/>
      <c r="I4345" s="41"/>
    </row>
    <row r="4346" spans="2:9" ht="15.75" customHeight="1">
      <c r="B4346" s="44" t="s">
        <v>4358</v>
      </c>
      <c r="C4346" s="43">
        <v>138738</v>
      </c>
      <c r="D4346" s="43">
        <v>8151</v>
      </c>
      <c r="E4346" s="44">
        <v>4294</v>
      </c>
      <c r="F4346" s="41"/>
      <c r="G4346" s="41"/>
      <c r="H4346" s="41"/>
      <c r="I4346" s="41"/>
    </row>
    <row r="4347" spans="2:9" ht="15.75" customHeight="1">
      <c r="B4347" s="44" t="s">
        <v>4358</v>
      </c>
      <c r="C4347" s="43">
        <v>338710</v>
      </c>
      <c r="D4347" s="43">
        <v>8159</v>
      </c>
      <c r="E4347" s="44">
        <v>4295</v>
      </c>
      <c r="F4347" s="41"/>
      <c r="G4347" s="41"/>
      <c r="H4347" s="41"/>
      <c r="I4347" s="41"/>
    </row>
    <row r="4348" spans="2:9" ht="15.75" customHeight="1">
      <c r="B4348" s="44" t="s">
        <v>4359</v>
      </c>
      <c r="C4348" s="43">
        <v>138742</v>
      </c>
      <c r="D4348" s="43">
        <v>8229</v>
      </c>
      <c r="E4348" s="44">
        <v>4296</v>
      </c>
      <c r="F4348" s="41"/>
      <c r="G4348" s="41"/>
      <c r="H4348" s="41"/>
      <c r="I4348" s="41"/>
    </row>
    <row r="4349" spans="2:9" ht="15.75" customHeight="1">
      <c r="B4349" s="44" t="s">
        <v>4360</v>
      </c>
      <c r="C4349" s="43">
        <v>138761</v>
      </c>
      <c r="D4349" s="43">
        <v>7129</v>
      </c>
      <c r="E4349" s="44">
        <v>4297</v>
      </c>
      <c r="F4349" s="41"/>
      <c r="G4349" s="41"/>
      <c r="H4349" s="41"/>
      <c r="I4349" s="41"/>
    </row>
    <row r="4350" spans="2:9" ht="15.75" customHeight="1">
      <c r="B4350" s="44" t="s">
        <v>4361</v>
      </c>
      <c r="C4350" s="43">
        <v>138780</v>
      </c>
      <c r="D4350" s="43">
        <v>8333</v>
      </c>
      <c r="E4350" s="44">
        <v>4298</v>
      </c>
      <c r="F4350" s="41"/>
      <c r="G4350" s="41"/>
      <c r="H4350" s="41"/>
      <c r="I4350" s="41"/>
    </row>
    <row r="4351" spans="2:9" ht="15.75" customHeight="1">
      <c r="B4351" s="44" t="s">
        <v>4362</v>
      </c>
      <c r="C4351" s="43">
        <v>138846</v>
      </c>
      <c r="D4351" s="43">
        <v>8332</v>
      </c>
      <c r="E4351" s="44">
        <v>4299</v>
      </c>
      <c r="F4351" s="41"/>
      <c r="G4351" s="41"/>
      <c r="H4351" s="41"/>
      <c r="I4351" s="41"/>
    </row>
    <row r="4352" spans="2:9" ht="15.75" customHeight="1">
      <c r="B4352" s="44" t="s">
        <v>4363</v>
      </c>
      <c r="C4352" s="43">
        <v>138808</v>
      </c>
      <c r="D4352" s="43">
        <v>8112</v>
      </c>
      <c r="E4352" s="44">
        <v>4300</v>
      </c>
      <c r="F4352" s="41"/>
      <c r="G4352" s="41"/>
      <c r="H4352" s="41"/>
      <c r="I4352" s="41"/>
    </row>
    <row r="4353" spans="2:9" ht="15.75" customHeight="1">
      <c r="B4353" s="44" t="s">
        <v>4364</v>
      </c>
      <c r="C4353" s="43">
        <v>138827</v>
      </c>
      <c r="D4353" s="43">
        <v>8273</v>
      </c>
      <c r="E4353" s="44">
        <v>4301</v>
      </c>
      <c r="F4353" s="41"/>
      <c r="G4353" s="41"/>
      <c r="H4353" s="41"/>
      <c r="I4353" s="41"/>
    </row>
    <row r="4354" spans="2:9" ht="15.75" customHeight="1">
      <c r="B4354" s="44" t="s">
        <v>4365</v>
      </c>
      <c r="C4354" s="43">
        <v>138865</v>
      </c>
      <c r="D4354" s="43">
        <v>8112</v>
      </c>
      <c r="E4354" s="44">
        <v>4302</v>
      </c>
      <c r="F4354" s="41"/>
      <c r="G4354" s="41"/>
      <c r="H4354" s="41"/>
      <c r="I4354" s="41"/>
    </row>
    <row r="4355" spans="2:9" ht="15.75" customHeight="1">
      <c r="B4355" s="44" t="s">
        <v>4366</v>
      </c>
      <c r="C4355" s="43">
        <v>138884</v>
      </c>
      <c r="D4355" s="43">
        <v>8232</v>
      </c>
      <c r="E4355" s="44">
        <v>4303</v>
      </c>
      <c r="F4355" s="41"/>
      <c r="G4355" s="41"/>
      <c r="H4355" s="41"/>
      <c r="I4355" s="41"/>
    </row>
    <row r="4356" spans="2:9" ht="15.75" customHeight="1">
      <c r="B4356" s="44" t="s">
        <v>4367</v>
      </c>
      <c r="C4356" s="43">
        <v>138901</v>
      </c>
      <c r="D4356" s="43">
        <v>7511</v>
      </c>
      <c r="E4356" s="44">
        <v>4304</v>
      </c>
      <c r="F4356" s="41"/>
      <c r="G4356" s="41"/>
      <c r="H4356" s="41"/>
      <c r="I4356" s="41"/>
    </row>
    <row r="4357" spans="2:9" ht="15.75" customHeight="1">
      <c r="B4357" s="44" t="s">
        <v>4368</v>
      </c>
      <c r="C4357" s="43">
        <v>138916</v>
      </c>
      <c r="D4357" s="43">
        <v>8290</v>
      </c>
      <c r="E4357" s="44">
        <v>4305</v>
      </c>
      <c r="F4357" s="41"/>
      <c r="G4357" s="41"/>
      <c r="H4357" s="41"/>
      <c r="I4357" s="41"/>
    </row>
    <row r="4358" spans="2:9" ht="15.75" customHeight="1">
      <c r="B4358" s="44" t="s">
        <v>4369</v>
      </c>
      <c r="C4358" s="43">
        <v>138936</v>
      </c>
      <c r="D4358" s="43">
        <v>8333</v>
      </c>
      <c r="E4358" s="44">
        <v>4306</v>
      </c>
      <c r="F4358" s="41"/>
      <c r="G4358" s="41"/>
      <c r="H4358" s="41"/>
      <c r="I4358" s="41"/>
    </row>
    <row r="4359" spans="2:9" ht="15.75" customHeight="1">
      <c r="B4359" s="44" t="s">
        <v>4370</v>
      </c>
      <c r="C4359" s="43">
        <v>138935</v>
      </c>
      <c r="D4359" s="43">
        <v>8333</v>
      </c>
      <c r="E4359" s="44">
        <v>4307</v>
      </c>
      <c r="F4359" s="41"/>
      <c r="G4359" s="41"/>
      <c r="H4359" s="41"/>
      <c r="I4359" s="41"/>
    </row>
    <row r="4360" spans="2:9" ht="15.75" customHeight="1">
      <c r="B4360" s="44" t="s">
        <v>4371</v>
      </c>
      <c r="C4360" s="43">
        <v>138954</v>
      </c>
      <c r="D4360" s="43">
        <v>8311</v>
      </c>
      <c r="E4360" s="44">
        <v>4308</v>
      </c>
      <c r="F4360" s="41"/>
      <c r="G4360" s="41"/>
      <c r="H4360" s="41"/>
      <c r="I4360" s="41"/>
    </row>
    <row r="4361" spans="2:9" ht="15.75" customHeight="1">
      <c r="B4361" s="44" t="s">
        <v>4372</v>
      </c>
      <c r="C4361" s="43">
        <v>138973</v>
      </c>
      <c r="D4361" s="43">
        <v>7441</v>
      </c>
      <c r="E4361" s="44">
        <v>4309</v>
      </c>
      <c r="F4361" s="41"/>
      <c r="G4361" s="41"/>
      <c r="H4361" s="41"/>
      <c r="I4361" s="41"/>
    </row>
    <row r="4362" spans="2:9" ht="15.75" customHeight="1">
      <c r="B4362" s="44" t="s">
        <v>4373</v>
      </c>
      <c r="C4362" s="43">
        <v>139016</v>
      </c>
      <c r="D4362" s="43">
        <v>7221</v>
      </c>
      <c r="E4362" s="44">
        <v>4310</v>
      </c>
      <c r="F4362" s="41"/>
      <c r="G4362" s="41"/>
      <c r="H4362" s="41"/>
      <c r="I4362" s="41"/>
    </row>
    <row r="4363" spans="2:9" ht="15.75" customHeight="1">
      <c r="B4363" s="44" t="s">
        <v>4374</v>
      </c>
      <c r="C4363" s="43">
        <v>139035</v>
      </c>
      <c r="D4363" s="43">
        <v>8252</v>
      </c>
      <c r="E4363" s="44">
        <v>4311</v>
      </c>
      <c r="F4363" s="41"/>
      <c r="G4363" s="41"/>
      <c r="H4363" s="41"/>
      <c r="I4363" s="41"/>
    </row>
    <row r="4364" spans="2:9" ht="15.75" customHeight="1">
      <c r="B4364" s="44" t="s">
        <v>4375</v>
      </c>
      <c r="C4364" s="43">
        <v>138992</v>
      </c>
      <c r="D4364" s="43">
        <v>8212</v>
      </c>
      <c r="E4364" s="44">
        <v>4312</v>
      </c>
      <c r="F4364" s="41"/>
      <c r="G4364" s="41"/>
      <c r="H4364" s="41"/>
      <c r="I4364" s="41"/>
    </row>
    <row r="4365" spans="2:9" ht="15.75" customHeight="1">
      <c r="B4365" s="44" t="s">
        <v>4376</v>
      </c>
      <c r="C4365" s="43">
        <v>139040</v>
      </c>
      <c r="D4365" s="43">
        <v>7129</v>
      </c>
      <c r="E4365" s="44">
        <v>4313</v>
      </c>
      <c r="F4365" s="41"/>
      <c r="G4365" s="41"/>
      <c r="H4365" s="41"/>
      <c r="I4365" s="41"/>
    </row>
    <row r="4366" spans="2:9" ht="15.75" customHeight="1">
      <c r="B4366" s="44" t="s">
        <v>4377</v>
      </c>
      <c r="C4366" s="43">
        <v>139069</v>
      </c>
      <c r="D4366" s="43">
        <v>8143</v>
      </c>
      <c r="E4366" s="44">
        <v>4314</v>
      </c>
      <c r="F4366" s="41"/>
      <c r="G4366" s="41"/>
      <c r="H4366" s="41"/>
      <c r="I4366" s="41"/>
    </row>
    <row r="4367" spans="2:9" ht="15.75" customHeight="1">
      <c r="B4367" s="44" t="s">
        <v>4378</v>
      </c>
      <c r="C4367" s="43">
        <v>139088</v>
      </c>
      <c r="D4367" s="43">
        <v>8113</v>
      </c>
      <c r="E4367" s="44">
        <v>4315</v>
      </c>
      <c r="F4367" s="41"/>
      <c r="G4367" s="41"/>
      <c r="H4367" s="41"/>
      <c r="I4367" s="41"/>
    </row>
    <row r="4368" spans="2:9" ht="15.75" customHeight="1">
      <c r="B4368" s="44" t="s">
        <v>4379</v>
      </c>
      <c r="C4368" s="43">
        <v>139105</v>
      </c>
      <c r="D4368" s="43">
        <v>8290</v>
      </c>
      <c r="E4368" s="44">
        <v>4316</v>
      </c>
      <c r="F4368" s="41"/>
      <c r="G4368" s="41"/>
      <c r="H4368" s="41"/>
      <c r="I4368" s="41"/>
    </row>
    <row r="4369" spans="2:9" ht="15.75" customHeight="1">
      <c r="B4369" s="44" t="s">
        <v>4380</v>
      </c>
      <c r="C4369" s="43">
        <v>139124</v>
      </c>
      <c r="D4369" s="43">
        <v>7412</v>
      </c>
      <c r="E4369" s="44">
        <v>4317</v>
      </c>
      <c r="F4369" s="41"/>
      <c r="G4369" s="41"/>
      <c r="H4369" s="41"/>
      <c r="I4369" s="41"/>
    </row>
    <row r="4370" spans="2:9" ht="15.75" customHeight="1">
      <c r="B4370" s="44" t="s">
        <v>4381</v>
      </c>
      <c r="C4370" s="43">
        <v>139177</v>
      </c>
      <c r="D4370" s="43">
        <v>8267</v>
      </c>
      <c r="E4370" s="44">
        <v>4318</v>
      </c>
      <c r="F4370" s="41"/>
      <c r="G4370" s="41"/>
      <c r="H4370" s="41"/>
      <c r="I4370" s="41"/>
    </row>
    <row r="4371" spans="2:9" ht="15.75" customHeight="1">
      <c r="B4371" s="44" t="s">
        <v>4382</v>
      </c>
      <c r="C4371" s="43">
        <v>139336</v>
      </c>
      <c r="D4371" s="43">
        <v>8252</v>
      </c>
      <c r="E4371" s="44">
        <v>4319</v>
      </c>
      <c r="F4371" s="41"/>
      <c r="G4371" s="41"/>
      <c r="H4371" s="41"/>
      <c r="I4371" s="41"/>
    </row>
    <row r="4372" spans="2:9" ht="15.75" customHeight="1">
      <c r="B4372" s="44" t="s">
        <v>4383</v>
      </c>
      <c r="C4372" s="43">
        <v>139196</v>
      </c>
      <c r="D4372" s="43">
        <v>8143</v>
      </c>
      <c r="E4372" s="44">
        <v>4320</v>
      </c>
      <c r="F4372" s="41"/>
      <c r="G4372" s="41"/>
      <c r="H4372" s="41"/>
      <c r="I4372" s="41"/>
    </row>
    <row r="4373" spans="2:9" ht="15.75" customHeight="1">
      <c r="B4373" s="44" t="s">
        <v>4384</v>
      </c>
      <c r="C4373" s="43">
        <v>139213</v>
      </c>
      <c r="D4373" s="43">
        <v>8212</v>
      </c>
      <c r="E4373" s="44">
        <v>4321</v>
      </c>
      <c r="F4373" s="41"/>
      <c r="G4373" s="41"/>
      <c r="H4373" s="41"/>
      <c r="I4373" s="41"/>
    </row>
    <row r="4374" spans="2:9" ht="15.75" customHeight="1">
      <c r="B4374" s="44" t="s">
        <v>4385</v>
      </c>
      <c r="C4374" s="43">
        <v>139232</v>
      </c>
      <c r="D4374" s="43">
        <v>8290</v>
      </c>
      <c r="E4374" s="44">
        <v>4322</v>
      </c>
      <c r="F4374" s="41"/>
      <c r="G4374" s="41"/>
      <c r="H4374" s="41"/>
      <c r="I4374" s="41"/>
    </row>
    <row r="4375" spans="2:9" ht="15.75" customHeight="1">
      <c r="B4375" s="44" t="s">
        <v>4386</v>
      </c>
      <c r="C4375" s="43">
        <v>139251</v>
      </c>
      <c r="D4375" s="43">
        <v>8267</v>
      </c>
      <c r="E4375" s="44">
        <v>4323</v>
      </c>
      <c r="F4375" s="41"/>
      <c r="G4375" s="41"/>
      <c r="H4375" s="41"/>
      <c r="I4375" s="41"/>
    </row>
    <row r="4376" spans="2:9" ht="15.75" customHeight="1">
      <c r="B4376" s="44" t="s">
        <v>4387</v>
      </c>
      <c r="C4376" s="43">
        <v>139355</v>
      </c>
      <c r="D4376" s="43">
        <v>8112</v>
      </c>
      <c r="E4376" s="44">
        <v>4324</v>
      </c>
      <c r="F4376" s="41"/>
      <c r="G4376" s="41"/>
      <c r="H4376" s="41"/>
      <c r="I4376" s="41"/>
    </row>
    <row r="4377" spans="2:9" ht="15.75" customHeight="1">
      <c r="B4377" s="44" t="s">
        <v>4388</v>
      </c>
      <c r="C4377" s="43">
        <v>139374</v>
      </c>
      <c r="D4377" s="43">
        <v>8284</v>
      </c>
      <c r="E4377" s="44">
        <v>4325</v>
      </c>
      <c r="F4377" s="41"/>
      <c r="G4377" s="41"/>
      <c r="H4377" s="41"/>
      <c r="I4377" s="41"/>
    </row>
    <row r="4378" spans="2:9" ht="15.75" customHeight="1">
      <c r="B4378" s="44" t="s">
        <v>4389</v>
      </c>
      <c r="C4378" s="43">
        <v>139393</v>
      </c>
      <c r="D4378" s="43">
        <v>8112</v>
      </c>
      <c r="E4378" s="44">
        <v>4326</v>
      </c>
      <c r="F4378" s="41"/>
      <c r="G4378" s="41"/>
      <c r="H4378" s="41"/>
      <c r="I4378" s="41"/>
    </row>
    <row r="4379" spans="2:9" ht="15.75" customHeight="1">
      <c r="B4379" s="44" t="s">
        <v>4390</v>
      </c>
      <c r="C4379" s="43">
        <v>139410</v>
      </c>
      <c r="D4379" s="43">
        <v>8111</v>
      </c>
      <c r="E4379" s="44">
        <v>4327</v>
      </c>
      <c r="F4379" s="41"/>
      <c r="G4379" s="41"/>
      <c r="H4379" s="41"/>
      <c r="I4379" s="41"/>
    </row>
    <row r="4380" spans="2:9" ht="15.75" customHeight="1">
      <c r="B4380" s="44" t="s">
        <v>4391</v>
      </c>
      <c r="C4380" s="43">
        <v>139436</v>
      </c>
      <c r="D4380" s="43">
        <v>8111</v>
      </c>
      <c r="E4380" s="44">
        <v>4328</v>
      </c>
      <c r="F4380" s="41"/>
      <c r="G4380" s="41"/>
      <c r="H4380" s="41"/>
      <c r="I4380" s="41"/>
    </row>
    <row r="4381" spans="2:9" ht="15.75" customHeight="1">
      <c r="B4381" s="44" t="s">
        <v>4392</v>
      </c>
      <c r="C4381" s="43">
        <v>139444</v>
      </c>
      <c r="D4381" s="43">
        <v>8111</v>
      </c>
      <c r="E4381" s="44">
        <v>4329</v>
      </c>
      <c r="F4381" s="41"/>
      <c r="G4381" s="41"/>
      <c r="H4381" s="41"/>
      <c r="I4381" s="41"/>
    </row>
    <row r="4382" spans="2:9" ht="15.75" customHeight="1">
      <c r="B4382" s="44" t="s">
        <v>4393</v>
      </c>
      <c r="C4382" s="43">
        <v>139482</v>
      </c>
      <c r="D4382" s="43">
        <v>8265</v>
      </c>
      <c r="E4382" s="44">
        <v>4330</v>
      </c>
      <c r="F4382" s="41"/>
      <c r="G4382" s="41"/>
      <c r="H4382" s="41"/>
      <c r="I4382" s="41"/>
    </row>
    <row r="4383" spans="2:9" ht="15.75" customHeight="1">
      <c r="B4383" s="44" t="s">
        <v>4394</v>
      </c>
      <c r="C4383" s="43">
        <v>139463</v>
      </c>
      <c r="D4383" s="43">
        <v>8265</v>
      </c>
      <c r="E4383" s="44">
        <v>4331</v>
      </c>
      <c r="F4383" s="41"/>
      <c r="G4383" s="41"/>
      <c r="H4383" s="41"/>
      <c r="I4383" s="41"/>
    </row>
    <row r="4384" spans="2:9" ht="15.75" customHeight="1">
      <c r="B4384" s="44" t="s">
        <v>4395</v>
      </c>
      <c r="C4384" s="43">
        <v>139502</v>
      </c>
      <c r="D4384" s="43">
        <v>8142</v>
      </c>
      <c r="E4384" s="44">
        <v>4332</v>
      </c>
      <c r="F4384" s="41"/>
      <c r="G4384" s="41"/>
      <c r="H4384" s="41"/>
      <c r="I4384" s="41"/>
    </row>
    <row r="4385" spans="2:9" ht="15.75" customHeight="1">
      <c r="B4385" s="44" t="s">
        <v>4396</v>
      </c>
      <c r="C4385" s="43">
        <v>139529</v>
      </c>
      <c r="D4385" s="43">
        <v>7431</v>
      </c>
      <c r="E4385" s="44">
        <v>4333</v>
      </c>
      <c r="F4385" s="41"/>
      <c r="G4385" s="41"/>
      <c r="H4385" s="41"/>
      <c r="I4385" s="41"/>
    </row>
    <row r="4386" spans="2:9" ht="15.75" customHeight="1">
      <c r="B4386" s="44" t="s">
        <v>4397</v>
      </c>
      <c r="C4386" s="43">
        <v>139548</v>
      </c>
      <c r="D4386" s="43">
        <v>8144</v>
      </c>
      <c r="E4386" s="44">
        <v>4334</v>
      </c>
      <c r="F4386" s="41"/>
      <c r="G4386" s="41"/>
      <c r="H4386" s="41"/>
      <c r="I4386" s="41"/>
    </row>
    <row r="4387" spans="2:9" ht="15.75" customHeight="1">
      <c r="B4387" s="44" t="s">
        <v>4398</v>
      </c>
      <c r="C4387" s="43">
        <v>139567</v>
      </c>
      <c r="D4387" s="43">
        <v>8112</v>
      </c>
      <c r="E4387" s="44">
        <v>4335</v>
      </c>
      <c r="F4387" s="41"/>
      <c r="G4387" s="41"/>
      <c r="H4387" s="41"/>
      <c r="I4387" s="41"/>
    </row>
    <row r="4388" spans="2:9" ht="15.75" customHeight="1">
      <c r="B4388" s="44" t="s">
        <v>4399</v>
      </c>
      <c r="C4388" s="43">
        <v>139586</v>
      </c>
      <c r="D4388" s="43">
        <v>7431</v>
      </c>
      <c r="E4388" s="44">
        <v>4336</v>
      </c>
      <c r="F4388" s="41"/>
      <c r="G4388" s="41"/>
      <c r="H4388" s="41"/>
      <c r="I4388" s="41"/>
    </row>
    <row r="4389" spans="2:9" ht="15.75" customHeight="1">
      <c r="B4389" s="44" t="s">
        <v>4400</v>
      </c>
      <c r="C4389" s="43">
        <v>139590</v>
      </c>
      <c r="D4389" s="43">
        <v>8273</v>
      </c>
      <c r="E4389" s="44">
        <v>4337</v>
      </c>
      <c r="F4389" s="41"/>
      <c r="G4389" s="41"/>
      <c r="H4389" s="41"/>
      <c r="I4389" s="41"/>
    </row>
    <row r="4390" spans="2:9" ht="15.75" customHeight="1">
      <c r="B4390" s="44" t="s">
        <v>4401</v>
      </c>
      <c r="C4390" s="43">
        <v>139618</v>
      </c>
      <c r="D4390" s="43">
        <v>7412</v>
      </c>
      <c r="E4390" s="44">
        <v>4338</v>
      </c>
      <c r="F4390" s="41"/>
      <c r="G4390" s="41"/>
      <c r="H4390" s="41"/>
      <c r="I4390" s="41"/>
    </row>
    <row r="4391" spans="2:9" ht="15.75" customHeight="1">
      <c r="B4391" s="44" t="s">
        <v>4402</v>
      </c>
      <c r="C4391" s="43">
        <v>139637</v>
      </c>
      <c r="D4391" s="43">
        <v>8143</v>
      </c>
      <c r="E4391" s="44">
        <v>4339</v>
      </c>
      <c r="F4391" s="41"/>
      <c r="G4391" s="41"/>
      <c r="H4391" s="41"/>
      <c r="I4391" s="41"/>
    </row>
    <row r="4392" spans="2:9" ht="15.75" customHeight="1">
      <c r="B4392" s="44" t="s">
        <v>4403</v>
      </c>
      <c r="C4392" s="43">
        <v>139656</v>
      </c>
      <c r="D4392" s="43">
        <v>8311</v>
      </c>
      <c r="E4392" s="44">
        <v>4340</v>
      </c>
      <c r="F4392" s="41"/>
      <c r="G4392" s="41"/>
      <c r="H4392" s="41"/>
      <c r="I4392" s="41"/>
    </row>
    <row r="4393" spans="2:9" ht="15.75" customHeight="1">
      <c r="B4393" s="44" t="s">
        <v>4404</v>
      </c>
      <c r="C4393" s="43">
        <v>139675</v>
      </c>
      <c r="D4393" s="43">
        <v>8162</v>
      </c>
      <c r="E4393" s="44">
        <v>4341</v>
      </c>
      <c r="F4393" s="41"/>
      <c r="G4393" s="41"/>
      <c r="H4393" s="41"/>
      <c r="I4393" s="41"/>
    </row>
    <row r="4394" spans="2:9" ht="15.75" customHeight="1">
      <c r="B4394" s="44" t="s">
        <v>4405</v>
      </c>
      <c r="C4394" s="43">
        <v>139694</v>
      </c>
      <c r="D4394" s="43">
        <v>8113</v>
      </c>
      <c r="E4394" s="44">
        <v>4342</v>
      </c>
      <c r="F4394" s="41"/>
      <c r="G4394" s="41"/>
      <c r="H4394" s="41"/>
      <c r="I4394" s="41"/>
    </row>
    <row r="4395" spans="2:9" ht="15.75" customHeight="1">
      <c r="B4395" s="44" t="s">
        <v>4406</v>
      </c>
      <c r="C4395" s="43">
        <v>139711</v>
      </c>
      <c r="D4395" s="43">
        <v>8162</v>
      </c>
      <c r="E4395" s="44">
        <v>4343</v>
      </c>
      <c r="F4395" s="41"/>
      <c r="G4395" s="41"/>
      <c r="H4395" s="41"/>
      <c r="I4395" s="41"/>
    </row>
    <row r="4396" spans="2:9" ht="15.75" customHeight="1">
      <c r="B4396" s="44" t="s">
        <v>4407</v>
      </c>
      <c r="C4396" s="43">
        <v>339709</v>
      </c>
      <c r="D4396" s="43">
        <v>8161</v>
      </c>
      <c r="E4396" s="44">
        <v>4344</v>
      </c>
      <c r="F4396" s="41"/>
      <c r="G4396" s="41"/>
      <c r="H4396" s="41"/>
      <c r="I4396" s="41"/>
    </row>
    <row r="4397" spans="2:9" ht="15.75" customHeight="1">
      <c r="B4397" s="44" t="s">
        <v>4408</v>
      </c>
      <c r="C4397" s="43">
        <v>339728</v>
      </c>
      <c r="D4397" s="43">
        <v>8290</v>
      </c>
      <c r="E4397" s="44">
        <v>4345</v>
      </c>
      <c r="F4397" s="41"/>
      <c r="G4397" s="41"/>
      <c r="H4397" s="41"/>
      <c r="I4397" s="41"/>
    </row>
    <row r="4398" spans="2:9" ht="15.75" customHeight="1">
      <c r="B4398" s="44" t="s">
        <v>4409</v>
      </c>
      <c r="C4398" s="43">
        <v>139730</v>
      </c>
      <c r="D4398" s="43">
        <v>8113</v>
      </c>
      <c r="E4398" s="44">
        <v>4346</v>
      </c>
      <c r="F4398" s="41"/>
      <c r="G4398" s="41"/>
      <c r="H4398" s="41"/>
      <c r="I4398" s="41"/>
    </row>
    <row r="4399" spans="2:9" ht="15.75" customHeight="1">
      <c r="B4399" s="44" t="s">
        <v>4410</v>
      </c>
      <c r="C4399" s="43">
        <v>139755</v>
      </c>
      <c r="D4399" s="43">
        <v>8142</v>
      </c>
      <c r="E4399" s="44">
        <v>4347</v>
      </c>
      <c r="F4399" s="41"/>
      <c r="G4399" s="41"/>
      <c r="H4399" s="41"/>
      <c r="I4399" s="41"/>
    </row>
    <row r="4400" spans="2:9" ht="15.75" customHeight="1">
      <c r="B4400" s="44" t="s">
        <v>4411</v>
      </c>
      <c r="C4400" s="43">
        <v>139779</v>
      </c>
      <c r="D4400" s="43">
        <v>8333</v>
      </c>
      <c r="E4400" s="44">
        <v>4348</v>
      </c>
      <c r="F4400" s="41"/>
      <c r="G4400" s="41"/>
      <c r="H4400" s="41"/>
      <c r="I4400" s="41"/>
    </row>
    <row r="4401" spans="2:9" ht="15.75" customHeight="1">
      <c r="B4401" s="44" t="s">
        <v>4412</v>
      </c>
      <c r="C4401" s="43">
        <v>139798</v>
      </c>
      <c r="D4401" s="43">
        <v>8113</v>
      </c>
      <c r="E4401" s="44">
        <v>4349</v>
      </c>
      <c r="F4401" s="41"/>
      <c r="G4401" s="41"/>
      <c r="H4401" s="41"/>
      <c r="I4401" s="41"/>
    </row>
    <row r="4402" spans="2:9" ht="15.75" customHeight="1">
      <c r="B4402" s="44" t="s">
        <v>4413</v>
      </c>
      <c r="C4402" s="43">
        <v>139815</v>
      </c>
      <c r="D4402" s="43">
        <v>8333</v>
      </c>
      <c r="E4402" s="44">
        <v>4350</v>
      </c>
      <c r="F4402" s="41"/>
      <c r="G4402" s="41"/>
      <c r="H4402" s="41"/>
      <c r="I4402" s="41"/>
    </row>
    <row r="4403" spans="2:9" ht="15.75" customHeight="1">
      <c r="B4403" s="44" t="s">
        <v>4414</v>
      </c>
      <c r="C4403" s="43">
        <v>139821</v>
      </c>
      <c r="D4403" s="43">
        <v>8271</v>
      </c>
      <c r="E4403" s="44">
        <v>4351</v>
      </c>
      <c r="F4403" s="41"/>
      <c r="G4403" s="41"/>
      <c r="H4403" s="41"/>
      <c r="I4403" s="41"/>
    </row>
    <row r="4404" spans="2:9" ht="15.75" customHeight="1">
      <c r="B4404" s="44" t="s">
        <v>4415</v>
      </c>
      <c r="C4404" s="43">
        <v>139849</v>
      </c>
      <c r="D4404" s="43">
        <v>8333</v>
      </c>
      <c r="E4404" s="44">
        <v>4352</v>
      </c>
      <c r="F4404" s="41"/>
      <c r="G4404" s="41"/>
      <c r="H4404" s="41"/>
      <c r="I4404" s="41"/>
    </row>
    <row r="4405" spans="2:9" ht="15.75" customHeight="1">
      <c r="B4405" s="44" t="s">
        <v>4416</v>
      </c>
      <c r="C4405" s="43">
        <v>139868</v>
      </c>
      <c r="D4405" s="43">
        <v>8143</v>
      </c>
      <c r="E4405" s="44">
        <v>4353</v>
      </c>
      <c r="F4405" s="41"/>
      <c r="G4405" s="41"/>
      <c r="H4405" s="41"/>
      <c r="I4405" s="41"/>
    </row>
    <row r="4406" spans="2:9" ht="15.75" customHeight="1">
      <c r="B4406" s="44" t="s">
        <v>4417</v>
      </c>
      <c r="C4406" s="43">
        <v>139872</v>
      </c>
      <c r="D4406" s="43">
        <v>8144</v>
      </c>
      <c r="E4406" s="44">
        <v>4354</v>
      </c>
      <c r="F4406" s="41"/>
      <c r="G4406" s="41"/>
      <c r="H4406" s="41"/>
      <c r="I4406" s="41"/>
    </row>
    <row r="4407" spans="2:9" ht="15.75" customHeight="1">
      <c r="B4407" s="44" t="s">
        <v>4417</v>
      </c>
      <c r="C4407" s="43">
        <v>139887</v>
      </c>
      <c r="D4407" s="43">
        <v>8212</v>
      </c>
      <c r="E4407" s="44">
        <v>4355</v>
      </c>
      <c r="F4407" s="41"/>
      <c r="G4407" s="41"/>
      <c r="H4407" s="41"/>
      <c r="I4407" s="41"/>
    </row>
    <row r="4408" spans="2:9" ht="15.75" customHeight="1">
      <c r="B4408" s="44" t="s">
        <v>4418</v>
      </c>
      <c r="C4408" s="43">
        <v>139904</v>
      </c>
      <c r="D4408" s="43">
        <v>8112</v>
      </c>
      <c r="E4408" s="44">
        <v>4356</v>
      </c>
      <c r="F4408" s="41"/>
      <c r="G4408" s="41"/>
      <c r="H4408" s="41"/>
      <c r="I4408" s="41"/>
    </row>
    <row r="4409" spans="2:9" ht="15.75" customHeight="1">
      <c r="B4409" s="44" t="s">
        <v>4419</v>
      </c>
      <c r="C4409" s="43">
        <v>139923</v>
      </c>
      <c r="D4409" s="43">
        <v>8263</v>
      </c>
      <c r="E4409" s="44">
        <v>4357</v>
      </c>
      <c r="F4409" s="41"/>
      <c r="G4409" s="41"/>
      <c r="H4409" s="41"/>
      <c r="I4409" s="41"/>
    </row>
    <row r="4410" spans="2:9" ht="15.75" customHeight="1">
      <c r="B4410" s="44" t="s">
        <v>4420</v>
      </c>
      <c r="C4410" s="43">
        <v>139938</v>
      </c>
      <c r="D4410" s="43">
        <v>8212</v>
      </c>
      <c r="E4410" s="44">
        <v>4358</v>
      </c>
      <c r="F4410" s="41"/>
      <c r="G4410" s="41"/>
      <c r="H4410" s="41"/>
      <c r="I4410" s="41"/>
    </row>
    <row r="4411" spans="2:9" ht="15.75" customHeight="1">
      <c r="B4411" s="44" t="s">
        <v>4421</v>
      </c>
      <c r="C4411" s="43">
        <v>139942</v>
      </c>
      <c r="D4411" s="43">
        <v>7414</v>
      </c>
      <c r="E4411" s="44">
        <v>4359</v>
      </c>
      <c r="F4411" s="41"/>
      <c r="G4411" s="41"/>
      <c r="H4411" s="41"/>
      <c r="I4411" s="41"/>
    </row>
    <row r="4412" spans="2:9" ht="15.75" customHeight="1">
      <c r="B4412" s="44" t="s">
        <v>4422</v>
      </c>
      <c r="C4412" s="43">
        <v>137917</v>
      </c>
      <c r="D4412" s="43">
        <v>8333</v>
      </c>
      <c r="E4412" s="44">
        <v>4360</v>
      </c>
      <c r="F4412" s="41"/>
      <c r="G4412" s="41"/>
      <c r="H4412" s="41"/>
      <c r="I4412" s="41"/>
    </row>
    <row r="4413" spans="2:9" ht="15.75" customHeight="1">
      <c r="B4413" s="44" t="s">
        <v>4423</v>
      </c>
      <c r="C4413" s="43">
        <v>139961</v>
      </c>
      <c r="D4413" s="43">
        <v>8125</v>
      </c>
      <c r="E4413" s="44">
        <v>4361</v>
      </c>
      <c r="F4413" s="41"/>
      <c r="G4413" s="41"/>
      <c r="H4413" s="41"/>
      <c r="I4413" s="41"/>
    </row>
    <row r="4414" spans="2:9" ht="15.75" customHeight="1">
      <c r="B4414" s="44" t="s">
        <v>4424</v>
      </c>
      <c r="C4414" s="43">
        <v>140314</v>
      </c>
      <c r="D4414" s="43">
        <v>8290</v>
      </c>
      <c r="E4414" s="44">
        <v>4362</v>
      </c>
      <c r="F4414" s="41"/>
      <c r="G4414" s="41"/>
      <c r="H4414" s="41"/>
      <c r="I4414" s="41"/>
    </row>
    <row r="4415" spans="2:9" ht="15.75" customHeight="1">
      <c r="B4415" s="44" t="s">
        <v>4425</v>
      </c>
      <c r="C4415" s="43">
        <v>140352</v>
      </c>
      <c r="D4415" s="43">
        <v>7280</v>
      </c>
      <c r="E4415" s="44">
        <v>4363</v>
      </c>
      <c r="F4415" s="41"/>
      <c r="G4415" s="41"/>
      <c r="H4415" s="41"/>
      <c r="I4415" s="41"/>
    </row>
    <row r="4416" spans="2:9" ht="15.75" customHeight="1">
      <c r="B4416" s="44" t="s">
        <v>4426</v>
      </c>
      <c r="C4416" s="43">
        <v>140371</v>
      </c>
      <c r="D4416" s="43">
        <v>7111</v>
      </c>
      <c r="E4416" s="44">
        <v>4364</v>
      </c>
      <c r="F4416" s="41"/>
      <c r="G4416" s="41"/>
      <c r="H4416" s="41"/>
      <c r="I4416" s="41"/>
    </row>
    <row r="4417" spans="2:9" ht="15.75" customHeight="1">
      <c r="B4417" s="44" t="s">
        <v>4427</v>
      </c>
      <c r="C4417" s="43">
        <v>140390</v>
      </c>
      <c r="D4417" s="43">
        <v>9322</v>
      </c>
      <c r="E4417" s="44">
        <v>4365</v>
      </c>
      <c r="F4417" s="41"/>
      <c r="G4417" s="41"/>
      <c r="H4417" s="41"/>
      <c r="I4417" s="41"/>
    </row>
    <row r="4418" spans="2:9" ht="15.75" customHeight="1">
      <c r="B4418" s="44" t="s">
        <v>4428</v>
      </c>
      <c r="C4418" s="43">
        <v>140403</v>
      </c>
      <c r="D4418" s="43">
        <v>9322</v>
      </c>
      <c r="E4418" s="44">
        <v>4366</v>
      </c>
      <c r="F4418" s="41"/>
      <c r="G4418" s="41"/>
      <c r="H4418" s="41"/>
      <c r="I4418" s="41"/>
    </row>
    <row r="4419" spans="2:9" ht="15.75" customHeight="1">
      <c r="B4419" s="44" t="s">
        <v>4429</v>
      </c>
      <c r="C4419" s="43">
        <v>140425</v>
      </c>
      <c r="D4419" s="43">
        <v>8290</v>
      </c>
      <c r="E4419" s="44">
        <v>4367</v>
      </c>
      <c r="F4419" s="41"/>
      <c r="G4419" s="41"/>
      <c r="H4419" s="41"/>
      <c r="I4419" s="41"/>
    </row>
    <row r="4420" spans="2:9" ht="15.75" customHeight="1">
      <c r="B4420" s="44" t="s">
        <v>4430</v>
      </c>
      <c r="C4420" s="43">
        <v>140422</v>
      </c>
      <c r="D4420" s="43">
        <v>8290</v>
      </c>
      <c r="E4420" s="44">
        <v>4368</v>
      </c>
      <c r="F4420" s="41"/>
      <c r="G4420" s="41"/>
      <c r="H4420" s="41"/>
      <c r="I4420" s="41"/>
    </row>
    <row r="4421" spans="2:9" ht="15.75" customHeight="1">
      <c r="B4421" s="44" t="s">
        <v>4430</v>
      </c>
      <c r="C4421" s="43">
        <v>175455</v>
      </c>
      <c r="D4421" s="43">
        <v>9133</v>
      </c>
      <c r="E4421" s="44">
        <v>4369</v>
      </c>
      <c r="F4421" s="41"/>
      <c r="G4421" s="41"/>
      <c r="H4421" s="41"/>
      <c r="I4421" s="41"/>
    </row>
    <row r="4422" spans="2:9" ht="15.75" customHeight="1">
      <c r="B4422" s="44" t="s">
        <v>4431</v>
      </c>
      <c r="C4422" s="43">
        <v>139712</v>
      </c>
      <c r="D4422" s="43">
        <v>8162</v>
      </c>
      <c r="E4422" s="44">
        <v>4370</v>
      </c>
      <c r="F4422" s="41"/>
      <c r="G4422" s="41"/>
      <c r="H4422" s="41"/>
      <c r="I4422" s="41"/>
    </row>
    <row r="4423" spans="2:9" ht="15.75" customHeight="1">
      <c r="B4423" s="44" t="s">
        <v>4432</v>
      </c>
      <c r="C4423" s="43">
        <v>140507</v>
      </c>
      <c r="D4423" s="43">
        <v>8113</v>
      </c>
      <c r="E4423" s="44">
        <v>4371</v>
      </c>
      <c r="F4423" s="41"/>
      <c r="G4423" s="41"/>
      <c r="H4423" s="41"/>
      <c r="I4423" s="41"/>
    </row>
    <row r="4424" spans="2:9" ht="15.75" customHeight="1">
      <c r="B4424" s="44" t="s">
        <v>4433</v>
      </c>
      <c r="C4424" s="43">
        <v>139980</v>
      </c>
      <c r="D4424" s="43">
        <v>8333</v>
      </c>
      <c r="E4424" s="44">
        <v>4372</v>
      </c>
      <c r="F4424" s="41"/>
      <c r="G4424" s="41"/>
      <c r="H4424" s="41"/>
      <c r="I4424" s="41"/>
    </row>
    <row r="4425" spans="2:9" ht="15.75" customHeight="1">
      <c r="B4425" s="44" t="s">
        <v>4434</v>
      </c>
      <c r="C4425" s="43">
        <v>140009</v>
      </c>
      <c r="D4425" s="43">
        <v>8333</v>
      </c>
      <c r="E4425" s="44">
        <v>4373</v>
      </c>
      <c r="F4425" s="41"/>
      <c r="G4425" s="41"/>
      <c r="H4425" s="41"/>
      <c r="I4425" s="41"/>
    </row>
    <row r="4426" spans="2:9" ht="15.75" customHeight="1">
      <c r="B4426" s="44" t="s">
        <v>4435</v>
      </c>
      <c r="C4426" s="43">
        <v>140028</v>
      </c>
      <c r="D4426" s="43">
        <v>8333</v>
      </c>
      <c r="E4426" s="44">
        <v>4374</v>
      </c>
      <c r="F4426" s="41"/>
      <c r="G4426" s="41"/>
      <c r="H4426" s="41"/>
      <c r="I4426" s="41"/>
    </row>
    <row r="4427" spans="2:9" ht="15.75" customHeight="1">
      <c r="B4427" s="44" t="s">
        <v>4436</v>
      </c>
      <c r="C4427" s="43">
        <v>140066</v>
      </c>
      <c r="D4427" s="43">
        <v>8252</v>
      </c>
      <c r="E4427" s="44">
        <v>4375</v>
      </c>
      <c r="F4427" s="41"/>
      <c r="G4427" s="41"/>
      <c r="H4427" s="41"/>
      <c r="I4427" s="41"/>
    </row>
    <row r="4428" spans="2:9" ht="15.75" customHeight="1">
      <c r="B4428" s="44" t="s">
        <v>4437</v>
      </c>
      <c r="C4428" s="43">
        <v>140085</v>
      </c>
      <c r="D4428" s="43">
        <v>8111</v>
      </c>
      <c r="E4428" s="44">
        <v>4376</v>
      </c>
      <c r="F4428" s="41"/>
      <c r="G4428" s="41"/>
      <c r="H4428" s="41"/>
      <c r="I4428" s="41"/>
    </row>
    <row r="4429" spans="2:9" ht="15.75" customHeight="1">
      <c r="B4429" s="44" t="s">
        <v>4438</v>
      </c>
      <c r="C4429" s="43">
        <v>140102</v>
      </c>
      <c r="D4429" s="43">
        <v>8111</v>
      </c>
      <c r="E4429" s="44">
        <v>4377</v>
      </c>
      <c r="F4429" s="41"/>
      <c r="G4429" s="41"/>
      <c r="H4429" s="41"/>
      <c r="I4429" s="41"/>
    </row>
    <row r="4430" spans="2:9" ht="15.75" customHeight="1">
      <c r="B4430" s="44" t="s">
        <v>4439</v>
      </c>
      <c r="C4430" s="43">
        <v>140121</v>
      </c>
      <c r="D4430" s="43">
        <v>8113</v>
      </c>
      <c r="E4430" s="44">
        <v>4378</v>
      </c>
      <c r="F4430" s="41"/>
      <c r="G4430" s="41"/>
      <c r="H4430" s="41"/>
      <c r="I4430" s="41"/>
    </row>
    <row r="4431" spans="2:9" ht="15.75" customHeight="1">
      <c r="B4431" s="44" t="s">
        <v>4440</v>
      </c>
      <c r="C4431" s="43">
        <v>140140</v>
      </c>
      <c r="D4431" s="43">
        <v>8333</v>
      </c>
      <c r="E4431" s="44">
        <v>4379</v>
      </c>
      <c r="F4431" s="41"/>
      <c r="G4431" s="41"/>
      <c r="H4431" s="41"/>
      <c r="I4431" s="41"/>
    </row>
    <row r="4432" spans="2:9" ht="15.75" customHeight="1">
      <c r="B4432" s="44" t="s">
        <v>4441</v>
      </c>
      <c r="C4432" s="43">
        <v>140161</v>
      </c>
      <c r="D4432" s="43">
        <v>8113</v>
      </c>
      <c r="E4432" s="44">
        <v>4380</v>
      </c>
      <c r="F4432" s="41"/>
      <c r="G4432" s="41"/>
      <c r="H4432" s="41"/>
      <c r="I4432" s="41"/>
    </row>
    <row r="4433" spans="2:9" ht="15.75" customHeight="1">
      <c r="B4433" s="44" t="s">
        <v>4442</v>
      </c>
      <c r="C4433" s="43">
        <v>140174</v>
      </c>
      <c r="D4433" s="43">
        <v>8333</v>
      </c>
      <c r="E4433" s="44">
        <v>4381</v>
      </c>
      <c r="F4433" s="41"/>
      <c r="G4433" s="41"/>
      <c r="H4433" s="41"/>
      <c r="I4433" s="41"/>
    </row>
    <row r="4434" spans="2:9" ht="15.75" customHeight="1">
      <c r="B4434" s="44" t="s">
        <v>4443</v>
      </c>
      <c r="C4434" s="43">
        <v>140193</v>
      </c>
      <c r="D4434" s="43">
        <v>8113</v>
      </c>
      <c r="E4434" s="44">
        <v>4382</v>
      </c>
      <c r="F4434" s="41"/>
      <c r="G4434" s="41"/>
      <c r="H4434" s="41"/>
      <c r="I4434" s="41"/>
    </row>
    <row r="4435" spans="2:9" ht="15.75" customHeight="1">
      <c r="B4435" s="44" t="s">
        <v>4444</v>
      </c>
      <c r="C4435" s="43">
        <v>140210</v>
      </c>
      <c r="D4435" s="43">
        <v>8333</v>
      </c>
      <c r="E4435" s="44">
        <v>4383</v>
      </c>
      <c r="F4435" s="41"/>
      <c r="G4435" s="41"/>
      <c r="H4435" s="41"/>
      <c r="I4435" s="41"/>
    </row>
    <row r="4436" spans="2:9" ht="15.75" customHeight="1">
      <c r="B4436" s="44" t="s">
        <v>4445</v>
      </c>
      <c r="C4436" s="43">
        <v>140238</v>
      </c>
      <c r="D4436" s="43">
        <v>8333</v>
      </c>
      <c r="E4436" s="44">
        <v>4384</v>
      </c>
      <c r="F4436" s="41"/>
      <c r="G4436" s="41"/>
      <c r="H4436" s="41"/>
      <c r="I4436" s="41"/>
    </row>
    <row r="4437" spans="2:9" ht="15.75" customHeight="1">
      <c r="B4437" s="44" t="s">
        <v>4446</v>
      </c>
      <c r="C4437" s="43">
        <v>140278</v>
      </c>
      <c r="D4437" s="43">
        <v>8234</v>
      </c>
      <c r="E4437" s="44">
        <v>4385</v>
      </c>
      <c r="F4437" s="41"/>
      <c r="G4437" s="41"/>
      <c r="H4437" s="41"/>
      <c r="I4437" s="41"/>
    </row>
    <row r="4438" spans="2:9" ht="15.75" customHeight="1">
      <c r="B4438" s="44" t="s">
        <v>4447</v>
      </c>
      <c r="C4438" s="43">
        <v>140297</v>
      </c>
      <c r="D4438" s="43">
        <v>8265</v>
      </c>
      <c r="E4438" s="44">
        <v>4386</v>
      </c>
      <c r="F4438" s="41"/>
      <c r="G4438" s="41"/>
      <c r="H4438" s="41"/>
      <c r="I4438" s="41"/>
    </row>
    <row r="4439" spans="2:9" ht="15.75" customHeight="1">
      <c r="B4439" s="44" t="s">
        <v>4448</v>
      </c>
      <c r="C4439" s="43">
        <v>140333</v>
      </c>
      <c r="D4439" s="43">
        <v>8340</v>
      </c>
      <c r="E4439" s="44">
        <v>4387</v>
      </c>
      <c r="F4439" s="41"/>
      <c r="G4439" s="41"/>
      <c r="H4439" s="41"/>
      <c r="I4439" s="41"/>
    </row>
    <row r="4440" spans="2:9" ht="15.75" customHeight="1">
      <c r="B4440" s="44" t="s">
        <v>4449</v>
      </c>
      <c r="C4440" s="43">
        <v>140441</v>
      </c>
      <c r="D4440" s="43">
        <v>8279</v>
      </c>
      <c r="E4440" s="44">
        <v>4388</v>
      </c>
      <c r="F4440" s="41"/>
      <c r="G4440" s="41"/>
      <c r="H4440" s="41"/>
      <c r="I4440" s="41"/>
    </row>
    <row r="4441" spans="2:9" ht="15.75" customHeight="1">
      <c r="B4441" s="44" t="s">
        <v>4450</v>
      </c>
      <c r="C4441" s="43">
        <v>140460</v>
      </c>
      <c r="D4441" s="43">
        <v>8274</v>
      </c>
      <c r="E4441" s="44">
        <v>4389</v>
      </c>
      <c r="F4441" s="41"/>
      <c r="G4441" s="41"/>
      <c r="H4441" s="41"/>
      <c r="I4441" s="41"/>
    </row>
    <row r="4442" spans="2:9" ht="15.75" customHeight="1">
      <c r="B4442" s="44" t="s">
        <v>4451</v>
      </c>
      <c r="C4442" s="43">
        <v>140480</v>
      </c>
      <c r="D4442" s="43">
        <v>8279</v>
      </c>
      <c r="E4442" s="44">
        <v>4390</v>
      </c>
      <c r="F4442" s="41"/>
      <c r="G4442" s="41"/>
      <c r="H4442" s="41"/>
      <c r="I4442" s="41"/>
    </row>
    <row r="4443" spans="2:9" ht="15.75" customHeight="1">
      <c r="B4443" s="44" t="s">
        <v>4452</v>
      </c>
      <c r="C4443" s="43">
        <v>140526</v>
      </c>
      <c r="D4443" s="43">
        <v>8231</v>
      </c>
      <c r="E4443" s="44">
        <v>4391</v>
      </c>
      <c r="F4443" s="41"/>
      <c r="G4443" s="41"/>
      <c r="H4443" s="41"/>
      <c r="I4443" s="41"/>
    </row>
    <row r="4444" spans="2:9" ht="15.75" customHeight="1">
      <c r="B4444" s="44" t="s">
        <v>4453</v>
      </c>
      <c r="C4444" s="43">
        <v>140530</v>
      </c>
      <c r="D4444" s="43">
        <v>8124</v>
      </c>
      <c r="E4444" s="44">
        <v>4392</v>
      </c>
      <c r="F4444" s="41"/>
      <c r="G4444" s="41"/>
      <c r="H4444" s="41"/>
      <c r="I4444" s="41"/>
    </row>
    <row r="4445" spans="2:9" ht="15.75" customHeight="1">
      <c r="B4445" s="44" t="s">
        <v>4454</v>
      </c>
      <c r="C4445" s="43">
        <v>140545</v>
      </c>
      <c r="D4445" s="43">
        <v>8159</v>
      </c>
      <c r="E4445" s="44">
        <v>4393</v>
      </c>
      <c r="F4445" s="41"/>
      <c r="G4445" s="41"/>
      <c r="H4445" s="41"/>
      <c r="I4445" s="41"/>
    </row>
    <row r="4446" spans="2:9" ht="15.75" customHeight="1">
      <c r="B4446" s="44" t="s">
        <v>4455</v>
      </c>
      <c r="C4446" s="43">
        <v>140557</v>
      </c>
      <c r="D4446" s="43">
        <v>8143</v>
      </c>
      <c r="E4446" s="44">
        <v>4394</v>
      </c>
      <c r="F4446" s="41"/>
      <c r="G4446" s="41"/>
      <c r="H4446" s="41"/>
      <c r="I4446" s="41"/>
    </row>
    <row r="4447" spans="2:9" ht="15.75" customHeight="1">
      <c r="B4447" s="44" t="s">
        <v>4456</v>
      </c>
      <c r="C4447" s="43">
        <v>140579</v>
      </c>
      <c r="D4447" s="43">
        <v>8212</v>
      </c>
      <c r="E4447" s="44">
        <v>4395</v>
      </c>
      <c r="F4447" s="41"/>
      <c r="G4447" s="41"/>
      <c r="H4447" s="41"/>
      <c r="I4447" s="41"/>
    </row>
    <row r="4448" spans="2:9" ht="15.75" customHeight="1">
      <c r="B4448" s="44" t="s">
        <v>4457</v>
      </c>
      <c r="C4448" s="43">
        <v>140598</v>
      </c>
      <c r="D4448" s="43">
        <v>8252</v>
      </c>
      <c r="E4448" s="44">
        <v>4396</v>
      </c>
      <c r="F4448" s="41"/>
      <c r="G4448" s="41"/>
      <c r="H4448" s="41"/>
      <c r="I4448" s="41"/>
    </row>
    <row r="4449" spans="2:9" ht="15.75" customHeight="1">
      <c r="B4449" s="44" t="s">
        <v>4458</v>
      </c>
      <c r="C4449" s="43">
        <v>140615</v>
      </c>
      <c r="D4449" s="43">
        <v>8132</v>
      </c>
      <c r="E4449" s="44">
        <v>4397</v>
      </c>
      <c r="F4449" s="41"/>
      <c r="G4449" s="41"/>
      <c r="H4449" s="41"/>
      <c r="I4449" s="41"/>
    </row>
    <row r="4450" spans="2:9" ht="15.75" customHeight="1">
      <c r="B4450" s="44" t="s">
        <v>4459</v>
      </c>
      <c r="C4450" s="43">
        <v>140634</v>
      </c>
      <c r="D4450" s="43">
        <v>8132</v>
      </c>
      <c r="E4450" s="44">
        <v>4398</v>
      </c>
      <c r="F4450" s="41"/>
      <c r="G4450" s="41"/>
      <c r="H4450" s="41"/>
      <c r="I4450" s="41"/>
    </row>
    <row r="4451" spans="2:9" ht="15.75" customHeight="1">
      <c r="B4451" s="44" t="s">
        <v>4460</v>
      </c>
      <c r="C4451" s="43">
        <v>140653</v>
      </c>
      <c r="D4451" s="43">
        <v>8113</v>
      </c>
      <c r="E4451" s="44">
        <v>4399</v>
      </c>
      <c r="F4451" s="41"/>
      <c r="G4451" s="41"/>
      <c r="H4451" s="41"/>
      <c r="I4451" s="41"/>
    </row>
    <row r="4452" spans="2:9" ht="15.75" customHeight="1">
      <c r="B4452" s="44" t="s">
        <v>4461</v>
      </c>
      <c r="C4452" s="43">
        <v>140672</v>
      </c>
      <c r="D4452" s="43">
        <v>8265</v>
      </c>
      <c r="E4452" s="44">
        <v>4400</v>
      </c>
      <c r="F4452" s="41"/>
      <c r="G4452" s="41"/>
      <c r="H4452" s="41"/>
      <c r="I4452" s="41"/>
    </row>
    <row r="4453" spans="2:9" ht="15.75" customHeight="1">
      <c r="B4453" s="44" t="s">
        <v>4462</v>
      </c>
      <c r="C4453" s="43">
        <v>140704</v>
      </c>
      <c r="D4453" s="43">
        <v>8264</v>
      </c>
      <c r="E4453" s="44">
        <v>4401</v>
      </c>
      <c r="F4453" s="41"/>
      <c r="G4453" s="41"/>
      <c r="H4453" s="41"/>
      <c r="I4453" s="41"/>
    </row>
    <row r="4454" spans="2:9" ht="15.75" customHeight="1">
      <c r="B4454" s="44" t="s">
        <v>4463</v>
      </c>
      <c r="C4454" s="43">
        <v>140723</v>
      </c>
      <c r="D4454" s="43">
        <v>8112</v>
      </c>
      <c r="E4454" s="44">
        <v>4402</v>
      </c>
      <c r="F4454" s="41"/>
      <c r="G4454" s="41"/>
      <c r="H4454" s="41"/>
      <c r="I4454" s="41"/>
    </row>
    <row r="4455" spans="2:9" ht="15.75" customHeight="1">
      <c r="B4455" s="44" t="s">
        <v>4464</v>
      </c>
      <c r="C4455" s="43">
        <v>140742</v>
      </c>
      <c r="D4455" s="43">
        <v>8231</v>
      </c>
      <c r="E4455" s="44">
        <v>4403</v>
      </c>
      <c r="F4455" s="41"/>
      <c r="G4455" s="41"/>
      <c r="H4455" s="41"/>
      <c r="I4455" s="41"/>
    </row>
    <row r="4456" spans="2:9" ht="15.75" customHeight="1">
      <c r="B4456" s="44" t="s">
        <v>4465</v>
      </c>
      <c r="C4456" s="43">
        <v>140761</v>
      </c>
      <c r="D4456" s="43">
        <v>8112</v>
      </c>
      <c r="E4456" s="44">
        <v>4404</v>
      </c>
      <c r="F4456" s="41"/>
      <c r="G4456" s="41"/>
      <c r="H4456" s="41"/>
      <c r="I4456" s="41"/>
    </row>
    <row r="4457" spans="2:9" ht="15.75" customHeight="1">
      <c r="B4457" s="44" t="s">
        <v>4466</v>
      </c>
      <c r="C4457" s="43">
        <v>140780</v>
      </c>
      <c r="D4457" s="43">
        <v>8231</v>
      </c>
      <c r="E4457" s="44">
        <v>4405</v>
      </c>
      <c r="F4457" s="41"/>
      <c r="G4457" s="41"/>
      <c r="H4457" s="41"/>
      <c r="I4457" s="41"/>
    </row>
    <row r="4458" spans="2:9" ht="15.75" customHeight="1">
      <c r="B4458" s="44" t="s">
        <v>4467</v>
      </c>
      <c r="C4458" s="43">
        <v>140808</v>
      </c>
      <c r="D4458" s="43">
        <v>8275</v>
      </c>
      <c r="E4458" s="44">
        <v>4406</v>
      </c>
      <c r="F4458" s="41"/>
      <c r="G4458" s="41"/>
      <c r="H4458" s="41"/>
      <c r="I4458" s="41"/>
    </row>
    <row r="4459" spans="2:9" ht="15.75" customHeight="1">
      <c r="B4459" s="44" t="s">
        <v>4468</v>
      </c>
      <c r="C4459" s="43">
        <v>140827</v>
      </c>
      <c r="D4459" s="43">
        <v>8129</v>
      </c>
      <c r="E4459" s="44">
        <v>4407</v>
      </c>
      <c r="F4459" s="41"/>
      <c r="G4459" s="41"/>
      <c r="H4459" s="41"/>
      <c r="I4459" s="41"/>
    </row>
    <row r="4460" spans="2:9" ht="15.75" customHeight="1">
      <c r="B4460" s="44" t="s">
        <v>4469</v>
      </c>
      <c r="C4460" s="43">
        <v>140846</v>
      </c>
      <c r="D4460" s="43">
        <v>8111</v>
      </c>
      <c r="E4460" s="44">
        <v>4408</v>
      </c>
      <c r="F4460" s="41"/>
      <c r="G4460" s="41"/>
      <c r="H4460" s="41"/>
      <c r="I4460" s="41"/>
    </row>
    <row r="4461" spans="2:9" ht="15.75" customHeight="1">
      <c r="B4461" s="44" t="s">
        <v>4470</v>
      </c>
      <c r="C4461" s="43">
        <v>140850</v>
      </c>
      <c r="D4461" s="43">
        <v>8274</v>
      </c>
      <c r="E4461" s="44">
        <v>4409</v>
      </c>
      <c r="F4461" s="41"/>
      <c r="G4461" s="41"/>
      <c r="H4461" s="41"/>
      <c r="I4461" s="41"/>
    </row>
    <row r="4462" spans="2:9" ht="15.75" customHeight="1">
      <c r="B4462" s="44" t="s">
        <v>4471</v>
      </c>
      <c r="C4462" s="43">
        <v>140876</v>
      </c>
      <c r="D4462" s="43">
        <v>8332</v>
      </c>
      <c r="E4462" s="44">
        <v>4410</v>
      </c>
      <c r="F4462" s="41"/>
      <c r="G4462" s="41"/>
      <c r="H4462" s="41"/>
      <c r="I4462" s="41"/>
    </row>
    <row r="4463" spans="2:9" ht="15.75" customHeight="1">
      <c r="B4463" s="44" t="s">
        <v>4472</v>
      </c>
      <c r="C4463" s="43">
        <v>140899</v>
      </c>
      <c r="D4463" s="43">
        <v>8333</v>
      </c>
      <c r="E4463" s="44">
        <v>4411</v>
      </c>
      <c r="F4463" s="41"/>
      <c r="G4463" s="41"/>
      <c r="H4463" s="41"/>
      <c r="I4463" s="41"/>
    </row>
    <row r="4464" spans="2:9" ht="15.75" customHeight="1">
      <c r="B4464" s="44" t="s">
        <v>4473</v>
      </c>
      <c r="C4464" s="43">
        <v>140937</v>
      </c>
      <c r="D4464" s="43">
        <v>8332</v>
      </c>
      <c r="E4464" s="44">
        <v>4412</v>
      </c>
      <c r="F4464" s="41"/>
      <c r="G4464" s="41"/>
      <c r="H4464" s="41"/>
      <c r="I4464" s="41"/>
    </row>
    <row r="4465" spans="2:9" ht="15.75" customHeight="1">
      <c r="B4465" s="44" t="s">
        <v>4474</v>
      </c>
      <c r="C4465" s="43">
        <v>140938</v>
      </c>
      <c r="D4465" s="43">
        <v>8332</v>
      </c>
      <c r="E4465" s="44">
        <v>4413</v>
      </c>
      <c r="F4465" s="41"/>
      <c r="G4465" s="41"/>
      <c r="H4465" s="41"/>
      <c r="I4465" s="41"/>
    </row>
    <row r="4466" spans="2:9" ht="15.75" customHeight="1">
      <c r="B4466" s="44" t="s">
        <v>4475</v>
      </c>
      <c r="C4466" s="43">
        <v>140939</v>
      </c>
      <c r="D4466" s="43">
        <v>8332</v>
      </c>
      <c r="E4466" s="44">
        <v>4414</v>
      </c>
      <c r="F4466" s="41"/>
      <c r="G4466" s="41"/>
      <c r="H4466" s="41"/>
      <c r="I4466" s="41"/>
    </row>
    <row r="4467" spans="2:9" ht="15.75" customHeight="1">
      <c r="B4467" s="44" t="s">
        <v>4476</v>
      </c>
      <c r="C4467" s="43">
        <v>140988</v>
      </c>
      <c r="D4467" s="43">
        <v>8163</v>
      </c>
      <c r="E4467" s="44">
        <v>4415</v>
      </c>
      <c r="F4467" s="41"/>
      <c r="G4467" s="41"/>
      <c r="H4467" s="41"/>
      <c r="I4467" s="41"/>
    </row>
    <row r="4468" spans="2:9" ht="15.75" customHeight="1">
      <c r="B4468" s="44" t="s">
        <v>4477</v>
      </c>
      <c r="C4468" s="43">
        <v>141001</v>
      </c>
      <c r="D4468" s="43">
        <v>8265</v>
      </c>
      <c r="E4468" s="44">
        <v>4416</v>
      </c>
      <c r="F4468" s="41"/>
      <c r="G4468" s="41"/>
      <c r="H4468" s="41"/>
      <c r="I4468" s="41"/>
    </row>
    <row r="4469" spans="2:9" ht="15.75" customHeight="1">
      <c r="B4469" s="44" t="s">
        <v>4478</v>
      </c>
      <c r="C4469" s="43">
        <v>141020</v>
      </c>
      <c r="D4469" s="43">
        <v>8271</v>
      </c>
      <c r="E4469" s="44">
        <v>4417</v>
      </c>
      <c r="F4469" s="41"/>
      <c r="G4469" s="41"/>
      <c r="H4469" s="41"/>
      <c r="I4469" s="41"/>
    </row>
    <row r="4470" spans="2:9" ht="15.75" customHeight="1">
      <c r="B4470" s="44" t="s">
        <v>4479</v>
      </c>
      <c r="C4470" s="43">
        <v>141035</v>
      </c>
      <c r="D4470" s="43">
        <v>8112</v>
      </c>
      <c r="E4470" s="44">
        <v>4418</v>
      </c>
      <c r="F4470" s="41"/>
      <c r="G4470" s="41"/>
      <c r="H4470" s="41"/>
      <c r="I4470" s="41"/>
    </row>
    <row r="4471" spans="2:9" ht="15.75" customHeight="1">
      <c r="B4471" s="44" t="s">
        <v>4479</v>
      </c>
      <c r="C4471" s="43">
        <v>141048</v>
      </c>
      <c r="D4471" s="43">
        <v>8121</v>
      </c>
      <c r="E4471" s="44">
        <v>4419</v>
      </c>
      <c r="F4471" s="41"/>
      <c r="G4471" s="41"/>
      <c r="H4471" s="41"/>
      <c r="I4471" s="41"/>
    </row>
    <row r="4472" spans="2:9" ht="15.75" customHeight="1">
      <c r="B4472" s="44" t="s">
        <v>4480</v>
      </c>
      <c r="C4472" s="43">
        <v>141069</v>
      </c>
      <c r="D4472" s="43">
        <v>8275</v>
      </c>
      <c r="E4472" s="44">
        <v>4420</v>
      </c>
      <c r="F4472" s="41"/>
      <c r="G4472" s="41"/>
      <c r="H4472" s="41"/>
      <c r="I4472" s="41"/>
    </row>
    <row r="4473" spans="2:9" ht="15.75" customHeight="1">
      <c r="B4473" s="44" t="s">
        <v>4481</v>
      </c>
      <c r="C4473" s="43">
        <v>141088</v>
      </c>
      <c r="D4473" s="43">
        <v>8273</v>
      </c>
      <c r="E4473" s="44">
        <v>4421</v>
      </c>
      <c r="F4473" s="41"/>
      <c r="G4473" s="41"/>
      <c r="H4473" s="41"/>
      <c r="I4473" s="41"/>
    </row>
    <row r="4474" spans="2:9" ht="15.75" customHeight="1">
      <c r="B4474" s="44" t="s">
        <v>4482</v>
      </c>
      <c r="C4474" s="43">
        <v>141105</v>
      </c>
      <c r="D4474" s="43">
        <v>7111</v>
      </c>
      <c r="E4474" s="44">
        <v>4422</v>
      </c>
      <c r="F4474" s="41"/>
      <c r="G4474" s="41"/>
      <c r="H4474" s="41"/>
      <c r="I4474" s="41"/>
    </row>
    <row r="4475" spans="2:9" ht="15.75" customHeight="1">
      <c r="B4475" s="44" t="s">
        <v>4483</v>
      </c>
      <c r="C4475" s="43">
        <v>141124</v>
      </c>
      <c r="D4475" s="43">
        <v>8231</v>
      </c>
      <c r="E4475" s="44">
        <v>4423</v>
      </c>
      <c r="F4475" s="41"/>
      <c r="G4475" s="41"/>
      <c r="H4475" s="41"/>
      <c r="I4475" s="41"/>
    </row>
    <row r="4476" spans="2:9" ht="15.75" customHeight="1">
      <c r="B4476" s="44" t="s">
        <v>4484</v>
      </c>
      <c r="C4476" s="43">
        <v>141143</v>
      </c>
      <c r="D4476" s="43">
        <v>7129</v>
      </c>
      <c r="E4476" s="44">
        <v>4424</v>
      </c>
      <c r="F4476" s="41"/>
      <c r="G4476" s="41"/>
      <c r="H4476" s="41"/>
      <c r="I4476" s="41"/>
    </row>
    <row r="4477" spans="2:9" ht="15.75" customHeight="1">
      <c r="B4477" s="44" t="s">
        <v>4485</v>
      </c>
      <c r="C4477" s="43">
        <v>141158</v>
      </c>
      <c r="D4477" s="43">
        <v>7129</v>
      </c>
      <c r="E4477" s="44">
        <v>4425</v>
      </c>
      <c r="F4477" s="41"/>
      <c r="G4477" s="41"/>
      <c r="H4477" s="41"/>
      <c r="I4477" s="41"/>
    </row>
    <row r="4478" spans="2:9" ht="15.75" customHeight="1">
      <c r="B4478" s="44" t="s">
        <v>4486</v>
      </c>
      <c r="C4478" s="43">
        <v>141177</v>
      </c>
      <c r="D4478" s="43">
        <v>7129</v>
      </c>
      <c r="E4478" s="44">
        <v>4426</v>
      </c>
      <c r="F4478" s="41"/>
      <c r="G4478" s="41"/>
      <c r="H4478" s="41"/>
      <c r="I4478" s="41"/>
    </row>
    <row r="4479" spans="2:9" ht="15.75" customHeight="1">
      <c r="B4479" s="44" t="s">
        <v>4487</v>
      </c>
      <c r="C4479" s="43">
        <v>141196</v>
      </c>
      <c r="D4479" s="43">
        <v>7129</v>
      </c>
      <c r="E4479" s="44">
        <v>4427</v>
      </c>
      <c r="F4479" s="41"/>
      <c r="G4479" s="41"/>
      <c r="H4479" s="41"/>
      <c r="I4479" s="41"/>
    </row>
    <row r="4480" spans="2:9" ht="15.75" customHeight="1">
      <c r="B4480" s="44" t="s">
        <v>4488</v>
      </c>
      <c r="C4480" s="43">
        <v>141213</v>
      </c>
      <c r="D4480" s="43">
        <v>8278</v>
      </c>
      <c r="E4480" s="44">
        <v>4428</v>
      </c>
      <c r="F4480" s="41"/>
      <c r="G4480" s="41"/>
      <c r="H4480" s="41"/>
      <c r="I4480" s="41"/>
    </row>
    <row r="4481" spans="2:9" ht="15.75" customHeight="1">
      <c r="B4481" s="44" t="s">
        <v>4489</v>
      </c>
      <c r="C4481" s="43">
        <v>141232</v>
      </c>
      <c r="D4481" s="43">
        <v>8269</v>
      </c>
      <c r="E4481" s="44">
        <v>4429</v>
      </c>
      <c r="F4481" s="41"/>
      <c r="G4481" s="41"/>
      <c r="H4481" s="41"/>
      <c r="I4481" s="41"/>
    </row>
    <row r="4482" spans="2:9" ht="15.75" customHeight="1">
      <c r="B4482" s="44" t="s">
        <v>4490</v>
      </c>
      <c r="C4482" s="43">
        <v>141251</v>
      </c>
      <c r="D4482" s="43">
        <v>8111</v>
      </c>
      <c r="E4482" s="44">
        <v>4430</v>
      </c>
      <c r="F4482" s="41"/>
      <c r="G4482" s="41"/>
      <c r="H4482" s="41"/>
      <c r="I4482" s="41"/>
    </row>
    <row r="4483" spans="2:9" ht="15.75" customHeight="1">
      <c r="B4483" s="44" t="s">
        <v>4491</v>
      </c>
      <c r="C4483" s="43">
        <v>141270</v>
      </c>
      <c r="D4483" s="43">
        <v>8122</v>
      </c>
      <c r="E4483" s="44">
        <v>4431</v>
      </c>
      <c r="F4483" s="41"/>
      <c r="G4483" s="41"/>
      <c r="H4483" s="41"/>
      <c r="I4483" s="41"/>
    </row>
    <row r="4484" spans="2:9" ht="15.75" customHeight="1">
      <c r="B4484" s="44" t="s">
        <v>4492</v>
      </c>
      <c r="C4484" s="43">
        <v>141290</v>
      </c>
      <c r="D4484" s="43">
        <v>8122</v>
      </c>
      <c r="E4484" s="44">
        <v>4432</v>
      </c>
      <c r="F4484" s="41"/>
      <c r="G4484" s="41"/>
      <c r="H4484" s="41"/>
      <c r="I4484" s="41"/>
    </row>
    <row r="4485" spans="2:9" ht="15.75" customHeight="1">
      <c r="B4485" s="44" t="s">
        <v>4493</v>
      </c>
      <c r="C4485" s="43">
        <v>141336</v>
      </c>
      <c r="D4485" s="43">
        <v>8252</v>
      </c>
      <c r="E4485" s="44">
        <v>4433</v>
      </c>
      <c r="F4485" s="41"/>
      <c r="G4485" s="41"/>
      <c r="H4485" s="41"/>
      <c r="I4485" s="41"/>
    </row>
    <row r="4486" spans="2:9" ht="15.75" customHeight="1">
      <c r="B4486" s="44" t="s">
        <v>4494</v>
      </c>
      <c r="C4486" s="43">
        <v>141355</v>
      </c>
      <c r="D4486" s="43">
        <v>8231</v>
      </c>
      <c r="E4486" s="44">
        <v>4434</v>
      </c>
      <c r="F4486" s="41"/>
      <c r="G4486" s="41"/>
      <c r="H4486" s="41"/>
      <c r="I4486" s="41"/>
    </row>
    <row r="4487" spans="2:9" ht="15.75" customHeight="1">
      <c r="B4487" s="44" t="s">
        <v>4495</v>
      </c>
      <c r="C4487" s="43">
        <v>141374</v>
      </c>
      <c r="D4487" s="43">
        <v>8143</v>
      </c>
      <c r="E4487" s="44">
        <v>4435</v>
      </c>
      <c r="F4487" s="41"/>
      <c r="G4487" s="41"/>
      <c r="H4487" s="41"/>
      <c r="I4487" s="41"/>
    </row>
    <row r="4488" spans="2:9" ht="15.75" customHeight="1">
      <c r="B4488" s="44" t="s">
        <v>4496</v>
      </c>
      <c r="C4488" s="43">
        <v>141393</v>
      </c>
      <c r="D4488" s="43">
        <v>8143</v>
      </c>
      <c r="E4488" s="44">
        <v>4436</v>
      </c>
      <c r="F4488" s="41"/>
      <c r="G4488" s="41"/>
      <c r="H4488" s="41"/>
      <c r="I4488" s="41"/>
    </row>
    <row r="4489" spans="2:9" ht="15.75" customHeight="1">
      <c r="B4489" s="44" t="s">
        <v>4497</v>
      </c>
      <c r="C4489" s="43">
        <v>141435</v>
      </c>
      <c r="D4489" s="43">
        <v>8334</v>
      </c>
      <c r="E4489" s="44">
        <v>4437</v>
      </c>
      <c r="F4489" s="41"/>
      <c r="G4489" s="41"/>
      <c r="H4489" s="41"/>
      <c r="I4489" s="41"/>
    </row>
    <row r="4490" spans="2:9" ht="15.75" customHeight="1">
      <c r="B4490" s="44" t="s">
        <v>4498</v>
      </c>
      <c r="C4490" s="43">
        <v>141444</v>
      </c>
      <c r="D4490" s="43">
        <v>5143</v>
      </c>
      <c r="E4490" s="44">
        <v>4438</v>
      </c>
      <c r="F4490" s="41"/>
      <c r="G4490" s="41"/>
      <c r="H4490" s="41"/>
      <c r="I4490" s="41"/>
    </row>
    <row r="4491" spans="2:9" ht="15.75" customHeight="1">
      <c r="B4491" s="44" t="s">
        <v>4499</v>
      </c>
      <c r="C4491" s="43">
        <v>141463</v>
      </c>
      <c r="D4491" s="43">
        <v>8266</v>
      </c>
      <c r="E4491" s="44">
        <v>4439</v>
      </c>
      <c r="F4491" s="41"/>
      <c r="G4491" s="41"/>
      <c r="H4491" s="41"/>
      <c r="I4491" s="41"/>
    </row>
    <row r="4492" spans="2:9" ht="15.75" customHeight="1">
      <c r="B4492" s="44" t="s">
        <v>4500</v>
      </c>
      <c r="C4492" s="43">
        <v>141465</v>
      </c>
      <c r="D4492" s="43">
        <v>8290</v>
      </c>
      <c r="E4492" s="44">
        <v>4440</v>
      </c>
      <c r="F4492" s="41"/>
      <c r="G4492" s="41"/>
      <c r="H4492" s="41"/>
      <c r="I4492" s="41"/>
    </row>
    <row r="4493" spans="2:9" ht="15.75" customHeight="1">
      <c r="B4493" s="44" t="s">
        <v>4501</v>
      </c>
      <c r="C4493" s="43">
        <v>141514</v>
      </c>
      <c r="D4493" s="43">
        <v>8143</v>
      </c>
      <c r="E4493" s="44">
        <v>4441</v>
      </c>
      <c r="F4493" s="41"/>
      <c r="G4493" s="41"/>
      <c r="H4493" s="41"/>
      <c r="I4493" s="41"/>
    </row>
    <row r="4494" spans="2:9" ht="15.75" customHeight="1">
      <c r="B4494" s="44" t="s">
        <v>4502</v>
      </c>
      <c r="C4494" s="43">
        <v>141533</v>
      </c>
      <c r="D4494" s="43">
        <v>8265</v>
      </c>
      <c r="E4494" s="44">
        <v>4442</v>
      </c>
      <c r="F4494" s="41"/>
      <c r="G4494" s="41"/>
      <c r="H4494" s="41"/>
      <c r="I4494" s="41"/>
    </row>
    <row r="4495" spans="2:9" ht="15.75" customHeight="1">
      <c r="B4495" s="44" t="s">
        <v>4503</v>
      </c>
      <c r="C4495" s="43">
        <v>141552</v>
      </c>
      <c r="D4495" s="43">
        <v>8142</v>
      </c>
      <c r="E4495" s="44">
        <v>4443</v>
      </c>
      <c r="F4495" s="41"/>
      <c r="G4495" s="41"/>
      <c r="H4495" s="41"/>
      <c r="I4495" s="41"/>
    </row>
    <row r="4496" spans="2:9" ht="15.75" customHeight="1">
      <c r="B4496" s="44" t="s">
        <v>4504</v>
      </c>
      <c r="C4496" s="43">
        <v>141571</v>
      </c>
      <c r="D4496" s="43">
        <v>8112</v>
      </c>
      <c r="E4496" s="44">
        <v>4444</v>
      </c>
      <c r="F4496" s="41"/>
      <c r="G4496" s="41"/>
      <c r="H4496" s="41"/>
      <c r="I4496" s="41"/>
    </row>
    <row r="4497" spans="2:9" ht="15.75" customHeight="1">
      <c r="B4497" s="44" t="s">
        <v>4505</v>
      </c>
      <c r="C4497" s="43">
        <v>141586</v>
      </c>
      <c r="D4497" s="43">
        <v>8273</v>
      </c>
      <c r="E4497" s="44">
        <v>4445</v>
      </c>
      <c r="F4497" s="41"/>
      <c r="G4497" s="41"/>
      <c r="H4497" s="41"/>
      <c r="I4497" s="41"/>
    </row>
    <row r="4498" spans="2:9" ht="15.75" customHeight="1">
      <c r="B4498" s="44" t="s">
        <v>4506</v>
      </c>
      <c r="C4498" s="43">
        <v>141603</v>
      </c>
      <c r="D4498" s="43">
        <v>8271</v>
      </c>
      <c r="E4498" s="44">
        <v>4446</v>
      </c>
      <c r="F4498" s="41"/>
      <c r="G4498" s="41"/>
      <c r="H4498" s="41"/>
      <c r="I4498" s="41"/>
    </row>
    <row r="4499" spans="2:9" ht="15.75" customHeight="1">
      <c r="B4499" s="44" t="s">
        <v>4507</v>
      </c>
      <c r="C4499" s="43">
        <v>141622</v>
      </c>
      <c r="D4499" s="43">
        <v>8333</v>
      </c>
      <c r="E4499" s="44">
        <v>4447</v>
      </c>
      <c r="F4499" s="41"/>
      <c r="G4499" s="41"/>
      <c r="H4499" s="41"/>
      <c r="I4499" s="41"/>
    </row>
    <row r="4500" spans="2:9" ht="15.75" customHeight="1">
      <c r="B4500" s="44" t="s">
        <v>4508</v>
      </c>
      <c r="C4500" s="43">
        <v>141641</v>
      </c>
      <c r="D4500" s="43">
        <v>6153</v>
      </c>
      <c r="E4500" s="44">
        <v>4448</v>
      </c>
      <c r="F4500" s="41"/>
      <c r="G4500" s="41"/>
      <c r="H4500" s="41"/>
      <c r="I4500" s="41"/>
    </row>
    <row r="4501" spans="2:9" ht="15.75" customHeight="1">
      <c r="B4501" s="44" t="s">
        <v>4509</v>
      </c>
      <c r="C4501" s="43">
        <v>141656</v>
      </c>
      <c r="D4501" s="43">
        <v>8228</v>
      </c>
      <c r="E4501" s="44">
        <v>4449</v>
      </c>
      <c r="F4501" s="41"/>
      <c r="G4501" s="41"/>
      <c r="H4501" s="41"/>
      <c r="I4501" s="41"/>
    </row>
    <row r="4502" spans="2:9" ht="15.75" customHeight="1">
      <c r="B4502" s="44" t="s">
        <v>4510</v>
      </c>
      <c r="C4502" s="43">
        <v>141675</v>
      </c>
      <c r="D4502" s="43">
        <v>8311</v>
      </c>
      <c r="E4502" s="44">
        <v>4450</v>
      </c>
      <c r="F4502" s="41"/>
      <c r="G4502" s="41"/>
      <c r="H4502" s="41"/>
      <c r="I4502" s="41"/>
    </row>
    <row r="4503" spans="2:9" ht="15.75" customHeight="1">
      <c r="B4503" s="44" t="s">
        <v>4511</v>
      </c>
      <c r="C4503" s="43">
        <v>141694</v>
      </c>
      <c r="D4503" s="43">
        <v>7245</v>
      </c>
      <c r="E4503" s="44">
        <v>4451</v>
      </c>
      <c r="F4503" s="41"/>
      <c r="G4503" s="41"/>
      <c r="H4503" s="41"/>
      <c r="I4503" s="41"/>
    </row>
    <row r="4504" spans="2:9" ht="15.75" customHeight="1">
      <c r="B4504" s="44" t="s">
        <v>4512</v>
      </c>
      <c r="C4504" s="43">
        <v>141711</v>
      </c>
      <c r="D4504" s="43">
        <v>7450</v>
      </c>
      <c r="E4504" s="44">
        <v>4452</v>
      </c>
      <c r="F4504" s="41"/>
      <c r="G4504" s="41"/>
      <c r="H4504" s="41"/>
      <c r="I4504" s="41"/>
    </row>
    <row r="4505" spans="2:9" ht="15.75" customHeight="1">
      <c r="B4505" s="44" t="s">
        <v>4513</v>
      </c>
      <c r="C4505" s="43">
        <v>141730</v>
      </c>
      <c r="D4505" s="43">
        <v>7412</v>
      </c>
      <c r="E4505" s="44">
        <v>4453</v>
      </c>
      <c r="F4505" s="41"/>
      <c r="G4505" s="41"/>
      <c r="H4505" s="41"/>
      <c r="I4505" s="41"/>
    </row>
    <row r="4506" spans="2:9" ht="15.75" customHeight="1">
      <c r="B4506" s="44" t="s">
        <v>4514</v>
      </c>
      <c r="C4506" s="43">
        <v>141735</v>
      </c>
      <c r="D4506" s="43">
        <v>8332</v>
      </c>
      <c r="E4506" s="44">
        <v>4454</v>
      </c>
      <c r="F4506" s="41"/>
      <c r="G4506" s="41"/>
      <c r="H4506" s="41"/>
      <c r="I4506" s="41"/>
    </row>
    <row r="4507" spans="2:9" ht="15.75" customHeight="1">
      <c r="B4507" s="44" t="s">
        <v>4515</v>
      </c>
      <c r="C4507" s="43">
        <v>141745</v>
      </c>
      <c r="D4507" s="43">
        <v>6111</v>
      </c>
      <c r="E4507" s="44">
        <v>4455</v>
      </c>
      <c r="F4507" s="41"/>
      <c r="G4507" s="41"/>
      <c r="H4507" s="41"/>
      <c r="I4507" s="41"/>
    </row>
    <row r="4508" spans="2:9" ht="15.75" customHeight="1">
      <c r="B4508" s="44" t="s">
        <v>4516</v>
      </c>
      <c r="C4508" s="43">
        <v>141752</v>
      </c>
      <c r="D4508" s="43">
        <v>6111</v>
      </c>
      <c r="E4508" s="44">
        <v>4456</v>
      </c>
      <c r="F4508" s="41"/>
      <c r="G4508" s="41"/>
      <c r="H4508" s="41"/>
      <c r="I4508" s="41"/>
    </row>
    <row r="4509" spans="2:9" ht="15.75" customHeight="1">
      <c r="B4509" s="44" t="s">
        <v>4517</v>
      </c>
      <c r="C4509" s="43">
        <v>141779</v>
      </c>
      <c r="D4509" s="43">
        <v>8143</v>
      </c>
      <c r="E4509" s="44">
        <v>4457</v>
      </c>
      <c r="F4509" s="41"/>
      <c r="G4509" s="41"/>
      <c r="H4509" s="41"/>
      <c r="I4509" s="41"/>
    </row>
    <row r="4510" spans="2:9" ht="15.75" customHeight="1">
      <c r="B4510" s="44" t="s">
        <v>4518</v>
      </c>
      <c r="C4510" s="43">
        <v>141798</v>
      </c>
      <c r="D4510" s="43">
        <v>8264</v>
      </c>
      <c r="E4510" s="44">
        <v>4458</v>
      </c>
      <c r="F4510" s="41"/>
      <c r="G4510" s="41"/>
      <c r="H4510" s="41"/>
      <c r="I4510" s="41"/>
    </row>
    <row r="4511" spans="2:9" ht="15.75" customHeight="1">
      <c r="B4511" s="44" t="s">
        <v>4519</v>
      </c>
      <c r="C4511" s="43">
        <v>141815</v>
      </c>
      <c r="D4511" s="43">
        <v>8333</v>
      </c>
      <c r="E4511" s="44">
        <v>4459</v>
      </c>
      <c r="F4511" s="41"/>
      <c r="G4511" s="41"/>
      <c r="H4511" s="41"/>
      <c r="I4511" s="41"/>
    </row>
    <row r="4512" spans="2:9" ht="15.75" customHeight="1">
      <c r="B4512" s="44" t="s">
        <v>4520</v>
      </c>
      <c r="C4512" s="43">
        <v>141855</v>
      </c>
      <c r="D4512" s="43">
        <v>8332</v>
      </c>
      <c r="E4512" s="44">
        <v>4460</v>
      </c>
      <c r="F4512" s="41"/>
      <c r="G4512" s="41"/>
      <c r="H4512" s="41"/>
      <c r="I4512" s="41"/>
    </row>
    <row r="4513" spans="2:9" ht="15.75" customHeight="1">
      <c r="B4513" s="44" t="s">
        <v>4521</v>
      </c>
      <c r="C4513" s="43">
        <v>141872</v>
      </c>
      <c r="D4513" s="43">
        <v>8333</v>
      </c>
      <c r="E4513" s="44">
        <v>4461</v>
      </c>
      <c r="F4513" s="41"/>
      <c r="G4513" s="41"/>
      <c r="H4513" s="41"/>
      <c r="I4513" s="41"/>
    </row>
    <row r="4514" spans="2:9" ht="15.75" customHeight="1">
      <c r="B4514" s="44" t="s">
        <v>4522</v>
      </c>
      <c r="C4514" s="43">
        <v>141891</v>
      </c>
      <c r="D4514" s="43">
        <v>8121</v>
      </c>
      <c r="E4514" s="44">
        <v>4462</v>
      </c>
      <c r="F4514" s="41"/>
      <c r="G4514" s="41"/>
      <c r="H4514" s="41"/>
      <c r="I4514" s="41"/>
    </row>
    <row r="4515" spans="2:9" ht="15.75" customHeight="1">
      <c r="B4515" s="44" t="s">
        <v>4523</v>
      </c>
      <c r="C4515" s="43">
        <v>141919</v>
      </c>
      <c r="D4515" s="43">
        <v>8112</v>
      </c>
      <c r="E4515" s="44">
        <v>4463</v>
      </c>
      <c r="F4515" s="41"/>
      <c r="G4515" s="41"/>
      <c r="H4515" s="41"/>
      <c r="I4515" s="41"/>
    </row>
    <row r="4516" spans="2:9" ht="15.75" customHeight="1">
      <c r="B4516" s="44" t="s">
        <v>4524</v>
      </c>
      <c r="C4516" s="43">
        <v>141923</v>
      </c>
      <c r="D4516" s="43">
        <v>7450</v>
      </c>
      <c r="E4516" s="44">
        <v>4464</v>
      </c>
      <c r="F4516" s="41"/>
      <c r="G4516" s="41"/>
      <c r="H4516" s="41"/>
      <c r="I4516" s="41"/>
    </row>
    <row r="4517" spans="2:9" ht="15.75" customHeight="1">
      <c r="B4517" s="44" t="s">
        <v>4525</v>
      </c>
      <c r="C4517" s="43">
        <v>141942</v>
      </c>
      <c r="D4517" s="43">
        <v>8141</v>
      </c>
      <c r="E4517" s="44">
        <v>4465</v>
      </c>
      <c r="F4517" s="41"/>
      <c r="G4517" s="41"/>
      <c r="H4517" s="41"/>
      <c r="I4517" s="41"/>
    </row>
    <row r="4518" spans="2:9" ht="15.75" customHeight="1">
      <c r="B4518" s="44" t="s">
        <v>4526</v>
      </c>
      <c r="C4518" s="43">
        <v>141961</v>
      </c>
      <c r="D4518" s="43">
        <v>7111</v>
      </c>
      <c r="E4518" s="44">
        <v>4466</v>
      </c>
      <c r="F4518" s="41"/>
      <c r="G4518" s="41"/>
      <c r="H4518" s="41"/>
      <c r="I4518" s="41"/>
    </row>
    <row r="4519" spans="2:9" ht="15.75" customHeight="1">
      <c r="B4519" s="44" t="s">
        <v>4527</v>
      </c>
      <c r="C4519" s="43">
        <v>141980</v>
      </c>
      <c r="D4519" s="43">
        <v>8112</v>
      </c>
      <c r="E4519" s="44">
        <v>4467</v>
      </c>
      <c r="F4519" s="41"/>
      <c r="G4519" s="41"/>
      <c r="H4519" s="41"/>
      <c r="I4519" s="41"/>
    </row>
    <row r="4520" spans="2:9" ht="15.75" customHeight="1">
      <c r="B4520" s="44" t="s">
        <v>4528</v>
      </c>
      <c r="C4520" s="43">
        <v>141995</v>
      </c>
      <c r="D4520" s="43">
        <v>7129</v>
      </c>
      <c r="E4520" s="44">
        <v>4468</v>
      </c>
      <c r="F4520" s="41"/>
      <c r="G4520" s="41"/>
      <c r="H4520" s="41"/>
      <c r="I4520" s="41"/>
    </row>
    <row r="4521" spans="2:9" ht="15.75" customHeight="1">
      <c r="B4521" s="44" t="s">
        <v>4529</v>
      </c>
      <c r="C4521" s="43">
        <v>142038</v>
      </c>
      <c r="D4521" s="43">
        <v>8273</v>
      </c>
      <c r="E4521" s="44">
        <v>4469</v>
      </c>
      <c r="F4521" s="41"/>
      <c r="G4521" s="41"/>
      <c r="H4521" s="41"/>
      <c r="I4521" s="41"/>
    </row>
    <row r="4522" spans="2:9" ht="15.75" customHeight="1">
      <c r="B4522" s="44" t="s">
        <v>4530</v>
      </c>
      <c r="C4522" s="43">
        <v>142057</v>
      </c>
      <c r="D4522" s="43">
        <v>8273</v>
      </c>
      <c r="E4522" s="44">
        <v>4470</v>
      </c>
      <c r="F4522" s="41"/>
      <c r="G4522" s="41"/>
      <c r="H4522" s="41"/>
      <c r="I4522" s="41"/>
    </row>
    <row r="4523" spans="2:9" ht="15.75" customHeight="1">
      <c r="B4523" s="44" t="s">
        <v>4531</v>
      </c>
      <c r="C4523" s="43">
        <v>142061</v>
      </c>
      <c r="D4523" s="43">
        <v>8273</v>
      </c>
      <c r="E4523" s="44">
        <v>4471</v>
      </c>
      <c r="F4523" s="41"/>
      <c r="G4523" s="41"/>
      <c r="H4523" s="41"/>
      <c r="I4523" s="41"/>
    </row>
    <row r="4524" spans="2:9" ht="15.75" customHeight="1">
      <c r="B4524" s="44" t="s">
        <v>4532</v>
      </c>
      <c r="C4524" s="43">
        <v>142080</v>
      </c>
      <c r="D4524" s="43">
        <v>7111</v>
      </c>
      <c r="E4524" s="44">
        <v>4472</v>
      </c>
      <c r="F4524" s="41"/>
      <c r="G4524" s="41"/>
      <c r="H4524" s="41"/>
      <c r="I4524" s="41"/>
    </row>
    <row r="4525" spans="2:9" ht="15.75" customHeight="1">
      <c r="B4525" s="44" t="s">
        <v>4533</v>
      </c>
      <c r="C4525" s="43">
        <v>142108</v>
      </c>
      <c r="D4525" s="43">
        <v>8251</v>
      </c>
      <c r="E4525" s="44">
        <v>4473</v>
      </c>
      <c r="F4525" s="41"/>
      <c r="G4525" s="41"/>
      <c r="H4525" s="41"/>
      <c r="I4525" s="41"/>
    </row>
    <row r="4526" spans="2:9" ht="15.75" customHeight="1">
      <c r="B4526" s="44" t="s">
        <v>4534</v>
      </c>
      <c r="C4526" s="43">
        <v>142146</v>
      </c>
      <c r="D4526" s="43">
        <v>6141</v>
      </c>
      <c r="E4526" s="44">
        <v>4474</v>
      </c>
      <c r="F4526" s="41"/>
      <c r="G4526" s="41"/>
      <c r="H4526" s="41"/>
      <c r="I4526" s="41"/>
    </row>
    <row r="4527" spans="2:9" ht="15.75" customHeight="1">
      <c r="B4527" s="44" t="s">
        <v>4535</v>
      </c>
      <c r="C4527" s="43">
        <v>142165</v>
      </c>
      <c r="D4527" s="43">
        <v>8122</v>
      </c>
      <c r="E4527" s="44">
        <v>4475</v>
      </c>
      <c r="F4527" s="41"/>
      <c r="G4527" s="41"/>
      <c r="H4527" s="41"/>
      <c r="I4527" s="41"/>
    </row>
    <row r="4528" spans="2:9" ht="15.75" customHeight="1">
      <c r="B4528" s="44" t="s">
        <v>4536</v>
      </c>
      <c r="C4528" s="43">
        <v>342171</v>
      </c>
      <c r="D4528" s="43">
        <v>8290</v>
      </c>
      <c r="E4528" s="44">
        <v>4476</v>
      </c>
      <c r="F4528" s="41"/>
      <c r="G4528" s="41"/>
      <c r="H4528" s="41"/>
      <c r="I4528" s="41"/>
    </row>
    <row r="4529" spans="2:9" ht="15.75" customHeight="1">
      <c r="B4529" s="44" t="s">
        <v>4537</v>
      </c>
      <c r="C4529" s="43">
        <v>142184</v>
      </c>
      <c r="D4529" s="43">
        <v>8231</v>
      </c>
      <c r="E4529" s="44">
        <v>4477</v>
      </c>
      <c r="F4529" s="41"/>
      <c r="G4529" s="41"/>
      <c r="H4529" s="41"/>
      <c r="I4529" s="41"/>
    </row>
    <row r="4530" spans="2:9" ht="15.75" customHeight="1">
      <c r="B4530" s="44" t="s">
        <v>4538</v>
      </c>
      <c r="C4530" s="43">
        <v>137916</v>
      </c>
      <c r="D4530" s="43">
        <v>8333</v>
      </c>
      <c r="E4530" s="44">
        <v>4478</v>
      </c>
      <c r="F4530" s="41"/>
      <c r="G4530" s="41"/>
      <c r="H4530" s="41"/>
      <c r="I4530" s="41"/>
    </row>
    <row r="4531" spans="2:9" ht="15.75" customHeight="1">
      <c r="B4531" s="44" t="s">
        <v>4539</v>
      </c>
      <c r="C4531" s="43">
        <v>141431</v>
      </c>
      <c r="D4531" s="43">
        <v>8333</v>
      </c>
      <c r="E4531" s="44">
        <v>4479</v>
      </c>
      <c r="F4531" s="41"/>
      <c r="G4531" s="41"/>
      <c r="H4531" s="41"/>
      <c r="I4531" s="41"/>
    </row>
    <row r="4532" spans="2:9" ht="15.75" customHeight="1">
      <c r="B4532" s="44" t="s">
        <v>4540</v>
      </c>
      <c r="C4532" s="43">
        <v>142201</v>
      </c>
      <c r="D4532" s="43">
        <v>8221</v>
      </c>
      <c r="E4532" s="44">
        <v>4480</v>
      </c>
      <c r="F4532" s="41"/>
      <c r="G4532" s="41"/>
      <c r="H4532" s="41"/>
      <c r="I4532" s="41"/>
    </row>
    <row r="4533" spans="2:9" ht="15.75" customHeight="1">
      <c r="B4533" s="44" t="s">
        <v>4541</v>
      </c>
      <c r="C4533" s="43">
        <v>142220</v>
      </c>
      <c r="D4533" s="43">
        <v>8290</v>
      </c>
      <c r="E4533" s="44">
        <v>4481</v>
      </c>
      <c r="F4533" s="41"/>
      <c r="G4533" s="41"/>
      <c r="H4533" s="41"/>
      <c r="I4533" s="41"/>
    </row>
    <row r="4534" spans="2:9" ht="15.75" customHeight="1">
      <c r="B4534" s="44" t="s">
        <v>4542</v>
      </c>
      <c r="C4534" s="43">
        <v>142243</v>
      </c>
      <c r="D4534" s="43">
        <v>8112</v>
      </c>
      <c r="E4534" s="44">
        <v>4482</v>
      </c>
      <c r="F4534" s="41"/>
      <c r="G4534" s="41"/>
      <c r="H4534" s="41"/>
      <c r="I4534" s="41"/>
    </row>
    <row r="4535" spans="2:9" ht="15.75" customHeight="1">
      <c r="B4535" s="44" t="s">
        <v>4543</v>
      </c>
      <c r="C4535" s="43">
        <v>142254</v>
      </c>
      <c r="D4535" s="43">
        <v>7450</v>
      </c>
      <c r="E4535" s="44">
        <v>4483</v>
      </c>
      <c r="F4535" s="41"/>
      <c r="G4535" s="41"/>
      <c r="H4535" s="41"/>
      <c r="I4535" s="41"/>
    </row>
    <row r="4536" spans="2:9" ht="15.75" customHeight="1">
      <c r="B4536" s="44" t="s">
        <v>4544</v>
      </c>
      <c r="C4536" s="43">
        <v>142273</v>
      </c>
      <c r="D4536" s="43">
        <v>5410</v>
      </c>
      <c r="E4536" s="44">
        <v>4484</v>
      </c>
      <c r="F4536" s="41"/>
      <c r="G4536" s="41"/>
      <c r="H4536" s="41"/>
      <c r="I4536" s="41"/>
    </row>
    <row r="4537" spans="2:9" ht="15.75" customHeight="1">
      <c r="B4537" s="44" t="s">
        <v>4545</v>
      </c>
      <c r="C4537" s="43">
        <v>142292</v>
      </c>
      <c r="D4537" s="43">
        <v>8286</v>
      </c>
      <c r="E4537" s="44">
        <v>4485</v>
      </c>
      <c r="F4537" s="41"/>
      <c r="G4537" s="41"/>
      <c r="H4537" s="41"/>
      <c r="I4537" s="41"/>
    </row>
    <row r="4538" spans="2:9" ht="15.75" customHeight="1">
      <c r="B4538" s="44" t="s">
        <v>4546</v>
      </c>
      <c r="C4538" s="43">
        <v>142324</v>
      </c>
      <c r="D4538" s="43">
        <v>8212</v>
      </c>
      <c r="E4538" s="44">
        <v>4486</v>
      </c>
      <c r="F4538" s="41"/>
      <c r="G4538" s="41"/>
      <c r="H4538" s="41"/>
      <c r="I4538" s="41"/>
    </row>
    <row r="4539" spans="2:9" ht="15.75" customHeight="1">
      <c r="B4539" s="44" t="s">
        <v>4547</v>
      </c>
      <c r="C4539" s="43">
        <v>142343</v>
      </c>
      <c r="D4539" s="43">
        <v>8279</v>
      </c>
      <c r="E4539" s="44">
        <v>4487</v>
      </c>
      <c r="F4539" s="41"/>
      <c r="G4539" s="41"/>
      <c r="H4539" s="41"/>
      <c r="I4539" s="41"/>
    </row>
    <row r="4540" spans="2:9" ht="15.75" customHeight="1">
      <c r="B4540" s="44" t="s">
        <v>4548</v>
      </c>
      <c r="C4540" s="43">
        <v>142381</v>
      </c>
      <c r="D4540" s="43">
        <v>8290</v>
      </c>
      <c r="E4540" s="44">
        <v>4488</v>
      </c>
      <c r="F4540" s="41"/>
      <c r="G4540" s="41"/>
      <c r="H4540" s="41"/>
      <c r="I4540" s="41"/>
    </row>
    <row r="4541" spans="2:9" ht="15.75" customHeight="1">
      <c r="B4541" s="44" t="s">
        <v>4549</v>
      </c>
      <c r="C4541" s="43">
        <v>142396</v>
      </c>
      <c r="D4541" s="43">
        <v>8333</v>
      </c>
      <c r="E4541" s="44">
        <v>4489</v>
      </c>
      <c r="F4541" s="41"/>
      <c r="G4541" s="41"/>
      <c r="H4541" s="41"/>
      <c r="I4541" s="41"/>
    </row>
    <row r="4542" spans="2:9" ht="15.75" customHeight="1">
      <c r="B4542" s="44" t="s">
        <v>4550</v>
      </c>
      <c r="C4542" s="43">
        <v>142413</v>
      </c>
      <c r="D4542" s="43">
        <v>8311</v>
      </c>
      <c r="E4542" s="44">
        <v>4490</v>
      </c>
      <c r="F4542" s="41"/>
      <c r="G4542" s="41"/>
      <c r="H4542" s="41"/>
      <c r="I4542" s="41"/>
    </row>
    <row r="4543" spans="2:9" ht="15.75" customHeight="1">
      <c r="B4543" s="44" t="s">
        <v>4551</v>
      </c>
      <c r="C4543" s="43">
        <v>142432</v>
      </c>
      <c r="D4543" s="43">
        <v>8142</v>
      </c>
      <c r="E4543" s="44">
        <v>4491</v>
      </c>
      <c r="F4543" s="41"/>
      <c r="G4543" s="41"/>
      <c r="H4543" s="41"/>
      <c r="I4543" s="41"/>
    </row>
    <row r="4544" spans="2:9" ht="15.75" customHeight="1">
      <c r="B4544" s="44" t="s">
        <v>4552</v>
      </c>
      <c r="C4544" s="43">
        <v>142451</v>
      </c>
      <c r="D4544" s="43">
        <v>8269</v>
      </c>
      <c r="E4544" s="44">
        <v>4492</v>
      </c>
      <c r="F4544" s="41"/>
      <c r="G4544" s="41"/>
      <c r="H4544" s="41"/>
      <c r="I4544" s="41"/>
    </row>
    <row r="4545" spans="2:9" ht="15.75" customHeight="1">
      <c r="B4545" s="44" t="s">
        <v>4553</v>
      </c>
      <c r="C4545" s="43">
        <v>142496</v>
      </c>
      <c r="D4545" s="43">
        <v>7412</v>
      </c>
      <c r="E4545" s="44">
        <v>4493</v>
      </c>
      <c r="F4545" s="41"/>
      <c r="G4545" s="41"/>
      <c r="H4545" s="41"/>
      <c r="I4545" s="41"/>
    </row>
    <row r="4546" spans="2:9" ht="15.75" customHeight="1">
      <c r="B4546" s="44" t="s">
        <v>4554</v>
      </c>
      <c r="C4546" s="43">
        <v>142517</v>
      </c>
      <c r="D4546" s="43">
        <v>8274</v>
      </c>
      <c r="E4546" s="44">
        <v>4494</v>
      </c>
      <c r="F4546" s="41"/>
      <c r="G4546" s="41"/>
      <c r="H4546" s="41"/>
      <c r="I4546" s="41"/>
    </row>
    <row r="4547" spans="2:9" ht="15.75" customHeight="1">
      <c r="B4547" s="44" t="s">
        <v>4555</v>
      </c>
      <c r="C4547" s="43">
        <v>142536</v>
      </c>
      <c r="D4547" s="43">
        <v>8274</v>
      </c>
      <c r="E4547" s="44">
        <v>4495</v>
      </c>
      <c r="F4547" s="41"/>
      <c r="G4547" s="41"/>
      <c r="H4547" s="41"/>
      <c r="I4547" s="41"/>
    </row>
    <row r="4548" spans="2:9" ht="15.75" customHeight="1">
      <c r="B4548" s="44" t="s">
        <v>4556</v>
      </c>
      <c r="C4548" s="43">
        <v>142555</v>
      </c>
      <c r="D4548" s="43">
        <v>8251</v>
      </c>
      <c r="E4548" s="44">
        <v>4496</v>
      </c>
      <c r="F4548" s="41"/>
      <c r="G4548" s="41"/>
      <c r="H4548" s="41"/>
      <c r="I4548" s="41"/>
    </row>
    <row r="4549" spans="2:9" ht="15.75" customHeight="1">
      <c r="B4549" s="44" t="s">
        <v>4557</v>
      </c>
      <c r="C4549" s="43">
        <v>142574</v>
      </c>
      <c r="D4549" s="43">
        <v>8155</v>
      </c>
      <c r="E4549" s="44">
        <v>4497</v>
      </c>
      <c r="F4549" s="41"/>
      <c r="G4549" s="41"/>
      <c r="H4549" s="41"/>
      <c r="I4549" s="41"/>
    </row>
    <row r="4550" spans="2:9" ht="15.75" customHeight="1">
      <c r="B4550" s="44" t="s">
        <v>4558</v>
      </c>
      <c r="C4550" s="43">
        <v>142593</v>
      </c>
      <c r="D4550" s="43">
        <v>8155</v>
      </c>
      <c r="E4550" s="44">
        <v>4498</v>
      </c>
      <c r="F4550" s="41"/>
      <c r="G4550" s="41"/>
      <c r="H4550" s="41"/>
      <c r="I4550" s="41"/>
    </row>
    <row r="4551" spans="2:9" ht="15.75" customHeight="1">
      <c r="B4551" s="44" t="s">
        <v>4559</v>
      </c>
      <c r="C4551" s="43">
        <v>142610</v>
      </c>
      <c r="D4551" s="43">
        <v>8161</v>
      </c>
      <c r="E4551" s="44">
        <v>4499</v>
      </c>
      <c r="F4551" s="41"/>
      <c r="G4551" s="41"/>
      <c r="H4551" s="41"/>
      <c r="I4551" s="41"/>
    </row>
    <row r="4552" spans="2:9" ht="15.75" customHeight="1">
      <c r="B4552" s="44" t="s">
        <v>4560</v>
      </c>
      <c r="C4552" s="43">
        <v>142639</v>
      </c>
      <c r="D4552" s="43">
        <v>8114</v>
      </c>
      <c r="E4552" s="44">
        <v>4500</v>
      </c>
      <c r="F4552" s="41"/>
      <c r="G4552" s="41"/>
      <c r="H4552" s="41"/>
      <c r="I4552" s="41"/>
    </row>
    <row r="4553" spans="2:9" ht="15.75" customHeight="1">
      <c r="B4553" s="44" t="s">
        <v>4561</v>
      </c>
      <c r="C4553" s="43">
        <v>142659</v>
      </c>
      <c r="D4553" s="43">
        <v>8278</v>
      </c>
      <c r="E4553" s="44">
        <v>4501</v>
      </c>
      <c r="F4553" s="41"/>
      <c r="G4553" s="41"/>
      <c r="H4553" s="41"/>
      <c r="I4553" s="41"/>
    </row>
    <row r="4554" spans="2:9" ht="15.75" customHeight="1">
      <c r="B4554" s="44" t="s">
        <v>4562</v>
      </c>
      <c r="C4554" s="43">
        <v>142697</v>
      </c>
      <c r="D4554" s="43">
        <v>6141</v>
      </c>
      <c r="E4554" s="44">
        <v>4502</v>
      </c>
      <c r="F4554" s="41"/>
      <c r="G4554" s="41"/>
      <c r="H4554" s="41"/>
      <c r="I4554" s="41"/>
    </row>
    <row r="4555" spans="2:9" ht="15.75" customHeight="1">
      <c r="B4555" s="44" t="s">
        <v>4563</v>
      </c>
      <c r="C4555" s="43">
        <v>142714</v>
      </c>
      <c r="D4555" s="43">
        <v>8212</v>
      </c>
      <c r="E4555" s="44">
        <v>4503</v>
      </c>
      <c r="F4555" s="41"/>
      <c r="G4555" s="41"/>
      <c r="H4555" s="41"/>
      <c r="I4555" s="41"/>
    </row>
    <row r="4556" spans="2:9" ht="15.75" customHeight="1">
      <c r="B4556" s="44" t="s">
        <v>4564</v>
      </c>
      <c r="C4556" s="43">
        <v>142752</v>
      </c>
      <c r="D4556" s="43">
        <v>7129</v>
      </c>
      <c r="E4556" s="44">
        <v>4504</v>
      </c>
      <c r="F4556" s="41"/>
      <c r="G4556" s="41"/>
      <c r="H4556" s="41"/>
      <c r="I4556" s="41"/>
    </row>
    <row r="4557" spans="2:9" ht="15.75" customHeight="1">
      <c r="B4557" s="44" t="s">
        <v>4565</v>
      </c>
      <c r="C4557" s="43">
        <v>142733</v>
      </c>
      <c r="D4557" s="43">
        <v>7129</v>
      </c>
      <c r="E4557" s="44">
        <v>4505</v>
      </c>
      <c r="F4557" s="41"/>
      <c r="G4557" s="41"/>
      <c r="H4557" s="41"/>
      <c r="I4557" s="41"/>
    </row>
    <row r="4558" spans="2:9" ht="15.75" customHeight="1">
      <c r="B4558" s="44" t="s">
        <v>4566</v>
      </c>
      <c r="C4558" s="43">
        <v>142771</v>
      </c>
      <c r="D4558" s="43">
        <v>7129</v>
      </c>
      <c r="E4558" s="44">
        <v>4506</v>
      </c>
      <c r="F4558" s="41"/>
      <c r="G4558" s="41"/>
      <c r="H4558" s="41"/>
      <c r="I4558" s="41"/>
    </row>
    <row r="4559" spans="2:9" ht="15.75" customHeight="1">
      <c r="B4559" s="44" t="s">
        <v>4567</v>
      </c>
      <c r="C4559" s="43">
        <v>142790</v>
      </c>
      <c r="D4559" s="43">
        <v>8143</v>
      </c>
      <c r="E4559" s="44">
        <v>4507</v>
      </c>
      <c r="F4559" s="41"/>
      <c r="G4559" s="41"/>
      <c r="H4559" s="41"/>
      <c r="I4559" s="41"/>
    </row>
    <row r="4560" spans="2:9" ht="15.75" customHeight="1">
      <c r="B4560" s="44" t="s">
        <v>4568</v>
      </c>
      <c r="C4560" s="43">
        <v>142822</v>
      </c>
      <c r="D4560" s="43">
        <v>8311</v>
      </c>
      <c r="E4560" s="44">
        <v>4508</v>
      </c>
      <c r="F4560" s="41"/>
      <c r="G4560" s="41"/>
      <c r="H4560" s="41"/>
      <c r="I4560" s="41"/>
    </row>
    <row r="4561" spans="2:9" ht="15.75" customHeight="1">
      <c r="B4561" s="44" t="s">
        <v>4569</v>
      </c>
      <c r="C4561" s="43">
        <v>142824</v>
      </c>
      <c r="D4561" s="43">
        <v>8333</v>
      </c>
      <c r="E4561" s="44">
        <v>4509</v>
      </c>
      <c r="F4561" s="41"/>
      <c r="G4561" s="41"/>
      <c r="H4561" s="41"/>
      <c r="I4561" s="41"/>
    </row>
    <row r="4562" spans="2:9" ht="15.75" customHeight="1">
      <c r="B4562" s="44" t="s">
        <v>4570</v>
      </c>
      <c r="C4562" s="43">
        <v>142841</v>
      </c>
      <c r="D4562" s="43">
        <v>8290</v>
      </c>
      <c r="E4562" s="44">
        <v>4510</v>
      </c>
      <c r="F4562" s="41"/>
      <c r="G4562" s="41"/>
      <c r="H4562" s="41"/>
      <c r="I4562" s="41"/>
    </row>
    <row r="4563" spans="2:9" ht="15.75" customHeight="1">
      <c r="B4563" s="44" t="s">
        <v>4571</v>
      </c>
      <c r="C4563" s="43">
        <v>142860</v>
      </c>
      <c r="D4563" s="43">
        <v>8212</v>
      </c>
      <c r="E4563" s="44">
        <v>4511</v>
      </c>
      <c r="F4563" s="41"/>
      <c r="G4563" s="41"/>
      <c r="H4563" s="41"/>
      <c r="I4563" s="41"/>
    </row>
    <row r="4564" spans="2:9" ht="15.75" customHeight="1">
      <c r="B4564" s="44" t="s">
        <v>4572</v>
      </c>
      <c r="C4564" s="43">
        <v>142881</v>
      </c>
      <c r="D4564" s="43">
        <v>7123</v>
      </c>
      <c r="E4564" s="44">
        <v>4512</v>
      </c>
      <c r="F4564" s="41"/>
      <c r="G4564" s="41"/>
      <c r="H4564" s="41"/>
      <c r="I4564" s="41"/>
    </row>
    <row r="4565" spans="2:9" ht="15.75" customHeight="1">
      <c r="B4565" s="44" t="s">
        <v>4573</v>
      </c>
      <c r="C4565" s="43">
        <v>142907</v>
      </c>
      <c r="D4565" s="43">
        <v>8251</v>
      </c>
      <c r="E4565" s="44">
        <v>4513</v>
      </c>
      <c r="F4565" s="41"/>
      <c r="G4565" s="41"/>
      <c r="H4565" s="41"/>
      <c r="I4565" s="41"/>
    </row>
    <row r="4566" spans="2:9" ht="15.75" customHeight="1">
      <c r="B4566" s="44" t="s">
        <v>4574</v>
      </c>
      <c r="C4566" s="43">
        <v>142911</v>
      </c>
      <c r="D4566" s="43">
        <v>7129</v>
      </c>
      <c r="E4566" s="44">
        <v>4514</v>
      </c>
      <c r="F4566" s="41"/>
      <c r="G4566" s="41"/>
      <c r="H4566" s="41"/>
      <c r="I4566" s="41"/>
    </row>
    <row r="4567" spans="2:9" ht="15.75" customHeight="1">
      <c r="B4567" s="44" t="s">
        <v>4575</v>
      </c>
      <c r="C4567" s="43">
        <v>142930</v>
      </c>
      <c r="D4567" s="43">
        <v>7129</v>
      </c>
      <c r="E4567" s="44">
        <v>4515</v>
      </c>
      <c r="F4567" s="41"/>
      <c r="G4567" s="41"/>
      <c r="H4567" s="41"/>
      <c r="I4567" s="41"/>
    </row>
    <row r="4568" spans="2:9" ht="15.75" customHeight="1">
      <c r="B4568" s="44" t="s">
        <v>4576</v>
      </c>
      <c r="C4568" s="43">
        <v>142958</v>
      </c>
      <c r="D4568" s="43">
        <v>8111</v>
      </c>
      <c r="E4568" s="44">
        <v>4516</v>
      </c>
      <c r="F4568" s="41"/>
      <c r="G4568" s="41"/>
      <c r="H4568" s="41"/>
      <c r="I4568" s="41"/>
    </row>
    <row r="4569" spans="2:9" ht="15.75" customHeight="1">
      <c r="B4569" s="44" t="s">
        <v>4577</v>
      </c>
      <c r="C4569" s="43">
        <v>142979</v>
      </c>
      <c r="D4569" s="43">
        <v>7450</v>
      </c>
      <c r="E4569" s="44">
        <v>4517</v>
      </c>
      <c r="F4569" s="41"/>
      <c r="G4569" s="41"/>
      <c r="H4569" s="41"/>
      <c r="I4569" s="41"/>
    </row>
    <row r="4570" spans="2:9" ht="15.75" customHeight="1">
      <c r="B4570" s="44" t="s">
        <v>4578</v>
      </c>
      <c r="C4570" s="43">
        <v>142998</v>
      </c>
      <c r="D4570" s="43">
        <v>8290</v>
      </c>
      <c r="E4570" s="44">
        <v>4518</v>
      </c>
      <c r="F4570" s="41"/>
      <c r="G4570" s="41"/>
      <c r="H4570" s="41"/>
      <c r="I4570" s="41"/>
    </row>
    <row r="4571" spans="2:9" ht="15.75" customHeight="1">
      <c r="B4571" s="44" t="s">
        <v>4579</v>
      </c>
      <c r="C4571" s="43">
        <v>143011</v>
      </c>
      <c r="D4571" s="43">
        <v>8290</v>
      </c>
      <c r="E4571" s="44">
        <v>4519</v>
      </c>
      <c r="F4571" s="41"/>
      <c r="G4571" s="41"/>
      <c r="H4571" s="41"/>
      <c r="I4571" s="41"/>
    </row>
    <row r="4572" spans="2:9" ht="15.75" customHeight="1">
      <c r="B4572" s="44" t="s">
        <v>4580</v>
      </c>
      <c r="C4572" s="43">
        <v>143030</v>
      </c>
      <c r="D4572" s="43">
        <v>8332</v>
      </c>
      <c r="E4572" s="44">
        <v>4520</v>
      </c>
      <c r="F4572" s="41"/>
      <c r="G4572" s="41"/>
      <c r="H4572" s="41"/>
      <c r="I4572" s="41"/>
    </row>
    <row r="4573" spans="2:9" ht="15.75" customHeight="1">
      <c r="B4573" s="44" t="s">
        <v>4581</v>
      </c>
      <c r="C4573" s="43">
        <v>143053</v>
      </c>
      <c r="D4573" s="43">
        <v>8111</v>
      </c>
      <c r="E4573" s="44">
        <v>4521</v>
      </c>
      <c r="F4573" s="41"/>
      <c r="G4573" s="41"/>
      <c r="H4573" s="41"/>
      <c r="I4573" s="41"/>
    </row>
    <row r="4574" spans="2:9" ht="15.75" customHeight="1">
      <c r="B4574" s="44" t="s">
        <v>4582</v>
      </c>
      <c r="C4574" s="43">
        <v>143079</v>
      </c>
      <c r="D4574" s="43">
        <v>8111</v>
      </c>
      <c r="E4574" s="44">
        <v>4522</v>
      </c>
      <c r="F4574" s="41"/>
      <c r="G4574" s="41"/>
      <c r="H4574" s="41"/>
      <c r="I4574" s="41"/>
    </row>
    <row r="4575" spans="2:9" ht="15.75" customHeight="1">
      <c r="B4575" s="44" t="s">
        <v>4583</v>
      </c>
      <c r="C4575" s="43">
        <v>143115</v>
      </c>
      <c r="D4575" s="43">
        <v>8227</v>
      </c>
      <c r="E4575" s="44">
        <v>4523</v>
      </c>
      <c r="F4575" s="41"/>
      <c r="G4575" s="41"/>
      <c r="H4575" s="41"/>
      <c r="I4575" s="41"/>
    </row>
    <row r="4576" spans="2:9" ht="15.75" customHeight="1">
      <c r="B4576" s="44" t="s">
        <v>4584</v>
      </c>
      <c r="C4576" s="43">
        <v>143134</v>
      </c>
      <c r="D4576" s="43">
        <v>8159</v>
      </c>
      <c r="E4576" s="44">
        <v>4524</v>
      </c>
      <c r="F4576" s="41"/>
      <c r="G4576" s="41"/>
      <c r="H4576" s="41"/>
      <c r="I4576" s="41"/>
    </row>
    <row r="4577" spans="2:9" ht="15.75" customHeight="1">
      <c r="B4577" s="44" t="s">
        <v>4585</v>
      </c>
      <c r="C4577" s="43">
        <v>143153</v>
      </c>
      <c r="D4577" s="43">
        <v>8112</v>
      </c>
      <c r="E4577" s="44">
        <v>4525</v>
      </c>
      <c r="F4577" s="41"/>
      <c r="G4577" s="41"/>
      <c r="H4577" s="41"/>
      <c r="I4577" s="41"/>
    </row>
    <row r="4578" spans="2:9" ht="15.75" customHeight="1">
      <c r="B4578" s="44" t="s">
        <v>4586</v>
      </c>
      <c r="C4578" s="43">
        <v>143168</v>
      </c>
      <c r="D4578" s="43">
        <v>8311</v>
      </c>
      <c r="E4578" s="44">
        <v>4526</v>
      </c>
      <c r="F4578" s="41"/>
      <c r="G4578" s="41"/>
      <c r="H4578" s="41"/>
      <c r="I4578" s="41"/>
    </row>
    <row r="4579" spans="2:9" ht="15.75" customHeight="1">
      <c r="B4579" s="44" t="s">
        <v>4587</v>
      </c>
      <c r="C4579" s="43">
        <v>143172</v>
      </c>
      <c r="D4579" s="43">
        <v>8251</v>
      </c>
      <c r="E4579" s="44">
        <v>4527</v>
      </c>
      <c r="F4579" s="41"/>
      <c r="G4579" s="41"/>
      <c r="H4579" s="41"/>
      <c r="I4579" s="41"/>
    </row>
    <row r="4580" spans="2:9" ht="15.75" customHeight="1">
      <c r="B4580" s="44" t="s">
        <v>4588</v>
      </c>
      <c r="C4580" s="43">
        <v>143191</v>
      </c>
      <c r="D4580" s="43">
        <v>8277</v>
      </c>
      <c r="E4580" s="44">
        <v>4528</v>
      </c>
      <c r="F4580" s="41"/>
      <c r="G4580" s="41"/>
      <c r="H4580" s="41"/>
      <c r="I4580" s="41"/>
    </row>
    <row r="4581" spans="2:9" ht="15.75" customHeight="1">
      <c r="B4581" s="44" t="s">
        <v>4589</v>
      </c>
      <c r="C4581" s="43">
        <v>143219</v>
      </c>
      <c r="D4581" s="43">
        <v>7414</v>
      </c>
      <c r="E4581" s="44">
        <v>4529</v>
      </c>
      <c r="F4581" s="41"/>
      <c r="G4581" s="41"/>
      <c r="H4581" s="41"/>
      <c r="I4581" s="41"/>
    </row>
    <row r="4582" spans="2:9" ht="15.75" customHeight="1">
      <c r="B4582" s="44" t="s">
        <v>4590</v>
      </c>
      <c r="C4582" s="43">
        <v>143223</v>
      </c>
      <c r="D4582" s="43">
        <v>8271</v>
      </c>
      <c r="E4582" s="44">
        <v>4530</v>
      </c>
      <c r="F4582" s="41"/>
      <c r="G4582" s="41"/>
      <c r="H4582" s="41"/>
      <c r="I4582" s="41"/>
    </row>
    <row r="4583" spans="2:9" ht="15.75" customHeight="1">
      <c r="B4583" s="44" t="s">
        <v>4591</v>
      </c>
      <c r="C4583" s="43">
        <v>143242</v>
      </c>
      <c r="D4583" s="43">
        <v>7129</v>
      </c>
      <c r="E4583" s="44">
        <v>4531</v>
      </c>
      <c r="F4583" s="41"/>
      <c r="G4583" s="41"/>
      <c r="H4583" s="41"/>
      <c r="I4583" s="41"/>
    </row>
    <row r="4584" spans="2:9" ht="15.75" customHeight="1">
      <c r="B4584" s="44" t="s">
        <v>4592</v>
      </c>
      <c r="C4584" s="43">
        <v>143261</v>
      </c>
      <c r="D4584" s="43">
        <v>8112</v>
      </c>
      <c r="E4584" s="44">
        <v>4532</v>
      </c>
      <c r="F4584" s="41"/>
      <c r="G4584" s="41"/>
      <c r="H4584" s="41"/>
      <c r="I4584" s="41"/>
    </row>
    <row r="4585" spans="2:9" ht="15.75" customHeight="1">
      <c r="B4585" s="44" t="s">
        <v>4593</v>
      </c>
      <c r="C4585" s="43">
        <v>143280</v>
      </c>
      <c r="D4585" s="43">
        <v>7211</v>
      </c>
      <c r="E4585" s="44">
        <v>4533</v>
      </c>
      <c r="F4585" s="41"/>
      <c r="G4585" s="41"/>
      <c r="H4585" s="41"/>
      <c r="I4585" s="41"/>
    </row>
    <row r="4586" spans="2:9" ht="15.75" customHeight="1">
      <c r="B4586" s="44" t="s">
        <v>4594</v>
      </c>
      <c r="C4586" s="43">
        <v>143308</v>
      </c>
      <c r="D4586" s="43">
        <v>7412</v>
      </c>
      <c r="E4586" s="44">
        <v>4534</v>
      </c>
      <c r="F4586" s="41"/>
      <c r="G4586" s="41"/>
      <c r="H4586" s="41"/>
      <c r="I4586" s="41"/>
    </row>
    <row r="4587" spans="2:9" ht="15.75" customHeight="1">
      <c r="B4587" s="44" t="s">
        <v>4595</v>
      </c>
      <c r="C4587" s="43">
        <v>143312</v>
      </c>
      <c r="D4587" s="43">
        <v>8224</v>
      </c>
      <c r="E4587" s="44">
        <v>4535</v>
      </c>
      <c r="F4587" s="41"/>
      <c r="G4587" s="41"/>
      <c r="H4587" s="41"/>
      <c r="I4587" s="41"/>
    </row>
    <row r="4588" spans="2:9" ht="15.75" customHeight="1">
      <c r="B4588" s="44" t="s">
        <v>4596</v>
      </c>
      <c r="C4588" s="43">
        <v>143331</v>
      </c>
      <c r="D4588" s="43">
        <v>8122</v>
      </c>
      <c r="E4588" s="44">
        <v>4536</v>
      </c>
      <c r="F4588" s="41"/>
      <c r="G4588" s="41"/>
      <c r="H4588" s="41"/>
      <c r="I4588" s="41"/>
    </row>
    <row r="4589" spans="2:9" ht="15.75" customHeight="1">
      <c r="B4589" s="44" t="s">
        <v>4597</v>
      </c>
      <c r="C4589" s="43">
        <v>143350</v>
      </c>
      <c r="D4589" s="43">
        <v>8122</v>
      </c>
      <c r="E4589" s="44">
        <v>4537</v>
      </c>
      <c r="F4589" s="41"/>
      <c r="G4589" s="41"/>
      <c r="H4589" s="41"/>
      <c r="I4589" s="41"/>
    </row>
    <row r="4590" spans="2:9" ht="15.75" customHeight="1">
      <c r="B4590" s="44" t="s">
        <v>4598</v>
      </c>
      <c r="C4590" s="43">
        <v>143372</v>
      </c>
      <c r="D4590" s="43">
        <v>8123</v>
      </c>
      <c r="E4590" s="44">
        <v>4538</v>
      </c>
      <c r="F4590" s="41"/>
      <c r="G4590" s="41"/>
      <c r="H4590" s="41"/>
      <c r="I4590" s="41"/>
    </row>
    <row r="4591" spans="2:9" ht="15.75" customHeight="1">
      <c r="B4591" s="44" t="s">
        <v>4599</v>
      </c>
      <c r="C4591" s="43">
        <v>143399</v>
      </c>
      <c r="D4591" s="43">
        <v>7150</v>
      </c>
      <c r="E4591" s="44">
        <v>4539</v>
      </c>
      <c r="F4591" s="41"/>
      <c r="G4591" s="41"/>
      <c r="H4591" s="41"/>
      <c r="I4591" s="41"/>
    </row>
    <row r="4592" spans="2:9" ht="15.75" customHeight="1">
      <c r="B4592" s="44" t="s">
        <v>4600</v>
      </c>
      <c r="C4592" s="43">
        <v>143416</v>
      </c>
      <c r="D4592" s="43">
        <v>7233</v>
      </c>
      <c r="E4592" s="44">
        <v>4540</v>
      </c>
      <c r="F4592" s="41"/>
      <c r="G4592" s="41"/>
      <c r="H4592" s="41"/>
      <c r="I4592" s="41"/>
    </row>
    <row r="4593" spans="2:9" ht="15.75" customHeight="1">
      <c r="B4593" s="44" t="s">
        <v>4601</v>
      </c>
      <c r="C4593" s="43">
        <v>143435</v>
      </c>
      <c r="D4593" s="43">
        <v>8333</v>
      </c>
      <c r="E4593" s="44">
        <v>4541</v>
      </c>
      <c r="F4593" s="41"/>
      <c r="G4593" s="41"/>
      <c r="H4593" s="41"/>
      <c r="I4593" s="41"/>
    </row>
    <row r="4594" spans="2:9" ht="15.75" customHeight="1">
      <c r="B4594" s="44" t="s">
        <v>4602</v>
      </c>
      <c r="C4594" s="43">
        <v>143454</v>
      </c>
      <c r="D4594" s="43">
        <v>8212</v>
      </c>
      <c r="E4594" s="44">
        <v>4542</v>
      </c>
      <c r="F4594" s="41"/>
      <c r="G4594" s="41"/>
      <c r="H4594" s="41"/>
      <c r="I4594" s="41"/>
    </row>
    <row r="4595" spans="2:9" ht="15.75" customHeight="1">
      <c r="B4595" s="44" t="s">
        <v>4603</v>
      </c>
      <c r="C4595" s="43">
        <v>143473</v>
      </c>
      <c r="D4595" s="43">
        <v>8162</v>
      </c>
      <c r="E4595" s="44">
        <v>4543</v>
      </c>
      <c r="F4595" s="41"/>
      <c r="G4595" s="41"/>
      <c r="H4595" s="41"/>
      <c r="I4595" s="41"/>
    </row>
    <row r="4596" spans="2:9" ht="15.75" customHeight="1">
      <c r="B4596" s="44" t="s">
        <v>4604</v>
      </c>
      <c r="C4596" s="43">
        <v>143492</v>
      </c>
      <c r="D4596" s="43">
        <v>8162</v>
      </c>
      <c r="E4596" s="44">
        <v>4544</v>
      </c>
      <c r="F4596" s="41"/>
      <c r="G4596" s="41"/>
      <c r="H4596" s="41"/>
      <c r="I4596" s="41"/>
    </row>
    <row r="4597" spans="2:9" ht="15.75" customHeight="1">
      <c r="B4597" s="44" t="s">
        <v>4605</v>
      </c>
      <c r="C4597" s="43">
        <v>143515</v>
      </c>
      <c r="D4597" s="43">
        <v>8277</v>
      </c>
      <c r="E4597" s="44">
        <v>4545</v>
      </c>
      <c r="F4597" s="41"/>
      <c r="G4597" s="41"/>
      <c r="H4597" s="41"/>
      <c r="I4597" s="41"/>
    </row>
    <row r="4598" spans="2:9" ht="15.75" customHeight="1">
      <c r="B4598" s="44" t="s">
        <v>4606</v>
      </c>
      <c r="C4598" s="43">
        <v>143524</v>
      </c>
      <c r="D4598" s="43">
        <v>8277</v>
      </c>
      <c r="E4598" s="44">
        <v>4546</v>
      </c>
      <c r="F4598" s="41"/>
      <c r="G4598" s="41"/>
      <c r="H4598" s="41"/>
      <c r="I4598" s="41"/>
    </row>
    <row r="4599" spans="2:9" ht="15.75" customHeight="1">
      <c r="B4599" s="44" t="s">
        <v>4607</v>
      </c>
      <c r="C4599" s="43">
        <v>143543</v>
      </c>
      <c r="D4599" s="43">
        <v>8277</v>
      </c>
      <c r="E4599" s="44">
        <v>4547</v>
      </c>
      <c r="F4599" s="41"/>
      <c r="G4599" s="41"/>
      <c r="H4599" s="41"/>
      <c r="I4599" s="41"/>
    </row>
    <row r="4600" spans="2:9" ht="15.75" customHeight="1">
      <c r="B4600" s="44" t="s">
        <v>4608</v>
      </c>
      <c r="C4600" s="43">
        <v>143562</v>
      </c>
      <c r="D4600" s="43">
        <v>8277</v>
      </c>
      <c r="E4600" s="44">
        <v>4548</v>
      </c>
      <c r="F4600" s="41"/>
      <c r="G4600" s="41"/>
      <c r="H4600" s="41"/>
      <c r="I4600" s="41"/>
    </row>
    <row r="4601" spans="2:9" ht="15.75" customHeight="1">
      <c r="B4601" s="44" t="s">
        <v>4609</v>
      </c>
      <c r="C4601" s="43">
        <v>143581</v>
      </c>
      <c r="D4601" s="43">
        <v>8269</v>
      </c>
      <c r="E4601" s="44">
        <v>4549</v>
      </c>
      <c r="F4601" s="41"/>
      <c r="G4601" s="41"/>
      <c r="H4601" s="41"/>
      <c r="I4601" s="41"/>
    </row>
    <row r="4602" spans="2:9" ht="15.75" customHeight="1">
      <c r="B4602" s="44" t="s">
        <v>4610</v>
      </c>
      <c r="C4602" s="43">
        <v>143609</v>
      </c>
      <c r="D4602" s="43">
        <v>7150</v>
      </c>
      <c r="E4602" s="44">
        <v>4550</v>
      </c>
      <c r="F4602" s="41"/>
      <c r="G4602" s="41"/>
      <c r="H4602" s="41"/>
      <c r="I4602" s="41"/>
    </row>
    <row r="4603" spans="2:9" ht="15.75" customHeight="1">
      <c r="B4603" s="44" t="s">
        <v>4611</v>
      </c>
      <c r="C4603" s="43">
        <v>143628</v>
      </c>
      <c r="D4603" s="43">
        <v>8252</v>
      </c>
      <c r="E4603" s="44">
        <v>4551</v>
      </c>
      <c r="F4603" s="41"/>
      <c r="G4603" s="41"/>
      <c r="H4603" s="41"/>
      <c r="I4603" s="41"/>
    </row>
    <row r="4604" spans="2:9" ht="15.75" customHeight="1">
      <c r="B4604" s="44" t="s">
        <v>4612</v>
      </c>
      <c r="C4604" s="43">
        <v>143647</v>
      </c>
      <c r="D4604" s="43">
        <v>8121</v>
      </c>
      <c r="E4604" s="44">
        <v>4552</v>
      </c>
      <c r="F4604" s="41"/>
      <c r="G4604" s="41"/>
      <c r="H4604" s="41"/>
      <c r="I4604" s="41"/>
    </row>
    <row r="4605" spans="2:9" ht="15.75" customHeight="1">
      <c r="B4605" s="44" t="s">
        <v>4613</v>
      </c>
      <c r="C4605" s="43">
        <v>143666</v>
      </c>
      <c r="D4605" s="43">
        <v>8112</v>
      </c>
      <c r="E4605" s="44">
        <v>4553</v>
      </c>
      <c r="F4605" s="41"/>
      <c r="G4605" s="41"/>
      <c r="H4605" s="41"/>
      <c r="I4605" s="41"/>
    </row>
    <row r="4606" spans="2:9" ht="15.75" customHeight="1">
      <c r="B4606" s="44" t="s">
        <v>4614</v>
      </c>
      <c r="C4606" s="43">
        <v>143685</v>
      </c>
      <c r="D4606" s="43">
        <v>8274</v>
      </c>
      <c r="E4606" s="44">
        <v>4554</v>
      </c>
      <c r="F4606" s="41"/>
      <c r="G4606" s="41"/>
      <c r="H4606" s="41"/>
      <c r="I4606" s="41"/>
    </row>
    <row r="4607" spans="2:9" ht="15.75" customHeight="1">
      <c r="B4607" s="44" t="s">
        <v>4615</v>
      </c>
      <c r="C4607" s="43">
        <v>143691</v>
      </c>
      <c r="D4607" s="43">
        <v>8332</v>
      </c>
      <c r="E4607" s="44">
        <v>4555</v>
      </c>
      <c r="F4607" s="41"/>
      <c r="G4607" s="41"/>
      <c r="H4607" s="41"/>
      <c r="I4607" s="41"/>
    </row>
    <row r="4608" spans="2:9" ht="15.75" customHeight="1">
      <c r="B4608" s="44" t="s">
        <v>4616</v>
      </c>
      <c r="C4608" s="43">
        <v>143717</v>
      </c>
      <c r="D4608" s="43">
        <v>8234</v>
      </c>
      <c r="E4608" s="44">
        <v>4556</v>
      </c>
      <c r="F4608" s="41"/>
      <c r="G4608" s="41"/>
      <c r="H4608" s="41"/>
      <c r="I4608" s="41"/>
    </row>
    <row r="4609" spans="2:9" ht="15.75" customHeight="1">
      <c r="B4609" s="44" t="s">
        <v>4617</v>
      </c>
      <c r="C4609" s="43">
        <v>143736</v>
      </c>
      <c r="D4609" s="43">
        <v>8284</v>
      </c>
      <c r="E4609" s="44">
        <v>4557</v>
      </c>
      <c r="F4609" s="41"/>
      <c r="G4609" s="41"/>
      <c r="H4609" s="41"/>
      <c r="I4609" s="41"/>
    </row>
    <row r="4610" spans="2:9" ht="15.75" customHeight="1">
      <c r="B4610" s="44" t="s">
        <v>4618</v>
      </c>
      <c r="C4610" s="43">
        <v>143755</v>
      </c>
      <c r="D4610" s="43">
        <v>8142</v>
      </c>
      <c r="E4610" s="44">
        <v>4558</v>
      </c>
      <c r="F4610" s="41"/>
      <c r="G4610" s="41"/>
      <c r="H4610" s="41"/>
      <c r="I4610" s="41"/>
    </row>
    <row r="4611" spans="2:9" ht="15.75" customHeight="1">
      <c r="B4611" s="44" t="s">
        <v>4619</v>
      </c>
      <c r="C4611" s="43">
        <v>143774</v>
      </c>
      <c r="D4611" s="43">
        <v>8112</v>
      </c>
      <c r="E4611" s="44">
        <v>4559</v>
      </c>
      <c r="F4611" s="41"/>
      <c r="G4611" s="41"/>
      <c r="H4611" s="41"/>
      <c r="I4611" s="41"/>
    </row>
    <row r="4612" spans="2:9" ht="15.75" customHeight="1">
      <c r="B4612" s="44" t="s">
        <v>4620</v>
      </c>
      <c r="C4612" s="43">
        <v>143793</v>
      </c>
      <c r="D4612" s="43">
        <v>7133</v>
      </c>
      <c r="E4612" s="44">
        <v>4560</v>
      </c>
      <c r="F4612" s="41"/>
      <c r="G4612" s="41"/>
      <c r="H4612" s="41"/>
      <c r="I4612" s="41"/>
    </row>
    <row r="4613" spans="2:9" ht="15.75" customHeight="1">
      <c r="B4613" s="44" t="s">
        <v>4621</v>
      </c>
      <c r="C4613" s="43">
        <v>143810</v>
      </c>
      <c r="D4613" s="43">
        <v>8333</v>
      </c>
      <c r="E4613" s="44">
        <v>4561</v>
      </c>
      <c r="F4613" s="41"/>
      <c r="G4613" s="41"/>
      <c r="H4613" s="41"/>
      <c r="I4613" s="41"/>
    </row>
    <row r="4614" spans="2:9" ht="15.75" customHeight="1">
      <c r="B4614" s="44" t="s">
        <v>4622</v>
      </c>
      <c r="C4614" s="43">
        <v>143825</v>
      </c>
      <c r="D4614" s="43">
        <v>7610</v>
      </c>
      <c r="E4614" s="44">
        <v>4562</v>
      </c>
      <c r="F4614" s="41"/>
      <c r="G4614" s="41"/>
      <c r="H4614" s="41"/>
      <c r="I4614" s="41"/>
    </row>
    <row r="4615" spans="2:9" ht="15.75" customHeight="1">
      <c r="B4615" s="44" t="s">
        <v>4623</v>
      </c>
      <c r="C4615" s="43">
        <v>143844</v>
      </c>
      <c r="D4615" s="43">
        <v>8332</v>
      </c>
      <c r="E4615" s="44">
        <v>4563</v>
      </c>
      <c r="F4615" s="41"/>
      <c r="G4615" s="41"/>
      <c r="H4615" s="41"/>
      <c r="I4615" s="41"/>
    </row>
    <row r="4616" spans="2:9" ht="15.75" customHeight="1">
      <c r="B4616" s="44" t="s">
        <v>4624</v>
      </c>
      <c r="C4616" s="43">
        <v>143863</v>
      </c>
      <c r="D4616" s="43">
        <v>8290</v>
      </c>
      <c r="E4616" s="44">
        <v>4564</v>
      </c>
      <c r="F4616" s="41"/>
      <c r="G4616" s="41"/>
      <c r="H4616" s="41"/>
      <c r="I4616" s="41"/>
    </row>
    <row r="4617" spans="2:9" ht="15.75" customHeight="1">
      <c r="B4617" s="44" t="s">
        <v>4625</v>
      </c>
      <c r="C4617" s="43">
        <v>143882</v>
      </c>
      <c r="D4617" s="43">
        <v>8332</v>
      </c>
      <c r="E4617" s="44">
        <v>4565</v>
      </c>
      <c r="F4617" s="41"/>
      <c r="G4617" s="41"/>
      <c r="H4617" s="41"/>
      <c r="I4617" s="41"/>
    </row>
    <row r="4618" spans="2:9" ht="15.75" customHeight="1">
      <c r="B4618" s="44" t="s">
        <v>4626</v>
      </c>
      <c r="C4618" s="43">
        <v>143900</v>
      </c>
      <c r="D4618" s="43">
        <v>8332</v>
      </c>
      <c r="E4618" s="44">
        <v>4566</v>
      </c>
      <c r="F4618" s="41"/>
      <c r="G4618" s="41"/>
      <c r="H4618" s="41"/>
      <c r="I4618" s="41"/>
    </row>
    <row r="4619" spans="2:9" ht="15.75" customHeight="1">
      <c r="B4619" s="44" t="s">
        <v>4627</v>
      </c>
      <c r="C4619" s="43">
        <v>143929</v>
      </c>
      <c r="D4619" s="43">
        <v>8332</v>
      </c>
      <c r="E4619" s="44">
        <v>4567</v>
      </c>
      <c r="F4619" s="41"/>
      <c r="G4619" s="41"/>
      <c r="H4619" s="41"/>
      <c r="I4619" s="41"/>
    </row>
    <row r="4620" spans="2:9" ht="15.75" customHeight="1">
      <c r="B4620" s="44" t="s">
        <v>4628</v>
      </c>
      <c r="C4620" s="43">
        <v>143933</v>
      </c>
      <c r="D4620" s="43">
        <v>8232</v>
      </c>
      <c r="E4620" s="44">
        <v>4568</v>
      </c>
      <c r="F4620" s="41"/>
      <c r="G4620" s="41"/>
      <c r="H4620" s="41"/>
      <c r="I4620" s="41"/>
    </row>
    <row r="4621" spans="2:9" ht="15.75" customHeight="1">
      <c r="B4621" s="44" t="s">
        <v>4629</v>
      </c>
      <c r="C4621" s="43">
        <v>143952</v>
      </c>
      <c r="D4621" s="43">
        <v>8212</v>
      </c>
      <c r="E4621" s="44">
        <v>4569</v>
      </c>
      <c r="F4621" s="41"/>
      <c r="G4621" s="41"/>
      <c r="H4621" s="41"/>
      <c r="I4621" s="41"/>
    </row>
    <row r="4622" spans="2:9" ht="15.75" customHeight="1">
      <c r="B4622" s="44" t="s">
        <v>4630</v>
      </c>
      <c r="C4622" s="43">
        <v>143971</v>
      </c>
      <c r="D4622" s="43">
        <v>8332</v>
      </c>
      <c r="E4622" s="44">
        <v>4570</v>
      </c>
      <c r="F4622" s="41"/>
      <c r="G4622" s="41"/>
      <c r="H4622" s="41"/>
      <c r="I4622" s="41"/>
    </row>
    <row r="4623" spans="2:9" ht="15.75" customHeight="1">
      <c r="B4623" s="44" t="s">
        <v>4631</v>
      </c>
      <c r="C4623" s="43">
        <v>143990</v>
      </c>
      <c r="D4623" s="43">
        <v>8311</v>
      </c>
      <c r="E4623" s="44">
        <v>4571</v>
      </c>
      <c r="F4623" s="41"/>
      <c r="G4623" s="41"/>
      <c r="H4623" s="41"/>
      <c r="I4623" s="41"/>
    </row>
    <row r="4624" spans="2:9" ht="15.75" customHeight="1">
      <c r="B4624" s="44" t="s">
        <v>4632</v>
      </c>
      <c r="C4624" s="43">
        <v>144014</v>
      </c>
      <c r="D4624" s="43">
        <v>8311</v>
      </c>
      <c r="E4624" s="44">
        <v>4572</v>
      </c>
      <c r="F4624" s="41"/>
      <c r="G4624" s="41"/>
      <c r="H4624" s="41"/>
      <c r="I4624" s="41"/>
    </row>
    <row r="4625" spans="2:9" ht="15.75" customHeight="1">
      <c r="B4625" s="44" t="s">
        <v>4633</v>
      </c>
      <c r="C4625" s="43">
        <v>144033</v>
      </c>
      <c r="D4625" s="43">
        <v>8311</v>
      </c>
      <c r="E4625" s="44">
        <v>4573</v>
      </c>
      <c r="F4625" s="41"/>
      <c r="G4625" s="41"/>
      <c r="H4625" s="41"/>
      <c r="I4625" s="41"/>
    </row>
    <row r="4626" spans="2:9" ht="15.75" customHeight="1">
      <c r="B4626" s="44" t="s">
        <v>4634</v>
      </c>
      <c r="C4626" s="43">
        <v>144052</v>
      </c>
      <c r="D4626" s="43">
        <v>8311</v>
      </c>
      <c r="E4626" s="44">
        <v>4574</v>
      </c>
      <c r="F4626" s="41"/>
      <c r="G4626" s="41"/>
      <c r="H4626" s="41"/>
      <c r="I4626" s="41"/>
    </row>
    <row r="4627" spans="2:9" ht="15.75" customHeight="1">
      <c r="B4627" s="44" t="s">
        <v>4635</v>
      </c>
      <c r="C4627" s="43">
        <v>144071</v>
      </c>
      <c r="D4627" s="43">
        <v>8333</v>
      </c>
      <c r="E4627" s="44">
        <v>4575</v>
      </c>
      <c r="F4627" s="41"/>
      <c r="G4627" s="41"/>
      <c r="H4627" s="41"/>
      <c r="I4627" s="41"/>
    </row>
    <row r="4628" spans="2:9" ht="15.75" customHeight="1">
      <c r="B4628" s="44" t="s">
        <v>4636</v>
      </c>
      <c r="C4628" s="43">
        <v>144090</v>
      </c>
      <c r="D4628" s="43">
        <v>8311</v>
      </c>
      <c r="E4628" s="44">
        <v>4576</v>
      </c>
      <c r="F4628" s="41"/>
      <c r="G4628" s="41"/>
      <c r="H4628" s="41"/>
      <c r="I4628" s="41"/>
    </row>
    <row r="4629" spans="2:9" ht="15.75" customHeight="1">
      <c r="B4629" s="44" t="s">
        <v>4637</v>
      </c>
      <c r="C4629" s="43">
        <v>144118</v>
      </c>
      <c r="D4629" s="43">
        <v>7212</v>
      </c>
      <c r="E4629" s="44">
        <v>4577</v>
      </c>
      <c r="F4629" s="41"/>
      <c r="G4629" s="41"/>
      <c r="H4629" s="41"/>
      <c r="I4629" s="41"/>
    </row>
    <row r="4630" spans="2:9" ht="15.75" customHeight="1">
      <c r="B4630" s="44" t="s">
        <v>4638</v>
      </c>
      <c r="C4630" s="43">
        <v>144137</v>
      </c>
      <c r="D4630" s="43">
        <v>8161</v>
      </c>
      <c r="E4630" s="44">
        <v>4578</v>
      </c>
      <c r="F4630" s="41"/>
      <c r="G4630" s="41"/>
      <c r="H4630" s="41"/>
      <c r="I4630" s="41"/>
    </row>
    <row r="4631" spans="2:9" ht="15.75" customHeight="1">
      <c r="B4631" s="44" t="s">
        <v>4639</v>
      </c>
      <c r="C4631" s="43">
        <v>144156</v>
      </c>
      <c r="D4631" s="43">
        <v>8161</v>
      </c>
      <c r="E4631" s="44">
        <v>4579</v>
      </c>
      <c r="F4631" s="41"/>
      <c r="G4631" s="41"/>
      <c r="H4631" s="41"/>
      <c r="I4631" s="41"/>
    </row>
    <row r="4632" spans="2:9" ht="15.75" customHeight="1">
      <c r="B4632" s="44" t="s">
        <v>4640</v>
      </c>
      <c r="C4632" s="43">
        <v>144160</v>
      </c>
      <c r="D4632" s="43">
        <v>8143</v>
      </c>
      <c r="E4632" s="44">
        <v>4580</v>
      </c>
      <c r="F4632" s="41"/>
      <c r="G4632" s="41"/>
      <c r="H4632" s="41"/>
      <c r="I4632" s="41"/>
    </row>
    <row r="4633" spans="2:9" ht="15.75" customHeight="1">
      <c r="B4633" s="44" t="s">
        <v>4641</v>
      </c>
      <c r="C4633" s="43">
        <v>144182</v>
      </c>
      <c r="D4633" s="43">
        <v>8333</v>
      </c>
      <c r="E4633" s="44">
        <v>4581</v>
      </c>
      <c r="F4633" s="41"/>
      <c r="G4633" s="41"/>
      <c r="H4633" s="41"/>
      <c r="I4633" s="41"/>
    </row>
    <row r="4634" spans="2:9" ht="15.75" customHeight="1">
      <c r="B4634" s="44" t="s">
        <v>4642</v>
      </c>
      <c r="C4634" s="43">
        <v>135814</v>
      </c>
      <c r="D4634" s="43">
        <v>8226</v>
      </c>
      <c r="E4634" s="44">
        <v>4582</v>
      </c>
      <c r="F4634" s="41"/>
      <c r="G4634" s="41"/>
      <c r="H4634" s="41"/>
      <c r="I4634" s="41"/>
    </row>
    <row r="4635" spans="2:9" ht="15.75" customHeight="1">
      <c r="B4635" s="44" t="s">
        <v>4643</v>
      </c>
      <c r="C4635" s="43">
        <v>336306</v>
      </c>
      <c r="D4635" s="43">
        <v>8290</v>
      </c>
      <c r="E4635" s="44">
        <v>4583</v>
      </c>
      <c r="F4635" s="41"/>
      <c r="G4635" s="41"/>
      <c r="H4635" s="41"/>
      <c r="I4635" s="41"/>
    </row>
    <row r="4636" spans="2:9" ht="15.75" customHeight="1">
      <c r="B4636" s="44" t="s">
        <v>4644</v>
      </c>
      <c r="C4636" s="43">
        <v>240283</v>
      </c>
      <c r="D4636" s="43">
        <v>2141</v>
      </c>
      <c r="E4636" s="44">
        <v>4584</v>
      </c>
      <c r="F4636" s="41"/>
      <c r="G4636" s="41"/>
      <c r="H4636" s="41"/>
      <c r="I4636" s="41"/>
    </row>
    <row r="4637" spans="2:9" ht="15.75" customHeight="1">
      <c r="B4637" s="44" t="s">
        <v>4645</v>
      </c>
      <c r="C4637" s="43">
        <v>240298</v>
      </c>
      <c r="D4637" s="43">
        <v>2359</v>
      </c>
      <c r="E4637" s="44">
        <v>4585</v>
      </c>
      <c r="F4637" s="41"/>
      <c r="G4637" s="41"/>
      <c r="H4637" s="41"/>
      <c r="I4637" s="41"/>
    </row>
    <row r="4638" spans="2:9" ht="15.75" customHeight="1">
      <c r="B4638" s="44" t="s">
        <v>4646</v>
      </c>
      <c r="C4638" s="43">
        <v>240315</v>
      </c>
      <c r="D4638" s="43">
        <v>4111</v>
      </c>
      <c r="E4638" s="44">
        <v>4586</v>
      </c>
      <c r="F4638" s="41"/>
      <c r="G4638" s="41"/>
      <c r="H4638" s="41"/>
      <c r="I4638" s="41"/>
    </row>
    <row r="4639" spans="2:9" ht="15.75" customHeight="1">
      <c r="B4639" s="44" t="s">
        <v>4647</v>
      </c>
      <c r="C4639" s="43">
        <v>240316</v>
      </c>
      <c r="D4639" s="43">
        <v>4111</v>
      </c>
      <c r="E4639" s="44">
        <v>4587</v>
      </c>
      <c r="F4639" s="41"/>
      <c r="G4639" s="41"/>
      <c r="H4639" s="41"/>
      <c r="I4639" s="41"/>
    </row>
    <row r="4640" spans="2:9" ht="15.75" customHeight="1">
      <c r="B4640" s="44" t="s">
        <v>4648</v>
      </c>
      <c r="C4640" s="43">
        <v>240353</v>
      </c>
      <c r="D4640" s="43">
        <v>4111</v>
      </c>
      <c r="E4640" s="44">
        <v>4588</v>
      </c>
      <c r="F4640" s="41"/>
      <c r="G4640" s="41"/>
      <c r="H4640" s="41"/>
      <c r="I4640" s="41"/>
    </row>
    <row r="4641" spans="2:9" ht="15.75" customHeight="1">
      <c r="B4641" s="44" t="s">
        <v>4649</v>
      </c>
      <c r="C4641" s="43">
        <v>240334</v>
      </c>
      <c r="D4641" s="43">
        <v>4111</v>
      </c>
      <c r="E4641" s="44">
        <v>4589</v>
      </c>
      <c r="F4641" s="41"/>
      <c r="G4641" s="41"/>
      <c r="H4641" s="41"/>
      <c r="I4641" s="41"/>
    </row>
    <row r="4642" spans="2:9" ht="15.75" customHeight="1">
      <c r="B4642" s="44" t="s">
        <v>4650</v>
      </c>
      <c r="C4642" s="43">
        <v>139270</v>
      </c>
      <c r="D4642" s="43">
        <v>8162</v>
      </c>
      <c r="E4642" s="44">
        <v>4590</v>
      </c>
      <c r="F4642" s="41"/>
      <c r="G4642" s="41"/>
      <c r="H4642" s="41"/>
      <c r="I4642" s="41"/>
    </row>
    <row r="4643" spans="2:9" ht="15.75" customHeight="1">
      <c r="B4643" s="44" t="s">
        <v>4651</v>
      </c>
      <c r="C4643" s="43">
        <v>139293</v>
      </c>
      <c r="D4643" s="43">
        <v>8162</v>
      </c>
      <c r="E4643" s="44">
        <v>4591</v>
      </c>
      <c r="F4643" s="41"/>
      <c r="G4643" s="41"/>
      <c r="H4643" s="41"/>
      <c r="I4643" s="41"/>
    </row>
    <row r="4644" spans="2:9" ht="15.75" customHeight="1">
      <c r="B4644" s="44" t="s">
        <v>4652</v>
      </c>
      <c r="C4644" s="43">
        <v>139317</v>
      </c>
      <c r="D4644" s="43">
        <v>8162</v>
      </c>
      <c r="E4644" s="44">
        <v>4592</v>
      </c>
      <c r="F4644" s="41"/>
      <c r="G4644" s="41"/>
      <c r="H4644" s="41"/>
      <c r="I4644" s="41"/>
    </row>
    <row r="4645" spans="2:9" ht="15.75" customHeight="1">
      <c r="B4645" s="44" t="s">
        <v>4653</v>
      </c>
      <c r="C4645" s="43">
        <v>141317</v>
      </c>
      <c r="D4645" s="43">
        <v>8279</v>
      </c>
      <c r="E4645" s="44">
        <v>4593</v>
      </c>
      <c r="F4645" s="41"/>
      <c r="G4645" s="41"/>
      <c r="H4645" s="41"/>
      <c r="I4645" s="41"/>
    </row>
    <row r="4646" spans="2:9" ht="15.75" customHeight="1">
      <c r="B4646" s="44" t="s">
        <v>4654</v>
      </c>
      <c r="C4646" s="43">
        <v>142362</v>
      </c>
      <c r="D4646" s="43">
        <v>8221</v>
      </c>
      <c r="E4646" s="44">
        <v>4594</v>
      </c>
      <c r="F4646" s="41"/>
      <c r="G4646" s="41"/>
      <c r="H4646" s="41"/>
      <c r="I4646" s="41"/>
    </row>
    <row r="4647" spans="2:9" ht="15.75" customHeight="1">
      <c r="B4647" s="44" t="s">
        <v>4655</v>
      </c>
      <c r="C4647" s="43">
        <v>142678</v>
      </c>
      <c r="D4647" s="43">
        <v>8121</v>
      </c>
      <c r="E4647" s="44">
        <v>4595</v>
      </c>
      <c r="F4647" s="41"/>
      <c r="G4647" s="41"/>
      <c r="H4647" s="41"/>
      <c r="I4647" s="41"/>
    </row>
    <row r="4648" spans="2:9" ht="15.75" customHeight="1">
      <c r="B4648" s="44" t="s">
        <v>4656</v>
      </c>
      <c r="C4648" s="43">
        <v>144190</v>
      </c>
      <c r="D4648" s="43">
        <v>7424</v>
      </c>
      <c r="E4648" s="44">
        <v>4596</v>
      </c>
      <c r="F4648" s="41"/>
      <c r="G4648" s="41"/>
      <c r="H4648" s="41"/>
      <c r="I4648" s="41"/>
    </row>
    <row r="4649" spans="2:9" ht="15.75" customHeight="1">
      <c r="B4649" s="44" t="s">
        <v>4657</v>
      </c>
      <c r="C4649" s="43">
        <v>240387</v>
      </c>
      <c r="D4649" s="43">
        <v>3231</v>
      </c>
      <c r="E4649" s="44">
        <v>4597</v>
      </c>
      <c r="F4649" s="41"/>
      <c r="G4649" s="41"/>
      <c r="H4649" s="41"/>
      <c r="I4649" s="41"/>
    </row>
    <row r="4650" spans="2:9" ht="15.75" customHeight="1">
      <c r="B4650" s="44" t="s">
        <v>4658</v>
      </c>
      <c r="C4650" s="43">
        <v>242664</v>
      </c>
      <c r="D4650" s="43">
        <v>3231</v>
      </c>
      <c r="E4650" s="44">
        <v>4598</v>
      </c>
      <c r="F4650" s="41"/>
      <c r="G4650" s="41"/>
      <c r="H4650" s="41"/>
      <c r="I4650" s="41"/>
    </row>
    <row r="4651" spans="2:9" ht="15.75" customHeight="1">
      <c r="B4651" s="44" t="s">
        <v>4659</v>
      </c>
      <c r="C4651" s="43">
        <v>242679</v>
      </c>
      <c r="D4651" s="43">
        <v>3231</v>
      </c>
      <c r="E4651" s="44">
        <v>4599</v>
      </c>
      <c r="F4651" s="41"/>
      <c r="G4651" s="41"/>
      <c r="H4651" s="41"/>
      <c r="I4651" s="41"/>
    </row>
    <row r="4652" spans="2:9" ht="15.75" customHeight="1">
      <c r="B4652" s="44" t="s">
        <v>4660</v>
      </c>
      <c r="C4652" s="43">
        <v>240391</v>
      </c>
      <c r="D4652" s="43">
        <v>3231</v>
      </c>
      <c r="E4652" s="44">
        <v>4600</v>
      </c>
      <c r="F4652" s="41"/>
      <c r="G4652" s="41"/>
      <c r="H4652" s="41"/>
      <c r="I4652" s="41"/>
    </row>
    <row r="4653" spans="2:9" ht="15.75" customHeight="1">
      <c r="B4653" s="44" t="s">
        <v>4661</v>
      </c>
      <c r="C4653" s="43">
        <v>242700</v>
      </c>
      <c r="D4653" s="43">
        <v>3231</v>
      </c>
      <c r="E4653" s="44">
        <v>4601</v>
      </c>
      <c r="F4653" s="41"/>
      <c r="G4653" s="41"/>
      <c r="H4653" s="41"/>
      <c r="I4653" s="41"/>
    </row>
    <row r="4654" spans="2:9" ht="15.75" customHeight="1">
      <c r="B4654" s="44" t="s">
        <v>4662</v>
      </c>
      <c r="C4654" s="43">
        <v>242715</v>
      </c>
      <c r="D4654" s="43">
        <v>3231</v>
      </c>
      <c r="E4654" s="44">
        <v>4602</v>
      </c>
      <c r="F4654" s="41"/>
      <c r="G4654" s="41"/>
      <c r="H4654" s="41"/>
      <c r="I4654" s="41"/>
    </row>
    <row r="4655" spans="2:9" ht="15.75" customHeight="1">
      <c r="B4655" s="44" t="s">
        <v>4663</v>
      </c>
      <c r="C4655" s="43">
        <v>242720</v>
      </c>
      <c r="D4655" s="43">
        <v>3231</v>
      </c>
      <c r="E4655" s="44">
        <v>4603</v>
      </c>
      <c r="F4655" s="41"/>
      <c r="G4655" s="41"/>
      <c r="H4655" s="41"/>
      <c r="I4655" s="41"/>
    </row>
    <row r="4656" spans="2:9" ht="15.75" customHeight="1">
      <c r="B4656" s="44" t="s">
        <v>4664</v>
      </c>
      <c r="C4656" s="43">
        <v>242734</v>
      </c>
      <c r="D4656" s="43">
        <v>3231</v>
      </c>
      <c r="E4656" s="44">
        <v>4604</v>
      </c>
      <c r="F4656" s="41"/>
      <c r="G4656" s="41"/>
      <c r="H4656" s="41"/>
      <c r="I4656" s="41"/>
    </row>
    <row r="4657" spans="2:9" ht="15.75" customHeight="1">
      <c r="B4657" s="44" t="s">
        <v>4665</v>
      </c>
      <c r="C4657" s="43">
        <v>242753</v>
      </c>
      <c r="D4657" s="43">
        <v>3231</v>
      </c>
      <c r="E4657" s="44">
        <v>4605</v>
      </c>
      <c r="F4657" s="41"/>
      <c r="G4657" s="41"/>
      <c r="H4657" s="41"/>
      <c r="I4657" s="41"/>
    </row>
    <row r="4658" spans="2:9" ht="15.75" customHeight="1">
      <c r="B4658" s="44" t="s">
        <v>4666</v>
      </c>
      <c r="C4658" s="43">
        <v>242768</v>
      </c>
      <c r="D4658" s="43">
        <v>3231</v>
      </c>
      <c r="E4658" s="44">
        <v>4606</v>
      </c>
      <c r="F4658" s="41"/>
      <c r="G4658" s="41"/>
      <c r="H4658" s="41"/>
      <c r="I4658" s="41"/>
    </row>
    <row r="4659" spans="2:9" ht="15.75" customHeight="1">
      <c r="B4659" s="44" t="s">
        <v>4667</v>
      </c>
      <c r="C4659" s="43">
        <v>242654</v>
      </c>
      <c r="D4659" s="43">
        <v>3231</v>
      </c>
      <c r="E4659" s="44">
        <v>4607</v>
      </c>
      <c r="F4659" s="41"/>
      <c r="G4659" s="41"/>
      <c r="H4659" s="41"/>
      <c r="I4659" s="41"/>
    </row>
    <row r="4660" spans="2:9" ht="15.75" customHeight="1">
      <c r="B4660" s="44" t="s">
        <v>4668</v>
      </c>
      <c r="C4660" s="43">
        <v>240404</v>
      </c>
      <c r="D4660" s="43">
        <v>3231</v>
      </c>
      <c r="E4660" s="44">
        <v>4608</v>
      </c>
      <c r="F4660" s="41"/>
      <c r="G4660" s="41"/>
      <c r="H4660" s="41"/>
      <c r="I4660" s="41"/>
    </row>
    <row r="4661" spans="2:9" ht="15.75" customHeight="1">
      <c r="B4661" s="44" t="s">
        <v>4669</v>
      </c>
      <c r="C4661" s="43">
        <v>240438</v>
      </c>
      <c r="D4661" s="43">
        <v>3229</v>
      </c>
      <c r="E4661" s="44">
        <v>4609</v>
      </c>
      <c r="F4661" s="41"/>
      <c r="G4661" s="41"/>
      <c r="H4661" s="41"/>
      <c r="I4661" s="41"/>
    </row>
    <row r="4662" spans="2:9" ht="15.75" customHeight="1">
      <c r="B4662" s="44" t="s">
        <v>4670</v>
      </c>
      <c r="C4662" s="43">
        <v>240419</v>
      </c>
      <c r="D4662" s="43">
        <v>2221</v>
      </c>
      <c r="E4662" s="44">
        <v>4610</v>
      </c>
      <c r="F4662" s="41"/>
      <c r="G4662" s="41"/>
      <c r="H4662" s="41"/>
      <c r="I4662" s="41"/>
    </row>
    <row r="4663" spans="2:9" ht="15.75" customHeight="1">
      <c r="B4663" s="44" t="s">
        <v>4671</v>
      </c>
      <c r="C4663" s="43">
        <v>240423</v>
      </c>
      <c r="D4663" s="43">
        <v>4222</v>
      </c>
      <c r="E4663" s="44">
        <v>4611</v>
      </c>
      <c r="F4663" s="41"/>
      <c r="G4663" s="41"/>
      <c r="H4663" s="41"/>
      <c r="I4663" s="41"/>
    </row>
    <row r="4664" spans="2:9" ht="15.75" customHeight="1">
      <c r="B4664" s="44" t="s">
        <v>4672</v>
      </c>
      <c r="C4664" s="43">
        <v>240457</v>
      </c>
      <c r="D4664" s="43">
        <v>4122</v>
      </c>
      <c r="E4664" s="44">
        <v>4612</v>
      </c>
      <c r="F4664" s="41"/>
      <c r="G4664" s="41"/>
      <c r="H4664" s="41"/>
      <c r="I4664" s="41"/>
    </row>
    <row r="4665" spans="2:9" ht="15.75" customHeight="1">
      <c r="B4665" s="44" t="s">
        <v>4673</v>
      </c>
      <c r="C4665" s="43">
        <v>240461</v>
      </c>
      <c r="D4665" s="43">
        <v>3229</v>
      </c>
      <c r="E4665" s="44">
        <v>4613</v>
      </c>
      <c r="F4665" s="41"/>
      <c r="G4665" s="41"/>
      <c r="H4665" s="41"/>
      <c r="I4665" s="41"/>
    </row>
    <row r="4666" spans="2:9" ht="15.75" customHeight="1">
      <c r="B4666" s="44" t="s">
        <v>4674</v>
      </c>
      <c r="C4666" s="43">
        <v>144207</v>
      </c>
      <c r="D4666" s="43">
        <v>7233</v>
      </c>
      <c r="E4666" s="44">
        <v>4614</v>
      </c>
      <c r="F4666" s="41"/>
      <c r="G4666" s="41"/>
      <c r="H4666" s="41"/>
      <c r="I4666" s="41"/>
    </row>
    <row r="4667" spans="2:9" ht="15.75" customHeight="1">
      <c r="B4667" s="44" t="s">
        <v>4675</v>
      </c>
      <c r="C4667" s="43">
        <v>144226</v>
      </c>
      <c r="D4667" s="43">
        <v>7232</v>
      </c>
      <c r="E4667" s="44">
        <v>4615</v>
      </c>
      <c r="F4667" s="41"/>
      <c r="G4667" s="41"/>
      <c r="H4667" s="41"/>
      <c r="I4667" s="41"/>
    </row>
    <row r="4668" spans="2:9" ht="15.75" customHeight="1">
      <c r="B4668" s="44" t="s">
        <v>4676</v>
      </c>
      <c r="C4668" s="43">
        <v>144245</v>
      </c>
      <c r="D4668" s="43">
        <v>8265</v>
      </c>
      <c r="E4668" s="44">
        <v>4616</v>
      </c>
      <c r="F4668" s="41"/>
      <c r="G4668" s="41"/>
      <c r="H4668" s="41"/>
      <c r="I4668" s="41"/>
    </row>
    <row r="4669" spans="2:9" ht="15.75" customHeight="1">
      <c r="B4669" s="44" t="s">
        <v>4677</v>
      </c>
      <c r="C4669" s="43">
        <v>144264</v>
      </c>
      <c r="D4669" s="43">
        <v>8265</v>
      </c>
      <c r="E4669" s="44">
        <v>4617</v>
      </c>
      <c r="F4669" s="41"/>
      <c r="G4669" s="41"/>
      <c r="H4669" s="41"/>
      <c r="I4669" s="41"/>
    </row>
    <row r="4670" spans="2:9" ht="15.75" customHeight="1">
      <c r="B4670" s="44" t="s">
        <v>4678</v>
      </c>
      <c r="C4670" s="43">
        <v>144279</v>
      </c>
      <c r="D4670" s="43">
        <v>8265</v>
      </c>
      <c r="E4670" s="44">
        <v>4618</v>
      </c>
      <c r="F4670" s="41"/>
      <c r="G4670" s="41"/>
      <c r="H4670" s="41"/>
      <c r="I4670" s="41"/>
    </row>
    <row r="4671" spans="2:9" ht="15.75" customHeight="1">
      <c r="B4671" s="44" t="s">
        <v>4679</v>
      </c>
      <c r="C4671" s="43">
        <v>144298</v>
      </c>
      <c r="D4671" s="43">
        <v>7411</v>
      </c>
      <c r="E4671" s="44">
        <v>4619</v>
      </c>
      <c r="F4671" s="41"/>
      <c r="G4671" s="41"/>
      <c r="H4671" s="41"/>
      <c r="I4671" s="41"/>
    </row>
    <row r="4672" spans="2:9" ht="15.75" customHeight="1">
      <c r="B4672" s="44" t="s">
        <v>4680</v>
      </c>
      <c r="C4672" s="43">
        <v>144315</v>
      </c>
      <c r="D4672" s="43">
        <v>8273</v>
      </c>
      <c r="E4672" s="44">
        <v>4620</v>
      </c>
      <c r="F4672" s="41"/>
      <c r="G4672" s="41"/>
      <c r="H4672" s="41"/>
      <c r="I4672" s="41"/>
    </row>
    <row r="4673" spans="2:9" ht="15.75" customHeight="1">
      <c r="B4673" s="44" t="s">
        <v>4681</v>
      </c>
      <c r="C4673" s="43">
        <v>144334</v>
      </c>
      <c r="D4673" s="43">
        <v>8142</v>
      </c>
      <c r="E4673" s="44">
        <v>4621</v>
      </c>
      <c r="F4673" s="41"/>
      <c r="G4673" s="41"/>
      <c r="H4673" s="41"/>
      <c r="I4673" s="41"/>
    </row>
    <row r="4674" spans="2:9" ht="15.75" customHeight="1">
      <c r="B4674" s="44" t="s">
        <v>4682</v>
      </c>
      <c r="C4674" s="43">
        <v>144353</v>
      </c>
      <c r="D4674" s="43">
        <v>8134</v>
      </c>
      <c r="E4674" s="44">
        <v>4622</v>
      </c>
      <c r="F4674" s="41"/>
      <c r="G4674" s="41"/>
      <c r="H4674" s="41"/>
      <c r="I4674" s="41"/>
    </row>
    <row r="4675" spans="2:9" ht="15.75" customHeight="1">
      <c r="B4675" s="44" t="s">
        <v>4683</v>
      </c>
      <c r="C4675" s="43">
        <v>144372</v>
      </c>
      <c r="D4675" s="43">
        <v>8134</v>
      </c>
      <c r="E4675" s="44">
        <v>4623</v>
      </c>
      <c r="F4675" s="41"/>
      <c r="G4675" s="41"/>
      <c r="H4675" s="41"/>
      <c r="I4675" s="41"/>
    </row>
    <row r="4676" spans="2:9" ht="15.75" customHeight="1">
      <c r="B4676" s="44" t="s">
        <v>4684</v>
      </c>
      <c r="C4676" s="43">
        <v>144387</v>
      </c>
      <c r="D4676" s="43">
        <v>8226</v>
      </c>
      <c r="E4676" s="44">
        <v>4624</v>
      </c>
      <c r="F4676" s="41"/>
      <c r="G4676" s="41"/>
      <c r="H4676" s="41"/>
      <c r="I4676" s="41"/>
    </row>
    <row r="4677" spans="2:9" ht="15.75" customHeight="1">
      <c r="B4677" s="44" t="s">
        <v>4685</v>
      </c>
      <c r="C4677" s="43">
        <v>240476</v>
      </c>
      <c r="D4677" s="43">
        <v>1233</v>
      </c>
      <c r="E4677" s="44">
        <v>4625</v>
      </c>
      <c r="F4677" s="41"/>
      <c r="G4677" s="41"/>
      <c r="H4677" s="41"/>
      <c r="I4677" s="41"/>
    </row>
    <row r="4678" spans="2:9" ht="15.75" customHeight="1">
      <c r="B4678" s="44" t="s">
        <v>4686</v>
      </c>
      <c r="C4678" s="43">
        <v>240572</v>
      </c>
      <c r="D4678" s="43">
        <v>1227</v>
      </c>
      <c r="E4678" s="44">
        <v>4626</v>
      </c>
      <c r="F4678" s="41"/>
      <c r="G4678" s="41"/>
      <c r="H4678" s="41"/>
      <c r="I4678" s="41"/>
    </row>
    <row r="4679" spans="2:9" ht="15.75" customHeight="1">
      <c r="B4679" s="44" t="s">
        <v>4687</v>
      </c>
      <c r="C4679" s="43">
        <v>240531</v>
      </c>
      <c r="D4679" s="43">
        <v>1225</v>
      </c>
      <c r="E4679" s="44">
        <v>4627</v>
      </c>
      <c r="F4679" s="41"/>
      <c r="G4679" s="41"/>
      <c r="H4679" s="41"/>
      <c r="I4679" s="41"/>
    </row>
    <row r="4680" spans="2:9" ht="15.75" customHeight="1">
      <c r="B4680" s="44" t="s">
        <v>4688</v>
      </c>
      <c r="C4680" s="43">
        <v>240495</v>
      </c>
      <c r="D4680" s="43">
        <v>1222</v>
      </c>
      <c r="E4680" s="44">
        <v>4628</v>
      </c>
      <c r="F4680" s="41"/>
      <c r="G4680" s="41"/>
      <c r="H4680" s="41"/>
      <c r="I4680" s="41"/>
    </row>
    <row r="4681" spans="2:9" ht="15.75" customHeight="1">
      <c r="B4681" s="44" t="s">
        <v>4689</v>
      </c>
      <c r="C4681" s="43">
        <v>240601</v>
      </c>
      <c r="D4681" s="43">
        <v>1229</v>
      </c>
      <c r="E4681" s="44">
        <v>4629</v>
      </c>
      <c r="F4681" s="41"/>
      <c r="G4681" s="41"/>
      <c r="H4681" s="41"/>
      <c r="I4681" s="41"/>
    </row>
    <row r="4682" spans="2:9" ht="15.75" customHeight="1">
      <c r="B4682" s="44" t="s">
        <v>4690</v>
      </c>
      <c r="C4682" s="43">
        <v>240480</v>
      </c>
      <c r="D4682" s="43">
        <v>1221</v>
      </c>
      <c r="E4682" s="44">
        <v>4630</v>
      </c>
      <c r="F4682" s="41"/>
      <c r="G4682" s="41"/>
      <c r="H4682" s="41"/>
      <c r="I4682" s="41"/>
    </row>
    <row r="4683" spans="2:9" ht="15.75" customHeight="1">
      <c r="B4683" s="44" t="s">
        <v>4691</v>
      </c>
      <c r="C4683" s="43">
        <v>240599</v>
      </c>
      <c r="D4683" s="43">
        <v>1228</v>
      </c>
      <c r="E4683" s="44">
        <v>4631</v>
      </c>
      <c r="F4683" s="41"/>
      <c r="G4683" s="41"/>
      <c r="H4683" s="41"/>
      <c r="I4683" s="41"/>
    </row>
    <row r="4684" spans="2:9" ht="15.75" customHeight="1">
      <c r="B4684" s="44" t="s">
        <v>4692</v>
      </c>
      <c r="C4684" s="43">
        <v>240508</v>
      </c>
      <c r="D4684" s="43">
        <v>1223</v>
      </c>
      <c r="E4684" s="44">
        <v>4632</v>
      </c>
      <c r="F4684" s="41"/>
      <c r="G4684" s="41"/>
      <c r="H4684" s="41"/>
      <c r="I4684" s="41"/>
    </row>
    <row r="4685" spans="2:9" ht="15.75" customHeight="1">
      <c r="B4685" s="44" t="s">
        <v>4693</v>
      </c>
      <c r="C4685" s="43">
        <v>240512</v>
      </c>
      <c r="D4685" s="43">
        <v>1224</v>
      </c>
      <c r="E4685" s="44">
        <v>4633</v>
      </c>
      <c r="F4685" s="41"/>
      <c r="G4685" s="41"/>
      <c r="H4685" s="41"/>
      <c r="I4685" s="41"/>
    </row>
    <row r="4686" spans="2:9" ht="15.75" customHeight="1">
      <c r="B4686" s="44" t="s">
        <v>4694</v>
      </c>
      <c r="C4686" s="43">
        <v>240546</v>
      </c>
      <c r="D4686" s="43">
        <v>1226</v>
      </c>
      <c r="E4686" s="44">
        <v>4634</v>
      </c>
      <c r="F4686" s="41"/>
      <c r="G4686" s="41"/>
      <c r="H4686" s="41"/>
      <c r="I4686" s="41"/>
    </row>
    <row r="4687" spans="2:9" ht="15.75" customHeight="1">
      <c r="B4687" s="44" t="s">
        <v>4695</v>
      </c>
      <c r="C4687" s="43">
        <v>240635</v>
      </c>
      <c r="D4687" s="43">
        <v>1232</v>
      </c>
      <c r="E4687" s="44">
        <v>4635</v>
      </c>
      <c r="F4687" s="41"/>
      <c r="G4687" s="41"/>
      <c r="H4687" s="41"/>
      <c r="I4687" s="41"/>
    </row>
    <row r="4688" spans="2:9" ht="15.75" customHeight="1">
      <c r="B4688" s="44" t="s">
        <v>4696</v>
      </c>
      <c r="C4688" s="43">
        <v>240688</v>
      </c>
      <c r="D4688" s="43">
        <v>1233</v>
      </c>
      <c r="E4688" s="44">
        <v>4636</v>
      </c>
      <c r="F4688" s="41"/>
      <c r="G4688" s="41"/>
      <c r="H4688" s="41"/>
      <c r="I4688" s="41"/>
    </row>
    <row r="4689" spans="2:9" ht="15.75" customHeight="1">
      <c r="B4689" s="44" t="s">
        <v>4697</v>
      </c>
      <c r="C4689" s="43">
        <v>240758</v>
      </c>
      <c r="D4689" s="43">
        <v>1239</v>
      </c>
      <c r="E4689" s="44">
        <v>4637</v>
      </c>
      <c r="F4689" s="41"/>
      <c r="G4689" s="41"/>
      <c r="H4689" s="41"/>
      <c r="I4689" s="41"/>
    </row>
    <row r="4690" spans="2:9" ht="15.75" customHeight="1">
      <c r="B4690" s="44" t="s">
        <v>4698</v>
      </c>
      <c r="C4690" s="43">
        <v>240715</v>
      </c>
      <c r="D4690" s="43">
        <v>1234</v>
      </c>
      <c r="E4690" s="44">
        <v>4638</v>
      </c>
      <c r="F4690" s="41"/>
      <c r="G4690" s="41"/>
      <c r="H4690" s="41"/>
      <c r="I4690" s="41"/>
    </row>
    <row r="4691" spans="2:9" ht="15.75" customHeight="1">
      <c r="B4691" s="44" t="s">
        <v>4699</v>
      </c>
      <c r="C4691" s="43">
        <v>240620</v>
      </c>
      <c r="D4691" s="43">
        <v>1231</v>
      </c>
      <c r="E4691" s="44">
        <v>4639</v>
      </c>
      <c r="F4691" s="41"/>
      <c r="G4691" s="41"/>
      <c r="H4691" s="41"/>
      <c r="I4691" s="41"/>
    </row>
    <row r="4692" spans="2:9" ht="15.75" customHeight="1">
      <c r="B4692" s="44" t="s">
        <v>4700</v>
      </c>
      <c r="C4692" s="43">
        <v>240724</v>
      </c>
      <c r="D4692" s="43">
        <v>1236</v>
      </c>
      <c r="E4692" s="44">
        <v>4640</v>
      </c>
      <c r="F4692" s="41"/>
      <c r="G4692" s="41"/>
      <c r="H4692" s="41"/>
      <c r="I4692" s="41"/>
    </row>
    <row r="4693" spans="2:9" ht="15.75" customHeight="1">
      <c r="B4693" s="44" t="s">
        <v>4701</v>
      </c>
      <c r="C4693" s="43">
        <v>240743</v>
      </c>
      <c r="D4693" s="43">
        <v>1237</v>
      </c>
      <c r="E4693" s="44">
        <v>4641</v>
      </c>
      <c r="F4693" s="41"/>
      <c r="G4693" s="41"/>
      <c r="H4693" s="41"/>
      <c r="I4693" s="41"/>
    </row>
    <row r="4694" spans="2:9" ht="15.75" customHeight="1">
      <c r="B4694" s="44" t="s">
        <v>4702</v>
      </c>
      <c r="C4694" s="43">
        <v>240547</v>
      </c>
      <c r="D4694" s="43">
        <v>1229</v>
      </c>
      <c r="E4694" s="44">
        <v>4642</v>
      </c>
      <c r="F4694" s="41"/>
      <c r="G4694" s="41"/>
      <c r="H4694" s="41"/>
      <c r="I4694" s="41"/>
    </row>
    <row r="4695" spans="2:9" ht="15.75" customHeight="1">
      <c r="B4695" s="44" t="s">
        <v>4703</v>
      </c>
      <c r="C4695" s="43">
        <v>240600</v>
      </c>
      <c r="D4695" s="43">
        <v>1229</v>
      </c>
      <c r="E4695" s="44">
        <v>4643</v>
      </c>
      <c r="F4695" s="41"/>
      <c r="G4695" s="41"/>
      <c r="H4695" s="41"/>
      <c r="I4695" s="41"/>
    </row>
    <row r="4696" spans="2:9" ht="15.75" customHeight="1">
      <c r="B4696" s="44" t="s">
        <v>4704</v>
      </c>
      <c r="C4696" s="43">
        <v>542205</v>
      </c>
      <c r="D4696" s="43">
        <v>5210</v>
      </c>
      <c r="E4696" s="44">
        <v>4644</v>
      </c>
      <c r="F4696" s="41"/>
      <c r="G4696" s="41"/>
      <c r="H4696" s="41"/>
      <c r="I4696" s="41"/>
    </row>
    <row r="4697" spans="2:9" ht="15.75" customHeight="1">
      <c r="B4697" s="44" t="s">
        <v>4705</v>
      </c>
      <c r="C4697" s="43">
        <v>144404</v>
      </c>
      <c r="D4697" s="43">
        <v>7250</v>
      </c>
      <c r="E4697" s="44">
        <v>4645</v>
      </c>
      <c r="F4697" s="41"/>
      <c r="G4697" s="41"/>
      <c r="H4697" s="41"/>
      <c r="I4697" s="41"/>
    </row>
    <row r="4698" spans="2:9" ht="15.75" customHeight="1">
      <c r="B4698" s="44" t="s">
        <v>4706</v>
      </c>
      <c r="C4698" s="43">
        <v>144423</v>
      </c>
      <c r="D4698" s="43">
        <v>7250</v>
      </c>
      <c r="E4698" s="44">
        <v>4646</v>
      </c>
      <c r="F4698" s="41"/>
      <c r="G4698" s="41"/>
      <c r="H4698" s="41"/>
      <c r="I4698" s="41"/>
    </row>
    <row r="4699" spans="2:9" ht="15.75" customHeight="1">
      <c r="B4699" s="44" t="s">
        <v>4707</v>
      </c>
      <c r="C4699" s="43">
        <v>240781</v>
      </c>
      <c r="D4699" s="43">
        <v>2112</v>
      </c>
      <c r="E4699" s="44">
        <v>4647</v>
      </c>
      <c r="F4699" s="41"/>
      <c r="G4699" s="41"/>
      <c r="H4699" s="41"/>
      <c r="I4699" s="41"/>
    </row>
    <row r="4700" spans="2:9" ht="15.75" customHeight="1">
      <c r="B4700" s="44" t="s">
        <v>4708</v>
      </c>
      <c r="C4700" s="43">
        <v>240809</v>
      </c>
      <c r="D4700" s="43">
        <v>2351</v>
      </c>
      <c r="E4700" s="44">
        <v>4648</v>
      </c>
      <c r="F4700" s="41"/>
      <c r="G4700" s="41"/>
      <c r="H4700" s="41"/>
      <c r="I4700" s="41"/>
    </row>
    <row r="4701" spans="2:9" ht="15.75" customHeight="1">
      <c r="B4701" s="44" t="s">
        <v>4709</v>
      </c>
      <c r="C4701" s="43">
        <v>240832</v>
      </c>
      <c r="D4701" s="43">
        <v>2359</v>
      </c>
      <c r="E4701" s="44">
        <v>4649</v>
      </c>
      <c r="F4701" s="41"/>
      <c r="G4701" s="41"/>
      <c r="H4701" s="41"/>
      <c r="I4701" s="41"/>
    </row>
    <row r="4702" spans="2:9" ht="15.75" customHeight="1">
      <c r="B4702" s="44" t="s">
        <v>4710</v>
      </c>
      <c r="C4702" s="43">
        <v>240866</v>
      </c>
      <c r="D4702" s="43">
        <v>2351</v>
      </c>
      <c r="E4702" s="44">
        <v>4650</v>
      </c>
      <c r="F4702" s="41"/>
      <c r="G4702" s="41"/>
      <c r="H4702" s="41"/>
      <c r="I4702" s="41"/>
    </row>
    <row r="4703" spans="2:9" ht="15.75" customHeight="1">
      <c r="B4703" s="44" t="s">
        <v>4711</v>
      </c>
      <c r="C4703" s="43">
        <v>240867</v>
      </c>
      <c r="D4703" s="43">
        <v>2351</v>
      </c>
      <c r="E4703" s="44">
        <v>4651</v>
      </c>
      <c r="F4703" s="41"/>
      <c r="G4703" s="41"/>
      <c r="H4703" s="41"/>
      <c r="I4703" s="41"/>
    </row>
    <row r="4704" spans="2:9" ht="15.75" customHeight="1">
      <c r="B4704" s="44" t="s">
        <v>4712</v>
      </c>
      <c r="C4704" s="43">
        <v>240868</v>
      </c>
      <c r="D4704" s="43">
        <v>2351</v>
      </c>
      <c r="E4704" s="44">
        <v>4652</v>
      </c>
      <c r="F4704" s="41"/>
      <c r="G4704" s="41"/>
      <c r="H4704" s="41"/>
      <c r="I4704" s="41"/>
    </row>
    <row r="4705" spans="2:9" ht="15.75" customHeight="1">
      <c r="B4705" s="44" t="s">
        <v>4713</v>
      </c>
      <c r="C4705" s="43">
        <v>240891</v>
      </c>
      <c r="D4705" s="43">
        <v>2351</v>
      </c>
      <c r="E4705" s="44">
        <v>4653</v>
      </c>
      <c r="F4705" s="41"/>
      <c r="G4705" s="41"/>
      <c r="H4705" s="41"/>
      <c r="I4705" s="41"/>
    </row>
    <row r="4706" spans="2:9" ht="15.75" customHeight="1">
      <c r="B4706" s="44" t="s">
        <v>4714</v>
      </c>
      <c r="C4706" s="43">
        <v>240921</v>
      </c>
      <c r="D4706" s="43">
        <v>2351</v>
      </c>
      <c r="E4706" s="44">
        <v>4654</v>
      </c>
      <c r="F4706" s="41"/>
      <c r="G4706" s="41"/>
      <c r="H4706" s="41"/>
      <c r="I4706" s="41"/>
    </row>
    <row r="4707" spans="2:9" ht="15.75" customHeight="1">
      <c r="B4707" s="44" t="s">
        <v>4715</v>
      </c>
      <c r="C4707" s="43">
        <v>240989</v>
      </c>
      <c r="D4707" s="43">
        <v>2359</v>
      </c>
      <c r="E4707" s="44">
        <v>4655</v>
      </c>
      <c r="F4707" s="41"/>
      <c r="G4707" s="41"/>
      <c r="H4707" s="41"/>
      <c r="I4707" s="41"/>
    </row>
    <row r="4708" spans="2:9" ht="15.75" customHeight="1">
      <c r="B4708" s="44" t="s">
        <v>4716</v>
      </c>
      <c r="C4708" s="43">
        <v>241040</v>
      </c>
      <c r="D4708" s="43">
        <v>2359</v>
      </c>
      <c r="E4708" s="44">
        <v>4656</v>
      </c>
      <c r="F4708" s="41"/>
      <c r="G4708" s="41"/>
      <c r="H4708" s="41"/>
      <c r="I4708" s="41"/>
    </row>
    <row r="4709" spans="2:9" ht="15.75" customHeight="1">
      <c r="B4709" s="44" t="s">
        <v>4717</v>
      </c>
      <c r="C4709" s="43">
        <v>241017</v>
      </c>
      <c r="D4709" s="43">
        <v>2359</v>
      </c>
      <c r="E4709" s="44">
        <v>4657</v>
      </c>
      <c r="F4709" s="41"/>
      <c r="G4709" s="41"/>
      <c r="H4709" s="41"/>
      <c r="I4709" s="41"/>
    </row>
    <row r="4710" spans="2:9" ht="15.75" customHeight="1">
      <c r="B4710" s="44" t="s">
        <v>4718</v>
      </c>
      <c r="C4710" s="43">
        <v>241055</v>
      </c>
      <c r="D4710" s="43">
        <v>2359</v>
      </c>
      <c r="E4710" s="44">
        <v>4658</v>
      </c>
      <c r="F4710" s="41"/>
      <c r="G4710" s="41"/>
      <c r="H4710" s="41"/>
      <c r="I4710" s="41"/>
    </row>
    <row r="4711" spans="2:9" ht="15.75" customHeight="1">
      <c r="B4711" s="44" t="s">
        <v>4719</v>
      </c>
      <c r="C4711" s="43">
        <v>241018</v>
      </c>
      <c r="D4711" s="43">
        <v>2351</v>
      </c>
      <c r="E4711" s="44">
        <v>4659</v>
      </c>
      <c r="F4711" s="41"/>
      <c r="G4711" s="41"/>
      <c r="H4711" s="41"/>
      <c r="I4711" s="41"/>
    </row>
    <row r="4712" spans="2:9" ht="15.75" customHeight="1">
      <c r="B4712" s="44" t="s">
        <v>4720</v>
      </c>
      <c r="C4712" s="43">
        <v>240955</v>
      </c>
      <c r="D4712" s="43">
        <v>2359</v>
      </c>
      <c r="E4712" s="44">
        <v>4660</v>
      </c>
      <c r="F4712" s="41"/>
      <c r="G4712" s="41"/>
      <c r="H4712" s="41"/>
      <c r="I4712" s="41"/>
    </row>
    <row r="4713" spans="2:9" ht="15.75" customHeight="1">
      <c r="B4713" s="44" t="s">
        <v>4721</v>
      </c>
      <c r="C4713" s="43">
        <v>241074</v>
      </c>
      <c r="D4713" s="43">
        <v>3429</v>
      </c>
      <c r="E4713" s="44">
        <v>4661</v>
      </c>
      <c r="F4713" s="41"/>
      <c r="G4713" s="41"/>
      <c r="H4713" s="41"/>
      <c r="I4713" s="41"/>
    </row>
    <row r="4714" spans="2:9" ht="15.75" customHeight="1">
      <c r="B4714" s="44" t="s">
        <v>4722</v>
      </c>
      <c r="C4714" s="43">
        <v>144441</v>
      </c>
      <c r="D4714" s="43">
        <v>8333</v>
      </c>
      <c r="E4714" s="44">
        <v>4662</v>
      </c>
      <c r="F4714" s="41"/>
      <c r="G4714" s="41"/>
      <c r="H4714" s="41"/>
      <c r="I4714" s="41"/>
    </row>
    <row r="4715" spans="2:9" ht="15.75" customHeight="1">
      <c r="B4715" s="44" t="s">
        <v>4723</v>
      </c>
      <c r="C4715" s="43">
        <v>144442</v>
      </c>
      <c r="D4715" s="43">
        <v>8333</v>
      </c>
      <c r="E4715" s="44">
        <v>4663</v>
      </c>
      <c r="F4715" s="41"/>
      <c r="G4715" s="41"/>
      <c r="H4715" s="41"/>
      <c r="I4715" s="41"/>
    </row>
    <row r="4716" spans="2:9" ht="15.75" customHeight="1">
      <c r="B4716" s="44" t="s">
        <v>4724</v>
      </c>
      <c r="C4716" s="43">
        <v>241106</v>
      </c>
      <c r="D4716" s="43">
        <v>3115</v>
      </c>
      <c r="E4716" s="44">
        <v>4664</v>
      </c>
      <c r="F4716" s="41"/>
      <c r="G4716" s="41"/>
      <c r="H4716" s="41"/>
      <c r="I4716" s="41"/>
    </row>
    <row r="4717" spans="2:9" ht="15.75" customHeight="1">
      <c r="B4717" s="44" t="s">
        <v>4725</v>
      </c>
      <c r="C4717" s="43">
        <v>241125</v>
      </c>
      <c r="D4717" s="43">
        <v>3141</v>
      </c>
      <c r="E4717" s="44">
        <v>4665</v>
      </c>
      <c r="F4717" s="41"/>
      <c r="G4717" s="41"/>
      <c r="H4717" s="41"/>
      <c r="I4717" s="41"/>
    </row>
    <row r="4718" spans="2:9" ht="15.75" customHeight="1">
      <c r="B4718" s="44" t="s">
        <v>4726</v>
      </c>
      <c r="C4718" s="43">
        <v>241159</v>
      </c>
      <c r="D4718" s="43">
        <v>3115</v>
      </c>
      <c r="E4718" s="44">
        <v>4666</v>
      </c>
      <c r="F4718" s="41"/>
      <c r="G4718" s="41"/>
      <c r="H4718" s="41"/>
      <c r="I4718" s="41"/>
    </row>
    <row r="4719" spans="2:9" ht="15.75" customHeight="1">
      <c r="B4719" s="44" t="s">
        <v>4727</v>
      </c>
      <c r="C4719" s="43">
        <v>241214</v>
      </c>
      <c r="D4719" s="43">
        <v>3115</v>
      </c>
      <c r="E4719" s="44">
        <v>4667</v>
      </c>
      <c r="F4719" s="41"/>
      <c r="G4719" s="41"/>
      <c r="H4719" s="41"/>
      <c r="I4719" s="41"/>
    </row>
    <row r="4720" spans="2:9" ht="15.75" customHeight="1">
      <c r="B4720" s="44" t="s">
        <v>4728</v>
      </c>
      <c r="C4720" s="43">
        <v>241215</v>
      </c>
      <c r="D4720" s="43">
        <v>3112</v>
      </c>
      <c r="E4720" s="44">
        <v>4668</v>
      </c>
      <c r="F4720" s="41"/>
      <c r="G4720" s="41"/>
      <c r="H4720" s="41"/>
      <c r="I4720" s="41"/>
    </row>
    <row r="4721" spans="2:9" ht="15.75" customHeight="1">
      <c r="B4721" s="44" t="s">
        <v>4729</v>
      </c>
      <c r="C4721" s="43">
        <v>241233</v>
      </c>
      <c r="D4721" s="43">
        <v>3115</v>
      </c>
      <c r="E4721" s="44">
        <v>4669</v>
      </c>
      <c r="F4721" s="41"/>
      <c r="G4721" s="41"/>
      <c r="H4721" s="41"/>
      <c r="I4721" s="41"/>
    </row>
    <row r="4722" spans="2:9" ht="15.75" customHeight="1">
      <c r="B4722" s="44" t="s">
        <v>4730</v>
      </c>
      <c r="C4722" s="43">
        <v>241271</v>
      </c>
      <c r="D4722" s="43">
        <v>3115</v>
      </c>
      <c r="E4722" s="44">
        <v>4670</v>
      </c>
      <c r="F4722" s="41"/>
      <c r="G4722" s="41"/>
      <c r="H4722" s="41"/>
      <c r="I4722" s="41"/>
    </row>
    <row r="4723" spans="2:9" ht="15.75" customHeight="1">
      <c r="B4723" s="44" t="s">
        <v>4731</v>
      </c>
      <c r="C4723" s="43">
        <v>241303</v>
      </c>
      <c r="D4723" s="43">
        <v>3115</v>
      </c>
      <c r="E4723" s="44">
        <v>4671</v>
      </c>
      <c r="F4723" s="41"/>
      <c r="G4723" s="41"/>
      <c r="H4723" s="41"/>
      <c r="I4723" s="41"/>
    </row>
    <row r="4724" spans="2:9" ht="15.75" customHeight="1">
      <c r="B4724" s="44" t="s">
        <v>4732</v>
      </c>
      <c r="C4724" s="43">
        <v>241322</v>
      </c>
      <c r="D4724" s="43">
        <v>3115</v>
      </c>
      <c r="E4724" s="44">
        <v>4672</v>
      </c>
      <c r="F4724" s="41"/>
      <c r="G4724" s="41"/>
      <c r="H4724" s="41"/>
      <c r="I4724" s="41"/>
    </row>
    <row r="4725" spans="2:9" ht="15.75" customHeight="1">
      <c r="B4725" s="44" t="s">
        <v>4733</v>
      </c>
      <c r="C4725" s="43">
        <v>241356</v>
      </c>
      <c r="D4725" s="43">
        <v>3115</v>
      </c>
      <c r="E4725" s="44">
        <v>4673</v>
      </c>
      <c r="F4725" s="41"/>
      <c r="G4725" s="41"/>
      <c r="H4725" s="41"/>
      <c r="I4725" s="41"/>
    </row>
    <row r="4726" spans="2:9" ht="15.75" customHeight="1">
      <c r="B4726" s="44" t="s">
        <v>4734</v>
      </c>
      <c r="C4726" s="43">
        <v>241357</v>
      </c>
      <c r="D4726" s="43">
        <v>3115</v>
      </c>
      <c r="E4726" s="44">
        <v>4674</v>
      </c>
      <c r="F4726" s="41"/>
      <c r="G4726" s="41"/>
      <c r="H4726" s="41"/>
      <c r="I4726" s="41"/>
    </row>
    <row r="4727" spans="2:9" ht="15.75" customHeight="1">
      <c r="B4727" s="44" t="s">
        <v>4735</v>
      </c>
      <c r="C4727" s="43">
        <v>241382</v>
      </c>
      <c r="D4727" s="43">
        <v>3115</v>
      </c>
      <c r="E4727" s="44">
        <v>4675</v>
      </c>
      <c r="F4727" s="41"/>
      <c r="G4727" s="41"/>
      <c r="H4727" s="41"/>
      <c r="I4727" s="41"/>
    </row>
    <row r="4728" spans="2:9" ht="15.75" customHeight="1">
      <c r="B4728" s="44" t="s">
        <v>4736</v>
      </c>
      <c r="C4728" s="43">
        <v>241411</v>
      </c>
      <c r="D4728" s="43">
        <v>3115</v>
      </c>
      <c r="E4728" s="44">
        <v>4676</v>
      </c>
      <c r="F4728" s="41"/>
      <c r="G4728" s="41"/>
      <c r="H4728" s="41"/>
      <c r="I4728" s="41"/>
    </row>
    <row r="4729" spans="2:9" ht="15.75" customHeight="1">
      <c r="B4729" s="44" t="s">
        <v>4737</v>
      </c>
      <c r="C4729" s="43">
        <v>241426</v>
      </c>
      <c r="D4729" s="43">
        <v>3115</v>
      </c>
      <c r="E4729" s="44">
        <v>4677</v>
      </c>
      <c r="F4729" s="41"/>
      <c r="G4729" s="41"/>
      <c r="H4729" s="41"/>
      <c r="I4729" s="41"/>
    </row>
    <row r="4730" spans="2:9" ht="15.75" customHeight="1">
      <c r="B4730" s="44" t="s">
        <v>4738</v>
      </c>
      <c r="C4730" s="43">
        <v>241427</v>
      </c>
      <c r="D4730" s="43">
        <v>3115</v>
      </c>
      <c r="E4730" s="44">
        <v>4678</v>
      </c>
      <c r="F4730" s="41"/>
      <c r="G4730" s="41"/>
      <c r="H4730" s="41"/>
      <c r="I4730" s="41"/>
    </row>
    <row r="4731" spans="2:9" ht="15.75" customHeight="1">
      <c r="B4731" s="44" t="s">
        <v>4739</v>
      </c>
      <c r="C4731" s="43">
        <v>241459</v>
      </c>
      <c r="D4731" s="43">
        <v>3115</v>
      </c>
      <c r="E4731" s="44">
        <v>4679</v>
      </c>
      <c r="F4731" s="41"/>
      <c r="G4731" s="41"/>
      <c r="H4731" s="41"/>
      <c r="I4731" s="41"/>
    </row>
    <row r="4732" spans="2:9" ht="15.75" customHeight="1">
      <c r="B4732" s="44" t="s">
        <v>4740</v>
      </c>
      <c r="C4732" s="43">
        <v>241515</v>
      </c>
      <c r="D4732" s="43">
        <v>3141</v>
      </c>
      <c r="E4732" s="44">
        <v>4680</v>
      </c>
      <c r="F4732" s="41"/>
      <c r="G4732" s="41"/>
      <c r="H4732" s="41"/>
      <c r="I4732" s="41"/>
    </row>
    <row r="4733" spans="2:9" ht="15.75" customHeight="1">
      <c r="B4733" s="44" t="s">
        <v>4741</v>
      </c>
      <c r="C4733" s="43">
        <v>241534</v>
      </c>
      <c r="D4733" s="43">
        <v>3115</v>
      </c>
      <c r="E4733" s="44">
        <v>4681</v>
      </c>
      <c r="F4733" s="41"/>
      <c r="G4733" s="41"/>
      <c r="H4733" s="41"/>
      <c r="I4733" s="41"/>
    </row>
    <row r="4734" spans="2:9" ht="15.75" customHeight="1">
      <c r="B4734" s="44" t="s">
        <v>4742</v>
      </c>
      <c r="C4734" s="43">
        <v>144479</v>
      </c>
      <c r="D4734" s="43">
        <v>7514</v>
      </c>
      <c r="E4734" s="44">
        <v>4682</v>
      </c>
      <c r="F4734" s="41"/>
      <c r="G4734" s="41"/>
      <c r="H4734" s="41"/>
      <c r="I4734" s="41"/>
    </row>
    <row r="4735" spans="2:9" ht="15.75" customHeight="1">
      <c r="B4735" s="44" t="s">
        <v>4743</v>
      </c>
      <c r="C4735" s="43">
        <v>241568</v>
      </c>
      <c r="D4735" s="43">
        <v>3115</v>
      </c>
      <c r="E4735" s="44">
        <v>4683</v>
      </c>
      <c r="F4735" s="41"/>
      <c r="G4735" s="41"/>
      <c r="H4735" s="41"/>
      <c r="I4735" s="41"/>
    </row>
    <row r="4736" spans="2:9" ht="15.75" customHeight="1">
      <c r="B4736" s="44" t="s">
        <v>4744</v>
      </c>
      <c r="C4736" s="43">
        <v>241587</v>
      </c>
      <c r="D4736" s="43">
        <v>3141</v>
      </c>
      <c r="E4736" s="44">
        <v>4684</v>
      </c>
      <c r="F4736" s="41"/>
      <c r="G4736" s="41"/>
      <c r="H4736" s="41"/>
      <c r="I4736" s="41"/>
    </row>
    <row r="4737" spans="2:9" ht="15.75" customHeight="1">
      <c r="B4737" s="44" t="s">
        <v>4745</v>
      </c>
      <c r="C4737" s="43">
        <v>241604</v>
      </c>
      <c r="D4737" s="43">
        <v>3141</v>
      </c>
      <c r="E4737" s="44">
        <v>4685</v>
      </c>
      <c r="F4737" s="41"/>
      <c r="G4737" s="41"/>
      <c r="H4737" s="41"/>
      <c r="I4737" s="41"/>
    </row>
    <row r="4738" spans="2:9" ht="15.75" customHeight="1">
      <c r="B4738" s="44" t="s">
        <v>4746</v>
      </c>
      <c r="C4738" s="43">
        <v>241695</v>
      </c>
      <c r="D4738" s="43">
        <v>3115</v>
      </c>
      <c r="E4738" s="44">
        <v>4686</v>
      </c>
      <c r="F4738" s="41"/>
      <c r="G4738" s="41"/>
      <c r="H4738" s="41"/>
      <c r="I4738" s="41"/>
    </row>
    <row r="4739" spans="2:9" ht="15.75" customHeight="1">
      <c r="B4739" s="44" t="s">
        <v>4747</v>
      </c>
      <c r="C4739" s="43">
        <v>241727</v>
      </c>
      <c r="D4739" s="43">
        <v>3115</v>
      </c>
      <c r="E4739" s="44">
        <v>4687</v>
      </c>
      <c r="F4739" s="41"/>
      <c r="G4739" s="41"/>
      <c r="H4739" s="41"/>
      <c r="I4739" s="41"/>
    </row>
    <row r="4740" spans="2:9" ht="15.75" customHeight="1">
      <c r="B4740" s="44" t="s">
        <v>4748</v>
      </c>
      <c r="C4740" s="43">
        <v>241750</v>
      </c>
      <c r="D4740" s="43">
        <v>3141</v>
      </c>
      <c r="E4740" s="44">
        <v>4688</v>
      </c>
      <c r="F4740" s="41"/>
      <c r="G4740" s="41"/>
      <c r="H4740" s="41"/>
      <c r="I4740" s="41"/>
    </row>
    <row r="4741" spans="2:9" ht="15.75" customHeight="1">
      <c r="B4741" s="44" t="s">
        <v>4749</v>
      </c>
      <c r="C4741" s="43">
        <v>144480</v>
      </c>
      <c r="D4741" s="43">
        <v>5410</v>
      </c>
      <c r="E4741" s="44">
        <v>4689</v>
      </c>
      <c r="F4741" s="41"/>
      <c r="G4741" s="41"/>
      <c r="H4741" s="41"/>
      <c r="I4741" s="41"/>
    </row>
    <row r="4742" spans="2:9" ht="15.75" customHeight="1">
      <c r="B4742" s="44" t="s">
        <v>4750</v>
      </c>
      <c r="C4742" s="43">
        <v>144508</v>
      </c>
      <c r="D4742" s="43">
        <v>5410</v>
      </c>
      <c r="E4742" s="44">
        <v>4690</v>
      </c>
      <c r="F4742" s="41"/>
      <c r="G4742" s="41"/>
      <c r="H4742" s="41"/>
      <c r="I4742" s="41"/>
    </row>
    <row r="4743" spans="2:9" ht="15.75" customHeight="1">
      <c r="B4743" s="44" t="s">
        <v>4751</v>
      </c>
      <c r="C4743" s="43">
        <v>144527</v>
      </c>
      <c r="D4743" s="43">
        <v>5410</v>
      </c>
      <c r="E4743" s="44">
        <v>4691</v>
      </c>
      <c r="F4743" s="41"/>
      <c r="G4743" s="41"/>
      <c r="H4743" s="41"/>
      <c r="I4743" s="41"/>
    </row>
    <row r="4744" spans="2:9" ht="15.75" customHeight="1">
      <c r="B4744" s="44" t="s">
        <v>4752</v>
      </c>
      <c r="C4744" s="43">
        <v>144546</v>
      </c>
      <c r="D4744" s="43">
        <v>5410</v>
      </c>
      <c r="E4744" s="44">
        <v>4692</v>
      </c>
      <c r="F4744" s="41"/>
      <c r="G4744" s="41"/>
      <c r="H4744" s="41"/>
      <c r="I4744" s="41"/>
    </row>
    <row r="4745" spans="2:9" ht="15.75" customHeight="1">
      <c r="B4745" s="44" t="s">
        <v>4753</v>
      </c>
      <c r="C4745" s="43">
        <v>144565</v>
      </c>
      <c r="D4745" s="43">
        <v>5410</v>
      </c>
      <c r="E4745" s="44">
        <v>4693</v>
      </c>
      <c r="F4745" s="41"/>
      <c r="G4745" s="41"/>
      <c r="H4745" s="41"/>
      <c r="I4745" s="41"/>
    </row>
    <row r="4746" spans="2:9" ht="15.75" customHeight="1">
      <c r="B4746" s="44" t="s">
        <v>4754</v>
      </c>
      <c r="C4746" s="43">
        <v>241778</v>
      </c>
      <c r="D4746" s="43">
        <v>3115</v>
      </c>
      <c r="E4746" s="44">
        <v>4694</v>
      </c>
      <c r="F4746" s="41"/>
      <c r="G4746" s="41"/>
      <c r="H4746" s="41"/>
      <c r="I4746" s="41"/>
    </row>
    <row r="4747" spans="2:9" ht="15.75" customHeight="1">
      <c r="B4747" s="44" t="s">
        <v>4755</v>
      </c>
      <c r="C4747" s="43">
        <v>241801</v>
      </c>
      <c r="D4747" s="43">
        <v>3141</v>
      </c>
      <c r="E4747" s="44">
        <v>4695</v>
      </c>
      <c r="F4747" s="41"/>
      <c r="G4747" s="41"/>
      <c r="H4747" s="41"/>
      <c r="I4747" s="41"/>
    </row>
    <row r="4748" spans="2:9" ht="15.75" customHeight="1">
      <c r="B4748" s="44" t="s">
        <v>4756</v>
      </c>
      <c r="C4748" s="43">
        <v>241835</v>
      </c>
      <c r="D4748" s="43">
        <v>3115</v>
      </c>
      <c r="E4748" s="44">
        <v>4696</v>
      </c>
      <c r="F4748" s="41"/>
      <c r="G4748" s="41"/>
      <c r="H4748" s="41"/>
      <c r="I4748" s="41"/>
    </row>
    <row r="4749" spans="2:9" ht="15.75" customHeight="1">
      <c r="B4749" s="44" t="s">
        <v>4757</v>
      </c>
      <c r="C4749" s="43">
        <v>241888</v>
      </c>
      <c r="D4749" s="43">
        <v>3141</v>
      </c>
      <c r="E4749" s="44">
        <v>4697</v>
      </c>
      <c r="F4749" s="41"/>
      <c r="G4749" s="41"/>
      <c r="H4749" s="41"/>
      <c r="I4749" s="41"/>
    </row>
    <row r="4750" spans="2:9" ht="15.75" customHeight="1">
      <c r="B4750" s="44" t="s">
        <v>4758</v>
      </c>
      <c r="C4750" s="43">
        <v>144550</v>
      </c>
      <c r="D4750" s="43">
        <v>8290</v>
      </c>
      <c r="E4750" s="44">
        <v>4698</v>
      </c>
      <c r="F4750" s="41"/>
      <c r="G4750" s="41"/>
      <c r="H4750" s="41"/>
      <c r="I4750" s="41"/>
    </row>
    <row r="4751" spans="2:9" ht="15.75" customHeight="1">
      <c r="B4751" s="44" t="s">
        <v>4759</v>
      </c>
      <c r="C4751" s="43">
        <v>241889</v>
      </c>
      <c r="D4751" s="43">
        <v>3112</v>
      </c>
      <c r="E4751" s="44">
        <v>4699</v>
      </c>
      <c r="F4751" s="41"/>
      <c r="G4751" s="41"/>
      <c r="H4751" s="41"/>
      <c r="I4751" s="41"/>
    </row>
    <row r="4752" spans="2:9" ht="15.75" customHeight="1">
      <c r="B4752" s="44" t="s">
        <v>4760</v>
      </c>
      <c r="C4752" s="43">
        <v>241854</v>
      </c>
      <c r="D4752" s="43">
        <v>3141</v>
      </c>
      <c r="E4752" s="44">
        <v>4700</v>
      </c>
      <c r="F4752" s="41"/>
      <c r="G4752" s="41"/>
      <c r="H4752" s="41"/>
      <c r="I4752" s="41"/>
    </row>
    <row r="4753" spans="2:9" ht="15.75" customHeight="1">
      <c r="B4753" s="44" t="s">
        <v>4761</v>
      </c>
      <c r="C4753" s="43">
        <v>241924</v>
      </c>
      <c r="D4753" s="43">
        <v>2145</v>
      </c>
      <c r="E4753" s="44">
        <v>4701</v>
      </c>
      <c r="F4753" s="41"/>
      <c r="G4753" s="41"/>
      <c r="H4753" s="41"/>
      <c r="I4753" s="41"/>
    </row>
    <row r="4754" spans="2:9" ht="15.75" customHeight="1">
      <c r="B4754" s="44" t="s">
        <v>4762</v>
      </c>
      <c r="C4754" s="43">
        <v>144578</v>
      </c>
      <c r="D4754" s="43">
        <v>7311</v>
      </c>
      <c r="E4754" s="44">
        <v>4702</v>
      </c>
      <c r="F4754" s="41"/>
      <c r="G4754" s="41"/>
      <c r="H4754" s="41"/>
      <c r="I4754" s="41"/>
    </row>
    <row r="4755" spans="2:9" ht="15.75" customHeight="1">
      <c r="B4755" s="44" t="s">
        <v>4763</v>
      </c>
      <c r="C4755" s="43">
        <v>241958</v>
      </c>
      <c r="D4755" s="43">
        <v>3115</v>
      </c>
      <c r="E4755" s="44">
        <v>4703</v>
      </c>
      <c r="F4755" s="41"/>
      <c r="G4755" s="41"/>
      <c r="H4755" s="41"/>
      <c r="I4755" s="41"/>
    </row>
    <row r="4756" spans="2:9" ht="15.75" customHeight="1">
      <c r="B4756" s="44" t="s">
        <v>4764</v>
      </c>
      <c r="C4756" s="43">
        <v>241981</v>
      </c>
      <c r="D4756" s="43">
        <v>3115</v>
      </c>
      <c r="E4756" s="44">
        <v>4704</v>
      </c>
      <c r="F4756" s="41"/>
      <c r="G4756" s="41"/>
      <c r="H4756" s="41"/>
      <c r="I4756" s="41"/>
    </row>
    <row r="4757" spans="2:9" ht="15.75" customHeight="1">
      <c r="B4757" s="44" t="s">
        <v>4765</v>
      </c>
      <c r="C4757" s="43">
        <v>242016</v>
      </c>
      <c r="D4757" s="43">
        <v>3141</v>
      </c>
      <c r="E4757" s="44">
        <v>4705</v>
      </c>
      <c r="F4757" s="41"/>
      <c r="G4757" s="41"/>
      <c r="H4757" s="41"/>
      <c r="I4757" s="41"/>
    </row>
    <row r="4758" spans="2:9" ht="15.75" customHeight="1">
      <c r="B4758" s="44" t="s">
        <v>4766</v>
      </c>
      <c r="C4758" s="43">
        <v>242043</v>
      </c>
      <c r="D4758" s="43">
        <v>3115</v>
      </c>
      <c r="E4758" s="44">
        <v>4706</v>
      </c>
      <c r="F4758" s="41"/>
      <c r="G4758" s="41"/>
      <c r="H4758" s="41"/>
      <c r="I4758" s="41"/>
    </row>
    <row r="4759" spans="2:9" ht="15.75" customHeight="1">
      <c r="B4759" s="44" t="s">
        <v>4767</v>
      </c>
      <c r="C4759" s="43">
        <v>242077</v>
      </c>
      <c r="D4759" s="43">
        <v>3115</v>
      </c>
      <c r="E4759" s="44">
        <v>4707</v>
      </c>
      <c r="F4759" s="41"/>
      <c r="G4759" s="41"/>
      <c r="H4759" s="41"/>
      <c r="I4759" s="41"/>
    </row>
    <row r="4760" spans="2:9" ht="15.75" customHeight="1">
      <c r="B4760" s="44" t="s">
        <v>4768</v>
      </c>
      <c r="C4760" s="43">
        <v>242109</v>
      </c>
      <c r="D4760" s="43">
        <v>3141</v>
      </c>
      <c r="E4760" s="44">
        <v>4708</v>
      </c>
      <c r="F4760" s="41"/>
      <c r="G4760" s="41"/>
      <c r="H4760" s="41"/>
      <c r="I4760" s="41"/>
    </row>
    <row r="4761" spans="2:9" ht="15.75" customHeight="1">
      <c r="B4761" s="44" t="s">
        <v>4769</v>
      </c>
      <c r="C4761" s="43">
        <v>242132</v>
      </c>
      <c r="D4761" s="43">
        <v>2145</v>
      </c>
      <c r="E4761" s="44">
        <v>4709</v>
      </c>
      <c r="F4761" s="41"/>
      <c r="G4761" s="41"/>
      <c r="H4761" s="41"/>
      <c r="I4761" s="41"/>
    </row>
    <row r="4762" spans="2:9" ht="15.75" customHeight="1">
      <c r="B4762" s="44" t="s">
        <v>4770</v>
      </c>
      <c r="C4762" s="43">
        <v>344478</v>
      </c>
      <c r="D4762" s="43">
        <v>8290</v>
      </c>
      <c r="E4762" s="44">
        <v>4710</v>
      </c>
      <c r="F4762" s="41"/>
      <c r="G4762" s="41"/>
      <c r="H4762" s="41"/>
      <c r="I4762" s="41"/>
    </row>
    <row r="4763" spans="2:9" ht="15.75" customHeight="1">
      <c r="B4763" s="44" t="s">
        <v>4771</v>
      </c>
      <c r="C4763" s="43">
        <v>344463</v>
      </c>
      <c r="D4763" s="43">
        <v>8290</v>
      </c>
      <c r="E4763" s="44">
        <v>4711</v>
      </c>
      <c r="F4763" s="41"/>
      <c r="G4763" s="41"/>
      <c r="H4763" s="41"/>
      <c r="I4763" s="41"/>
    </row>
    <row r="4764" spans="2:9" ht="15.75" customHeight="1">
      <c r="B4764" s="44" t="s">
        <v>4772</v>
      </c>
      <c r="C4764" s="43">
        <v>241182</v>
      </c>
      <c r="D4764" s="43">
        <v>3115</v>
      </c>
      <c r="E4764" s="44">
        <v>4712</v>
      </c>
      <c r="F4764" s="41"/>
      <c r="G4764" s="41"/>
      <c r="H4764" s="41"/>
      <c r="I4764" s="41"/>
    </row>
    <row r="4765" spans="2:9" ht="15.75" customHeight="1">
      <c r="B4765" s="44" t="s">
        <v>4773</v>
      </c>
      <c r="C4765" s="43">
        <v>241483</v>
      </c>
      <c r="D4765" s="43">
        <v>3115</v>
      </c>
      <c r="E4765" s="44">
        <v>4713</v>
      </c>
      <c r="F4765" s="41"/>
      <c r="G4765" s="41"/>
      <c r="H4765" s="41"/>
      <c r="I4765" s="41"/>
    </row>
    <row r="4766" spans="2:9" ht="15.75" customHeight="1">
      <c r="B4766" s="44" t="s">
        <v>4774</v>
      </c>
      <c r="C4766" s="43">
        <v>241638</v>
      </c>
      <c r="D4766" s="43">
        <v>3141</v>
      </c>
      <c r="E4766" s="44">
        <v>4714</v>
      </c>
      <c r="F4766" s="41"/>
      <c r="G4766" s="41"/>
      <c r="H4766" s="41"/>
      <c r="I4766" s="41"/>
    </row>
    <row r="4767" spans="2:9" ht="15.75" customHeight="1">
      <c r="B4767" s="44" t="s">
        <v>4775</v>
      </c>
      <c r="C4767" s="43">
        <v>241661</v>
      </c>
      <c r="D4767" s="43">
        <v>3141</v>
      </c>
      <c r="E4767" s="44">
        <v>4715</v>
      </c>
      <c r="F4767" s="41"/>
      <c r="G4767" s="41"/>
      <c r="H4767" s="41"/>
      <c r="I4767" s="41"/>
    </row>
    <row r="4768" spans="2:9" ht="15.75" customHeight="1">
      <c r="B4768" s="44" t="s">
        <v>4776</v>
      </c>
      <c r="C4768" s="43">
        <v>144584</v>
      </c>
      <c r="D4768" s="43">
        <v>7321</v>
      </c>
      <c r="E4768" s="44">
        <v>4716</v>
      </c>
      <c r="F4768" s="41"/>
      <c r="G4768" s="41"/>
      <c r="H4768" s="41"/>
      <c r="I4768" s="41"/>
    </row>
    <row r="4769" spans="2:9" ht="15.75" customHeight="1">
      <c r="B4769" s="44" t="s">
        <v>4777</v>
      </c>
      <c r="C4769" s="43">
        <v>144601</v>
      </c>
      <c r="D4769" s="43">
        <v>7241</v>
      </c>
      <c r="E4769" s="44">
        <v>4717</v>
      </c>
      <c r="F4769" s="41"/>
      <c r="G4769" s="41"/>
      <c r="H4769" s="41"/>
      <c r="I4769" s="41"/>
    </row>
    <row r="4770" spans="2:9" ht="15.75" customHeight="1">
      <c r="B4770" s="44" t="s">
        <v>4778</v>
      </c>
      <c r="C4770" s="43">
        <v>144616</v>
      </c>
      <c r="D4770" s="43">
        <v>7241</v>
      </c>
      <c r="E4770" s="44">
        <v>4718</v>
      </c>
      <c r="F4770" s="41"/>
      <c r="G4770" s="41"/>
      <c r="H4770" s="41"/>
      <c r="I4770" s="41"/>
    </row>
    <row r="4771" spans="2:9" ht="15.75" customHeight="1">
      <c r="B4771" s="44" t="s">
        <v>4779</v>
      </c>
      <c r="C4771" s="43">
        <v>242166</v>
      </c>
      <c r="D4771" s="43">
        <v>2212</v>
      </c>
      <c r="E4771" s="44">
        <v>4719</v>
      </c>
      <c r="F4771" s="41"/>
      <c r="G4771" s="41"/>
      <c r="H4771" s="41"/>
      <c r="I4771" s="41"/>
    </row>
    <row r="4772" spans="2:9" ht="15.75" customHeight="1">
      <c r="B4772" s="44" t="s">
        <v>4780</v>
      </c>
      <c r="C4772" s="43">
        <v>242192</v>
      </c>
      <c r="D4772" s="43">
        <v>2212</v>
      </c>
      <c r="E4772" s="44">
        <v>4720</v>
      </c>
      <c r="F4772" s="41"/>
      <c r="G4772" s="41"/>
      <c r="H4772" s="41"/>
      <c r="I4772" s="41"/>
    </row>
    <row r="4773" spans="2:9" ht="15.75" customHeight="1">
      <c r="B4773" s="44" t="s">
        <v>4781</v>
      </c>
      <c r="C4773" s="43">
        <v>144635</v>
      </c>
      <c r="D4773" s="43">
        <v>8121</v>
      </c>
      <c r="E4773" s="44">
        <v>4721</v>
      </c>
      <c r="F4773" s="41"/>
      <c r="G4773" s="41"/>
      <c r="H4773" s="41"/>
      <c r="I4773" s="41"/>
    </row>
    <row r="4774" spans="2:9" ht="15.75" customHeight="1">
      <c r="B4774" s="44" t="s">
        <v>4782</v>
      </c>
      <c r="C4774" s="43">
        <v>144654</v>
      </c>
      <c r="D4774" s="43">
        <v>7311</v>
      </c>
      <c r="E4774" s="44">
        <v>4722</v>
      </c>
      <c r="F4774" s="41"/>
      <c r="G4774" s="41"/>
      <c r="H4774" s="41"/>
      <c r="I4774" s="41"/>
    </row>
    <row r="4775" spans="2:9" ht="15.75" customHeight="1">
      <c r="B4775" s="44" t="s">
        <v>4783</v>
      </c>
      <c r="C4775" s="43">
        <v>242202</v>
      </c>
      <c r="D4775" s="43">
        <v>3450</v>
      </c>
      <c r="E4775" s="44">
        <v>4723</v>
      </c>
      <c r="F4775" s="41"/>
      <c r="G4775" s="41"/>
      <c r="H4775" s="41"/>
      <c r="I4775" s="41"/>
    </row>
    <row r="4776" spans="2:9" ht="15.75" customHeight="1">
      <c r="B4776" s="44" t="s">
        <v>4784</v>
      </c>
      <c r="C4776" s="43">
        <v>242236</v>
      </c>
      <c r="D4776" s="43">
        <v>2114</v>
      </c>
      <c r="E4776" s="44">
        <v>4724</v>
      </c>
      <c r="F4776" s="41"/>
      <c r="G4776" s="41"/>
      <c r="H4776" s="41"/>
      <c r="I4776" s="41"/>
    </row>
    <row r="4777" spans="2:9" ht="15.75" customHeight="1">
      <c r="B4777" s="44" t="s">
        <v>4785</v>
      </c>
      <c r="C4777" s="43">
        <v>242289</v>
      </c>
      <c r="D4777" s="43">
        <v>1110</v>
      </c>
      <c r="E4777" s="44">
        <v>4725</v>
      </c>
      <c r="F4777" s="41"/>
      <c r="G4777" s="41"/>
      <c r="H4777" s="41"/>
      <c r="I4777" s="41"/>
    </row>
    <row r="4778" spans="2:9" ht="15.75" customHeight="1">
      <c r="B4778" s="44" t="s">
        <v>4786</v>
      </c>
      <c r="C4778" s="43">
        <v>242306</v>
      </c>
      <c r="D4778" s="43">
        <v>2422</v>
      </c>
      <c r="E4778" s="44">
        <v>4726</v>
      </c>
      <c r="F4778" s="41"/>
      <c r="G4778" s="41"/>
      <c r="H4778" s="41"/>
      <c r="I4778" s="41"/>
    </row>
    <row r="4779" spans="2:9" ht="15.75" customHeight="1">
      <c r="B4779" s="44" t="s">
        <v>4787</v>
      </c>
      <c r="C4779" s="43">
        <v>242325</v>
      </c>
      <c r="D4779" s="43">
        <v>3231</v>
      </c>
      <c r="E4779" s="44">
        <v>4727</v>
      </c>
      <c r="F4779" s="41"/>
      <c r="G4779" s="41"/>
      <c r="H4779" s="41"/>
      <c r="I4779" s="41"/>
    </row>
    <row r="4780" spans="2:9" ht="15.75" customHeight="1">
      <c r="B4780" s="44" t="s">
        <v>4788</v>
      </c>
      <c r="C4780" s="43">
        <v>242344</v>
      </c>
      <c r="D4780" s="43">
        <v>3231</v>
      </c>
      <c r="E4780" s="44">
        <v>4728</v>
      </c>
      <c r="F4780" s="41"/>
      <c r="G4780" s="41"/>
      <c r="H4780" s="41"/>
      <c r="I4780" s="41"/>
    </row>
    <row r="4781" spans="2:9" ht="15.75" customHeight="1">
      <c r="B4781" s="44" t="s">
        <v>4789</v>
      </c>
      <c r="C4781" s="43">
        <v>242363</v>
      </c>
      <c r="D4781" s="43">
        <v>3320</v>
      </c>
      <c r="E4781" s="44">
        <v>4729</v>
      </c>
      <c r="F4781" s="41"/>
      <c r="G4781" s="41"/>
      <c r="H4781" s="41"/>
      <c r="I4781" s="41"/>
    </row>
    <row r="4782" spans="2:9" ht="15.75" customHeight="1">
      <c r="B4782" s="44" t="s">
        <v>4790</v>
      </c>
      <c r="C4782" s="43">
        <v>242326</v>
      </c>
      <c r="D4782" s="43">
        <v>3449</v>
      </c>
      <c r="E4782" s="44">
        <v>4730</v>
      </c>
      <c r="F4782" s="41"/>
      <c r="G4782" s="41"/>
      <c r="H4782" s="41"/>
      <c r="I4782" s="41"/>
    </row>
    <row r="4783" spans="2:9" ht="15.75" customHeight="1">
      <c r="B4783" s="44" t="s">
        <v>4791</v>
      </c>
      <c r="C4783" s="43">
        <v>242329</v>
      </c>
      <c r="D4783" s="43">
        <v>3152</v>
      </c>
      <c r="E4783" s="44">
        <v>4731</v>
      </c>
      <c r="F4783" s="41"/>
      <c r="G4783" s="41"/>
      <c r="H4783" s="41"/>
      <c r="I4783" s="41"/>
    </row>
    <row r="4784" spans="2:9" ht="15.75" customHeight="1">
      <c r="B4784" s="44" t="s">
        <v>4792</v>
      </c>
      <c r="C4784" s="43">
        <v>242327</v>
      </c>
      <c r="D4784" s="43">
        <v>2149</v>
      </c>
      <c r="E4784" s="44">
        <v>4732</v>
      </c>
      <c r="F4784" s="41"/>
      <c r="G4784" s="41"/>
      <c r="H4784" s="41"/>
      <c r="I4784" s="41"/>
    </row>
    <row r="4785" spans="2:9" ht="15.75" customHeight="1">
      <c r="B4785" s="44" t="s">
        <v>4793</v>
      </c>
      <c r="C4785" s="43">
        <v>144660</v>
      </c>
      <c r="D4785" s="43">
        <v>5210</v>
      </c>
      <c r="E4785" s="44">
        <v>4733</v>
      </c>
      <c r="F4785" s="41"/>
      <c r="G4785" s="41"/>
      <c r="H4785" s="41"/>
      <c r="I4785" s="41"/>
    </row>
    <row r="4786" spans="2:9" ht="15.75" customHeight="1">
      <c r="B4786" s="44" t="s">
        <v>4794</v>
      </c>
      <c r="C4786" s="43">
        <v>144705</v>
      </c>
      <c r="D4786" s="43">
        <v>5210</v>
      </c>
      <c r="E4786" s="44">
        <v>4734</v>
      </c>
      <c r="F4786" s="41"/>
      <c r="G4786" s="41"/>
      <c r="H4786" s="41"/>
      <c r="I4786" s="41"/>
    </row>
    <row r="4787" spans="2:9" ht="15.75" customHeight="1">
      <c r="B4787" s="44" t="s">
        <v>4795</v>
      </c>
      <c r="C4787" s="43">
        <v>144652</v>
      </c>
      <c r="D4787" s="43">
        <v>5210</v>
      </c>
      <c r="E4787" s="44">
        <v>4735</v>
      </c>
      <c r="F4787" s="41"/>
      <c r="G4787" s="41"/>
      <c r="H4787" s="41"/>
      <c r="I4787" s="41"/>
    </row>
    <row r="4788" spans="2:9" ht="15.75" customHeight="1">
      <c r="B4788" s="44" t="s">
        <v>4796</v>
      </c>
      <c r="C4788" s="43">
        <v>242328</v>
      </c>
      <c r="D4788" s="43">
        <v>2432</v>
      </c>
      <c r="E4788" s="44">
        <v>4736</v>
      </c>
      <c r="F4788" s="41"/>
      <c r="G4788" s="41"/>
      <c r="H4788" s="41"/>
      <c r="I4788" s="41"/>
    </row>
    <row r="4789" spans="2:9" ht="15.75" customHeight="1">
      <c r="B4789" s="44" t="s">
        <v>4797</v>
      </c>
      <c r="C4789" s="43">
        <v>242378</v>
      </c>
      <c r="D4789" s="43">
        <v>3228</v>
      </c>
      <c r="E4789" s="44">
        <v>4737</v>
      </c>
      <c r="F4789" s="41"/>
      <c r="G4789" s="41"/>
      <c r="H4789" s="41"/>
      <c r="I4789" s="41"/>
    </row>
    <row r="4790" spans="2:9" ht="15.75" customHeight="1">
      <c r="B4790" s="44" t="s">
        <v>4798</v>
      </c>
      <c r="C4790" s="43">
        <v>144724</v>
      </c>
      <c r="D4790" s="43">
        <v>7311</v>
      </c>
      <c r="E4790" s="44">
        <v>4738</v>
      </c>
      <c r="F4790" s="41"/>
      <c r="G4790" s="41"/>
      <c r="H4790" s="41"/>
      <c r="I4790" s="41"/>
    </row>
    <row r="4791" spans="2:9" ht="15.75" customHeight="1">
      <c r="B4791" s="44" t="s">
        <v>4799</v>
      </c>
      <c r="C4791" s="43">
        <v>242414</v>
      </c>
      <c r="D4791" s="43">
        <v>2452</v>
      </c>
      <c r="E4791" s="44">
        <v>4739</v>
      </c>
      <c r="F4791" s="41"/>
      <c r="G4791" s="41"/>
      <c r="H4791" s="41"/>
      <c r="I4791" s="41"/>
    </row>
    <row r="4792" spans="2:9" ht="15.75" customHeight="1">
      <c r="B4792" s="44" t="s">
        <v>4800</v>
      </c>
      <c r="C4792" s="43">
        <v>144743</v>
      </c>
      <c r="D4792" s="43">
        <v>7442</v>
      </c>
      <c r="E4792" s="44">
        <v>4740</v>
      </c>
      <c r="F4792" s="41"/>
      <c r="G4792" s="41"/>
      <c r="H4792" s="41"/>
      <c r="I4792" s="41"/>
    </row>
    <row r="4793" spans="2:9" ht="15.75" customHeight="1">
      <c r="B4793" s="44" t="s">
        <v>4801</v>
      </c>
      <c r="C4793" s="43">
        <v>144762</v>
      </c>
      <c r="D4793" s="43">
        <v>8286</v>
      </c>
      <c r="E4793" s="44">
        <v>4741</v>
      </c>
      <c r="F4793" s="41"/>
      <c r="G4793" s="41"/>
      <c r="H4793" s="41"/>
      <c r="I4793" s="41"/>
    </row>
    <row r="4794" spans="2:9" ht="15.75" customHeight="1">
      <c r="B4794" s="44" t="s">
        <v>4802</v>
      </c>
      <c r="C4794" s="43">
        <v>144781</v>
      </c>
      <c r="D4794" s="43">
        <v>7442</v>
      </c>
      <c r="E4794" s="44">
        <v>4742</v>
      </c>
      <c r="F4794" s="41"/>
      <c r="G4794" s="41"/>
      <c r="H4794" s="41"/>
      <c r="I4794" s="41"/>
    </row>
    <row r="4795" spans="2:9" ht="15.75" customHeight="1">
      <c r="B4795" s="44" t="s">
        <v>4803</v>
      </c>
      <c r="C4795" s="43">
        <v>242415</v>
      </c>
      <c r="D4795" s="43">
        <v>5146</v>
      </c>
      <c r="E4795" s="44">
        <v>4743</v>
      </c>
      <c r="F4795" s="41"/>
      <c r="G4795" s="41"/>
      <c r="H4795" s="41"/>
      <c r="I4795" s="41"/>
    </row>
    <row r="4796" spans="2:9" ht="15.75" customHeight="1">
      <c r="B4796" s="44" t="s">
        <v>4804</v>
      </c>
      <c r="C4796" s="43">
        <v>242433</v>
      </c>
      <c r="D4796" s="43">
        <v>2146</v>
      </c>
      <c r="E4796" s="44">
        <v>4744</v>
      </c>
      <c r="F4796" s="41"/>
      <c r="G4796" s="41"/>
      <c r="H4796" s="41"/>
      <c r="I4796" s="41"/>
    </row>
    <row r="4797" spans="2:9" ht="15.75" customHeight="1">
      <c r="B4797" s="44" t="s">
        <v>4805</v>
      </c>
      <c r="C4797" s="43">
        <v>144809</v>
      </c>
      <c r="D4797" s="43">
        <v>7331</v>
      </c>
      <c r="E4797" s="44">
        <v>4745</v>
      </c>
      <c r="F4797" s="41"/>
      <c r="G4797" s="41"/>
      <c r="H4797" s="41"/>
      <c r="I4797" s="41"/>
    </row>
    <row r="4798" spans="2:9" ht="15.75" customHeight="1">
      <c r="B4798" s="44" t="s">
        <v>4806</v>
      </c>
      <c r="C4798" s="43">
        <v>144828</v>
      </c>
      <c r="D4798" s="43">
        <v>7222</v>
      </c>
      <c r="E4798" s="44">
        <v>4746</v>
      </c>
      <c r="F4798" s="41"/>
      <c r="G4798" s="41"/>
      <c r="H4798" s="41"/>
      <c r="I4798" s="41"/>
    </row>
    <row r="4799" spans="2:9" ht="15.75" customHeight="1">
      <c r="B4799" s="44" t="s">
        <v>4807</v>
      </c>
      <c r="C4799" s="43">
        <v>144832</v>
      </c>
      <c r="D4799" s="43">
        <v>7232</v>
      </c>
      <c r="E4799" s="44">
        <v>4747</v>
      </c>
      <c r="F4799" s="41"/>
      <c r="G4799" s="41"/>
      <c r="H4799" s="41"/>
      <c r="I4799" s="41"/>
    </row>
    <row r="4800" spans="2:9" ht="15.75" customHeight="1">
      <c r="B4800" s="44" t="s">
        <v>4808</v>
      </c>
      <c r="C4800" s="43">
        <v>144851</v>
      </c>
      <c r="D4800" s="43">
        <v>7211</v>
      </c>
      <c r="E4800" s="44">
        <v>4748</v>
      </c>
      <c r="F4800" s="41"/>
      <c r="G4800" s="41"/>
      <c r="H4800" s="41"/>
      <c r="I4800" s="41"/>
    </row>
    <row r="4801" spans="2:9" ht="15.75" customHeight="1">
      <c r="B4801" s="44" t="s">
        <v>4809</v>
      </c>
      <c r="C4801" s="43">
        <v>144870</v>
      </c>
      <c r="D4801" s="43">
        <v>7211</v>
      </c>
      <c r="E4801" s="44">
        <v>4749</v>
      </c>
      <c r="F4801" s="41"/>
      <c r="G4801" s="41"/>
      <c r="H4801" s="41"/>
      <c r="I4801" s="41"/>
    </row>
    <row r="4802" spans="2:9" ht="15.75" customHeight="1">
      <c r="B4802" s="44" t="s">
        <v>4810</v>
      </c>
      <c r="C4802" s="43">
        <v>144897</v>
      </c>
      <c r="D4802" s="43">
        <v>7321</v>
      </c>
      <c r="E4802" s="44">
        <v>4750</v>
      </c>
      <c r="F4802" s="41"/>
      <c r="G4802" s="41"/>
      <c r="H4802" s="41"/>
      <c r="I4802" s="41"/>
    </row>
    <row r="4803" spans="2:9" ht="15.75" customHeight="1">
      <c r="B4803" s="44" t="s">
        <v>4811</v>
      </c>
      <c r="C4803" s="43">
        <v>144917</v>
      </c>
      <c r="D4803" s="43">
        <v>7460</v>
      </c>
      <c r="E4803" s="44">
        <v>4751</v>
      </c>
      <c r="F4803" s="41"/>
      <c r="G4803" s="41"/>
      <c r="H4803" s="41"/>
      <c r="I4803" s="41"/>
    </row>
    <row r="4804" spans="2:9" ht="15.75" customHeight="1">
      <c r="B4804" s="44" t="s">
        <v>4812</v>
      </c>
      <c r="C4804" s="43">
        <v>144936</v>
      </c>
      <c r="D4804" s="43">
        <v>8285</v>
      </c>
      <c r="E4804" s="44">
        <v>4752</v>
      </c>
      <c r="F4804" s="41"/>
      <c r="G4804" s="41"/>
      <c r="H4804" s="41"/>
      <c r="I4804" s="41"/>
    </row>
    <row r="4805" spans="2:9" ht="15.75" customHeight="1">
      <c r="B4805" s="44" t="s">
        <v>4813</v>
      </c>
      <c r="C4805" s="43">
        <v>144955</v>
      </c>
      <c r="D4805" s="43">
        <v>7222</v>
      </c>
      <c r="E4805" s="44">
        <v>4753</v>
      </c>
      <c r="F4805" s="41"/>
      <c r="G4805" s="41"/>
      <c r="H4805" s="41"/>
      <c r="I4805" s="41"/>
    </row>
    <row r="4806" spans="2:9" ht="15.75" customHeight="1">
      <c r="B4806" s="44" t="s">
        <v>4814</v>
      </c>
      <c r="C4806" s="43">
        <v>144974</v>
      </c>
      <c r="D4806" s="43">
        <v>8284</v>
      </c>
      <c r="E4806" s="44">
        <v>4754</v>
      </c>
      <c r="F4806" s="41"/>
      <c r="G4806" s="41"/>
      <c r="H4806" s="41"/>
      <c r="I4806" s="41"/>
    </row>
    <row r="4807" spans="2:9" ht="15.75" customHeight="1">
      <c r="B4807" s="44" t="s">
        <v>4815</v>
      </c>
      <c r="C4807" s="43">
        <v>144993</v>
      </c>
      <c r="D4807" s="43">
        <v>8284</v>
      </c>
      <c r="E4807" s="44">
        <v>4755</v>
      </c>
      <c r="F4807" s="41"/>
      <c r="G4807" s="41"/>
      <c r="H4807" s="41"/>
      <c r="I4807" s="41"/>
    </row>
    <row r="4808" spans="2:9" ht="15.75" customHeight="1">
      <c r="B4808" s="44" t="s">
        <v>4816</v>
      </c>
      <c r="C4808" s="43">
        <v>145017</v>
      </c>
      <c r="D4808" s="43">
        <v>7335</v>
      </c>
      <c r="E4808" s="44">
        <v>4756</v>
      </c>
      <c r="F4808" s="41"/>
      <c r="G4808" s="41"/>
      <c r="H4808" s="41"/>
      <c r="I4808" s="41"/>
    </row>
    <row r="4809" spans="2:9" ht="15.75" customHeight="1">
      <c r="B4809" s="44" t="s">
        <v>4817</v>
      </c>
      <c r="C4809" s="43">
        <v>145021</v>
      </c>
      <c r="D4809" s="43">
        <v>8284</v>
      </c>
      <c r="E4809" s="44">
        <v>4757</v>
      </c>
      <c r="F4809" s="41"/>
      <c r="G4809" s="41"/>
      <c r="H4809" s="41"/>
      <c r="I4809" s="41"/>
    </row>
    <row r="4810" spans="2:9" ht="15.75" customHeight="1">
      <c r="B4810" s="44" t="s">
        <v>4818</v>
      </c>
      <c r="C4810" s="43">
        <v>145040</v>
      </c>
      <c r="D4810" s="43">
        <v>7443</v>
      </c>
      <c r="E4810" s="44">
        <v>4758</v>
      </c>
      <c r="F4810" s="41"/>
      <c r="G4810" s="41"/>
      <c r="H4810" s="41"/>
      <c r="I4810" s="41"/>
    </row>
    <row r="4811" spans="2:9" ht="15.75" customHeight="1">
      <c r="B4811" s="44" t="s">
        <v>4819</v>
      </c>
      <c r="C4811" s="43">
        <v>145069</v>
      </c>
      <c r="D4811" s="43">
        <v>7123</v>
      </c>
      <c r="E4811" s="44">
        <v>4759</v>
      </c>
      <c r="F4811" s="41"/>
      <c r="G4811" s="41"/>
      <c r="H4811" s="41"/>
      <c r="I4811" s="41"/>
    </row>
    <row r="4812" spans="2:9" ht="15.75" customHeight="1">
      <c r="B4812" s="44" t="s">
        <v>4820</v>
      </c>
      <c r="C4812" s="43">
        <v>145089</v>
      </c>
      <c r="D4812" s="43">
        <v>5510</v>
      </c>
      <c r="E4812" s="44">
        <v>4760</v>
      </c>
      <c r="F4812" s="41"/>
      <c r="G4812" s="41"/>
      <c r="H4812" s="41"/>
      <c r="I4812" s="41"/>
    </row>
    <row r="4813" spans="2:9" ht="15.75" customHeight="1">
      <c r="B4813" s="44" t="s">
        <v>4821</v>
      </c>
      <c r="C4813" s="43">
        <v>145105</v>
      </c>
      <c r="D4813" s="43">
        <v>9332</v>
      </c>
      <c r="E4813" s="44">
        <v>4761</v>
      </c>
      <c r="F4813" s="41"/>
      <c r="G4813" s="41"/>
      <c r="H4813" s="41"/>
      <c r="I4813" s="41"/>
    </row>
    <row r="4814" spans="2:9" ht="15.75" customHeight="1">
      <c r="B4814" s="44" t="s">
        <v>4822</v>
      </c>
      <c r="C4814" s="43">
        <v>145106</v>
      </c>
      <c r="D4814" s="43">
        <v>8269</v>
      </c>
      <c r="E4814" s="44">
        <v>4762</v>
      </c>
      <c r="F4814" s="41"/>
      <c r="G4814" s="41"/>
      <c r="H4814" s="41"/>
      <c r="I4814" s="41"/>
    </row>
    <row r="4815" spans="2:9" ht="15.75" customHeight="1">
      <c r="B4815" s="44" t="s">
        <v>4823</v>
      </c>
      <c r="C4815" s="43">
        <v>145125</v>
      </c>
      <c r="D4815" s="43">
        <v>7242</v>
      </c>
      <c r="E4815" s="44">
        <v>4763</v>
      </c>
      <c r="F4815" s="41"/>
      <c r="G4815" s="41"/>
      <c r="H4815" s="41"/>
      <c r="I4815" s="41"/>
    </row>
    <row r="4816" spans="2:9" ht="15.75" customHeight="1">
      <c r="B4816" s="44" t="s">
        <v>4824</v>
      </c>
      <c r="C4816" s="43">
        <v>145144</v>
      </c>
      <c r="D4816" s="43">
        <v>7515</v>
      </c>
      <c r="E4816" s="44">
        <v>4764</v>
      </c>
      <c r="F4816" s="41"/>
      <c r="G4816" s="41"/>
      <c r="H4816" s="41"/>
      <c r="I4816" s="41"/>
    </row>
    <row r="4817" spans="2:9" ht="15.75" customHeight="1">
      <c r="B4817" s="44" t="s">
        <v>4825</v>
      </c>
      <c r="C4817" s="43">
        <v>145163</v>
      </c>
      <c r="D4817" s="43">
        <v>9322</v>
      </c>
      <c r="E4817" s="44">
        <v>4765</v>
      </c>
      <c r="F4817" s="41"/>
      <c r="G4817" s="41"/>
      <c r="H4817" s="41"/>
      <c r="I4817" s="41"/>
    </row>
    <row r="4818" spans="2:9" ht="15.75" customHeight="1">
      <c r="B4818" s="44" t="s">
        <v>4826</v>
      </c>
      <c r="C4818" s="43">
        <v>145182</v>
      </c>
      <c r="D4818" s="43">
        <v>3222</v>
      </c>
      <c r="E4818" s="44">
        <v>4766</v>
      </c>
      <c r="F4818" s="41"/>
      <c r="G4818" s="41"/>
      <c r="H4818" s="41"/>
      <c r="I4818" s="41"/>
    </row>
    <row r="4819" spans="2:9" ht="15.75" customHeight="1">
      <c r="B4819" s="44" t="s">
        <v>4827</v>
      </c>
      <c r="C4819" s="43">
        <v>145195</v>
      </c>
      <c r="D4819" s="43">
        <v>9322</v>
      </c>
      <c r="E4819" s="44">
        <v>4767</v>
      </c>
      <c r="F4819" s="41"/>
      <c r="G4819" s="41"/>
      <c r="H4819" s="41"/>
      <c r="I4819" s="41"/>
    </row>
    <row r="4820" spans="2:9" ht="15.75" customHeight="1">
      <c r="B4820" s="44" t="s">
        <v>4828</v>
      </c>
      <c r="C4820" s="43">
        <v>145183</v>
      </c>
      <c r="D4820" s="43">
        <v>9332</v>
      </c>
      <c r="E4820" s="44">
        <v>4768</v>
      </c>
      <c r="F4820" s="41"/>
      <c r="G4820" s="41"/>
      <c r="H4820" s="41"/>
      <c r="I4820" s="41"/>
    </row>
    <row r="4821" spans="2:9" ht="15.75" customHeight="1">
      <c r="B4821" s="44" t="s">
        <v>4829</v>
      </c>
      <c r="C4821" s="43">
        <v>145201</v>
      </c>
      <c r="D4821" s="43">
        <v>9322</v>
      </c>
      <c r="E4821" s="44">
        <v>4769</v>
      </c>
      <c r="F4821" s="41"/>
      <c r="G4821" s="41"/>
      <c r="H4821" s="41"/>
      <c r="I4821" s="41"/>
    </row>
    <row r="4822" spans="2:9" ht="15.75" customHeight="1">
      <c r="B4822" s="44" t="s">
        <v>4830</v>
      </c>
      <c r="C4822" s="43">
        <v>145229</v>
      </c>
      <c r="D4822" s="43">
        <v>5122</v>
      </c>
      <c r="E4822" s="44">
        <v>4770</v>
      </c>
      <c r="F4822" s="41"/>
      <c r="G4822" s="41"/>
      <c r="H4822" s="41"/>
      <c r="I4822" s="41"/>
    </row>
    <row r="4823" spans="2:9" ht="15.75" customHeight="1">
      <c r="B4823" s="44" t="s">
        <v>4831</v>
      </c>
      <c r="C4823" s="43">
        <v>145233</v>
      </c>
      <c r="D4823" s="43">
        <v>9322</v>
      </c>
      <c r="E4823" s="44">
        <v>4771</v>
      </c>
      <c r="F4823" s="41"/>
      <c r="G4823" s="41"/>
      <c r="H4823" s="41"/>
      <c r="I4823" s="41"/>
    </row>
    <row r="4824" spans="2:9" ht="15.75" customHeight="1">
      <c r="B4824" s="44" t="s">
        <v>4832</v>
      </c>
      <c r="C4824" s="43">
        <v>145271</v>
      </c>
      <c r="D4824" s="43">
        <v>7416</v>
      </c>
      <c r="E4824" s="44">
        <v>4772</v>
      </c>
      <c r="F4824" s="41"/>
      <c r="G4824" s="41"/>
      <c r="H4824" s="41"/>
      <c r="I4824" s="41"/>
    </row>
    <row r="4825" spans="2:9" ht="15.75" customHeight="1">
      <c r="B4825" s="44" t="s">
        <v>4833</v>
      </c>
      <c r="C4825" s="43">
        <v>145303</v>
      </c>
      <c r="D4825" s="43">
        <v>9322</v>
      </c>
      <c r="E4825" s="44">
        <v>4773</v>
      </c>
      <c r="F4825" s="41"/>
      <c r="G4825" s="41"/>
      <c r="H4825" s="41"/>
      <c r="I4825" s="41"/>
    </row>
    <row r="4826" spans="2:9" ht="15.75" customHeight="1">
      <c r="B4826" s="44" t="s">
        <v>4834</v>
      </c>
      <c r="C4826" s="43">
        <v>145322</v>
      </c>
      <c r="D4826" s="43">
        <v>9322</v>
      </c>
      <c r="E4826" s="44">
        <v>4774</v>
      </c>
      <c r="F4826" s="41"/>
      <c r="G4826" s="41"/>
      <c r="H4826" s="41"/>
      <c r="I4826" s="41"/>
    </row>
    <row r="4827" spans="2:9" ht="15.75" customHeight="1">
      <c r="B4827" s="44" t="s">
        <v>4835</v>
      </c>
      <c r="C4827" s="43">
        <v>145341</v>
      </c>
      <c r="D4827" s="43">
        <v>7439</v>
      </c>
      <c r="E4827" s="44">
        <v>4775</v>
      </c>
      <c r="F4827" s="41"/>
      <c r="G4827" s="41"/>
      <c r="H4827" s="41"/>
      <c r="I4827" s="41"/>
    </row>
    <row r="4828" spans="2:9" ht="15.75" customHeight="1">
      <c r="B4828" s="44" t="s">
        <v>4836</v>
      </c>
      <c r="C4828" s="43">
        <v>145360</v>
      </c>
      <c r="D4828" s="43">
        <v>7431</v>
      </c>
      <c r="E4828" s="44">
        <v>4776</v>
      </c>
      <c r="F4828" s="41"/>
      <c r="G4828" s="41"/>
      <c r="H4828" s="41"/>
      <c r="I4828" s="41"/>
    </row>
    <row r="4829" spans="2:9" ht="15.75" customHeight="1">
      <c r="B4829" s="44" t="s">
        <v>4837</v>
      </c>
      <c r="C4829" s="43">
        <v>145375</v>
      </c>
      <c r="D4829" s="43">
        <v>9322</v>
      </c>
      <c r="E4829" s="44">
        <v>4777</v>
      </c>
      <c r="F4829" s="41"/>
      <c r="G4829" s="41"/>
      <c r="H4829" s="41"/>
      <c r="I4829" s="41"/>
    </row>
    <row r="4830" spans="2:9" ht="15.75" customHeight="1">
      <c r="B4830" s="44" t="s">
        <v>4838</v>
      </c>
      <c r="C4830" s="43">
        <v>145252</v>
      </c>
      <c r="D4830" s="43">
        <v>8223</v>
      </c>
      <c r="E4830" s="44">
        <v>4778</v>
      </c>
      <c r="F4830" s="41"/>
      <c r="G4830" s="41"/>
      <c r="H4830" s="41"/>
      <c r="I4830" s="41"/>
    </row>
    <row r="4831" spans="2:9" ht="15.75" customHeight="1">
      <c r="B4831" s="44" t="s">
        <v>4839</v>
      </c>
      <c r="C4831" s="43">
        <v>145286</v>
      </c>
      <c r="D4831" s="43">
        <v>7511</v>
      </c>
      <c r="E4831" s="44">
        <v>4779</v>
      </c>
      <c r="F4831" s="41"/>
      <c r="G4831" s="41"/>
      <c r="H4831" s="41"/>
      <c r="I4831" s="41"/>
    </row>
    <row r="4832" spans="2:9" ht="15.75" customHeight="1">
      <c r="B4832" s="44" t="s">
        <v>4840</v>
      </c>
      <c r="C4832" s="43">
        <v>145394</v>
      </c>
      <c r="D4832" s="43">
        <v>7323</v>
      </c>
      <c r="E4832" s="44">
        <v>4780</v>
      </c>
      <c r="F4832" s="41"/>
      <c r="G4832" s="41"/>
      <c r="H4832" s="41"/>
      <c r="I4832" s="41"/>
    </row>
    <row r="4833" spans="2:9" ht="15.75" customHeight="1">
      <c r="B4833" s="44" t="s">
        <v>4841</v>
      </c>
      <c r="C4833" s="43">
        <v>242467</v>
      </c>
      <c r="D4833" s="43">
        <v>3131</v>
      </c>
      <c r="E4833" s="44">
        <v>4781</v>
      </c>
      <c r="F4833" s="41"/>
      <c r="G4833" s="41"/>
      <c r="H4833" s="41"/>
      <c r="I4833" s="41"/>
    </row>
    <row r="4834" spans="2:9" ht="15.75" customHeight="1">
      <c r="B4834" s="44" t="s">
        <v>4842</v>
      </c>
      <c r="C4834" s="43">
        <v>145411</v>
      </c>
      <c r="D4834" s="43">
        <v>7341</v>
      </c>
      <c r="E4834" s="44">
        <v>4782</v>
      </c>
      <c r="F4834" s="41"/>
      <c r="G4834" s="41"/>
      <c r="H4834" s="41"/>
      <c r="I4834" s="41"/>
    </row>
    <row r="4835" spans="2:9" ht="15.75" customHeight="1">
      <c r="B4835" s="44" t="s">
        <v>4843</v>
      </c>
      <c r="C4835" s="43">
        <v>145445</v>
      </c>
      <c r="D4835" s="43">
        <v>8221</v>
      </c>
      <c r="E4835" s="44">
        <v>4783</v>
      </c>
      <c r="F4835" s="41"/>
      <c r="G4835" s="41"/>
      <c r="H4835" s="41"/>
      <c r="I4835" s="41"/>
    </row>
    <row r="4836" spans="2:9" ht="15.75" customHeight="1">
      <c r="B4836" s="44" t="s">
        <v>4844</v>
      </c>
      <c r="C4836" s="43">
        <v>145464</v>
      </c>
      <c r="D4836" s="43">
        <v>7443</v>
      </c>
      <c r="E4836" s="44">
        <v>4784</v>
      </c>
      <c r="F4836" s="41"/>
      <c r="G4836" s="41"/>
      <c r="H4836" s="41"/>
      <c r="I4836" s="41"/>
    </row>
    <row r="4837" spans="2:9" ht="15.75" customHeight="1">
      <c r="B4837" s="44" t="s">
        <v>4845</v>
      </c>
      <c r="C4837" s="43">
        <v>145670</v>
      </c>
      <c r="D4837" s="43">
        <v>7231</v>
      </c>
      <c r="E4837" s="44">
        <v>4785</v>
      </c>
      <c r="F4837" s="41"/>
      <c r="G4837" s="41"/>
      <c r="H4837" s="41"/>
      <c r="I4837" s="41"/>
    </row>
    <row r="4838" spans="2:9" ht="15.75" customHeight="1">
      <c r="B4838" s="44" t="s">
        <v>4846</v>
      </c>
      <c r="C4838" s="43">
        <v>145500</v>
      </c>
      <c r="D4838" s="43">
        <v>7233</v>
      </c>
      <c r="E4838" s="44">
        <v>4786</v>
      </c>
      <c r="F4838" s="41"/>
      <c r="G4838" s="41"/>
      <c r="H4838" s="41"/>
      <c r="I4838" s="41"/>
    </row>
    <row r="4839" spans="2:9" ht="15.75" customHeight="1">
      <c r="B4839" s="44" t="s">
        <v>4847</v>
      </c>
      <c r="C4839" s="43">
        <v>145520</v>
      </c>
      <c r="D4839" s="43">
        <v>7260</v>
      </c>
      <c r="E4839" s="44">
        <v>4787</v>
      </c>
      <c r="F4839" s="41"/>
      <c r="G4839" s="41"/>
      <c r="H4839" s="41"/>
      <c r="I4839" s="41"/>
    </row>
    <row r="4840" spans="2:9" ht="15.75" customHeight="1">
      <c r="B4840" s="44" t="s">
        <v>4848</v>
      </c>
      <c r="C4840" s="43">
        <v>145549</v>
      </c>
      <c r="D4840" s="43">
        <v>7129</v>
      </c>
      <c r="E4840" s="44">
        <v>4788</v>
      </c>
      <c r="F4840" s="41"/>
      <c r="G4840" s="41"/>
      <c r="H4840" s="41"/>
      <c r="I4840" s="41"/>
    </row>
    <row r="4841" spans="2:9" ht="15.75" customHeight="1">
      <c r="B4841" s="44" t="s">
        <v>4849</v>
      </c>
      <c r="C4841" s="43">
        <v>145568</v>
      </c>
      <c r="D4841" s="43">
        <v>7150</v>
      </c>
      <c r="E4841" s="44">
        <v>4789</v>
      </c>
      <c r="F4841" s="41"/>
      <c r="G4841" s="41"/>
      <c r="H4841" s="41"/>
      <c r="I4841" s="41"/>
    </row>
    <row r="4842" spans="2:9" ht="15.75" customHeight="1">
      <c r="B4842" s="44" t="s">
        <v>4850</v>
      </c>
      <c r="C4842" s="43">
        <v>345574</v>
      </c>
      <c r="D4842" s="43">
        <v>8290</v>
      </c>
      <c r="E4842" s="44">
        <v>4790</v>
      </c>
      <c r="F4842" s="41"/>
      <c r="G4842" s="41"/>
      <c r="H4842" s="41"/>
      <c r="I4842" s="41"/>
    </row>
    <row r="4843" spans="2:9" ht="15.75" customHeight="1">
      <c r="B4843" s="44" t="s">
        <v>4851</v>
      </c>
      <c r="C4843" s="43">
        <v>145587</v>
      </c>
      <c r="D4843" s="43">
        <v>7233</v>
      </c>
      <c r="E4843" s="44">
        <v>4791</v>
      </c>
      <c r="F4843" s="41"/>
      <c r="G4843" s="41"/>
      <c r="H4843" s="41"/>
      <c r="I4843" s="41"/>
    </row>
    <row r="4844" spans="2:9" ht="15.75" customHeight="1">
      <c r="B4844" s="44" t="s">
        <v>4852</v>
      </c>
      <c r="C4844" s="43">
        <v>145604</v>
      </c>
      <c r="D4844" s="43">
        <v>7233</v>
      </c>
      <c r="E4844" s="44">
        <v>4792</v>
      </c>
      <c r="F4844" s="41"/>
      <c r="G4844" s="41"/>
      <c r="H4844" s="41"/>
      <c r="I4844" s="41"/>
    </row>
    <row r="4845" spans="2:9" ht="15.75" customHeight="1">
      <c r="B4845" s="44" t="s">
        <v>4853</v>
      </c>
      <c r="C4845" s="43">
        <v>145623</v>
      </c>
      <c r="D4845" s="43">
        <v>7233</v>
      </c>
      <c r="E4845" s="44">
        <v>4793</v>
      </c>
      <c r="F4845" s="41"/>
      <c r="G4845" s="41"/>
      <c r="H4845" s="41"/>
      <c r="I4845" s="41"/>
    </row>
    <row r="4846" spans="2:9" ht="15.75" customHeight="1">
      <c r="B4846" s="44" t="s">
        <v>4854</v>
      </c>
      <c r="C4846" s="43">
        <v>145642</v>
      </c>
      <c r="D4846" s="43">
        <v>7233</v>
      </c>
      <c r="E4846" s="44">
        <v>4794</v>
      </c>
      <c r="F4846" s="41"/>
      <c r="G4846" s="41"/>
      <c r="H4846" s="41"/>
      <c r="I4846" s="41"/>
    </row>
    <row r="4847" spans="2:9" ht="15.75" customHeight="1">
      <c r="B4847" s="44" t="s">
        <v>4855</v>
      </c>
      <c r="C4847" s="43">
        <v>145661</v>
      </c>
      <c r="D4847" s="43">
        <v>7242</v>
      </c>
      <c r="E4847" s="44">
        <v>4795</v>
      </c>
      <c r="F4847" s="41"/>
      <c r="G4847" s="41"/>
      <c r="H4847" s="41"/>
      <c r="I4847" s="41"/>
    </row>
    <row r="4848" spans="2:9" ht="15.75" customHeight="1">
      <c r="B4848" s="44" t="s">
        <v>4856</v>
      </c>
      <c r="C4848" s="43">
        <v>145680</v>
      </c>
      <c r="D4848" s="43">
        <v>7233</v>
      </c>
      <c r="E4848" s="44">
        <v>4796</v>
      </c>
      <c r="F4848" s="41"/>
      <c r="G4848" s="41"/>
      <c r="H4848" s="41"/>
      <c r="I4848" s="41"/>
    </row>
    <row r="4849" spans="2:9" ht="15.75" customHeight="1">
      <c r="B4849" s="44" t="s">
        <v>4856</v>
      </c>
      <c r="C4849" s="43">
        <v>345678</v>
      </c>
      <c r="D4849" s="43">
        <v>8290</v>
      </c>
      <c r="E4849" s="44">
        <v>4797</v>
      </c>
      <c r="F4849" s="41"/>
      <c r="G4849" s="41"/>
      <c r="H4849" s="41"/>
      <c r="I4849" s="41"/>
    </row>
    <row r="4850" spans="2:9" ht="15.75" customHeight="1">
      <c r="B4850" s="44" t="s">
        <v>4857</v>
      </c>
      <c r="C4850" s="43">
        <v>145695</v>
      </c>
      <c r="D4850" s="43">
        <v>7233</v>
      </c>
      <c r="E4850" s="44">
        <v>4798</v>
      </c>
      <c r="F4850" s="41"/>
      <c r="G4850" s="41"/>
      <c r="H4850" s="41"/>
      <c r="I4850" s="41"/>
    </row>
    <row r="4851" spans="2:9" ht="15.75" customHeight="1">
      <c r="B4851" s="44" t="s">
        <v>4858</v>
      </c>
      <c r="C4851" s="43">
        <v>145712</v>
      </c>
      <c r="D4851" s="43">
        <v>7121</v>
      </c>
      <c r="E4851" s="44">
        <v>4799</v>
      </c>
      <c r="F4851" s="41"/>
      <c r="G4851" s="41"/>
      <c r="H4851" s="41"/>
      <c r="I4851" s="41"/>
    </row>
    <row r="4852" spans="2:9" ht="15.75" customHeight="1">
      <c r="B4852" s="44" t="s">
        <v>4859</v>
      </c>
      <c r="C4852" s="43">
        <v>145731</v>
      </c>
      <c r="D4852" s="43">
        <v>5410</v>
      </c>
      <c r="E4852" s="44">
        <v>4800</v>
      </c>
      <c r="F4852" s="41"/>
      <c r="G4852" s="41"/>
      <c r="H4852" s="41"/>
      <c r="I4852" s="41"/>
    </row>
    <row r="4853" spans="2:9" ht="15.75" customHeight="1">
      <c r="B4853" s="44" t="s">
        <v>4860</v>
      </c>
      <c r="C4853" s="43">
        <v>145773</v>
      </c>
      <c r="D4853" s="43">
        <v>7233</v>
      </c>
      <c r="E4853" s="44">
        <v>4801</v>
      </c>
      <c r="F4853" s="41"/>
      <c r="G4853" s="41"/>
      <c r="H4853" s="41"/>
      <c r="I4853" s="41"/>
    </row>
    <row r="4854" spans="2:9" ht="15.75" customHeight="1">
      <c r="B4854" s="44" t="s">
        <v>4861</v>
      </c>
      <c r="C4854" s="43">
        <v>145816</v>
      </c>
      <c r="D4854" s="43">
        <v>7233</v>
      </c>
      <c r="E4854" s="44">
        <v>4802</v>
      </c>
      <c r="F4854" s="41"/>
      <c r="G4854" s="41"/>
      <c r="H4854" s="41"/>
      <c r="I4854" s="41"/>
    </row>
    <row r="4855" spans="2:9" ht="15.75" customHeight="1">
      <c r="B4855" s="44" t="s">
        <v>4862</v>
      </c>
      <c r="C4855" s="43">
        <v>145750</v>
      </c>
      <c r="D4855" s="43">
        <v>7233</v>
      </c>
      <c r="E4855" s="44">
        <v>4803</v>
      </c>
      <c r="F4855" s="41"/>
      <c r="G4855" s="41"/>
      <c r="H4855" s="41"/>
      <c r="I4855" s="41"/>
    </row>
    <row r="4856" spans="2:9" ht="15.75" customHeight="1">
      <c r="B4856" s="44" t="s">
        <v>4863</v>
      </c>
      <c r="C4856" s="43">
        <v>145799</v>
      </c>
      <c r="D4856" s="43">
        <v>7233</v>
      </c>
      <c r="E4856" s="44">
        <v>4804</v>
      </c>
      <c r="F4856" s="41"/>
      <c r="G4856" s="41"/>
      <c r="H4856" s="41"/>
      <c r="I4856" s="41"/>
    </row>
    <row r="4857" spans="2:9" ht="15.75" customHeight="1">
      <c r="B4857" s="44" t="s">
        <v>4864</v>
      </c>
      <c r="C4857" s="43">
        <v>145820</v>
      </c>
      <c r="D4857" s="43">
        <v>7233</v>
      </c>
      <c r="E4857" s="44">
        <v>4805</v>
      </c>
      <c r="F4857" s="41"/>
      <c r="G4857" s="41"/>
      <c r="H4857" s="41"/>
      <c r="I4857" s="41"/>
    </row>
    <row r="4858" spans="2:9" ht="15.75" customHeight="1">
      <c r="B4858" s="44" t="s">
        <v>4865</v>
      </c>
      <c r="C4858" s="43">
        <v>145854</v>
      </c>
      <c r="D4858" s="43">
        <v>7233</v>
      </c>
      <c r="E4858" s="44">
        <v>4806</v>
      </c>
      <c r="F4858" s="41"/>
      <c r="G4858" s="41"/>
      <c r="H4858" s="41"/>
      <c r="I4858" s="41"/>
    </row>
    <row r="4859" spans="2:9" ht="15.75" customHeight="1">
      <c r="B4859" s="44" t="s">
        <v>4866</v>
      </c>
      <c r="C4859" s="43">
        <v>145873</v>
      </c>
      <c r="D4859" s="43">
        <v>7233</v>
      </c>
      <c r="E4859" s="44">
        <v>4807</v>
      </c>
      <c r="F4859" s="41"/>
      <c r="G4859" s="41"/>
      <c r="H4859" s="41"/>
      <c r="I4859" s="41"/>
    </row>
    <row r="4860" spans="2:9" ht="15.75" customHeight="1">
      <c r="B4860" s="44" t="s">
        <v>4867</v>
      </c>
      <c r="C4860" s="43">
        <v>145890</v>
      </c>
      <c r="D4860" s="43">
        <v>7233</v>
      </c>
      <c r="E4860" s="44">
        <v>4808</v>
      </c>
      <c r="F4860" s="41"/>
      <c r="G4860" s="41"/>
      <c r="H4860" s="41"/>
      <c r="I4860" s="41"/>
    </row>
    <row r="4861" spans="2:9" ht="15.75" customHeight="1">
      <c r="B4861" s="44" t="s">
        <v>4868</v>
      </c>
      <c r="C4861" s="43">
        <v>145892</v>
      </c>
      <c r="D4861" s="43">
        <v>7233</v>
      </c>
      <c r="E4861" s="44">
        <v>4809</v>
      </c>
      <c r="F4861" s="41"/>
      <c r="G4861" s="41"/>
      <c r="H4861" s="41"/>
      <c r="I4861" s="41"/>
    </row>
    <row r="4862" spans="2:9" ht="15.75" customHeight="1">
      <c r="B4862" s="44" t="s">
        <v>4869</v>
      </c>
      <c r="C4862" s="43">
        <v>145916</v>
      </c>
      <c r="D4862" s="43">
        <v>7233</v>
      </c>
      <c r="E4862" s="44">
        <v>4810</v>
      </c>
      <c r="F4862" s="41"/>
      <c r="G4862" s="41"/>
      <c r="H4862" s="41"/>
      <c r="I4862" s="41"/>
    </row>
    <row r="4863" spans="2:9" ht="15.75" customHeight="1">
      <c r="B4863" s="44" t="s">
        <v>4870</v>
      </c>
      <c r="C4863" s="43">
        <v>145939</v>
      </c>
      <c r="D4863" s="43">
        <v>7233</v>
      </c>
      <c r="E4863" s="44">
        <v>4811</v>
      </c>
      <c r="F4863" s="41"/>
      <c r="G4863" s="41"/>
      <c r="H4863" s="41"/>
      <c r="I4863" s="41"/>
    </row>
    <row r="4864" spans="2:9" ht="15.75" customHeight="1">
      <c r="B4864" s="44" t="s">
        <v>4871</v>
      </c>
      <c r="C4864" s="43">
        <v>145958</v>
      </c>
      <c r="D4864" s="43">
        <v>7233</v>
      </c>
      <c r="E4864" s="44">
        <v>4812</v>
      </c>
      <c r="F4864" s="41"/>
      <c r="G4864" s="41"/>
      <c r="H4864" s="41"/>
      <c r="I4864" s="41"/>
    </row>
    <row r="4865" spans="2:9" ht="15.75" customHeight="1">
      <c r="B4865" s="44" t="s">
        <v>4872</v>
      </c>
      <c r="C4865" s="43">
        <v>145977</v>
      </c>
      <c r="D4865" s="43">
        <v>7233</v>
      </c>
      <c r="E4865" s="44">
        <v>4813</v>
      </c>
      <c r="F4865" s="41"/>
      <c r="G4865" s="41"/>
      <c r="H4865" s="41"/>
      <c r="I4865" s="41"/>
    </row>
    <row r="4866" spans="2:9" ht="15.75" customHeight="1">
      <c r="B4866" s="44" t="s">
        <v>4873</v>
      </c>
      <c r="C4866" s="43">
        <v>145996</v>
      </c>
      <c r="D4866" s="43">
        <v>7233</v>
      </c>
      <c r="E4866" s="44">
        <v>4814</v>
      </c>
      <c r="F4866" s="41"/>
      <c r="G4866" s="41"/>
      <c r="H4866" s="41"/>
      <c r="I4866" s="41"/>
    </row>
    <row r="4867" spans="2:9" ht="15.75" customHeight="1">
      <c r="B4867" s="44" t="s">
        <v>4874</v>
      </c>
      <c r="C4867" s="43">
        <v>146011</v>
      </c>
      <c r="D4867" s="43">
        <v>7233</v>
      </c>
      <c r="E4867" s="44">
        <v>4815</v>
      </c>
      <c r="F4867" s="41"/>
      <c r="G4867" s="41"/>
      <c r="H4867" s="41"/>
      <c r="I4867" s="41"/>
    </row>
    <row r="4868" spans="2:9" ht="15.75" customHeight="1">
      <c r="B4868" s="44" t="s">
        <v>4875</v>
      </c>
      <c r="C4868" s="43">
        <v>146039</v>
      </c>
      <c r="D4868" s="43">
        <v>7233</v>
      </c>
      <c r="E4868" s="44">
        <v>4816</v>
      </c>
      <c r="F4868" s="41"/>
      <c r="G4868" s="41"/>
      <c r="H4868" s="41"/>
      <c r="I4868" s="41"/>
    </row>
    <row r="4869" spans="2:9" ht="15.75" customHeight="1">
      <c r="B4869" s="44" t="s">
        <v>4876</v>
      </c>
      <c r="C4869" s="43">
        <v>146058</v>
      </c>
      <c r="D4869" s="43">
        <v>7233</v>
      </c>
      <c r="E4869" s="44">
        <v>4817</v>
      </c>
      <c r="F4869" s="41"/>
      <c r="G4869" s="41"/>
      <c r="H4869" s="41"/>
      <c r="I4869" s="41"/>
    </row>
    <row r="4870" spans="2:9" ht="15.75" customHeight="1">
      <c r="B4870" s="44" t="s">
        <v>4877</v>
      </c>
      <c r="C4870" s="43">
        <v>146128</v>
      </c>
      <c r="D4870" s="43">
        <v>7121</v>
      </c>
      <c r="E4870" s="44">
        <v>4818</v>
      </c>
      <c r="F4870" s="41"/>
      <c r="G4870" s="41"/>
      <c r="H4870" s="41"/>
      <c r="I4870" s="41"/>
    </row>
    <row r="4871" spans="2:9" ht="15.75" customHeight="1">
      <c r="B4871" s="44" t="s">
        <v>4878</v>
      </c>
      <c r="C4871" s="43">
        <v>146077</v>
      </c>
      <c r="D4871" s="43">
        <v>7233</v>
      </c>
      <c r="E4871" s="44">
        <v>4819</v>
      </c>
      <c r="F4871" s="41"/>
      <c r="G4871" s="41"/>
      <c r="H4871" s="41"/>
      <c r="I4871" s="41"/>
    </row>
    <row r="4872" spans="2:9" ht="15.75" customHeight="1">
      <c r="B4872" s="44" t="s">
        <v>4879</v>
      </c>
      <c r="C4872" s="43">
        <v>146081</v>
      </c>
      <c r="D4872" s="43">
        <v>7233</v>
      </c>
      <c r="E4872" s="44">
        <v>4820</v>
      </c>
      <c r="F4872" s="41"/>
      <c r="G4872" s="41"/>
      <c r="H4872" s="41"/>
      <c r="I4872" s="41"/>
    </row>
    <row r="4873" spans="2:9" ht="15.75" customHeight="1">
      <c r="B4873" s="44" t="s">
        <v>4880</v>
      </c>
      <c r="C4873" s="43">
        <v>146109</v>
      </c>
      <c r="D4873" s="43">
        <v>5410</v>
      </c>
      <c r="E4873" s="44">
        <v>4821</v>
      </c>
      <c r="F4873" s="41"/>
      <c r="G4873" s="41"/>
      <c r="H4873" s="41"/>
      <c r="I4873" s="41"/>
    </row>
    <row r="4874" spans="2:9" ht="15.75" customHeight="1">
      <c r="B4874" s="44" t="s">
        <v>4881</v>
      </c>
      <c r="C4874" s="43">
        <v>146147</v>
      </c>
      <c r="D4874" s="43">
        <v>7241</v>
      </c>
      <c r="E4874" s="44">
        <v>4822</v>
      </c>
      <c r="F4874" s="41"/>
      <c r="G4874" s="41"/>
      <c r="H4874" s="41"/>
      <c r="I4874" s="41"/>
    </row>
    <row r="4875" spans="2:9" ht="15.75" customHeight="1">
      <c r="B4875" s="44" t="s">
        <v>4882</v>
      </c>
      <c r="C4875" s="43">
        <v>146166</v>
      </c>
      <c r="D4875" s="43">
        <v>7242</v>
      </c>
      <c r="E4875" s="44">
        <v>4823</v>
      </c>
      <c r="F4875" s="41"/>
      <c r="G4875" s="41"/>
      <c r="H4875" s="41"/>
      <c r="I4875" s="41"/>
    </row>
    <row r="4876" spans="2:9" ht="15.75" customHeight="1">
      <c r="B4876" s="44" t="s">
        <v>4883</v>
      </c>
      <c r="C4876" s="43">
        <v>146185</v>
      </c>
      <c r="D4876" s="43">
        <v>7242</v>
      </c>
      <c r="E4876" s="44">
        <v>4824</v>
      </c>
      <c r="F4876" s="41"/>
      <c r="G4876" s="41"/>
      <c r="H4876" s="41"/>
      <c r="I4876" s="41"/>
    </row>
    <row r="4877" spans="2:9" ht="15.75" customHeight="1">
      <c r="B4877" s="44" t="s">
        <v>4884</v>
      </c>
      <c r="C4877" s="43">
        <v>146202</v>
      </c>
      <c r="D4877" s="43">
        <v>7233</v>
      </c>
      <c r="E4877" s="44">
        <v>4825</v>
      </c>
      <c r="F4877" s="41"/>
      <c r="G4877" s="41"/>
      <c r="H4877" s="41"/>
      <c r="I4877" s="41"/>
    </row>
    <row r="4878" spans="2:9" ht="15.75" customHeight="1">
      <c r="B4878" s="44" t="s">
        <v>4885</v>
      </c>
      <c r="C4878" s="43">
        <v>146217</v>
      </c>
      <c r="D4878" s="43">
        <v>7121</v>
      </c>
      <c r="E4878" s="44">
        <v>4826</v>
      </c>
      <c r="F4878" s="41"/>
      <c r="G4878" s="41"/>
      <c r="H4878" s="41"/>
      <c r="I4878" s="41"/>
    </row>
    <row r="4879" spans="2:9" ht="15.75" customHeight="1">
      <c r="B4879" s="44" t="s">
        <v>4886</v>
      </c>
      <c r="C4879" s="43">
        <v>146221</v>
      </c>
      <c r="D4879" s="43">
        <v>8285</v>
      </c>
      <c r="E4879" s="44">
        <v>4827</v>
      </c>
      <c r="F4879" s="41"/>
      <c r="G4879" s="41"/>
      <c r="H4879" s="41"/>
      <c r="I4879" s="41"/>
    </row>
    <row r="4880" spans="2:9" ht="15.75" customHeight="1">
      <c r="B4880" s="44" t="s">
        <v>4887</v>
      </c>
      <c r="C4880" s="43">
        <v>146240</v>
      </c>
      <c r="D4880" s="43">
        <v>7522</v>
      </c>
      <c r="E4880" s="44">
        <v>4828</v>
      </c>
      <c r="F4880" s="41"/>
      <c r="G4880" s="41"/>
      <c r="H4880" s="41"/>
      <c r="I4880" s="41"/>
    </row>
    <row r="4881" spans="2:9" ht="15.75" customHeight="1">
      <c r="B4881" s="44" t="s">
        <v>4888</v>
      </c>
      <c r="C4881" s="43">
        <v>146264</v>
      </c>
      <c r="D4881" s="43">
        <v>7522</v>
      </c>
      <c r="E4881" s="44">
        <v>4829</v>
      </c>
      <c r="F4881" s="41"/>
      <c r="G4881" s="41"/>
      <c r="H4881" s="41"/>
      <c r="I4881" s="41"/>
    </row>
    <row r="4882" spans="2:9" ht="15.75" customHeight="1">
      <c r="B4882" s="44" t="s">
        <v>4889</v>
      </c>
      <c r="C4882" s="43">
        <v>146274</v>
      </c>
      <c r="D4882" s="43">
        <v>7522</v>
      </c>
      <c r="E4882" s="44">
        <v>4830</v>
      </c>
      <c r="F4882" s="41"/>
      <c r="G4882" s="41"/>
      <c r="H4882" s="41"/>
      <c r="I4882" s="41"/>
    </row>
    <row r="4883" spans="2:9" ht="15.75" customHeight="1">
      <c r="B4883" s="44" t="s">
        <v>4890</v>
      </c>
      <c r="C4883" s="43">
        <v>146293</v>
      </c>
      <c r="D4883" s="43">
        <v>7522</v>
      </c>
      <c r="E4883" s="44">
        <v>4831</v>
      </c>
      <c r="F4883" s="41"/>
      <c r="G4883" s="41"/>
      <c r="H4883" s="41"/>
      <c r="I4883" s="41"/>
    </row>
    <row r="4884" spans="2:9" ht="15.75" customHeight="1">
      <c r="B4884" s="44" t="s">
        <v>4891</v>
      </c>
      <c r="C4884" s="43">
        <v>146310</v>
      </c>
      <c r="D4884" s="43">
        <v>7242</v>
      </c>
      <c r="E4884" s="44">
        <v>4832</v>
      </c>
      <c r="F4884" s="41"/>
      <c r="G4884" s="41"/>
      <c r="H4884" s="41"/>
      <c r="I4884" s="41"/>
    </row>
    <row r="4885" spans="2:9" ht="15.75" customHeight="1">
      <c r="B4885" s="44" t="s">
        <v>4892</v>
      </c>
      <c r="C4885" s="43">
        <v>146330</v>
      </c>
      <c r="D4885" s="43">
        <v>7233</v>
      </c>
      <c r="E4885" s="44">
        <v>4833</v>
      </c>
      <c r="F4885" s="41"/>
      <c r="G4885" s="41"/>
      <c r="H4885" s="41"/>
      <c r="I4885" s="41"/>
    </row>
    <row r="4886" spans="2:9" ht="15.75" customHeight="1">
      <c r="B4886" s="44" t="s">
        <v>4893</v>
      </c>
      <c r="C4886" s="43">
        <v>146359</v>
      </c>
      <c r="D4886" s="43">
        <v>7233</v>
      </c>
      <c r="E4886" s="44">
        <v>4834</v>
      </c>
      <c r="F4886" s="41"/>
      <c r="G4886" s="41"/>
      <c r="H4886" s="41"/>
      <c r="I4886" s="41"/>
    </row>
    <row r="4887" spans="2:9" ht="15.75" customHeight="1">
      <c r="B4887" s="44" t="s">
        <v>4894</v>
      </c>
      <c r="C4887" s="43">
        <v>146378</v>
      </c>
      <c r="D4887" s="43">
        <v>7233</v>
      </c>
      <c r="E4887" s="44">
        <v>4835</v>
      </c>
      <c r="F4887" s="41"/>
      <c r="G4887" s="41"/>
      <c r="H4887" s="41"/>
      <c r="I4887" s="41"/>
    </row>
    <row r="4888" spans="2:9" ht="15.75" customHeight="1">
      <c r="B4888" s="44" t="s">
        <v>4895</v>
      </c>
      <c r="C4888" s="43">
        <v>146397</v>
      </c>
      <c r="D4888" s="43">
        <v>7232</v>
      </c>
      <c r="E4888" s="44">
        <v>4836</v>
      </c>
      <c r="F4888" s="41"/>
      <c r="G4888" s="41"/>
      <c r="H4888" s="41"/>
      <c r="I4888" s="41"/>
    </row>
    <row r="4889" spans="2:9" ht="15.75" customHeight="1">
      <c r="B4889" s="44" t="s">
        <v>4896</v>
      </c>
      <c r="C4889" s="43">
        <v>146414</v>
      </c>
      <c r="D4889" s="43">
        <v>7121</v>
      </c>
      <c r="E4889" s="44">
        <v>4837</v>
      </c>
      <c r="F4889" s="41"/>
      <c r="G4889" s="41"/>
      <c r="H4889" s="41"/>
      <c r="I4889" s="41"/>
    </row>
    <row r="4890" spans="2:9" ht="15.75" customHeight="1">
      <c r="B4890" s="44" t="s">
        <v>4897</v>
      </c>
      <c r="C4890" s="43">
        <v>146429</v>
      </c>
      <c r="D4890" s="43">
        <v>7233</v>
      </c>
      <c r="E4890" s="44">
        <v>4838</v>
      </c>
      <c r="F4890" s="41"/>
      <c r="G4890" s="41"/>
      <c r="H4890" s="41"/>
      <c r="I4890" s="41"/>
    </row>
    <row r="4891" spans="2:9" ht="15.75" customHeight="1">
      <c r="B4891" s="44" t="s">
        <v>4898</v>
      </c>
      <c r="C4891" s="43">
        <v>146433</v>
      </c>
      <c r="D4891" s="43">
        <v>7233</v>
      </c>
      <c r="E4891" s="44">
        <v>4839</v>
      </c>
      <c r="F4891" s="41"/>
      <c r="G4891" s="41"/>
      <c r="H4891" s="41"/>
      <c r="I4891" s="41"/>
    </row>
    <row r="4892" spans="2:9" ht="15.75" customHeight="1">
      <c r="B4892" s="44" t="s">
        <v>4899</v>
      </c>
      <c r="C4892" s="43">
        <v>146452</v>
      </c>
      <c r="D4892" s="43">
        <v>7233</v>
      </c>
      <c r="E4892" s="44">
        <v>4840</v>
      </c>
      <c r="F4892" s="41"/>
      <c r="G4892" s="41"/>
      <c r="H4892" s="41"/>
      <c r="I4892" s="41"/>
    </row>
    <row r="4893" spans="2:9" ht="15.75" customHeight="1">
      <c r="B4893" s="44" t="s">
        <v>4900</v>
      </c>
      <c r="C4893" s="43">
        <v>146486</v>
      </c>
      <c r="D4893" s="43">
        <v>8286</v>
      </c>
      <c r="E4893" s="44">
        <v>4841</v>
      </c>
      <c r="F4893" s="41"/>
      <c r="G4893" s="41"/>
      <c r="H4893" s="41"/>
      <c r="I4893" s="41"/>
    </row>
    <row r="4894" spans="2:9" ht="15.75" customHeight="1">
      <c r="B4894" s="44" t="s">
        <v>4901</v>
      </c>
      <c r="C4894" s="43">
        <v>146503</v>
      </c>
      <c r="D4894" s="43">
        <v>8286</v>
      </c>
      <c r="E4894" s="44">
        <v>4842</v>
      </c>
      <c r="F4894" s="41"/>
      <c r="G4894" s="41"/>
      <c r="H4894" s="41"/>
      <c r="I4894" s="41"/>
    </row>
    <row r="4895" spans="2:9" ht="15.75" customHeight="1">
      <c r="B4895" s="44" t="s">
        <v>4902</v>
      </c>
      <c r="C4895" s="43">
        <v>146522</v>
      </c>
      <c r="D4895" s="43">
        <v>7150</v>
      </c>
      <c r="E4895" s="44">
        <v>4843</v>
      </c>
      <c r="F4895" s="41"/>
      <c r="G4895" s="41"/>
      <c r="H4895" s="41"/>
      <c r="I4895" s="41"/>
    </row>
    <row r="4896" spans="2:9" ht="15.75" customHeight="1">
      <c r="B4896" s="44" t="s">
        <v>4903</v>
      </c>
      <c r="C4896" s="43">
        <v>146544</v>
      </c>
      <c r="D4896" s="43">
        <v>5510</v>
      </c>
      <c r="E4896" s="44">
        <v>4844</v>
      </c>
      <c r="F4896" s="41"/>
      <c r="G4896" s="41"/>
      <c r="H4896" s="41"/>
      <c r="I4896" s="41"/>
    </row>
    <row r="4897" spans="2:9" ht="15.75" customHeight="1">
      <c r="B4897" s="44" t="s">
        <v>4904</v>
      </c>
      <c r="C4897" s="43">
        <v>146560</v>
      </c>
      <c r="D4897" s="43">
        <v>7233</v>
      </c>
      <c r="E4897" s="44">
        <v>4845</v>
      </c>
      <c r="F4897" s="41"/>
      <c r="G4897" s="41"/>
      <c r="H4897" s="41"/>
      <c r="I4897" s="41"/>
    </row>
    <row r="4898" spans="2:9" ht="15.75" customHeight="1">
      <c r="B4898" s="44" t="s">
        <v>4905</v>
      </c>
      <c r="C4898" s="43">
        <v>146583</v>
      </c>
      <c r="D4898" s="43">
        <v>7241</v>
      </c>
      <c r="E4898" s="44">
        <v>4846</v>
      </c>
      <c r="F4898" s="41"/>
      <c r="G4898" s="41"/>
      <c r="H4898" s="41"/>
      <c r="I4898" s="41"/>
    </row>
    <row r="4899" spans="2:9" ht="15.75" customHeight="1">
      <c r="B4899" s="44" t="s">
        <v>4906</v>
      </c>
      <c r="C4899" s="43">
        <v>146607</v>
      </c>
      <c r="D4899" s="43">
        <v>8283</v>
      </c>
      <c r="E4899" s="44">
        <v>4847</v>
      </c>
      <c r="F4899" s="41"/>
      <c r="G4899" s="41"/>
      <c r="H4899" s="41"/>
      <c r="I4899" s="41"/>
    </row>
    <row r="4900" spans="2:9" ht="15.75" customHeight="1">
      <c r="B4900" s="44" t="s">
        <v>4907</v>
      </c>
      <c r="C4900" s="43">
        <v>145483</v>
      </c>
      <c r="D4900" s="43">
        <v>8283</v>
      </c>
      <c r="E4900" s="44">
        <v>4848</v>
      </c>
      <c r="F4900" s="41"/>
      <c r="G4900" s="41"/>
      <c r="H4900" s="41"/>
      <c r="I4900" s="41"/>
    </row>
    <row r="4901" spans="2:9" ht="15.75" customHeight="1">
      <c r="B4901" s="44" t="s">
        <v>4908</v>
      </c>
      <c r="C4901" s="43">
        <v>146467</v>
      </c>
      <c r="D4901" s="43">
        <v>8283</v>
      </c>
      <c r="E4901" s="44">
        <v>4849</v>
      </c>
      <c r="F4901" s="41"/>
      <c r="G4901" s="41"/>
      <c r="H4901" s="41"/>
      <c r="I4901" s="41"/>
    </row>
    <row r="4902" spans="2:9" ht="15.75" customHeight="1">
      <c r="B4902" s="44" t="s">
        <v>4909</v>
      </c>
      <c r="C4902" s="43">
        <v>146626</v>
      </c>
      <c r="D4902" s="43">
        <v>7241</v>
      </c>
      <c r="E4902" s="44">
        <v>4850</v>
      </c>
      <c r="F4902" s="41"/>
      <c r="G4902" s="41"/>
      <c r="H4902" s="41"/>
      <c r="I4902" s="41"/>
    </row>
    <row r="4903" spans="2:9" ht="15.75" customHeight="1">
      <c r="B4903" s="44" t="s">
        <v>4910</v>
      </c>
      <c r="C4903" s="43">
        <v>146664</v>
      </c>
      <c r="D4903" s="43">
        <v>8223</v>
      </c>
      <c r="E4903" s="44">
        <v>4851</v>
      </c>
      <c r="F4903" s="41"/>
      <c r="G4903" s="41"/>
      <c r="H4903" s="41"/>
      <c r="I4903" s="41"/>
    </row>
    <row r="4904" spans="2:9" ht="15.75" customHeight="1">
      <c r="B4904" s="44" t="s">
        <v>4911</v>
      </c>
      <c r="C4904" s="43">
        <v>146683</v>
      </c>
      <c r="D4904" s="43">
        <v>7150</v>
      </c>
      <c r="E4904" s="44">
        <v>4852</v>
      </c>
      <c r="F4904" s="41"/>
      <c r="G4904" s="41"/>
      <c r="H4904" s="41"/>
      <c r="I4904" s="41"/>
    </row>
    <row r="4905" spans="2:9" ht="15.75" customHeight="1">
      <c r="B4905" s="44" t="s">
        <v>4912</v>
      </c>
      <c r="C4905" s="43">
        <v>146700</v>
      </c>
      <c r="D4905" s="43">
        <v>7232</v>
      </c>
      <c r="E4905" s="44">
        <v>4853</v>
      </c>
      <c r="F4905" s="41"/>
      <c r="G4905" s="41"/>
      <c r="H4905" s="41"/>
      <c r="I4905" s="41"/>
    </row>
    <row r="4906" spans="2:9" ht="15.75" customHeight="1">
      <c r="B4906" s="44" t="s">
        <v>4913</v>
      </c>
      <c r="C4906" s="43">
        <v>146715</v>
      </c>
      <c r="D4906" s="43">
        <v>7514</v>
      </c>
      <c r="E4906" s="44">
        <v>4854</v>
      </c>
      <c r="F4906" s="41"/>
      <c r="G4906" s="41"/>
      <c r="H4906" s="41"/>
      <c r="I4906" s="41"/>
    </row>
    <row r="4907" spans="2:9" ht="15.75" customHeight="1">
      <c r="B4907" s="44" t="s">
        <v>4914</v>
      </c>
      <c r="C4907" s="43">
        <v>146734</v>
      </c>
      <c r="D4907" s="43">
        <v>8284</v>
      </c>
      <c r="E4907" s="44">
        <v>4855</v>
      </c>
      <c r="F4907" s="41"/>
      <c r="G4907" s="41"/>
      <c r="H4907" s="41"/>
      <c r="I4907" s="41"/>
    </row>
    <row r="4908" spans="2:9" ht="15.75" customHeight="1">
      <c r="B4908" s="44" t="s">
        <v>4915</v>
      </c>
      <c r="C4908" s="43">
        <v>146753</v>
      </c>
      <c r="D4908" s="43">
        <v>7460</v>
      </c>
      <c r="E4908" s="44">
        <v>4856</v>
      </c>
      <c r="F4908" s="41"/>
      <c r="G4908" s="41"/>
      <c r="H4908" s="41"/>
      <c r="I4908" s="41"/>
    </row>
    <row r="4909" spans="2:9" ht="15.75" customHeight="1">
      <c r="B4909" s="44" t="s">
        <v>4916</v>
      </c>
      <c r="C4909" s="43">
        <v>146772</v>
      </c>
      <c r="D4909" s="43">
        <v>7313</v>
      </c>
      <c r="E4909" s="44">
        <v>4857</v>
      </c>
      <c r="F4909" s="41"/>
      <c r="G4909" s="41"/>
      <c r="H4909" s="41"/>
      <c r="I4909" s="41"/>
    </row>
    <row r="4910" spans="2:9" ht="15.75" customHeight="1">
      <c r="B4910" s="44" t="s">
        <v>4917</v>
      </c>
      <c r="C4910" s="43">
        <v>146791</v>
      </c>
      <c r="D4910" s="43">
        <v>7313</v>
      </c>
      <c r="E4910" s="44">
        <v>4858</v>
      </c>
      <c r="F4910" s="41"/>
      <c r="G4910" s="41"/>
      <c r="H4910" s="41"/>
      <c r="I4910" s="41"/>
    </row>
    <row r="4911" spans="2:9" ht="15.75" customHeight="1">
      <c r="B4911" s="44" t="s">
        <v>4918</v>
      </c>
      <c r="C4911" s="43">
        <v>146819</v>
      </c>
      <c r="D4911" s="43">
        <v>7311</v>
      </c>
      <c r="E4911" s="44">
        <v>4859</v>
      </c>
      <c r="F4911" s="41"/>
      <c r="G4911" s="41"/>
      <c r="H4911" s="41"/>
      <c r="I4911" s="41"/>
    </row>
    <row r="4912" spans="2:9" ht="15.75" customHeight="1">
      <c r="B4912" s="44" t="s">
        <v>4919</v>
      </c>
      <c r="C4912" s="43">
        <v>146838</v>
      </c>
      <c r="D4912" s="43">
        <v>7460</v>
      </c>
      <c r="E4912" s="44">
        <v>4860</v>
      </c>
      <c r="F4912" s="41"/>
      <c r="G4912" s="41"/>
      <c r="H4912" s="41"/>
      <c r="I4912" s="41"/>
    </row>
    <row r="4913" spans="2:9" ht="15.75" customHeight="1">
      <c r="B4913" s="44" t="s">
        <v>4920</v>
      </c>
      <c r="C4913" s="43">
        <v>146857</v>
      </c>
      <c r="D4913" s="43">
        <v>7460</v>
      </c>
      <c r="E4913" s="44">
        <v>4861</v>
      </c>
      <c r="F4913" s="41"/>
      <c r="G4913" s="41"/>
      <c r="H4913" s="41"/>
      <c r="I4913" s="41"/>
    </row>
    <row r="4914" spans="2:9" ht="15.75" customHeight="1">
      <c r="B4914" s="44" t="s">
        <v>4921</v>
      </c>
      <c r="C4914" s="43">
        <v>146861</v>
      </c>
      <c r="D4914" s="43">
        <v>7460</v>
      </c>
      <c r="E4914" s="44">
        <v>4862</v>
      </c>
      <c r="F4914" s="41"/>
      <c r="G4914" s="41"/>
      <c r="H4914" s="41"/>
      <c r="I4914" s="41"/>
    </row>
    <row r="4915" spans="2:9" ht="15.75" customHeight="1">
      <c r="B4915" s="44" t="s">
        <v>4922</v>
      </c>
      <c r="C4915" s="43">
        <v>146880</v>
      </c>
      <c r="D4915" s="43">
        <v>7460</v>
      </c>
      <c r="E4915" s="44">
        <v>4863</v>
      </c>
      <c r="F4915" s="41"/>
      <c r="G4915" s="41"/>
      <c r="H4915" s="41"/>
      <c r="I4915" s="41"/>
    </row>
    <row r="4916" spans="2:9" ht="15.75" customHeight="1">
      <c r="B4916" s="44" t="s">
        <v>4923</v>
      </c>
      <c r="C4916" s="43">
        <v>146908</v>
      </c>
      <c r="D4916" s="43">
        <v>7460</v>
      </c>
      <c r="E4916" s="44">
        <v>4864</v>
      </c>
      <c r="F4916" s="41"/>
      <c r="G4916" s="41"/>
      <c r="H4916" s="41"/>
      <c r="I4916" s="41"/>
    </row>
    <row r="4917" spans="2:9" ht="15.75" customHeight="1">
      <c r="B4917" s="44" t="s">
        <v>4924</v>
      </c>
      <c r="C4917" s="43">
        <v>146927</v>
      </c>
      <c r="D4917" s="43">
        <v>7431</v>
      </c>
      <c r="E4917" s="44">
        <v>4865</v>
      </c>
      <c r="F4917" s="41"/>
      <c r="G4917" s="41"/>
      <c r="H4917" s="41"/>
      <c r="I4917" s="41"/>
    </row>
    <row r="4918" spans="2:9" ht="15.75" customHeight="1">
      <c r="B4918" s="44" t="s">
        <v>4925</v>
      </c>
      <c r="C4918" s="43">
        <v>146946</v>
      </c>
      <c r="D4918" s="43">
        <v>7460</v>
      </c>
      <c r="E4918" s="44">
        <v>4866</v>
      </c>
      <c r="F4918" s="41"/>
      <c r="G4918" s="41"/>
      <c r="H4918" s="41"/>
      <c r="I4918" s="41"/>
    </row>
    <row r="4919" spans="2:9" ht="15.75" customHeight="1">
      <c r="B4919" s="44" t="s">
        <v>4926</v>
      </c>
      <c r="C4919" s="43">
        <v>146965</v>
      </c>
      <c r="D4919" s="43">
        <v>5410</v>
      </c>
      <c r="E4919" s="44">
        <v>4867</v>
      </c>
      <c r="F4919" s="41"/>
      <c r="G4919" s="41"/>
      <c r="H4919" s="41"/>
      <c r="I4919" s="41"/>
    </row>
    <row r="4920" spans="2:9" ht="15.75" customHeight="1">
      <c r="B4920" s="44" t="s">
        <v>4927</v>
      </c>
      <c r="C4920" s="43">
        <v>146984</v>
      </c>
      <c r="D4920" s="43">
        <v>7460</v>
      </c>
      <c r="E4920" s="44">
        <v>4868</v>
      </c>
      <c r="F4920" s="41"/>
      <c r="G4920" s="41"/>
      <c r="H4920" s="41"/>
      <c r="I4920" s="41"/>
    </row>
    <row r="4921" spans="2:9" ht="15.75" customHeight="1">
      <c r="B4921" s="44" t="s">
        <v>4928</v>
      </c>
      <c r="C4921" s="43">
        <v>147008</v>
      </c>
      <c r="D4921" s="43">
        <v>8284</v>
      </c>
      <c r="E4921" s="44">
        <v>4869</v>
      </c>
      <c r="F4921" s="41"/>
      <c r="G4921" s="41"/>
      <c r="H4921" s="41"/>
      <c r="I4921" s="41"/>
    </row>
    <row r="4922" spans="2:9" ht="15.75" customHeight="1">
      <c r="B4922" s="44" t="s">
        <v>4929</v>
      </c>
      <c r="C4922" s="43">
        <v>147012</v>
      </c>
      <c r="D4922" s="43">
        <v>8284</v>
      </c>
      <c r="E4922" s="44">
        <v>4870</v>
      </c>
      <c r="F4922" s="41"/>
      <c r="G4922" s="41"/>
      <c r="H4922" s="41"/>
      <c r="I4922" s="41"/>
    </row>
    <row r="4923" spans="2:9" ht="15.75" customHeight="1">
      <c r="B4923" s="44" t="s">
        <v>4930</v>
      </c>
      <c r="C4923" s="43">
        <v>242475</v>
      </c>
      <c r="D4923" s="43">
        <v>2149</v>
      </c>
      <c r="E4923" s="44">
        <v>4871</v>
      </c>
      <c r="F4923" s="41"/>
      <c r="G4923" s="41"/>
      <c r="H4923" s="41"/>
      <c r="I4923" s="41"/>
    </row>
    <row r="4924" spans="2:9" ht="15.75" customHeight="1">
      <c r="B4924" s="44" t="s">
        <v>4931</v>
      </c>
      <c r="C4924" s="43">
        <v>147031</v>
      </c>
      <c r="D4924" s="43">
        <v>7122</v>
      </c>
      <c r="E4924" s="44">
        <v>4872</v>
      </c>
      <c r="F4924" s="41"/>
      <c r="G4924" s="41"/>
      <c r="H4924" s="41"/>
      <c r="I4924" s="41"/>
    </row>
    <row r="4925" spans="2:9" ht="15.75" customHeight="1">
      <c r="B4925" s="44" t="s">
        <v>4932</v>
      </c>
      <c r="C4925" s="43">
        <v>147046</v>
      </c>
      <c r="D4925" s="43">
        <v>8261</v>
      </c>
      <c r="E4925" s="44">
        <v>4873</v>
      </c>
      <c r="F4925" s="41"/>
      <c r="G4925" s="41"/>
      <c r="H4925" s="41"/>
      <c r="I4925" s="41"/>
    </row>
    <row r="4926" spans="2:9" ht="15.75" customHeight="1">
      <c r="B4926" s="44" t="s">
        <v>4933</v>
      </c>
      <c r="C4926" s="43">
        <v>147077</v>
      </c>
      <c r="D4926" s="43">
        <v>8261</v>
      </c>
      <c r="E4926" s="44">
        <v>4874</v>
      </c>
      <c r="F4926" s="41"/>
      <c r="G4926" s="41"/>
      <c r="H4926" s="41"/>
      <c r="I4926" s="41"/>
    </row>
    <row r="4927" spans="2:9" ht="15.75" customHeight="1">
      <c r="B4927" s="44" t="s">
        <v>4934</v>
      </c>
      <c r="C4927" s="43">
        <v>147188</v>
      </c>
      <c r="D4927" s="43">
        <v>8311</v>
      </c>
      <c r="E4927" s="44">
        <v>4875</v>
      </c>
      <c r="F4927" s="41"/>
      <c r="G4927" s="41"/>
      <c r="H4927" s="41"/>
      <c r="I4927" s="41"/>
    </row>
    <row r="4928" spans="2:9" ht="15.75" customHeight="1">
      <c r="B4928" s="44" t="s">
        <v>4935</v>
      </c>
      <c r="C4928" s="43">
        <v>147192</v>
      </c>
      <c r="D4928" s="43">
        <v>8311</v>
      </c>
      <c r="E4928" s="44">
        <v>4876</v>
      </c>
      <c r="F4928" s="41"/>
      <c r="G4928" s="41"/>
      <c r="H4928" s="41"/>
      <c r="I4928" s="41"/>
    </row>
    <row r="4929" spans="2:9" ht="15.75" customHeight="1">
      <c r="B4929" s="44" t="s">
        <v>4936</v>
      </c>
      <c r="C4929" s="43">
        <v>147084</v>
      </c>
      <c r="D4929" s="43">
        <v>8161</v>
      </c>
      <c r="E4929" s="44">
        <v>4877</v>
      </c>
      <c r="F4929" s="41"/>
      <c r="G4929" s="41"/>
      <c r="H4929" s="41"/>
      <c r="I4929" s="41"/>
    </row>
    <row r="4930" spans="2:9" ht="15.75" customHeight="1">
      <c r="B4930" s="44" t="s">
        <v>4937</v>
      </c>
      <c r="C4930" s="43">
        <v>147101</v>
      </c>
      <c r="D4930" s="43">
        <v>8163</v>
      </c>
      <c r="E4930" s="44">
        <v>4878</v>
      </c>
      <c r="F4930" s="41"/>
      <c r="G4930" s="41"/>
      <c r="H4930" s="41"/>
      <c r="I4930" s="41"/>
    </row>
    <row r="4931" spans="2:9" ht="15.75" customHeight="1">
      <c r="B4931" s="44" t="s">
        <v>4938</v>
      </c>
      <c r="C4931" s="43">
        <v>147120</v>
      </c>
      <c r="D4931" s="43">
        <v>8212</v>
      </c>
      <c r="E4931" s="44">
        <v>4879</v>
      </c>
      <c r="F4931" s="41"/>
      <c r="G4931" s="41"/>
      <c r="H4931" s="41"/>
      <c r="I4931" s="41"/>
    </row>
    <row r="4932" spans="2:9" ht="15.75" customHeight="1">
      <c r="B4932" s="44" t="s">
        <v>4939</v>
      </c>
      <c r="C4932" s="43">
        <v>147135</v>
      </c>
      <c r="D4932" s="43">
        <v>8113</v>
      </c>
      <c r="E4932" s="44">
        <v>4880</v>
      </c>
      <c r="F4932" s="41"/>
      <c r="G4932" s="41"/>
      <c r="H4932" s="41"/>
      <c r="I4932" s="41"/>
    </row>
    <row r="4933" spans="2:9" ht="15.75" customHeight="1">
      <c r="B4933" s="44" t="s">
        <v>4940</v>
      </c>
      <c r="C4933" s="43">
        <v>147154</v>
      </c>
      <c r="D4933" s="43">
        <v>7111</v>
      </c>
      <c r="E4933" s="44">
        <v>4881</v>
      </c>
      <c r="F4933" s="41"/>
      <c r="G4933" s="41"/>
      <c r="H4933" s="41"/>
      <c r="I4933" s="41"/>
    </row>
    <row r="4934" spans="2:9" ht="15.75" customHeight="1">
      <c r="B4934" s="44" t="s">
        <v>4941</v>
      </c>
      <c r="C4934" s="43">
        <v>147173</v>
      </c>
      <c r="D4934" s="43">
        <v>8163</v>
      </c>
      <c r="E4934" s="44">
        <v>4882</v>
      </c>
      <c r="F4934" s="41"/>
      <c r="G4934" s="41"/>
      <c r="H4934" s="41"/>
      <c r="I4934" s="41"/>
    </row>
    <row r="4935" spans="2:9" ht="15.75" customHeight="1">
      <c r="B4935" s="44" t="s">
        <v>4942</v>
      </c>
      <c r="C4935" s="43">
        <v>145228</v>
      </c>
      <c r="D4935" s="43">
        <v>8311</v>
      </c>
      <c r="E4935" s="44">
        <v>4883</v>
      </c>
      <c r="F4935" s="41"/>
      <c r="G4935" s="41"/>
      <c r="H4935" s="41"/>
      <c r="I4935" s="41"/>
    </row>
    <row r="4936" spans="2:9" ht="15.75" customHeight="1">
      <c r="B4936" s="44" t="s">
        <v>4943</v>
      </c>
      <c r="C4936" s="43">
        <v>147205</v>
      </c>
      <c r="D4936" s="43">
        <v>8332</v>
      </c>
      <c r="E4936" s="44">
        <v>4884</v>
      </c>
      <c r="F4936" s="41"/>
      <c r="G4936" s="41"/>
      <c r="H4936" s="41"/>
      <c r="I4936" s="41"/>
    </row>
    <row r="4937" spans="2:9" ht="15.75" customHeight="1">
      <c r="B4937" s="44" t="s">
        <v>4944</v>
      </c>
      <c r="C4937" s="43">
        <v>147217</v>
      </c>
      <c r="D4937" s="43">
        <v>7322</v>
      </c>
      <c r="E4937" s="44">
        <v>4885</v>
      </c>
      <c r="F4937" s="41"/>
      <c r="G4937" s="41"/>
      <c r="H4937" s="41"/>
      <c r="I4937" s="41"/>
    </row>
    <row r="4938" spans="2:9" ht="15.75" customHeight="1">
      <c r="B4938" s="44" t="s">
        <v>4945</v>
      </c>
      <c r="C4938" s="43">
        <v>147239</v>
      </c>
      <c r="D4938" s="43">
        <v>8333</v>
      </c>
      <c r="E4938" s="44">
        <v>4886</v>
      </c>
      <c r="F4938" s="41"/>
      <c r="G4938" s="41"/>
      <c r="H4938" s="41"/>
      <c r="I4938" s="41"/>
    </row>
    <row r="4939" spans="2:9" ht="15.75" customHeight="1">
      <c r="B4939" s="44" t="s">
        <v>4946</v>
      </c>
      <c r="C4939" s="43">
        <v>147281</v>
      </c>
      <c r="D4939" s="43">
        <v>8163</v>
      </c>
      <c r="E4939" s="44">
        <v>4887</v>
      </c>
      <c r="F4939" s="41"/>
      <c r="G4939" s="41"/>
      <c r="H4939" s="41"/>
      <c r="I4939" s="41"/>
    </row>
    <row r="4940" spans="2:9" ht="15.75" customHeight="1">
      <c r="B4940" s="44" t="s">
        <v>4947</v>
      </c>
      <c r="C4940" s="43">
        <v>147258</v>
      </c>
      <c r="D4940" s="43">
        <v>7511</v>
      </c>
      <c r="E4940" s="44">
        <v>4888</v>
      </c>
      <c r="F4940" s="41"/>
      <c r="G4940" s="41"/>
      <c r="H4940" s="41"/>
      <c r="I4940" s="41"/>
    </row>
    <row r="4941" spans="2:9" ht="15.75" customHeight="1">
      <c r="B4941" s="44" t="s">
        <v>4948</v>
      </c>
      <c r="C4941" s="43">
        <v>147309</v>
      </c>
      <c r="D4941" s="43">
        <v>8112</v>
      </c>
      <c r="E4941" s="44">
        <v>4889</v>
      </c>
      <c r="F4941" s="41"/>
      <c r="G4941" s="41"/>
      <c r="H4941" s="41"/>
      <c r="I4941" s="41"/>
    </row>
    <row r="4942" spans="2:9" ht="15.75" customHeight="1">
      <c r="B4942" s="44" t="s">
        <v>4949</v>
      </c>
      <c r="C4942" s="43">
        <v>147328</v>
      </c>
      <c r="D4942" s="43">
        <v>8273</v>
      </c>
      <c r="E4942" s="44">
        <v>4890</v>
      </c>
      <c r="F4942" s="41"/>
      <c r="G4942" s="41"/>
      <c r="H4942" s="41"/>
      <c r="I4942" s="41"/>
    </row>
    <row r="4943" spans="2:9" ht="15.75" customHeight="1">
      <c r="B4943" s="44" t="s">
        <v>4950</v>
      </c>
      <c r="C4943" s="43">
        <v>147366</v>
      </c>
      <c r="D4943" s="43">
        <v>7514</v>
      </c>
      <c r="E4943" s="44">
        <v>4891</v>
      </c>
      <c r="F4943" s="41"/>
      <c r="G4943" s="41"/>
      <c r="H4943" s="41"/>
      <c r="I4943" s="41"/>
    </row>
    <row r="4944" spans="2:9" ht="15.75" customHeight="1">
      <c r="B4944" s="44" t="s">
        <v>4951</v>
      </c>
      <c r="C4944" s="43">
        <v>147370</v>
      </c>
      <c r="D4944" s="43">
        <v>7610</v>
      </c>
      <c r="E4944" s="44">
        <v>4892</v>
      </c>
      <c r="F4944" s="41"/>
      <c r="G4944" s="41"/>
      <c r="H4944" s="41"/>
      <c r="I4944" s="41"/>
    </row>
    <row r="4945" spans="2:9" ht="15.75" customHeight="1">
      <c r="B4945" s="44" t="s">
        <v>4952</v>
      </c>
      <c r="C4945" s="43">
        <v>147417</v>
      </c>
      <c r="D4945" s="43">
        <v>8112</v>
      </c>
      <c r="E4945" s="44">
        <v>4893</v>
      </c>
      <c r="F4945" s="41"/>
      <c r="G4945" s="41"/>
      <c r="H4945" s="41"/>
      <c r="I4945" s="41"/>
    </row>
    <row r="4946" spans="2:9" ht="15.75" customHeight="1">
      <c r="B4946" s="44" t="s">
        <v>4953</v>
      </c>
      <c r="C4946" s="43">
        <v>147218</v>
      </c>
      <c r="D4946" s="43">
        <v>8333</v>
      </c>
      <c r="E4946" s="44">
        <v>4894</v>
      </c>
      <c r="F4946" s="41"/>
      <c r="G4946" s="41"/>
      <c r="H4946" s="41"/>
      <c r="I4946" s="41"/>
    </row>
    <row r="4947" spans="2:9" ht="15.75" customHeight="1">
      <c r="B4947" s="44" t="s">
        <v>4954</v>
      </c>
      <c r="C4947" s="43">
        <v>147436</v>
      </c>
      <c r="D4947" s="43">
        <v>7511</v>
      </c>
      <c r="E4947" s="44">
        <v>4895</v>
      </c>
      <c r="F4947" s="41"/>
      <c r="G4947" s="41"/>
      <c r="H4947" s="41"/>
      <c r="I4947" s="41"/>
    </row>
    <row r="4948" spans="2:9" ht="15.75" customHeight="1">
      <c r="B4948" s="44" t="s">
        <v>4955</v>
      </c>
      <c r="C4948" s="43">
        <v>147455</v>
      </c>
      <c r="D4948" s="43">
        <v>8134</v>
      </c>
      <c r="E4948" s="44">
        <v>4896</v>
      </c>
      <c r="F4948" s="41"/>
      <c r="G4948" s="41"/>
      <c r="H4948" s="41"/>
      <c r="I4948" s="41"/>
    </row>
    <row r="4949" spans="2:9" ht="15.75" customHeight="1">
      <c r="B4949" s="44" t="s">
        <v>4956</v>
      </c>
      <c r="C4949" s="43">
        <v>147474</v>
      </c>
      <c r="D4949" s="43">
        <v>8212</v>
      </c>
      <c r="E4949" s="44">
        <v>4897</v>
      </c>
      <c r="F4949" s="41"/>
      <c r="G4949" s="41"/>
      <c r="H4949" s="41"/>
      <c r="I4949" s="41"/>
    </row>
    <row r="4950" spans="2:9" ht="15.75" customHeight="1">
      <c r="B4950" s="44" t="s">
        <v>4957</v>
      </c>
      <c r="C4950" s="43">
        <v>147489</v>
      </c>
      <c r="D4950" s="43">
        <v>7514</v>
      </c>
      <c r="E4950" s="44">
        <v>4898</v>
      </c>
      <c r="F4950" s="41"/>
      <c r="G4950" s="41"/>
      <c r="H4950" s="41"/>
      <c r="I4950" s="41"/>
    </row>
    <row r="4951" spans="2:9" ht="15.75" customHeight="1">
      <c r="B4951" s="44" t="s">
        <v>4958</v>
      </c>
      <c r="C4951" s="43">
        <v>147506</v>
      </c>
      <c r="D4951" s="43">
        <v>7450</v>
      </c>
      <c r="E4951" s="44">
        <v>4899</v>
      </c>
      <c r="F4951" s="41"/>
      <c r="G4951" s="41"/>
      <c r="H4951" s="41"/>
      <c r="I4951" s="41"/>
    </row>
    <row r="4952" spans="2:9" ht="15.75" customHeight="1">
      <c r="B4952" s="44" t="s">
        <v>4959</v>
      </c>
      <c r="C4952" s="43">
        <v>147525</v>
      </c>
      <c r="D4952" s="43">
        <v>8134</v>
      </c>
      <c r="E4952" s="44">
        <v>4900</v>
      </c>
      <c r="F4952" s="41"/>
      <c r="G4952" s="41"/>
      <c r="H4952" s="41"/>
      <c r="I4952" s="41"/>
    </row>
    <row r="4953" spans="2:9" ht="15.75" customHeight="1">
      <c r="B4953" s="44" t="s">
        <v>4960</v>
      </c>
      <c r="C4953" s="43">
        <v>147544</v>
      </c>
      <c r="D4953" s="43">
        <v>8113</v>
      </c>
      <c r="E4953" s="44">
        <v>4901</v>
      </c>
      <c r="F4953" s="41"/>
      <c r="G4953" s="41"/>
      <c r="H4953" s="41"/>
      <c r="I4953" s="41"/>
    </row>
    <row r="4954" spans="2:9" ht="15.75" customHeight="1">
      <c r="B4954" s="44" t="s">
        <v>4961</v>
      </c>
      <c r="C4954" s="43">
        <v>147559</v>
      </c>
      <c r="D4954" s="43">
        <v>8113</v>
      </c>
      <c r="E4954" s="44">
        <v>4902</v>
      </c>
      <c r="F4954" s="41"/>
      <c r="G4954" s="41"/>
      <c r="H4954" s="41"/>
      <c r="I4954" s="41"/>
    </row>
    <row r="4955" spans="2:9" ht="15.75" customHeight="1">
      <c r="B4955" s="44" t="s">
        <v>4962</v>
      </c>
      <c r="C4955" s="43">
        <v>147578</v>
      </c>
      <c r="D4955" s="43">
        <v>7233</v>
      </c>
      <c r="E4955" s="44">
        <v>4903</v>
      </c>
      <c r="F4955" s="41"/>
      <c r="G4955" s="41"/>
      <c r="H4955" s="41"/>
      <c r="I4955" s="41"/>
    </row>
    <row r="4956" spans="2:9" ht="15.75" customHeight="1">
      <c r="B4956" s="44" t="s">
        <v>4963</v>
      </c>
      <c r="C4956" s="43">
        <v>147597</v>
      </c>
      <c r="D4956" s="43">
        <v>7610</v>
      </c>
      <c r="E4956" s="44">
        <v>4904</v>
      </c>
      <c r="F4956" s="41"/>
      <c r="G4956" s="41"/>
      <c r="H4956" s="41"/>
      <c r="I4956" s="41"/>
    </row>
    <row r="4957" spans="2:9" ht="15.75" customHeight="1">
      <c r="B4957" s="44" t="s">
        <v>4964</v>
      </c>
      <c r="C4957" s="43">
        <v>147393</v>
      </c>
      <c r="D4957" s="43">
        <v>8212</v>
      </c>
      <c r="E4957" s="44">
        <v>4905</v>
      </c>
      <c r="F4957" s="41"/>
      <c r="G4957" s="41"/>
      <c r="H4957" s="41"/>
      <c r="I4957" s="41"/>
    </row>
    <row r="4958" spans="2:9" ht="15.75" customHeight="1">
      <c r="B4958" s="44" t="s">
        <v>4965</v>
      </c>
      <c r="C4958" s="43">
        <v>242480</v>
      </c>
      <c r="D4958" s="43">
        <v>9411</v>
      </c>
      <c r="E4958" s="44">
        <v>4906</v>
      </c>
      <c r="F4958" s="41"/>
      <c r="G4958" s="41"/>
      <c r="H4958" s="41"/>
      <c r="I4958" s="41"/>
    </row>
    <row r="4959" spans="2:9" ht="15.75" customHeight="1">
      <c r="B4959" s="44" t="s">
        <v>4966</v>
      </c>
      <c r="C4959" s="43">
        <v>242470</v>
      </c>
      <c r="D4959" s="43">
        <v>2431</v>
      </c>
      <c r="E4959" s="44">
        <v>4907</v>
      </c>
      <c r="F4959" s="41"/>
      <c r="G4959" s="41"/>
      <c r="H4959" s="41"/>
      <c r="I4959" s="41"/>
    </row>
    <row r="4960" spans="2:9" ht="15.75" customHeight="1">
      <c r="B4960" s="44" t="s">
        <v>4967</v>
      </c>
      <c r="C4960" s="43">
        <v>242522</v>
      </c>
      <c r="D4960" s="43">
        <v>2453</v>
      </c>
      <c r="E4960" s="44">
        <v>4908</v>
      </c>
      <c r="F4960" s="41"/>
      <c r="G4960" s="41"/>
      <c r="H4960" s="41"/>
      <c r="I4960" s="41"/>
    </row>
    <row r="4961" spans="2:9" ht="15.75" customHeight="1">
      <c r="B4961" s="44" t="s">
        <v>4968</v>
      </c>
      <c r="C4961" s="43">
        <v>242523</v>
      </c>
      <c r="D4961" s="43">
        <v>3473</v>
      </c>
      <c r="E4961" s="44">
        <v>4909</v>
      </c>
      <c r="F4961" s="41"/>
      <c r="G4961" s="41"/>
      <c r="H4961" s="41"/>
      <c r="I4961" s="41"/>
    </row>
    <row r="4962" spans="2:9" ht="15.75" customHeight="1">
      <c r="B4962" s="44" t="s">
        <v>4969</v>
      </c>
      <c r="C4962" s="43">
        <v>242556</v>
      </c>
      <c r="D4962" s="43">
        <v>2455</v>
      </c>
      <c r="E4962" s="44">
        <v>4910</v>
      </c>
      <c r="F4962" s="41"/>
      <c r="G4962" s="41"/>
      <c r="H4962" s="41"/>
      <c r="I4962" s="41"/>
    </row>
    <row r="4963" spans="2:9" ht="15.75" customHeight="1">
      <c r="B4963" s="44" t="s">
        <v>4970</v>
      </c>
      <c r="C4963" s="43">
        <v>147610</v>
      </c>
      <c r="D4963" s="43">
        <v>8273</v>
      </c>
      <c r="E4963" s="44">
        <v>4911</v>
      </c>
      <c r="F4963" s="41"/>
      <c r="G4963" s="41"/>
      <c r="H4963" s="41"/>
      <c r="I4963" s="41"/>
    </row>
    <row r="4964" spans="2:9" ht="15.75" customHeight="1">
      <c r="B4964" s="44" t="s">
        <v>4971</v>
      </c>
      <c r="C4964" s="43">
        <v>147614</v>
      </c>
      <c r="D4964" s="43">
        <v>7460</v>
      </c>
      <c r="E4964" s="44">
        <v>4912</v>
      </c>
      <c r="F4964" s="41"/>
      <c r="G4964" s="41"/>
      <c r="H4964" s="41"/>
      <c r="I4964" s="41"/>
    </row>
    <row r="4965" spans="2:9" ht="15.75" customHeight="1">
      <c r="B4965" s="44" t="s">
        <v>4972</v>
      </c>
      <c r="C4965" s="43">
        <v>242594</v>
      </c>
      <c r="D4965" s="43">
        <v>1110</v>
      </c>
      <c r="E4965" s="44">
        <v>4913</v>
      </c>
      <c r="F4965" s="41"/>
      <c r="G4965" s="41"/>
      <c r="H4965" s="41"/>
      <c r="I4965" s="41"/>
    </row>
    <row r="4966" spans="2:9" ht="15.75" customHeight="1">
      <c r="B4966" s="44" t="s">
        <v>4973</v>
      </c>
      <c r="C4966" s="43">
        <v>147629</v>
      </c>
      <c r="D4966" s="43">
        <v>7431</v>
      </c>
      <c r="E4966" s="44">
        <v>4914</v>
      </c>
      <c r="F4966" s="41"/>
      <c r="G4966" s="41"/>
      <c r="H4966" s="41"/>
      <c r="I4966" s="41"/>
    </row>
    <row r="4967" spans="2:9" ht="15.75" customHeight="1">
      <c r="B4967" s="44" t="s">
        <v>4974</v>
      </c>
      <c r="C4967" s="43">
        <v>147671</v>
      </c>
      <c r="D4967" s="43">
        <v>7511</v>
      </c>
      <c r="E4967" s="44">
        <v>4915</v>
      </c>
      <c r="F4967" s="41"/>
      <c r="G4967" s="41"/>
      <c r="H4967" s="41"/>
      <c r="I4967" s="41"/>
    </row>
    <row r="4968" spans="2:9" ht="15.75" customHeight="1">
      <c r="B4968" s="44" t="s">
        <v>4975</v>
      </c>
      <c r="C4968" s="43">
        <v>147690</v>
      </c>
      <c r="D4968" s="43">
        <v>8286</v>
      </c>
      <c r="E4968" s="44">
        <v>4916</v>
      </c>
      <c r="F4968" s="41"/>
      <c r="G4968" s="41"/>
      <c r="H4968" s="41"/>
      <c r="I4968" s="41"/>
    </row>
    <row r="4969" spans="2:9" ht="15.75" customHeight="1">
      <c r="B4969" s="44" t="s">
        <v>4976</v>
      </c>
      <c r="C4969" s="43">
        <v>147718</v>
      </c>
      <c r="D4969" s="43">
        <v>7241</v>
      </c>
      <c r="E4969" s="44">
        <v>4917</v>
      </c>
      <c r="F4969" s="41"/>
      <c r="G4969" s="41"/>
      <c r="H4969" s="41"/>
      <c r="I4969" s="41"/>
    </row>
    <row r="4970" spans="2:9" ht="15.75" customHeight="1">
      <c r="B4970" s="44" t="s">
        <v>4977</v>
      </c>
      <c r="C4970" s="43">
        <v>147737</v>
      </c>
      <c r="D4970" s="43">
        <v>8122</v>
      </c>
      <c r="E4970" s="44">
        <v>4918</v>
      </c>
      <c r="F4970" s="41"/>
      <c r="G4970" s="41"/>
      <c r="H4970" s="41"/>
      <c r="I4970" s="41"/>
    </row>
    <row r="4971" spans="2:9" ht="15.75" customHeight="1">
      <c r="B4971" s="44" t="s">
        <v>4978</v>
      </c>
      <c r="C4971" s="43">
        <v>147756</v>
      </c>
      <c r="D4971" s="43">
        <v>7442</v>
      </c>
      <c r="E4971" s="44">
        <v>4919</v>
      </c>
      <c r="F4971" s="41"/>
      <c r="G4971" s="41"/>
      <c r="H4971" s="41"/>
      <c r="I4971" s="41"/>
    </row>
    <row r="4972" spans="2:9" ht="15.75" customHeight="1">
      <c r="B4972" s="44" t="s">
        <v>4979</v>
      </c>
      <c r="C4972" s="43">
        <v>147775</v>
      </c>
      <c r="D4972" s="43">
        <v>9322</v>
      </c>
      <c r="E4972" s="44">
        <v>4920</v>
      </c>
      <c r="F4972" s="41"/>
      <c r="G4972" s="41"/>
      <c r="H4972" s="41"/>
      <c r="I4972" s="41"/>
    </row>
    <row r="4973" spans="2:9" ht="15.75" customHeight="1">
      <c r="B4973" s="44" t="s">
        <v>4980</v>
      </c>
      <c r="C4973" s="43">
        <v>243582</v>
      </c>
      <c r="D4973" s="43">
        <v>3141</v>
      </c>
      <c r="E4973" s="44">
        <v>4921</v>
      </c>
      <c r="F4973" s="41"/>
      <c r="G4973" s="41"/>
      <c r="H4973" s="41"/>
      <c r="I4973" s="41"/>
    </row>
    <row r="4974" spans="2:9" ht="15.75" customHeight="1">
      <c r="B4974" s="44" t="s">
        <v>4981</v>
      </c>
      <c r="C4974" s="43">
        <v>147811</v>
      </c>
      <c r="D4974" s="43">
        <v>8269</v>
      </c>
      <c r="E4974" s="44">
        <v>4922</v>
      </c>
      <c r="F4974" s="41"/>
      <c r="G4974" s="41"/>
      <c r="H4974" s="41"/>
      <c r="I4974" s="41"/>
    </row>
    <row r="4975" spans="2:9" ht="15.75" customHeight="1">
      <c r="B4975" s="44" t="s">
        <v>4982</v>
      </c>
      <c r="C4975" s="43">
        <v>147830</v>
      </c>
      <c r="D4975" s="43">
        <v>7432</v>
      </c>
      <c r="E4975" s="44">
        <v>4923</v>
      </c>
      <c r="F4975" s="41"/>
      <c r="G4975" s="41"/>
      <c r="H4975" s="41"/>
      <c r="I4975" s="41"/>
    </row>
    <row r="4976" spans="2:9" ht="15.75" customHeight="1">
      <c r="B4976" s="44" t="s">
        <v>4983</v>
      </c>
      <c r="C4976" s="43">
        <v>147845</v>
      </c>
      <c r="D4976" s="43">
        <v>7341</v>
      </c>
      <c r="E4976" s="44">
        <v>4924</v>
      </c>
      <c r="F4976" s="41"/>
      <c r="G4976" s="41"/>
      <c r="H4976" s="41"/>
      <c r="I4976" s="41"/>
    </row>
    <row r="4977" spans="2:9" ht="15.75" customHeight="1">
      <c r="B4977" s="44" t="s">
        <v>4984</v>
      </c>
      <c r="C4977" s="43">
        <v>148033</v>
      </c>
      <c r="D4977" s="43">
        <v>7341</v>
      </c>
      <c r="E4977" s="44">
        <v>4925</v>
      </c>
      <c r="F4977" s="41"/>
      <c r="G4977" s="41"/>
      <c r="H4977" s="41"/>
      <c r="I4977" s="41"/>
    </row>
    <row r="4978" spans="2:9" ht="15.75" customHeight="1">
      <c r="B4978" s="44" t="s">
        <v>4985</v>
      </c>
      <c r="C4978" s="43">
        <v>147864</v>
      </c>
      <c r="D4978" s="43">
        <v>8132</v>
      </c>
      <c r="E4978" s="44">
        <v>4926</v>
      </c>
      <c r="F4978" s="41"/>
      <c r="G4978" s="41"/>
      <c r="H4978" s="41"/>
      <c r="I4978" s="41"/>
    </row>
    <row r="4979" spans="2:9" ht="15.75" customHeight="1">
      <c r="B4979" s="44" t="s">
        <v>4986</v>
      </c>
      <c r="C4979" s="43">
        <v>147883</v>
      </c>
      <c r="D4979" s="43">
        <v>7341</v>
      </c>
      <c r="E4979" s="44">
        <v>4927</v>
      </c>
      <c r="F4979" s="41"/>
      <c r="G4979" s="41"/>
      <c r="H4979" s="41"/>
      <c r="I4979" s="41"/>
    </row>
    <row r="4980" spans="2:9" ht="15.75" customHeight="1">
      <c r="B4980" s="44" t="s">
        <v>4987</v>
      </c>
      <c r="C4980" s="43">
        <v>147900</v>
      </c>
      <c r="D4980" s="43">
        <v>7432</v>
      </c>
      <c r="E4980" s="44">
        <v>4928</v>
      </c>
      <c r="F4980" s="41"/>
      <c r="G4980" s="41"/>
      <c r="H4980" s="41"/>
      <c r="I4980" s="41"/>
    </row>
    <row r="4981" spans="2:9" ht="15.75" customHeight="1">
      <c r="B4981" s="44" t="s">
        <v>4988</v>
      </c>
      <c r="C4981" s="43">
        <v>147921</v>
      </c>
      <c r="D4981" s="43">
        <v>7341</v>
      </c>
      <c r="E4981" s="44">
        <v>4929</v>
      </c>
      <c r="F4981" s="41"/>
      <c r="G4981" s="41"/>
      <c r="H4981" s="41"/>
      <c r="I4981" s="41"/>
    </row>
    <row r="4982" spans="2:9" ht="15.75" customHeight="1">
      <c r="B4982" s="44" t="s">
        <v>4989</v>
      </c>
      <c r="C4982" s="43">
        <v>147949</v>
      </c>
      <c r="D4982" s="43">
        <v>7311</v>
      </c>
      <c r="E4982" s="44">
        <v>4930</v>
      </c>
      <c r="F4982" s="41"/>
      <c r="G4982" s="41"/>
      <c r="H4982" s="41"/>
      <c r="I4982" s="41"/>
    </row>
    <row r="4983" spans="2:9" ht="15.75" customHeight="1">
      <c r="B4983" s="44" t="s">
        <v>4990</v>
      </c>
      <c r="C4983" s="43">
        <v>147968</v>
      </c>
      <c r="D4983" s="43">
        <v>7432</v>
      </c>
      <c r="E4983" s="44">
        <v>4931</v>
      </c>
      <c r="F4983" s="41"/>
      <c r="G4983" s="41"/>
      <c r="H4983" s="41"/>
      <c r="I4983" s="41"/>
    </row>
    <row r="4984" spans="2:9" ht="15.75" customHeight="1">
      <c r="B4984" s="44" t="s">
        <v>4991</v>
      </c>
      <c r="C4984" s="43">
        <v>147972</v>
      </c>
      <c r="D4984" s="43">
        <v>7280</v>
      </c>
      <c r="E4984" s="44">
        <v>4932</v>
      </c>
      <c r="F4984" s="41"/>
      <c r="G4984" s="41"/>
      <c r="H4984" s="41"/>
      <c r="I4984" s="41"/>
    </row>
    <row r="4985" spans="2:9" ht="15.75" customHeight="1">
      <c r="B4985" s="44" t="s">
        <v>4992</v>
      </c>
      <c r="C4985" s="43">
        <v>147991</v>
      </c>
      <c r="D4985" s="43">
        <v>8285</v>
      </c>
      <c r="E4985" s="44">
        <v>4933</v>
      </c>
      <c r="F4985" s="41"/>
      <c r="G4985" s="41"/>
      <c r="H4985" s="41"/>
      <c r="I4985" s="41"/>
    </row>
    <row r="4986" spans="2:9" ht="15.75" customHeight="1">
      <c r="B4986" s="44" t="s">
        <v>4993</v>
      </c>
      <c r="C4986" s="43">
        <v>148015</v>
      </c>
      <c r="D4986" s="43">
        <v>8285</v>
      </c>
      <c r="E4986" s="44">
        <v>4934</v>
      </c>
      <c r="F4986" s="41"/>
      <c r="G4986" s="41"/>
      <c r="H4986" s="41"/>
      <c r="I4986" s="41"/>
    </row>
    <row r="4987" spans="2:9" ht="15.75" customHeight="1">
      <c r="B4987" s="44" t="s">
        <v>4994</v>
      </c>
      <c r="C4987" s="43">
        <v>148034</v>
      </c>
      <c r="D4987" s="43">
        <v>7341</v>
      </c>
      <c r="E4987" s="44">
        <v>4935</v>
      </c>
      <c r="F4987" s="41"/>
      <c r="G4987" s="41"/>
      <c r="H4987" s="41"/>
      <c r="I4987" s="41"/>
    </row>
    <row r="4988" spans="2:9" ht="15.75" customHeight="1">
      <c r="B4988" s="44" t="s">
        <v>4995</v>
      </c>
      <c r="C4988" s="43">
        <v>148053</v>
      </c>
      <c r="D4988" s="43">
        <v>7341</v>
      </c>
      <c r="E4988" s="44">
        <v>4936</v>
      </c>
      <c r="F4988" s="41"/>
      <c r="G4988" s="41"/>
      <c r="H4988" s="41"/>
      <c r="I4988" s="41"/>
    </row>
    <row r="4989" spans="2:9" ht="15.75" customHeight="1">
      <c r="B4989" s="44" t="s">
        <v>4996</v>
      </c>
      <c r="C4989" s="43">
        <v>148072</v>
      </c>
      <c r="D4989" s="43">
        <v>7341</v>
      </c>
      <c r="E4989" s="44">
        <v>4937</v>
      </c>
      <c r="F4989" s="41"/>
      <c r="G4989" s="41"/>
      <c r="H4989" s="41"/>
      <c r="I4989" s="41"/>
    </row>
    <row r="4990" spans="2:9" ht="15.75" customHeight="1">
      <c r="B4990" s="44" t="s">
        <v>4997</v>
      </c>
      <c r="C4990" s="43">
        <v>148091</v>
      </c>
      <c r="D4990" s="43">
        <v>7422</v>
      </c>
      <c r="E4990" s="44">
        <v>4938</v>
      </c>
      <c r="F4990" s="41"/>
      <c r="G4990" s="41"/>
      <c r="H4990" s="41"/>
      <c r="I4990" s="41"/>
    </row>
    <row r="4991" spans="2:9" ht="15.75" customHeight="1">
      <c r="B4991" s="44" t="s">
        <v>4998</v>
      </c>
      <c r="C4991" s="43">
        <v>148104</v>
      </c>
      <c r="D4991" s="43">
        <v>7214</v>
      </c>
      <c r="E4991" s="44">
        <v>4939</v>
      </c>
      <c r="F4991" s="41"/>
      <c r="G4991" s="41"/>
      <c r="H4991" s="41"/>
      <c r="I4991" s="41"/>
    </row>
    <row r="4992" spans="2:9" ht="15.75" customHeight="1">
      <c r="B4992" s="44" t="s">
        <v>4999</v>
      </c>
      <c r="C4992" s="43">
        <v>148119</v>
      </c>
      <c r="D4992" s="43">
        <v>7111</v>
      </c>
      <c r="E4992" s="44">
        <v>4940</v>
      </c>
      <c r="F4992" s="41"/>
      <c r="G4992" s="41"/>
      <c r="H4992" s="41"/>
      <c r="I4992" s="41"/>
    </row>
    <row r="4993" spans="2:9" ht="15.75" customHeight="1">
      <c r="B4993" s="44" t="s">
        <v>5000</v>
      </c>
      <c r="C4993" s="43">
        <v>148142</v>
      </c>
      <c r="D4993" s="43">
        <v>7280</v>
      </c>
      <c r="E4993" s="44">
        <v>4941</v>
      </c>
      <c r="F4993" s="41"/>
      <c r="G4993" s="41"/>
      <c r="H4993" s="41"/>
      <c r="I4993" s="41"/>
    </row>
    <row r="4994" spans="2:9" ht="15.75" customHeight="1">
      <c r="B4994" s="44" t="s">
        <v>5001</v>
      </c>
      <c r="C4994" s="43">
        <v>148161</v>
      </c>
      <c r="D4994" s="43">
        <v>8262</v>
      </c>
      <c r="E4994" s="44">
        <v>4942</v>
      </c>
      <c r="F4994" s="41"/>
      <c r="G4994" s="41"/>
      <c r="H4994" s="41"/>
      <c r="I4994" s="41"/>
    </row>
    <row r="4995" spans="2:9" ht="15.75" customHeight="1">
      <c r="B4995" s="44" t="s">
        <v>5002</v>
      </c>
      <c r="C4995" s="43">
        <v>148180</v>
      </c>
      <c r="D4995" s="43">
        <v>7341</v>
      </c>
      <c r="E4995" s="44">
        <v>4943</v>
      </c>
      <c r="F4995" s="41"/>
      <c r="G4995" s="41"/>
      <c r="H4995" s="41"/>
      <c r="I4995" s="41"/>
    </row>
    <row r="4996" spans="2:9" ht="15.75" customHeight="1">
      <c r="B4996" s="44" t="s">
        <v>5003</v>
      </c>
      <c r="C4996" s="43">
        <v>148208</v>
      </c>
      <c r="D4996" s="43">
        <v>7322</v>
      </c>
      <c r="E4996" s="44">
        <v>4944</v>
      </c>
      <c r="F4996" s="41"/>
      <c r="G4996" s="41"/>
      <c r="H4996" s="41"/>
      <c r="I4996" s="41"/>
    </row>
    <row r="4997" spans="2:9" ht="15.75" customHeight="1">
      <c r="B4997" s="44" t="s">
        <v>5004</v>
      </c>
      <c r="C4997" s="43">
        <v>148227</v>
      </c>
      <c r="D4997" s="43">
        <v>8121</v>
      </c>
      <c r="E4997" s="44">
        <v>4945</v>
      </c>
      <c r="F4997" s="41"/>
      <c r="G4997" s="41"/>
      <c r="H4997" s="41"/>
      <c r="I4997" s="41"/>
    </row>
    <row r="4998" spans="2:9" ht="15.75" customHeight="1">
      <c r="B4998" s="44" t="s">
        <v>5005</v>
      </c>
      <c r="C4998" s="43">
        <v>148246</v>
      </c>
      <c r="D4998" s="43">
        <v>8232</v>
      </c>
      <c r="E4998" s="44">
        <v>4946</v>
      </c>
      <c r="F4998" s="41"/>
      <c r="G4998" s="41"/>
      <c r="H4998" s="41"/>
      <c r="I4998" s="41"/>
    </row>
    <row r="4999" spans="2:9" ht="15.75" customHeight="1">
      <c r="B4999" s="44" t="s">
        <v>5006</v>
      </c>
      <c r="C4999" s="43">
        <v>148265</v>
      </c>
      <c r="D4999" s="43">
        <v>7432</v>
      </c>
      <c r="E4999" s="44">
        <v>4947</v>
      </c>
      <c r="F4999" s="41"/>
      <c r="G4999" s="41"/>
      <c r="H4999" s="41"/>
      <c r="I4999" s="41"/>
    </row>
    <row r="5000" spans="2:9" ht="15.75" customHeight="1">
      <c r="B5000" s="44" t="s">
        <v>5007</v>
      </c>
      <c r="C5000" s="43">
        <v>148299</v>
      </c>
      <c r="D5000" s="43">
        <v>7111</v>
      </c>
      <c r="E5000" s="44">
        <v>4948</v>
      </c>
      <c r="F5000" s="41"/>
      <c r="G5000" s="41"/>
      <c r="H5000" s="41"/>
      <c r="I5000" s="41"/>
    </row>
    <row r="5001" spans="2:9" ht="15.75" customHeight="1">
      <c r="B5001" s="44" t="s">
        <v>5008</v>
      </c>
      <c r="C5001" s="43">
        <v>148335</v>
      </c>
      <c r="D5001" s="43">
        <v>8273</v>
      </c>
      <c r="E5001" s="44">
        <v>4949</v>
      </c>
      <c r="F5001" s="41"/>
      <c r="G5001" s="41"/>
      <c r="H5001" s="41"/>
      <c r="I5001" s="41"/>
    </row>
    <row r="5002" spans="2:9" ht="15.75" customHeight="1">
      <c r="B5002" s="44" t="s">
        <v>5009</v>
      </c>
      <c r="C5002" s="43">
        <v>148316</v>
      </c>
      <c r="D5002" s="43">
        <v>6141</v>
      </c>
      <c r="E5002" s="44">
        <v>4950</v>
      </c>
      <c r="F5002" s="41"/>
      <c r="G5002" s="41"/>
      <c r="H5002" s="41"/>
      <c r="I5002" s="41"/>
    </row>
    <row r="5003" spans="2:9" ht="15.75" customHeight="1">
      <c r="B5003" s="44" t="s">
        <v>5010</v>
      </c>
      <c r="C5003" s="43">
        <v>348341</v>
      </c>
      <c r="D5003" s="43">
        <v>8290</v>
      </c>
      <c r="E5003" s="44">
        <v>4951</v>
      </c>
      <c r="F5003" s="41"/>
      <c r="G5003" s="41"/>
      <c r="H5003" s="41"/>
      <c r="I5003" s="41"/>
    </row>
    <row r="5004" spans="2:9" ht="15.75" customHeight="1">
      <c r="B5004" s="44" t="s">
        <v>5011</v>
      </c>
      <c r="C5004" s="43">
        <v>148354</v>
      </c>
      <c r="D5004" s="43">
        <v>9321</v>
      </c>
      <c r="E5004" s="44">
        <v>4952</v>
      </c>
      <c r="F5004" s="41"/>
      <c r="G5004" s="41"/>
      <c r="H5004" s="41"/>
      <c r="I5004" s="41"/>
    </row>
    <row r="5005" spans="2:9" ht="15.75" customHeight="1">
      <c r="B5005" s="44" t="s">
        <v>5012</v>
      </c>
      <c r="C5005" s="43">
        <v>148392</v>
      </c>
      <c r="D5005" s="43">
        <v>9322</v>
      </c>
      <c r="E5005" s="44">
        <v>4953</v>
      </c>
      <c r="F5005" s="41"/>
      <c r="G5005" s="41"/>
      <c r="H5005" s="41"/>
      <c r="I5005" s="41"/>
    </row>
    <row r="5006" spans="2:9" ht="15.75" customHeight="1">
      <c r="B5006" s="44" t="s">
        <v>5013</v>
      </c>
      <c r="C5006" s="43">
        <v>148373</v>
      </c>
      <c r="D5006" s="43">
        <v>7450</v>
      </c>
      <c r="E5006" s="44">
        <v>4954</v>
      </c>
      <c r="F5006" s="41"/>
      <c r="G5006" s="41"/>
      <c r="H5006" s="41"/>
      <c r="I5006" s="41"/>
    </row>
    <row r="5007" spans="2:9" ht="15.75" customHeight="1">
      <c r="B5007" s="44" t="s">
        <v>5014</v>
      </c>
      <c r="C5007" s="43">
        <v>148412</v>
      </c>
      <c r="D5007" s="43">
        <v>7432</v>
      </c>
      <c r="E5007" s="44">
        <v>4955</v>
      </c>
      <c r="F5007" s="41"/>
      <c r="G5007" s="41"/>
      <c r="H5007" s="41"/>
      <c r="I5007" s="41"/>
    </row>
    <row r="5008" spans="2:9" ht="15.75" customHeight="1">
      <c r="B5008" s="44" t="s">
        <v>5015</v>
      </c>
      <c r="C5008" s="43">
        <v>148439</v>
      </c>
      <c r="D5008" s="43">
        <v>7331</v>
      </c>
      <c r="E5008" s="44">
        <v>4956</v>
      </c>
      <c r="F5008" s="41"/>
      <c r="G5008" s="41"/>
      <c r="H5008" s="41"/>
      <c r="I5008" s="41"/>
    </row>
    <row r="5009" spans="2:9" ht="15.75" customHeight="1">
      <c r="B5009" s="44" t="s">
        <v>5016</v>
      </c>
      <c r="C5009" s="43">
        <v>148458</v>
      </c>
      <c r="D5009" s="43">
        <v>7241</v>
      </c>
      <c r="E5009" s="44">
        <v>4957</v>
      </c>
      <c r="F5009" s="41"/>
      <c r="G5009" s="41"/>
      <c r="H5009" s="41"/>
      <c r="I5009" s="41"/>
    </row>
    <row r="5010" spans="2:9" ht="15.75" customHeight="1">
      <c r="B5010" s="44" t="s">
        <v>5017</v>
      </c>
      <c r="C5010" s="43">
        <v>148477</v>
      </c>
      <c r="D5010" s="43">
        <v>8231</v>
      </c>
      <c r="E5010" s="44">
        <v>4958</v>
      </c>
      <c r="F5010" s="41"/>
      <c r="G5010" s="41"/>
      <c r="H5010" s="41"/>
      <c r="I5010" s="41"/>
    </row>
    <row r="5011" spans="2:9" ht="15.75" customHeight="1">
      <c r="B5011" s="44" t="s">
        <v>5018</v>
      </c>
      <c r="C5011" s="43">
        <v>148496</v>
      </c>
      <c r="D5011" s="43">
        <v>7311</v>
      </c>
      <c r="E5011" s="44">
        <v>4959</v>
      </c>
      <c r="F5011" s="41"/>
      <c r="G5011" s="41"/>
      <c r="H5011" s="41"/>
      <c r="I5011" s="41"/>
    </row>
    <row r="5012" spans="2:9" ht="15.75" customHeight="1">
      <c r="B5012" s="44" t="s">
        <v>5019</v>
      </c>
      <c r="C5012" s="43">
        <v>148509</v>
      </c>
      <c r="D5012" s="43">
        <v>7280</v>
      </c>
      <c r="E5012" s="44">
        <v>4960</v>
      </c>
      <c r="F5012" s="41"/>
      <c r="G5012" s="41"/>
      <c r="H5012" s="41"/>
      <c r="I5012" s="41"/>
    </row>
    <row r="5013" spans="2:9" ht="15.75" customHeight="1">
      <c r="B5013" s="44" t="s">
        <v>5020</v>
      </c>
      <c r="C5013" s="43">
        <v>148513</v>
      </c>
      <c r="D5013" s="43">
        <v>7280</v>
      </c>
      <c r="E5013" s="44">
        <v>4961</v>
      </c>
      <c r="F5013" s="41"/>
      <c r="G5013" s="41"/>
      <c r="H5013" s="41"/>
      <c r="I5013" s="41"/>
    </row>
    <row r="5014" spans="2:9" ht="15.75" customHeight="1">
      <c r="B5014" s="44" t="s">
        <v>5021</v>
      </c>
      <c r="C5014" s="43">
        <v>148547</v>
      </c>
      <c r="D5014" s="43">
        <v>7212</v>
      </c>
      <c r="E5014" s="44">
        <v>4962</v>
      </c>
      <c r="F5014" s="41"/>
      <c r="G5014" s="41"/>
      <c r="H5014" s="41"/>
      <c r="I5014" s="41"/>
    </row>
    <row r="5015" spans="2:9" ht="15.75" customHeight="1">
      <c r="B5015" s="44" t="s">
        <v>5022</v>
      </c>
      <c r="C5015" s="43">
        <v>148528</v>
      </c>
      <c r="D5015" s="43">
        <v>8122</v>
      </c>
      <c r="E5015" s="44">
        <v>4963</v>
      </c>
      <c r="F5015" s="41"/>
      <c r="G5015" s="41"/>
      <c r="H5015" s="41"/>
      <c r="I5015" s="41"/>
    </row>
    <row r="5016" spans="2:9" ht="15.75" customHeight="1">
      <c r="B5016" s="44" t="s">
        <v>5023</v>
      </c>
      <c r="C5016" s="43">
        <v>148566</v>
      </c>
      <c r="D5016" s="43">
        <v>8122</v>
      </c>
      <c r="E5016" s="44">
        <v>4964</v>
      </c>
      <c r="F5016" s="41"/>
      <c r="G5016" s="41"/>
      <c r="H5016" s="41"/>
      <c r="I5016" s="41"/>
    </row>
    <row r="5017" spans="2:9" ht="15.75" customHeight="1">
      <c r="B5017" s="44" t="s">
        <v>5023</v>
      </c>
      <c r="C5017" s="43">
        <v>348572</v>
      </c>
      <c r="D5017" s="43">
        <v>8123</v>
      </c>
      <c r="E5017" s="44">
        <v>4965</v>
      </c>
      <c r="F5017" s="41"/>
      <c r="G5017" s="41"/>
      <c r="H5017" s="41"/>
      <c r="I5017" s="41"/>
    </row>
    <row r="5018" spans="2:9" ht="15.75" customHeight="1">
      <c r="B5018" s="44" t="s">
        <v>5024</v>
      </c>
      <c r="C5018" s="43">
        <v>148585</v>
      </c>
      <c r="D5018" s="43">
        <v>7129</v>
      </c>
      <c r="E5018" s="44">
        <v>4966</v>
      </c>
      <c r="F5018" s="41"/>
      <c r="G5018" s="41"/>
      <c r="H5018" s="41"/>
      <c r="I5018" s="41"/>
    </row>
    <row r="5019" spans="2:9" ht="15.75" customHeight="1">
      <c r="B5019" s="44" t="s">
        <v>5025</v>
      </c>
      <c r="C5019" s="43">
        <v>148602</v>
      </c>
      <c r="D5019" s="43">
        <v>6130</v>
      </c>
      <c r="E5019" s="44">
        <v>4967</v>
      </c>
      <c r="F5019" s="41"/>
      <c r="G5019" s="41"/>
      <c r="H5019" s="41"/>
      <c r="I5019" s="41"/>
    </row>
    <row r="5020" spans="2:9" ht="15.75" customHeight="1">
      <c r="B5020" s="44" t="s">
        <v>5026</v>
      </c>
      <c r="C5020" s="43">
        <v>148621</v>
      </c>
      <c r="D5020" s="43">
        <v>7224</v>
      </c>
      <c r="E5020" s="44">
        <v>4968</v>
      </c>
      <c r="F5020" s="41"/>
      <c r="G5020" s="41"/>
      <c r="H5020" s="41"/>
      <c r="I5020" s="41"/>
    </row>
    <row r="5021" spans="2:9" ht="15.75" customHeight="1">
      <c r="B5021" s="44" t="s">
        <v>5027</v>
      </c>
      <c r="C5021" s="43">
        <v>148640</v>
      </c>
      <c r="D5021" s="43">
        <v>7439</v>
      </c>
      <c r="E5021" s="44">
        <v>4969</v>
      </c>
      <c r="F5021" s="41"/>
      <c r="G5021" s="41"/>
      <c r="H5021" s="41"/>
      <c r="I5021" s="41"/>
    </row>
    <row r="5022" spans="2:9" ht="15.75" customHeight="1">
      <c r="B5022" s="44" t="s">
        <v>5028</v>
      </c>
      <c r="C5022" s="43">
        <v>148665</v>
      </c>
      <c r="D5022" s="43">
        <v>8284</v>
      </c>
      <c r="E5022" s="44">
        <v>4970</v>
      </c>
      <c r="F5022" s="41"/>
      <c r="G5022" s="41"/>
      <c r="H5022" s="41"/>
      <c r="I5022" s="41"/>
    </row>
    <row r="5023" spans="2:9" ht="15.75" customHeight="1">
      <c r="B5023" s="44" t="s">
        <v>5029</v>
      </c>
      <c r="C5023" s="43">
        <v>148689</v>
      </c>
      <c r="D5023" s="43">
        <v>8143</v>
      </c>
      <c r="E5023" s="44">
        <v>4971</v>
      </c>
      <c r="F5023" s="41"/>
      <c r="G5023" s="41"/>
      <c r="H5023" s="41"/>
      <c r="I5023" s="41"/>
    </row>
    <row r="5024" spans="2:9" ht="15.75" customHeight="1">
      <c r="B5024" s="44" t="s">
        <v>5030</v>
      </c>
      <c r="C5024" s="43">
        <v>148706</v>
      </c>
      <c r="D5024" s="43">
        <v>8269</v>
      </c>
      <c r="E5024" s="44">
        <v>4972</v>
      </c>
      <c r="F5024" s="41"/>
      <c r="G5024" s="41"/>
      <c r="H5024" s="41"/>
      <c r="I5024" s="41"/>
    </row>
    <row r="5025" spans="2:9" ht="15.75" customHeight="1">
      <c r="B5025" s="44" t="s">
        <v>5031</v>
      </c>
      <c r="C5025" s="43">
        <v>148725</v>
      </c>
      <c r="D5025" s="43">
        <v>8143</v>
      </c>
      <c r="E5025" s="44">
        <v>4973</v>
      </c>
      <c r="F5025" s="41"/>
      <c r="G5025" s="41"/>
      <c r="H5025" s="41"/>
      <c r="I5025" s="41"/>
    </row>
    <row r="5026" spans="2:9" ht="15.75" customHeight="1">
      <c r="B5026" s="44" t="s">
        <v>5032</v>
      </c>
      <c r="C5026" s="43">
        <v>148744</v>
      </c>
      <c r="D5026" s="43">
        <v>8143</v>
      </c>
      <c r="E5026" s="44">
        <v>4974</v>
      </c>
      <c r="F5026" s="41"/>
      <c r="G5026" s="41"/>
      <c r="H5026" s="41"/>
      <c r="I5026" s="41"/>
    </row>
    <row r="5027" spans="2:9" ht="15.75" customHeight="1">
      <c r="B5027" s="44" t="s">
        <v>5033</v>
      </c>
      <c r="C5027" s="43">
        <v>148778</v>
      </c>
      <c r="D5027" s="43">
        <v>8143</v>
      </c>
      <c r="E5027" s="44">
        <v>4975</v>
      </c>
      <c r="F5027" s="41"/>
      <c r="G5027" s="41"/>
      <c r="H5027" s="41"/>
      <c r="I5027" s="41"/>
    </row>
    <row r="5028" spans="2:9" ht="15.75" customHeight="1">
      <c r="B5028" s="44" t="s">
        <v>5034</v>
      </c>
      <c r="C5028" s="43">
        <v>148797</v>
      </c>
      <c r="D5028" s="43">
        <v>7224</v>
      </c>
      <c r="E5028" s="44">
        <v>4976</v>
      </c>
      <c r="F5028" s="41"/>
      <c r="G5028" s="41"/>
      <c r="H5028" s="41"/>
      <c r="I5028" s="41"/>
    </row>
    <row r="5029" spans="2:9" ht="15.75" customHeight="1">
      <c r="B5029" s="44" t="s">
        <v>5035</v>
      </c>
      <c r="C5029" s="43">
        <v>148814</v>
      </c>
      <c r="D5029" s="43">
        <v>8142</v>
      </c>
      <c r="E5029" s="44">
        <v>4977</v>
      </c>
      <c r="F5029" s="41"/>
      <c r="G5029" s="41"/>
      <c r="H5029" s="41"/>
      <c r="I5029" s="41"/>
    </row>
    <row r="5030" spans="2:9" ht="15.75" customHeight="1">
      <c r="B5030" s="44" t="s">
        <v>5036</v>
      </c>
      <c r="C5030" s="43">
        <v>148833</v>
      </c>
      <c r="D5030" s="43">
        <v>9321</v>
      </c>
      <c r="E5030" s="44">
        <v>4978</v>
      </c>
      <c r="F5030" s="41"/>
      <c r="G5030" s="41"/>
      <c r="H5030" s="41"/>
      <c r="I5030" s="41"/>
    </row>
    <row r="5031" spans="2:9" ht="15.75" customHeight="1">
      <c r="B5031" s="44" t="s">
        <v>5037</v>
      </c>
      <c r="C5031" s="43">
        <v>148852</v>
      </c>
      <c r="D5031" s="43">
        <v>8269</v>
      </c>
      <c r="E5031" s="44">
        <v>4979</v>
      </c>
      <c r="F5031" s="41"/>
      <c r="G5031" s="41"/>
      <c r="H5031" s="41"/>
      <c r="I5031" s="41"/>
    </row>
    <row r="5032" spans="2:9" ht="15.75" customHeight="1">
      <c r="B5032" s="44" t="s">
        <v>5038</v>
      </c>
      <c r="C5032" s="43">
        <v>148871</v>
      </c>
      <c r="D5032" s="43">
        <v>8269</v>
      </c>
      <c r="E5032" s="44">
        <v>4980</v>
      </c>
      <c r="F5032" s="41"/>
      <c r="G5032" s="41"/>
      <c r="H5032" s="41"/>
      <c r="I5032" s="41"/>
    </row>
    <row r="5033" spans="2:9" ht="15.75" customHeight="1">
      <c r="B5033" s="44" t="s">
        <v>5039</v>
      </c>
      <c r="C5033" s="43">
        <v>148759</v>
      </c>
      <c r="D5033" s="43">
        <v>9321</v>
      </c>
      <c r="E5033" s="44">
        <v>4981</v>
      </c>
      <c r="F5033" s="41"/>
      <c r="G5033" s="41"/>
      <c r="H5033" s="41"/>
      <c r="I5033" s="41"/>
    </row>
    <row r="5034" spans="2:9" ht="15.75" customHeight="1">
      <c r="B5034" s="44" t="s">
        <v>5040</v>
      </c>
      <c r="C5034" s="43">
        <v>148890</v>
      </c>
      <c r="D5034" s="43">
        <v>7341</v>
      </c>
      <c r="E5034" s="44">
        <v>4982</v>
      </c>
      <c r="F5034" s="41"/>
      <c r="G5034" s="41"/>
      <c r="H5034" s="41"/>
      <c r="I5034" s="41"/>
    </row>
    <row r="5035" spans="2:9" ht="15.75" customHeight="1">
      <c r="B5035" s="44" t="s">
        <v>5041</v>
      </c>
      <c r="C5035" s="43">
        <v>148891</v>
      </c>
      <c r="D5035" s="43">
        <v>7341</v>
      </c>
      <c r="E5035" s="44">
        <v>4983</v>
      </c>
      <c r="F5035" s="41"/>
      <c r="G5035" s="41"/>
      <c r="H5035" s="41"/>
      <c r="I5035" s="41"/>
    </row>
    <row r="5036" spans="2:9" ht="15.75" customHeight="1">
      <c r="B5036" s="44" t="s">
        <v>5042</v>
      </c>
      <c r="C5036" s="43">
        <v>148918</v>
      </c>
      <c r="D5036" s="43">
        <v>7313</v>
      </c>
      <c r="E5036" s="44">
        <v>4984</v>
      </c>
      <c r="F5036" s="41"/>
      <c r="G5036" s="41"/>
      <c r="H5036" s="41"/>
      <c r="I5036" s="41"/>
    </row>
    <row r="5037" spans="2:9" ht="15.75" customHeight="1">
      <c r="B5037" s="44" t="s">
        <v>5043</v>
      </c>
      <c r="C5037" s="43">
        <v>148938</v>
      </c>
      <c r="D5037" s="43">
        <v>7242</v>
      </c>
      <c r="E5037" s="44">
        <v>4985</v>
      </c>
      <c r="F5037" s="41"/>
      <c r="G5037" s="41"/>
      <c r="H5037" s="41"/>
      <c r="I5037" s="41"/>
    </row>
    <row r="5038" spans="2:9" ht="15.75" customHeight="1">
      <c r="B5038" s="44" t="s">
        <v>5044</v>
      </c>
      <c r="C5038" s="43">
        <v>148937</v>
      </c>
      <c r="D5038" s="43">
        <v>7242</v>
      </c>
      <c r="E5038" s="44">
        <v>4986</v>
      </c>
      <c r="F5038" s="41"/>
      <c r="G5038" s="41"/>
      <c r="H5038" s="41"/>
      <c r="I5038" s="41"/>
    </row>
    <row r="5039" spans="2:9" ht="15.75" customHeight="1">
      <c r="B5039" s="44" t="s">
        <v>5045</v>
      </c>
      <c r="C5039" s="43">
        <v>148956</v>
      </c>
      <c r="D5039" s="43">
        <v>7422</v>
      </c>
      <c r="E5039" s="44">
        <v>4987</v>
      </c>
      <c r="F5039" s="41"/>
      <c r="G5039" s="41"/>
      <c r="H5039" s="41"/>
      <c r="I5039" s="41"/>
    </row>
    <row r="5040" spans="2:9" ht="15.75" customHeight="1">
      <c r="B5040" s="44" t="s">
        <v>5046</v>
      </c>
      <c r="C5040" s="43">
        <v>148975</v>
      </c>
      <c r="D5040" s="43">
        <v>7223</v>
      </c>
      <c r="E5040" s="44">
        <v>4988</v>
      </c>
      <c r="F5040" s="41"/>
      <c r="G5040" s="41"/>
      <c r="H5040" s="41"/>
      <c r="I5040" s="41"/>
    </row>
    <row r="5041" spans="2:9" ht="15.75" customHeight="1">
      <c r="B5041" s="44" t="s">
        <v>5047</v>
      </c>
      <c r="C5041" s="43">
        <v>148994</v>
      </c>
      <c r="D5041" s="43">
        <v>7223</v>
      </c>
      <c r="E5041" s="44">
        <v>4989</v>
      </c>
      <c r="F5041" s="41"/>
      <c r="G5041" s="41"/>
      <c r="H5041" s="41"/>
      <c r="I5041" s="41"/>
    </row>
    <row r="5042" spans="2:9" ht="15.75" customHeight="1">
      <c r="B5042" s="44" t="s">
        <v>5048</v>
      </c>
      <c r="C5042" s="43">
        <v>149018</v>
      </c>
      <c r="D5042" s="43">
        <v>7223</v>
      </c>
      <c r="E5042" s="44">
        <v>4990</v>
      </c>
      <c r="F5042" s="41"/>
      <c r="G5042" s="41"/>
      <c r="H5042" s="41"/>
      <c r="I5042" s="41"/>
    </row>
    <row r="5043" spans="2:9" ht="15.75" customHeight="1">
      <c r="B5043" s="44" t="s">
        <v>5049</v>
      </c>
      <c r="C5043" s="43">
        <v>149037</v>
      </c>
      <c r="D5043" s="43">
        <v>7223</v>
      </c>
      <c r="E5043" s="44">
        <v>4991</v>
      </c>
      <c r="F5043" s="41"/>
      <c r="G5043" s="41"/>
      <c r="H5043" s="41"/>
      <c r="I5043" s="41"/>
    </row>
    <row r="5044" spans="2:9" ht="15.75" customHeight="1">
      <c r="B5044" s="44" t="s">
        <v>5050</v>
      </c>
      <c r="C5044" s="43">
        <v>149056</v>
      </c>
      <c r="D5044" s="43">
        <v>7223</v>
      </c>
      <c r="E5044" s="44">
        <v>4992</v>
      </c>
      <c r="F5044" s="41"/>
      <c r="G5044" s="41"/>
      <c r="H5044" s="41"/>
      <c r="I5044" s="41"/>
    </row>
    <row r="5045" spans="2:9" ht="15.75" customHeight="1">
      <c r="B5045" s="44" t="s">
        <v>5051</v>
      </c>
      <c r="C5045" s="43">
        <v>149075</v>
      </c>
      <c r="D5045" s="43">
        <v>7223</v>
      </c>
      <c r="E5045" s="44">
        <v>4993</v>
      </c>
      <c r="F5045" s="41"/>
      <c r="G5045" s="41"/>
      <c r="H5045" s="41"/>
      <c r="I5045" s="41"/>
    </row>
    <row r="5046" spans="2:9" ht="15.75" customHeight="1">
      <c r="B5046" s="44" t="s">
        <v>5052</v>
      </c>
      <c r="C5046" s="43">
        <v>149076</v>
      </c>
      <c r="D5046" s="43">
        <v>7223</v>
      </c>
      <c r="E5046" s="44">
        <v>4994</v>
      </c>
      <c r="F5046" s="41"/>
      <c r="G5046" s="41"/>
      <c r="H5046" s="41"/>
      <c r="I5046" s="41"/>
    </row>
    <row r="5047" spans="2:9" ht="15.75" customHeight="1">
      <c r="B5047" s="44" t="s">
        <v>5053</v>
      </c>
      <c r="C5047" s="43">
        <v>149107</v>
      </c>
      <c r="D5047" s="43">
        <v>7260</v>
      </c>
      <c r="E5047" s="44">
        <v>4995</v>
      </c>
      <c r="F5047" s="41"/>
      <c r="G5047" s="41"/>
      <c r="H5047" s="41"/>
      <c r="I5047" s="41"/>
    </row>
    <row r="5048" spans="2:9" ht="15.75" customHeight="1">
      <c r="B5048" s="44" t="s">
        <v>5054</v>
      </c>
      <c r="C5048" s="43">
        <v>149126</v>
      </c>
      <c r="D5048" s="43">
        <v>7423</v>
      </c>
      <c r="E5048" s="44">
        <v>4996</v>
      </c>
      <c r="F5048" s="41"/>
      <c r="G5048" s="41"/>
      <c r="H5048" s="41"/>
      <c r="I5048" s="41"/>
    </row>
    <row r="5049" spans="2:9" ht="15.75" customHeight="1">
      <c r="B5049" s="44" t="s">
        <v>5055</v>
      </c>
      <c r="C5049" s="43">
        <v>149145</v>
      </c>
      <c r="D5049" s="43">
        <v>7223</v>
      </c>
      <c r="E5049" s="44">
        <v>4997</v>
      </c>
      <c r="F5049" s="41"/>
      <c r="G5049" s="41"/>
      <c r="H5049" s="41"/>
      <c r="I5049" s="41"/>
    </row>
    <row r="5050" spans="2:9" ht="15.75" customHeight="1">
      <c r="B5050" s="44" t="s">
        <v>5056</v>
      </c>
      <c r="C5050" s="43">
        <v>149156</v>
      </c>
      <c r="D5050" s="43">
        <v>7223</v>
      </c>
      <c r="E5050" s="44">
        <v>4998</v>
      </c>
      <c r="F5050" s="41"/>
      <c r="G5050" s="41"/>
      <c r="H5050" s="41"/>
      <c r="I5050" s="41"/>
    </row>
    <row r="5051" spans="2:9" ht="15.75" customHeight="1">
      <c r="B5051" s="44" t="s">
        <v>5057</v>
      </c>
      <c r="C5051" s="43">
        <v>149179</v>
      </c>
      <c r="D5051" s="43">
        <v>7511</v>
      </c>
      <c r="E5051" s="44">
        <v>4999</v>
      </c>
      <c r="F5051" s="41"/>
      <c r="G5051" s="41"/>
      <c r="H5051" s="41"/>
      <c r="I5051" s="41"/>
    </row>
    <row r="5052" spans="2:9" ht="15.75" customHeight="1">
      <c r="B5052" s="44" t="s">
        <v>5058</v>
      </c>
      <c r="C5052" s="43">
        <v>149198</v>
      </c>
      <c r="D5052" s="43">
        <v>8283</v>
      </c>
      <c r="E5052" s="44">
        <v>5000</v>
      </c>
      <c r="F5052" s="41"/>
      <c r="G5052" s="41"/>
      <c r="H5052" s="41"/>
      <c r="I5052" s="41"/>
    </row>
    <row r="5053" spans="2:9" ht="15.75" customHeight="1">
      <c r="B5053" s="44" t="s">
        <v>5059</v>
      </c>
      <c r="C5053" s="43">
        <v>149215</v>
      </c>
      <c r="D5053" s="43">
        <v>7223</v>
      </c>
      <c r="E5053" s="44">
        <v>5001</v>
      </c>
      <c r="F5053" s="41"/>
      <c r="G5053" s="41"/>
      <c r="H5053" s="41"/>
      <c r="I5053" s="41"/>
    </row>
    <row r="5054" spans="2:9" ht="15.75" customHeight="1">
      <c r="B5054" s="44" t="s">
        <v>5060</v>
      </c>
      <c r="C5054" s="43">
        <v>149234</v>
      </c>
      <c r="D5054" s="43">
        <v>7223</v>
      </c>
      <c r="E5054" s="44">
        <v>5002</v>
      </c>
      <c r="F5054" s="41"/>
      <c r="G5054" s="41"/>
      <c r="H5054" s="41"/>
      <c r="I5054" s="41"/>
    </row>
    <row r="5055" spans="2:9" ht="15.75" customHeight="1">
      <c r="B5055" s="44" t="s">
        <v>5061</v>
      </c>
      <c r="C5055" s="43">
        <v>149253</v>
      </c>
      <c r="D5055" s="43">
        <v>7223</v>
      </c>
      <c r="E5055" s="44">
        <v>5003</v>
      </c>
      <c r="F5055" s="41"/>
      <c r="G5055" s="41"/>
      <c r="H5055" s="41"/>
      <c r="I5055" s="41"/>
    </row>
    <row r="5056" spans="2:9" ht="15.75" customHeight="1">
      <c r="B5056" s="44" t="s">
        <v>5062</v>
      </c>
      <c r="C5056" s="43">
        <v>149268</v>
      </c>
      <c r="D5056" s="43">
        <v>7223</v>
      </c>
      <c r="E5056" s="44">
        <v>5004</v>
      </c>
      <c r="F5056" s="41"/>
      <c r="G5056" s="41"/>
      <c r="H5056" s="41"/>
      <c r="I5056" s="41"/>
    </row>
    <row r="5057" spans="2:9" ht="15.75" customHeight="1">
      <c r="B5057" s="44" t="s">
        <v>5063</v>
      </c>
      <c r="C5057" s="43">
        <v>149304</v>
      </c>
      <c r="D5057" s="43">
        <v>7223</v>
      </c>
      <c r="E5057" s="44">
        <v>5005</v>
      </c>
      <c r="F5057" s="41"/>
      <c r="G5057" s="41"/>
      <c r="H5057" s="41"/>
      <c r="I5057" s="41"/>
    </row>
    <row r="5058" spans="2:9" ht="15.75" customHeight="1">
      <c r="B5058" s="44" t="s">
        <v>5064</v>
      </c>
      <c r="C5058" s="43">
        <v>149323</v>
      </c>
      <c r="D5058" s="43">
        <v>7223</v>
      </c>
      <c r="E5058" s="44">
        <v>5006</v>
      </c>
      <c r="F5058" s="41"/>
      <c r="G5058" s="41"/>
      <c r="H5058" s="41"/>
      <c r="I5058" s="41"/>
    </row>
    <row r="5059" spans="2:9" ht="15.75" customHeight="1">
      <c r="B5059" s="44" t="s">
        <v>5065</v>
      </c>
      <c r="C5059" s="43">
        <v>149427</v>
      </c>
      <c r="D5059" s="43">
        <v>7280</v>
      </c>
      <c r="E5059" s="44">
        <v>5007</v>
      </c>
      <c r="F5059" s="41"/>
      <c r="G5059" s="41"/>
      <c r="H5059" s="41"/>
      <c r="I5059" s="41"/>
    </row>
    <row r="5060" spans="2:9" ht="15.75" customHeight="1">
      <c r="B5060" s="44" t="s">
        <v>5066</v>
      </c>
      <c r="C5060" s="43">
        <v>149342</v>
      </c>
      <c r="D5060" s="43">
        <v>7223</v>
      </c>
      <c r="E5060" s="44">
        <v>5008</v>
      </c>
      <c r="F5060" s="41"/>
      <c r="G5060" s="41"/>
      <c r="H5060" s="41"/>
      <c r="I5060" s="41"/>
    </row>
    <row r="5061" spans="2:9" ht="15.75" customHeight="1">
      <c r="B5061" s="44" t="s">
        <v>5067</v>
      </c>
      <c r="C5061" s="43">
        <v>149361</v>
      </c>
      <c r="D5061" s="43">
        <v>7223</v>
      </c>
      <c r="E5061" s="44">
        <v>5009</v>
      </c>
      <c r="F5061" s="41"/>
      <c r="G5061" s="41"/>
      <c r="H5061" s="41"/>
      <c r="I5061" s="41"/>
    </row>
    <row r="5062" spans="2:9" ht="15.75" customHeight="1">
      <c r="B5062" s="44" t="s">
        <v>5068</v>
      </c>
      <c r="C5062" s="43">
        <v>149380</v>
      </c>
      <c r="D5062" s="43">
        <v>7223</v>
      </c>
      <c r="E5062" s="44">
        <v>5010</v>
      </c>
      <c r="F5062" s="41"/>
      <c r="G5062" s="41"/>
      <c r="H5062" s="41"/>
      <c r="I5062" s="41"/>
    </row>
    <row r="5063" spans="2:9" ht="15.75" customHeight="1">
      <c r="B5063" s="44" t="s">
        <v>5069</v>
      </c>
      <c r="C5063" s="43">
        <v>149408</v>
      </c>
      <c r="D5063" s="43">
        <v>7213</v>
      </c>
      <c r="E5063" s="44">
        <v>5011</v>
      </c>
      <c r="F5063" s="41"/>
      <c r="G5063" s="41"/>
      <c r="H5063" s="41"/>
      <c r="I5063" s="41"/>
    </row>
    <row r="5064" spans="2:9" ht="15.75" customHeight="1">
      <c r="B5064" s="44" t="s">
        <v>5070</v>
      </c>
      <c r="C5064" s="43">
        <v>149446</v>
      </c>
      <c r="D5064" s="43">
        <v>7223</v>
      </c>
      <c r="E5064" s="44">
        <v>5012</v>
      </c>
      <c r="F5064" s="41"/>
      <c r="G5064" s="41"/>
      <c r="H5064" s="41"/>
      <c r="I5064" s="41"/>
    </row>
    <row r="5065" spans="2:9" ht="15.75" customHeight="1">
      <c r="B5065" s="44" t="s">
        <v>5071</v>
      </c>
      <c r="C5065" s="43">
        <v>149465</v>
      </c>
      <c r="D5065" s="43">
        <v>7223</v>
      </c>
      <c r="E5065" s="44">
        <v>5013</v>
      </c>
      <c r="F5065" s="41"/>
      <c r="G5065" s="41"/>
      <c r="H5065" s="41"/>
      <c r="I5065" s="41"/>
    </row>
    <row r="5066" spans="2:9" ht="15.75" customHeight="1">
      <c r="B5066" s="44" t="s">
        <v>5072</v>
      </c>
      <c r="C5066" s="43">
        <v>149484</v>
      </c>
      <c r="D5066" s="43">
        <v>7450</v>
      </c>
      <c r="E5066" s="44">
        <v>5014</v>
      </c>
      <c r="F5066" s="41"/>
      <c r="G5066" s="41"/>
      <c r="H5066" s="41"/>
      <c r="I5066" s="41"/>
    </row>
    <row r="5067" spans="2:9" ht="15.75" customHeight="1">
      <c r="B5067" s="44" t="s">
        <v>5073</v>
      </c>
      <c r="C5067" s="43">
        <v>149501</v>
      </c>
      <c r="D5067" s="43">
        <v>7450</v>
      </c>
      <c r="E5067" s="44">
        <v>5015</v>
      </c>
      <c r="F5067" s="41"/>
      <c r="G5067" s="41"/>
      <c r="H5067" s="41"/>
      <c r="I5067" s="41"/>
    </row>
    <row r="5068" spans="2:9" ht="15.75" customHeight="1">
      <c r="B5068" s="44" t="s">
        <v>5074</v>
      </c>
      <c r="C5068" s="43">
        <v>149520</v>
      </c>
      <c r="D5068" s="43">
        <v>7450</v>
      </c>
      <c r="E5068" s="44">
        <v>5016</v>
      </c>
      <c r="F5068" s="41"/>
      <c r="G5068" s="41"/>
      <c r="H5068" s="41"/>
      <c r="I5068" s="41"/>
    </row>
    <row r="5069" spans="2:9" ht="15.75" customHeight="1">
      <c r="B5069" s="44" t="s">
        <v>5075</v>
      </c>
      <c r="C5069" s="43">
        <v>149541</v>
      </c>
      <c r="D5069" s="43">
        <v>7280</v>
      </c>
      <c r="E5069" s="44">
        <v>5017</v>
      </c>
      <c r="F5069" s="41"/>
      <c r="G5069" s="41"/>
      <c r="H5069" s="41"/>
      <c r="I5069" s="41"/>
    </row>
    <row r="5070" spans="2:9" ht="15.75" customHeight="1">
      <c r="B5070" s="44" t="s">
        <v>5076</v>
      </c>
      <c r="C5070" s="43">
        <v>149569</v>
      </c>
      <c r="D5070" s="43">
        <v>7223</v>
      </c>
      <c r="E5070" s="44">
        <v>5018</v>
      </c>
      <c r="F5070" s="41"/>
      <c r="G5070" s="41"/>
      <c r="H5070" s="41"/>
      <c r="I5070" s="41"/>
    </row>
    <row r="5071" spans="2:9" ht="15.75" customHeight="1">
      <c r="B5071" s="44" t="s">
        <v>5077</v>
      </c>
      <c r="C5071" s="43">
        <v>149588</v>
      </c>
      <c r="D5071" s="43">
        <v>7280</v>
      </c>
      <c r="E5071" s="44">
        <v>5019</v>
      </c>
      <c r="F5071" s="41"/>
      <c r="G5071" s="41"/>
      <c r="H5071" s="41"/>
      <c r="I5071" s="41"/>
    </row>
    <row r="5072" spans="2:9" ht="15.75" customHeight="1">
      <c r="B5072" s="44" t="s">
        <v>5078</v>
      </c>
      <c r="C5072" s="43">
        <v>149605</v>
      </c>
      <c r="D5072" s="43">
        <v>7223</v>
      </c>
      <c r="E5072" s="44">
        <v>5020</v>
      </c>
      <c r="F5072" s="41"/>
      <c r="G5072" s="41"/>
      <c r="H5072" s="41"/>
      <c r="I5072" s="41"/>
    </row>
    <row r="5073" spans="2:9" ht="15.75" customHeight="1">
      <c r="B5073" s="44" t="s">
        <v>5079</v>
      </c>
      <c r="C5073" s="43">
        <v>149624</v>
      </c>
      <c r="D5073" s="43">
        <v>7223</v>
      </c>
      <c r="E5073" s="44">
        <v>5021</v>
      </c>
      <c r="F5073" s="41"/>
      <c r="G5073" s="41"/>
      <c r="H5073" s="41"/>
      <c r="I5073" s="41"/>
    </row>
    <row r="5074" spans="2:9" ht="15.75" customHeight="1">
      <c r="B5074" s="44" t="s">
        <v>5080</v>
      </c>
      <c r="C5074" s="43">
        <v>149643</v>
      </c>
      <c r="D5074" s="43">
        <v>7223</v>
      </c>
      <c r="E5074" s="44">
        <v>5022</v>
      </c>
      <c r="F5074" s="41"/>
      <c r="G5074" s="41"/>
      <c r="H5074" s="41"/>
      <c r="I5074" s="41"/>
    </row>
    <row r="5075" spans="2:9" ht="15.75" customHeight="1">
      <c r="B5075" s="44" t="s">
        <v>5081</v>
      </c>
      <c r="C5075" s="43">
        <v>149662</v>
      </c>
      <c r="D5075" s="43">
        <v>7260</v>
      </c>
      <c r="E5075" s="44">
        <v>5023</v>
      </c>
      <c r="F5075" s="41"/>
      <c r="G5075" s="41"/>
      <c r="H5075" s="41"/>
      <c r="I5075" s="41"/>
    </row>
    <row r="5076" spans="2:9" ht="15.75" customHeight="1">
      <c r="B5076" s="44" t="s">
        <v>5082</v>
      </c>
      <c r="C5076" s="43">
        <v>149681</v>
      </c>
      <c r="D5076" s="43">
        <v>7450</v>
      </c>
      <c r="E5076" s="44">
        <v>5024</v>
      </c>
      <c r="F5076" s="41"/>
      <c r="G5076" s="41"/>
      <c r="H5076" s="41"/>
      <c r="I5076" s="41"/>
    </row>
    <row r="5077" spans="2:9" ht="15.75" customHeight="1">
      <c r="B5077" s="44" t="s">
        <v>5083</v>
      </c>
      <c r="C5077" s="43">
        <v>149709</v>
      </c>
      <c r="D5077" s="43">
        <v>7223</v>
      </c>
      <c r="E5077" s="44">
        <v>5025</v>
      </c>
      <c r="F5077" s="41"/>
      <c r="G5077" s="41"/>
      <c r="H5077" s="41"/>
      <c r="I5077" s="41"/>
    </row>
    <row r="5078" spans="2:9" ht="15.75" customHeight="1">
      <c r="B5078" s="44" t="s">
        <v>5084</v>
      </c>
      <c r="C5078" s="43">
        <v>149710</v>
      </c>
      <c r="D5078" s="43">
        <v>8283</v>
      </c>
      <c r="E5078" s="44">
        <v>5026</v>
      </c>
      <c r="F5078" s="41"/>
      <c r="G5078" s="41"/>
      <c r="H5078" s="41"/>
      <c r="I5078" s="41"/>
    </row>
    <row r="5079" spans="2:9" ht="15.75" customHeight="1">
      <c r="B5079" s="44" t="s">
        <v>5085</v>
      </c>
      <c r="C5079" s="43">
        <v>149728</v>
      </c>
      <c r="D5079" s="43">
        <v>7223</v>
      </c>
      <c r="E5079" s="44">
        <v>5027</v>
      </c>
      <c r="F5079" s="41"/>
      <c r="G5079" s="41"/>
      <c r="H5079" s="41"/>
      <c r="I5079" s="41"/>
    </row>
    <row r="5080" spans="2:9" ht="15.75" customHeight="1">
      <c r="B5080" s="44" t="s">
        <v>5086</v>
      </c>
      <c r="C5080" s="43">
        <v>149719</v>
      </c>
      <c r="D5080" s="43">
        <v>8290</v>
      </c>
      <c r="E5080" s="44">
        <v>5028</v>
      </c>
      <c r="F5080" s="41"/>
      <c r="G5080" s="41"/>
      <c r="H5080" s="41"/>
      <c r="I5080" s="41"/>
    </row>
    <row r="5081" spans="2:9" ht="15.75" customHeight="1">
      <c r="B5081" s="44" t="s">
        <v>5087</v>
      </c>
      <c r="C5081" s="43">
        <v>149730</v>
      </c>
      <c r="D5081" s="43">
        <v>8111</v>
      </c>
      <c r="E5081" s="44">
        <v>5029</v>
      </c>
      <c r="F5081" s="41"/>
      <c r="G5081" s="41"/>
      <c r="H5081" s="41"/>
      <c r="I5081" s="41"/>
    </row>
    <row r="5082" spans="2:9" ht="15.75" customHeight="1">
      <c r="B5082" s="44" t="s">
        <v>5088</v>
      </c>
      <c r="C5082" s="43">
        <v>149747</v>
      </c>
      <c r="D5082" s="43">
        <v>7223</v>
      </c>
      <c r="E5082" s="44">
        <v>5030</v>
      </c>
      <c r="F5082" s="41"/>
      <c r="G5082" s="41"/>
      <c r="H5082" s="41"/>
      <c r="I5082" s="41"/>
    </row>
    <row r="5083" spans="2:9" ht="15.75" customHeight="1">
      <c r="B5083" s="44" t="s">
        <v>5089</v>
      </c>
      <c r="C5083" s="43">
        <v>149751</v>
      </c>
      <c r="D5083" s="43">
        <v>7223</v>
      </c>
      <c r="E5083" s="44">
        <v>5031</v>
      </c>
      <c r="F5083" s="41"/>
      <c r="G5083" s="41"/>
      <c r="H5083" s="41"/>
      <c r="I5083" s="41"/>
    </row>
    <row r="5084" spans="2:9" ht="15.75" customHeight="1">
      <c r="B5084" s="44" t="s">
        <v>5090</v>
      </c>
      <c r="C5084" s="43">
        <v>149766</v>
      </c>
      <c r="D5084" s="43">
        <v>8279</v>
      </c>
      <c r="E5084" s="44">
        <v>5032</v>
      </c>
      <c r="F5084" s="41"/>
      <c r="G5084" s="41"/>
      <c r="H5084" s="41"/>
      <c r="I5084" s="41"/>
    </row>
    <row r="5085" spans="2:9" ht="15.75" customHeight="1">
      <c r="B5085" s="44" t="s">
        <v>5091</v>
      </c>
      <c r="C5085" s="43">
        <v>149770</v>
      </c>
      <c r="D5085" s="43">
        <v>8283</v>
      </c>
      <c r="E5085" s="44">
        <v>5033</v>
      </c>
      <c r="F5085" s="41"/>
      <c r="G5085" s="41"/>
      <c r="H5085" s="41"/>
      <c r="I5085" s="41"/>
    </row>
    <row r="5086" spans="2:9" ht="15.75" customHeight="1">
      <c r="B5086" s="44" t="s">
        <v>5092</v>
      </c>
      <c r="C5086" s="43">
        <v>149794</v>
      </c>
      <c r="D5086" s="43">
        <v>7511</v>
      </c>
      <c r="E5086" s="44">
        <v>5034</v>
      </c>
      <c r="F5086" s="41"/>
      <c r="G5086" s="41"/>
      <c r="H5086" s="41"/>
      <c r="I5086" s="41"/>
    </row>
    <row r="5087" spans="2:9" ht="15.75" customHeight="1">
      <c r="B5087" s="44" t="s">
        <v>5093</v>
      </c>
      <c r="C5087" s="43">
        <v>149817</v>
      </c>
      <c r="D5087" s="43">
        <v>7280</v>
      </c>
      <c r="E5087" s="44">
        <v>5035</v>
      </c>
      <c r="F5087" s="41"/>
      <c r="G5087" s="41"/>
      <c r="H5087" s="41"/>
      <c r="I5087" s="41"/>
    </row>
    <row r="5088" spans="2:9" ht="15.75" customHeight="1">
      <c r="B5088" s="44" t="s">
        <v>5094</v>
      </c>
      <c r="C5088" s="43">
        <v>149836</v>
      </c>
      <c r="D5088" s="43">
        <v>7223</v>
      </c>
      <c r="E5088" s="44">
        <v>5036</v>
      </c>
      <c r="F5088" s="41"/>
      <c r="G5088" s="41"/>
      <c r="H5088" s="41"/>
      <c r="I5088" s="41"/>
    </row>
    <row r="5089" spans="2:9" ht="15.75" customHeight="1">
      <c r="B5089" s="44" t="s">
        <v>5095</v>
      </c>
      <c r="C5089" s="43">
        <v>149855</v>
      </c>
      <c r="D5089" s="43">
        <v>7223</v>
      </c>
      <c r="E5089" s="44">
        <v>5037</v>
      </c>
      <c r="F5089" s="41"/>
      <c r="G5089" s="41"/>
      <c r="H5089" s="41"/>
      <c r="I5089" s="41"/>
    </row>
    <row r="5090" spans="2:9" ht="15.75" customHeight="1">
      <c r="B5090" s="44" t="s">
        <v>5096</v>
      </c>
      <c r="C5090" s="43">
        <v>149860</v>
      </c>
      <c r="D5090" s="43">
        <v>8331</v>
      </c>
      <c r="E5090" s="44">
        <v>5038</v>
      </c>
      <c r="F5090" s="41"/>
      <c r="G5090" s="41"/>
      <c r="H5090" s="41"/>
      <c r="I5090" s="41"/>
    </row>
    <row r="5091" spans="2:9" ht="15.75" customHeight="1">
      <c r="B5091" s="44" t="s">
        <v>5097</v>
      </c>
      <c r="C5091" s="43">
        <v>149874</v>
      </c>
      <c r="D5091" s="43">
        <v>7223</v>
      </c>
      <c r="E5091" s="44">
        <v>5039</v>
      </c>
      <c r="F5091" s="41"/>
      <c r="G5091" s="41"/>
      <c r="H5091" s="41"/>
      <c r="I5091" s="41"/>
    </row>
    <row r="5092" spans="2:9" ht="15.75" customHeight="1">
      <c r="B5092" s="44" t="s">
        <v>5098</v>
      </c>
      <c r="C5092" s="43">
        <v>149893</v>
      </c>
      <c r="D5092" s="43">
        <v>7223</v>
      </c>
      <c r="E5092" s="44">
        <v>5040</v>
      </c>
      <c r="F5092" s="41"/>
      <c r="G5092" s="41"/>
      <c r="H5092" s="41"/>
      <c r="I5092" s="41"/>
    </row>
    <row r="5093" spans="2:9" ht="15.75" customHeight="1">
      <c r="B5093" s="44" t="s">
        <v>5099</v>
      </c>
      <c r="C5093" s="43">
        <v>149910</v>
      </c>
      <c r="D5093" s="43">
        <v>7223</v>
      </c>
      <c r="E5093" s="44">
        <v>5041</v>
      </c>
      <c r="F5093" s="41"/>
      <c r="G5093" s="41"/>
      <c r="H5093" s="41"/>
      <c r="I5093" s="41"/>
    </row>
    <row r="5094" spans="2:9" ht="15.75" customHeight="1">
      <c r="B5094" s="44" t="s">
        <v>5100</v>
      </c>
      <c r="C5094" s="43">
        <v>149937</v>
      </c>
      <c r="D5094" s="43">
        <v>7513</v>
      </c>
      <c r="E5094" s="44">
        <v>5042</v>
      </c>
      <c r="F5094" s="41"/>
      <c r="G5094" s="41"/>
      <c r="H5094" s="41"/>
      <c r="I5094" s="41"/>
    </row>
    <row r="5095" spans="2:9" ht="15.75" customHeight="1">
      <c r="B5095" s="44" t="s">
        <v>5101</v>
      </c>
      <c r="C5095" s="43">
        <v>149959</v>
      </c>
      <c r="D5095" s="43">
        <v>7223</v>
      </c>
      <c r="E5095" s="44">
        <v>5043</v>
      </c>
      <c r="F5095" s="41"/>
      <c r="G5095" s="41"/>
      <c r="H5095" s="41"/>
      <c r="I5095" s="41"/>
    </row>
    <row r="5096" spans="2:9" ht="15.75" customHeight="1">
      <c r="B5096" s="44" t="s">
        <v>5102</v>
      </c>
      <c r="C5096" s="43">
        <v>149978</v>
      </c>
      <c r="D5096" s="43">
        <v>8283</v>
      </c>
      <c r="E5096" s="44">
        <v>5044</v>
      </c>
      <c r="F5096" s="41"/>
      <c r="G5096" s="41"/>
      <c r="H5096" s="41"/>
      <c r="I5096" s="41"/>
    </row>
    <row r="5097" spans="2:9" ht="15.75" customHeight="1">
      <c r="B5097" s="44" t="s">
        <v>5103</v>
      </c>
      <c r="C5097" s="43">
        <v>149997</v>
      </c>
      <c r="D5097" s="43">
        <v>7270</v>
      </c>
      <c r="E5097" s="44">
        <v>5045</v>
      </c>
      <c r="F5097" s="41"/>
      <c r="G5097" s="41"/>
      <c r="H5097" s="41"/>
      <c r="I5097" s="41"/>
    </row>
    <row r="5098" spans="2:9" ht="15.75" customHeight="1">
      <c r="B5098" s="44" t="s">
        <v>5104</v>
      </c>
      <c r="C5098" s="43">
        <v>150000</v>
      </c>
      <c r="D5098" s="43">
        <v>7223</v>
      </c>
      <c r="E5098" s="44">
        <v>5046</v>
      </c>
      <c r="F5098" s="41"/>
      <c r="G5098" s="41"/>
      <c r="H5098" s="41"/>
      <c r="I5098" s="41"/>
    </row>
    <row r="5099" spans="2:9" ht="15.75" customHeight="1">
      <c r="B5099" s="44" t="s">
        <v>5105</v>
      </c>
      <c r="C5099" s="43">
        <v>150010</v>
      </c>
      <c r="D5099" s="43">
        <v>7223</v>
      </c>
      <c r="E5099" s="44">
        <v>5047</v>
      </c>
      <c r="F5099" s="41"/>
      <c r="G5099" s="41"/>
      <c r="H5099" s="41"/>
      <c r="I5099" s="41"/>
    </row>
    <row r="5100" spans="2:9" ht="15.75" customHeight="1">
      <c r="B5100" s="44" t="s">
        <v>5106</v>
      </c>
      <c r="C5100" s="43">
        <v>150024</v>
      </c>
      <c r="D5100" s="43">
        <v>7223</v>
      </c>
      <c r="E5100" s="44">
        <v>5048</v>
      </c>
      <c r="F5100" s="41"/>
      <c r="G5100" s="41"/>
      <c r="H5100" s="41"/>
      <c r="I5100" s="41"/>
    </row>
    <row r="5101" spans="2:9" ht="15.75" customHeight="1">
      <c r="B5101" s="44" t="s">
        <v>5107</v>
      </c>
      <c r="C5101" s="43">
        <v>150049</v>
      </c>
      <c r="D5101" s="43">
        <v>7223</v>
      </c>
      <c r="E5101" s="44">
        <v>5049</v>
      </c>
      <c r="F5101" s="41"/>
      <c r="G5101" s="41"/>
      <c r="H5101" s="41"/>
      <c r="I5101" s="41"/>
    </row>
    <row r="5102" spans="2:9" ht="15.75" customHeight="1">
      <c r="B5102" s="44" t="s">
        <v>5108</v>
      </c>
      <c r="C5102" s="43">
        <v>150065</v>
      </c>
      <c r="D5102" s="43">
        <v>7223</v>
      </c>
      <c r="E5102" s="44">
        <v>5050</v>
      </c>
      <c r="F5102" s="41"/>
      <c r="G5102" s="41"/>
      <c r="H5102" s="41"/>
      <c r="I5102" s="41"/>
    </row>
    <row r="5103" spans="2:9" ht="15.75" customHeight="1">
      <c r="B5103" s="44" t="s">
        <v>5109</v>
      </c>
      <c r="C5103" s="43">
        <v>149720</v>
      </c>
      <c r="D5103" s="43">
        <v>7223</v>
      </c>
      <c r="E5103" s="44">
        <v>5051</v>
      </c>
      <c r="F5103" s="41"/>
      <c r="G5103" s="41"/>
      <c r="H5103" s="41"/>
      <c r="I5103" s="41"/>
    </row>
    <row r="5104" spans="2:9" ht="15.75" customHeight="1">
      <c r="B5104" s="44" t="s">
        <v>5110</v>
      </c>
      <c r="C5104" s="43">
        <v>149288</v>
      </c>
      <c r="D5104" s="43">
        <v>7223</v>
      </c>
      <c r="E5104" s="44">
        <v>5052</v>
      </c>
      <c r="F5104" s="41"/>
      <c r="G5104" s="41"/>
      <c r="H5104" s="41"/>
      <c r="I5104" s="41"/>
    </row>
    <row r="5105" spans="2:9" ht="15.75" customHeight="1">
      <c r="B5105" s="44" t="s">
        <v>5111</v>
      </c>
      <c r="C5105" s="43">
        <v>149287</v>
      </c>
      <c r="D5105" s="43">
        <v>7242</v>
      </c>
      <c r="E5105" s="44">
        <v>5053</v>
      </c>
      <c r="F5105" s="41"/>
      <c r="G5105" s="41"/>
      <c r="H5105" s="41"/>
      <c r="I5105" s="41"/>
    </row>
    <row r="5106" spans="2:9" ht="15.75" customHeight="1">
      <c r="B5106" s="44" t="s">
        <v>5112</v>
      </c>
      <c r="C5106" s="43">
        <v>150068</v>
      </c>
      <c r="D5106" s="43">
        <v>7223</v>
      </c>
      <c r="E5106" s="44">
        <v>5054</v>
      </c>
      <c r="F5106" s="41"/>
      <c r="G5106" s="41"/>
      <c r="H5106" s="41"/>
      <c r="I5106" s="41"/>
    </row>
    <row r="5107" spans="2:9" ht="15.75" customHeight="1">
      <c r="B5107" s="44" t="s">
        <v>5113</v>
      </c>
      <c r="C5107" s="43">
        <v>150087</v>
      </c>
      <c r="D5107" s="43">
        <v>8284</v>
      </c>
      <c r="E5107" s="44">
        <v>5055</v>
      </c>
      <c r="F5107" s="41"/>
      <c r="G5107" s="41"/>
      <c r="H5107" s="41"/>
      <c r="I5107" s="41"/>
    </row>
    <row r="5108" spans="2:9" ht="15.75" customHeight="1">
      <c r="B5108" s="44" t="s">
        <v>5114</v>
      </c>
      <c r="C5108" s="43">
        <v>150104</v>
      </c>
      <c r="D5108" s="43">
        <v>7241</v>
      </c>
      <c r="E5108" s="44">
        <v>5056</v>
      </c>
      <c r="F5108" s="41"/>
      <c r="G5108" s="41"/>
      <c r="H5108" s="41"/>
      <c r="I5108" s="41"/>
    </row>
    <row r="5109" spans="2:9" ht="15.75" customHeight="1">
      <c r="B5109" s="44" t="s">
        <v>5115</v>
      </c>
      <c r="C5109" s="43">
        <v>150123</v>
      </c>
      <c r="D5109" s="43">
        <v>8285</v>
      </c>
      <c r="E5109" s="44">
        <v>5057</v>
      </c>
      <c r="F5109" s="41"/>
      <c r="G5109" s="41"/>
      <c r="H5109" s="41"/>
      <c r="I5109" s="41"/>
    </row>
    <row r="5110" spans="2:9" ht="15.75" customHeight="1">
      <c r="B5110" s="44" t="s">
        <v>5116</v>
      </c>
      <c r="C5110" s="43">
        <v>150138</v>
      </c>
      <c r="D5110" s="43">
        <v>9321</v>
      </c>
      <c r="E5110" s="44">
        <v>5058</v>
      </c>
      <c r="F5110" s="41"/>
      <c r="G5110" s="41"/>
      <c r="H5110" s="41"/>
      <c r="I5110" s="41"/>
    </row>
    <row r="5111" spans="2:9" ht="15.75" customHeight="1">
      <c r="B5111" s="44" t="s">
        <v>5117</v>
      </c>
      <c r="C5111" s="43">
        <v>150157</v>
      </c>
      <c r="D5111" s="43">
        <v>8223</v>
      </c>
      <c r="E5111" s="44">
        <v>5059</v>
      </c>
      <c r="F5111" s="41"/>
      <c r="G5111" s="41"/>
      <c r="H5111" s="41"/>
      <c r="I5111" s="41"/>
    </row>
    <row r="5112" spans="2:9" ht="15.75" customHeight="1">
      <c r="B5112" s="44" t="s">
        <v>5118</v>
      </c>
      <c r="C5112" s="43">
        <v>150176</v>
      </c>
      <c r="D5112" s="43">
        <v>8142</v>
      </c>
      <c r="E5112" s="44">
        <v>5060</v>
      </c>
      <c r="F5112" s="41"/>
      <c r="G5112" s="41"/>
      <c r="H5112" s="41"/>
      <c r="I5112" s="41"/>
    </row>
    <row r="5113" spans="2:9" ht="15.75" customHeight="1">
      <c r="B5113" s="44" t="s">
        <v>5119</v>
      </c>
      <c r="C5113" s="43">
        <v>150195</v>
      </c>
      <c r="D5113" s="43">
        <v>7438</v>
      </c>
      <c r="E5113" s="44">
        <v>5061</v>
      </c>
      <c r="F5113" s="41"/>
      <c r="G5113" s="41"/>
      <c r="H5113" s="41"/>
      <c r="I5113" s="41"/>
    </row>
    <row r="5114" spans="2:9" ht="15.75" customHeight="1">
      <c r="B5114" s="44" t="s">
        <v>5120</v>
      </c>
      <c r="C5114" s="43">
        <v>150212</v>
      </c>
      <c r="D5114" s="43">
        <v>7134</v>
      </c>
      <c r="E5114" s="44">
        <v>5062</v>
      </c>
      <c r="F5114" s="41"/>
      <c r="G5114" s="41"/>
      <c r="H5114" s="41"/>
      <c r="I5114" s="41"/>
    </row>
    <row r="5115" spans="2:9" ht="15.75" customHeight="1">
      <c r="B5115" s="44" t="s">
        <v>5121</v>
      </c>
      <c r="C5115" s="43">
        <v>150231</v>
      </c>
      <c r="D5115" s="43">
        <v>7241</v>
      </c>
      <c r="E5115" s="44">
        <v>5063</v>
      </c>
      <c r="F5115" s="41"/>
      <c r="G5115" s="41"/>
      <c r="H5115" s="41"/>
      <c r="I5115" s="41"/>
    </row>
    <row r="5116" spans="2:9" ht="15.75" customHeight="1">
      <c r="B5116" s="44" t="s">
        <v>5122</v>
      </c>
      <c r="C5116" s="43">
        <v>150250</v>
      </c>
      <c r="D5116" s="43">
        <v>7241</v>
      </c>
      <c r="E5116" s="44">
        <v>5064</v>
      </c>
      <c r="F5116" s="41"/>
      <c r="G5116" s="41"/>
      <c r="H5116" s="41"/>
      <c r="I5116" s="41"/>
    </row>
    <row r="5117" spans="2:9" ht="15.75" customHeight="1">
      <c r="B5117" s="44" t="s">
        <v>5123</v>
      </c>
      <c r="C5117" s="43">
        <v>150277</v>
      </c>
      <c r="D5117" s="43">
        <v>8282</v>
      </c>
      <c r="E5117" s="44">
        <v>5065</v>
      </c>
      <c r="F5117" s="41"/>
      <c r="G5117" s="41"/>
      <c r="H5117" s="41"/>
      <c r="I5117" s="41"/>
    </row>
    <row r="5118" spans="2:9" ht="15.75" customHeight="1">
      <c r="B5118" s="44" t="s">
        <v>5124</v>
      </c>
      <c r="C5118" s="43">
        <v>150299</v>
      </c>
      <c r="D5118" s="43">
        <v>7241</v>
      </c>
      <c r="E5118" s="44">
        <v>5066</v>
      </c>
      <c r="F5118" s="41"/>
      <c r="G5118" s="41"/>
      <c r="H5118" s="41"/>
      <c r="I5118" s="41"/>
    </row>
    <row r="5119" spans="2:9" ht="15.75" customHeight="1">
      <c r="B5119" s="44" t="s">
        <v>5125</v>
      </c>
      <c r="C5119" s="43">
        <v>150316</v>
      </c>
      <c r="D5119" s="43">
        <v>8232</v>
      </c>
      <c r="E5119" s="44">
        <v>5067</v>
      </c>
      <c r="F5119" s="41"/>
      <c r="G5119" s="41"/>
      <c r="H5119" s="41"/>
      <c r="I5119" s="41"/>
    </row>
    <row r="5120" spans="2:9" ht="15.75" customHeight="1">
      <c r="B5120" s="44" t="s">
        <v>5126</v>
      </c>
      <c r="C5120" s="43">
        <v>150320</v>
      </c>
      <c r="D5120" s="43">
        <v>7443</v>
      </c>
      <c r="E5120" s="44">
        <v>5068</v>
      </c>
      <c r="F5120" s="41"/>
      <c r="G5120" s="41"/>
      <c r="H5120" s="41"/>
      <c r="I5120" s="41"/>
    </row>
    <row r="5121" spans="2:9" ht="15.75" customHeight="1">
      <c r="B5121" s="44" t="s">
        <v>5127</v>
      </c>
      <c r="C5121" s="43">
        <v>150343</v>
      </c>
      <c r="D5121" s="43">
        <v>8284</v>
      </c>
      <c r="E5121" s="44">
        <v>5069</v>
      </c>
      <c r="F5121" s="41"/>
      <c r="G5121" s="41"/>
      <c r="H5121" s="41"/>
      <c r="I5121" s="41"/>
    </row>
    <row r="5122" spans="2:9" ht="15.75" customHeight="1">
      <c r="B5122" s="44" t="s">
        <v>5128</v>
      </c>
      <c r="C5122" s="43">
        <v>150369</v>
      </c>
      <c r="D5122" s="43">
        <v>7432</v>
      </c>
      <c r="E5122" s="44">
        <v>5070</v>
      </c>
      <c r="F5122" s="41"/>
      <c r="G5122" s="41"/>
      <c r="H5122" s="41"/>
      <c r="I5122" s="41"/>
    </row>
    <row r="5123" spans="2:9" ht="15.75" customHeight="1">
      <c r="B5123" s="44" t="s">
        <v>5129</v>
      </c>
      <c r="C5123" s="43">
        <v>150388</v>
      </c>
      <c r="D5123" s="43">
        <v>7242</v>
      </c>
      <c r="E5123" s="44">
        <v>5071</v>
      </c>
      <c r="F5123" s="41"/>
      <c r="G5123" s="41"/>
      <c r="H5123" s="41"/>
      <c r="I5123" s="41"/>
    </row>
    <row r="5124" spans="2:9" ht="15.75" customHeight="1">
      <c r="B5124" s="44" t="s">
        <v>5130</v>
      </c>
      <c r="C5124" s="43">
        <v>150405</v>
      </c>
      <c r="D5124" s="43">
        <v>9322</v>
      </c>
      <c r="E5124" s="44">
        <v>5072</v>
      </c>
      <c r="F5124" s="41"/>
      <c r="G5124" s="41"/>
      <c r="H5124" s="41"/>
      <c r="I5124" s="41"/>
    </row>
    <row r="5125" spans="2:9" ht="15.75" customHeight="1">
      <c r="B5125" s="44" t="s">
        <v>5131</v>
      </c>
      <c r="C5125" s="43">
        <v>150439</v>
      </c>
      <c r="D5125" s="43">
        <v>7450</v>
      </c>
      <c r="E5125" s="44">
        <v>5073</v>
      </c>
      <c r="F5125" s="41"/>
      <c r="G5125" s="41"/>
      <c r="H5125" s="41"/>
      <c r="I5125" s="41"/>
    </row>
    <row r="5126" spans="2:9" ht="15.75" customHeight="1">
      <c r="B5126" s="44" t="s">
        <v>5132</v>
      </c>
      <c r="C5126" s="43">
        <v>150458</v>
      </c>
      <c r="D5126" s="43">
        <v>7242</v>
      </c>
      <c r="E5126" s="44">
        <v>5074</v>
      </c>
      <c r="F5126" s="41"/>
      <c r="G5126" s="41"/>
      <c r="H5126" s="41"/>
      <c r="I5126" s="41"/>
    </row>
    <row r="5127" spans="2:9" ht="15.75" customHeight="1">
      <c r="B5127" s="44" t="s">
        <v>5133</v>
      </c>
      <c r="C5127" s="43">
        <v>150477</v>
      </c>
      <c r="D5127" s="43">
        <v>7241</v>
      </c>
      <c r="E5127" s="44">
        <v>5075</v>
      </c>
      <c r="F5127" s="41"/>
      <c r="G5127" s="41"/>
      <c r="H5127" s="41"/>
      <c r="I5127" s="41"/>
    </row>
    <row r="5128" spans="2:9" ht="15.75" customHeight="1">
      <c r="B5128" s="44" t="s">
        <v>5134</v>
      </c>
      <c r="C5128" s="43">
        <v>150496</v>
      </c>
      <c r="D5128" s="43">
        <v>8286</v>
      </c>
      <c r="E5128" s="44">
        <v>5076</v>
      </c>
      <c r="F5128" s="41"/>
      <c r="G5128" s="41"/>
      <c r="H5128" s="41"/>
      <c r="I5128" s="41"/>
    </row>
    <row r="5129" spans="2:9" ht="15.75" customHeight="1">
      <c r="B5129" s="44" t="s">
        <v>5135</v>
      </c>
      <c r="C5129" s="43">
        <v>150532</v>
      </c>
      <c r="D5129" s="43">
        <v>7242</v>
      </c>
      <c r="E5129" s="44">
        <v>5077</v>
      </c>
      <c r="F5129" s="41"/>
      <c r="G5129" s="41"/>
      <c r="H5129" s="41"/>
      <c r="I5129" s="41"/>
    </row>
    <row r="5130" spans="2:9" ht="15.75" customHeight="1">
      <c r="B5130" s="44" t="s">
        <v>5136</v>
      </c>
      <c r="C5130" s="43">
        <v>150551</v>
      </c>
      <c r="D5130" s="43">
        <v>7432</v>
      </c>
      <c r="E5130" s="44">
        <v>5078</v>
      </c>
      <c r="F5130" s="41"/>
      <c r="G5130" s="41"/>
      <c r="H5130" s="41"/>
      <c r="I5130" s="41"/>
    </row>
    <row r="5131" spans="2:9" ht="15.75" customHeight="1">
      <c r="B5131" s="44" t="s">
        <v>5137</v>
      </c>
      <c r="C5131" s="43">
        <v>150566</v>
      </c>
      <c r="D5131" s="43">
        <v>7431</v>
      </c>
      <c r="E5131" s="44">
        <v>5079</v>
      </c>
      <c r="F5131" s="41"/>
      <c r="G5131" s="41"/>
      <c r="H5131" s="41"/>
      <c r="I5131" s="41"/>
    </row>
    <row r="5132" spans="2:9" ht="15.75" customHeight="1">
      <c r="B5132" s="44" t="s">
        <v>5138</v>
      </c>
      <c r="C5132" s="43">
        <v>150585</v>
      </c>
      <c r="D5132" s="43">
        <v>7241</v>
      </c>
      <c r="E5132" s="44">
        <v>5080</v>
      </c>
      <c r="F5132" s="41"/>
      <c r="G5132" s="41"/>
      <c r="H5132" s="41"/>
      <c r="I5132" s="41"/>
    </row>
    <row r="5133" spans="2:9" ht="15.75" customHeight="1">
      <c r="B5133" s="44" t="s">
        <v>5139</v>
      </c>
      <c r="C5133" s="43">
        <v>150602</v>
      </c>
      <c r="D5133" s="43">
        <v>7241</v>
      </c>
      <c r="E5133" s="44">
        <v>5081</v>
      </c>
      <c r="F5133" s="41"/>
      <c r="G5133" s="41"/>
      <c r="H5133" s="41"/>
      <c r="I5133" s="41"/>
    </row>
    <row r="5134" spans="2:9" ht="15.75" customHeight="1">
      <c r="B5134" s="44" t="s">
        <v>5140</v>
      </c>
      <c r="C5134" s="43">
        <v>150621</v>
      </c>
      <c r="D5134" s="43">
        <v>8123</v>
      </c>
      <c r="E5134" s="44">
        <v>5082</v>
      </c>
      <c r="F5134" s="41"/>
      <c r="G5134" s="41"/>
      <c r="H5134" s="41"/>
      <c r="I5134" s="41"/>
    </row>
    <row r="5135" spans="2:9" ht="15.75" customHeight="1">
      <c r="B5135" s="44" t="s">
        <v>5141</v>
      </c>
      <c r="C5135" s="43">
        <v>150640</v>
      </c>
      <c r="D5135" s="43">
        <v>8223</v>
      </c>
      <c r="E5135" s="44">
        <v>5083</v>
      </c>
      <c r="F5135" s="41"/>
      <c r="G5135" s="41"/>
      <c r="H5135" s="41"/>
      <c r="I5135" s="41"/>
    </row>
    <row r="5136" spans="2:9" ht="15.75" customHeight="1">
      <c r="B5136" s="44" t="s">
        <v>5142</v>
      </c>
      <c r="C5136" s="43">
        <v>150639</v>
      </c>
      <c r="D5136" s="43">
        <v>8223</v>
      </c>
      <c r="E5136" s="44">
        <v>5084</v>
      </c>
      <c r="F5136" s="41"/>
      <c r="G5136" s="41"/>
      <c r="H5136" s="41"/>
      <c r="I5136" s="41"/>
    </row>
    <row r="5137" spans="2:9" ht="15.75" customHeight="1">
      <c r="B5137" s="44" t="s">
        <v>5143</v>
      </c>
      <c r="C5137" s="43">
        <v>150662</v>
      </c>
      <c r="D5137" s="43">
        <v>8221</v>
      </c>
      <c r="E5137" s="44">
        <v>5085</v>
      </c>
      <c r="F5137" s="41"/>
      <c r="G5137" s="41"/>
      <c r="H5137" s="41"/>
      <c r="I5137" s="41"/>
    </row>
    <row r="5138" spans="2:9" ht="15.75" customHeight="1">
      <c r="B5138" s="44" t="s">
        <v>5144</v>
      </c>
      <c r="C5138" s="43">
        <v>150689</v>
      </c>
      <c r="D5138" s="43">
        <v>8159</v>
      </c>
      <c r="E5138" s="44">
        <v>5086</v>
      </c>
      <c r="F5138" s="41"/>
      <c r="G5138" s="41"/>
      <c r="H5138" s="41"/>
      <c r="I5138" s="41"/>
    </row>
    <row r="5139" spans="2:9" ht="15.75" customHeight="1">
      <c r="B5139" s="44" t="s">
        <v>5145</v>
      </c>
      <c r="C5139" s="43">
        <v>150706</v>
      </c>
      <c r="D5139" s="43">
        <v>7270</v>
      </c>
      <c r="E5139" s="44">
        <v>5087</v>
      </c>
      <c r="F5139" s="41"/>
      <c r="G5139" s="41"/>
      <c r="H5139" s="41"/>
      <c r="I5139" s="41"/>
    </row>
    <row r="5140" spans="2:9" ht="15.75" customHeight="1">
      <c r="B5140" s="44" t="s">
        <v>5146</v>
      </c>
      <c r="C5140" s="43">
        <v>150725</v>
      </c>
      <c r="D5140" s="43">
        <v>8159</v>
      </c>
      <c r="E5140" s="44">
        <v>5088</v>
      </c>
      <c r="F5140" s="41"/>
      <c r="G5140" s="41"/>
      <c r="H5140" s="41"/>
      <c r="I5140" s="41"/>
    </row>
    <row r="5141" spans="2:9" ht="15.75" customHeight="1">
      <c r="B5141" s="44" t="s">
        <v>5147</v>
      </c>
      <c r="C5141" s="43">
        <v>150739</v>
      </c>
      <c r="D5141" s="43">
        <v>3159</v>
      </c>
      <c r="E5141" s="44">
        <v>5089</v>
      </c>
      <c r="F5141" s="41"/>
      <c r="G5141" s="41"/>
      <c r="H5141" s="41"/>
      <c r="I5141" s="41"/>
    </row>
    <row r="5142" spans="2:9" ht="15.75" customHeight="1">
      <c r="B5142" s="44" t="s">
        <v>5148</v>
      </c>
      <c r="C5142" s="43">
        <v>150759</v>
      </c>
      <c r="D5142" s="43">
        <v>7334</v>
      </c>
      <c r="E5142" s="44">
        <v>5090</v>
      </c>
      <c r="F5142" s="41"/>
      <c r="G5142" s="41"/>
      <c r="H5142" s="41"/>
      <c r="I5142" s="41"/>
    </row>
    <row r="5143" spans="2:9" ht="15.75" customHeight="1">
      <c r="B5143" s="44" t="s">
        <v>5149</v>
      </c>
      <c r="C5143" s="43">
        <v>243648</v>
      </c>
      <c r="D5143" s="43">
        <v>4131</v>
      </c>
      <c r="E5143" s="44">
        <v>5091</v>
      </c>
      <c r="F5143" s="41"/>
      <c r="G5143" s="41"/>
      <c r="H5143" s="41"/>
      <c r="I5143" s="41"/>
    </row>
    <row r="5144" spans="2:9" ht="15.75" customHeight="1">
      <c r="B5144" s="44" t="s">
        <v>5150</v>
      </c>
      <c r="C5144" s="43">
        <v>243652</v>
      </c>
      <c r="D5144" s="43">
        <v>4133</v>
      </c>
      <c r="E5144" s="44">
        <v>5092</v>
      </c>
      <c r="F5144" s="41"/>
      <c r="G5144" s="41"/>
      <c r="H5144" s="41"/>
      <c r="I5144" s="41"/>
    </row>
    <row r="5145" spans="2:9" ht="15.75" customHeight="1">
      <c r="B5145" s="44" t="s">
        <v>5151</v>
      </c>
      <c r="C5145" s="43">
        <v>243671</v>
      </c>
      <c r="D5145" s="43">
        <v>4133</v>
      </c>
      <c r="E5145" s="44">
        <v>5093</v>
      </c>
      <c r="F5145" s="41"/>
      <c r="G5145" s="41"/>
      <c r="H5145" s="41"/>
      <c r="I5145" s="41"/>
    </row>
    <row r="5146" spans="2:9" ht="15.75" customHeight="1">
      <c r="B5146" s="44" t="s">
        <v>5152</v>
      </c>
      <c r="C5146" s="43">
        <v>150778</v>
      </c>
      <c r="D5146" s="43">
        <v>9350</v>
      </c>
      <c r="E5146" s="44">
        <v>5094</v>
      </c>
      <c r="F5146" s="41"/>
      <c r="G5146" s="41"/>
      <c r="H5146" s="41"/>
      <c r="I5146" s="41"/>
    </row>
    <row r="5147" spans="2:9" ht="15.75" customHeight="1">
      <c r="B5147" s="44" t="s">
        <v>5153</v>
      </c>
      <c r="C5147" s="43">
        <v>150797</v>
      </c>
      <c r="D5147" s="43">
        <v>9350</v>
      </c>
      <c r="E5147" s="44">
        <v>5095</v>
      </c>
      <c r="F5147" s="41"/>
      <c r="G5147" s="41"/>
      <c r="H5147" s="41"/>
      <c r="I5147" s="41"/>
    </row>
    <row r="5148" spans="2:9" ht="15.75" customHeight="1">
      <c r="B5148" s="44" t="s">
        <v>5154</v>
      </c>
      <c r="C5148" s="43">
        <v>150805</v>
      </c>
      <c r="D5148" s="43">
        <v>8142</v>
      </c>
      <c r="E5148" s="44">
        <v>5096</v>
      </c>
      <c r="F5148" s="41"/>
      <c r="G5148" s="41"/>
      <c r="H5148" s="41"/>
      <c r="I5148" s="41"/>
    </row>
    <row r="5149" spans="2:9" ht="15.75" customHeight="1">
      <c r="B5149" s="44" t="s">
        <v>5155</v>
      </c>
      <c r="C5149" s="43">
        <v>150829</v>
      </c>
      <c r="D5149" s="43">
        <v>7211</v>
      </c>
      <c r="E5149" s="44">
        <v>5097</v>
      </c>
      <c r="F5149" s="41"/>
      <c r="G5149" s="41"/>
      <c r="H5149" s="41"/>
      <c r="I5149" s="41"/>
    </row>
    <row r="5150" spans="2:9" ht="15.75" customHeight="1">
      <c r="B5150" s="44" t="s">
        <v>5156</v>
      </c>
      <c r="C5150" s="43">
        <v>150848</v>
      </c>
      <c r="D5150" s="43">
        <v>7442</v>
      </c>
      <c r="E5150" s="44">
        <v>5098</v>
      </c>
      <c r="F5150" s="41"/>
      <c r="G5150" s="41"/>
      <c r="H5150" s="41"/>
      <c r="I5150" s="41"/>
    </row>
    <row r="5151" spans="2:9" ht="15.75" customHeight="1">
      <c r="B5151" s="44" t="s">
        <v>5157</v>
      </c>
      <c r="C5151" s="43">
        <v>150867</v>
      </c>
      <c r="D5151" s="43">
        <v>8262</v>
      </c>
      <c r="E5151" s="44">
        <v>5099</v>
      </c>
      <c r="F5151" s="41"/>
      <c r="G5151" s="41"/>
      <c r="H5151" s="41"/>
      <c r="I5151" s="41"/>
    </row>
    <row r="5152" spans="2:9" ht="15.75" customHeight="1">
      <c r="B5152" s="44" t="s">
        <v>5158</v>
      </c>
      <c r="C5152" s="43">
        <v>150886</v>
      </c>
      <c r="D5152" s="43">
        <v>8273</v>
      </c>
      <c r="E5152" s="44">
        <v>5100</v>
      </c>
      <c r="F5152" s="41"/>
      <c r="G5152" s="41"/>
      <c r="H5152" s="41"/>
      <c r="I5152" s="41"/>
    </row>
    <row r="5153" spans="2:9" ht="15.75" customHeight="1">
      <c r="B5153" s="44" t="s">
        <v>5159</v>
      </c>
      <c r="C5153" s="43">
        <v>150903</v>
      </c>
      <c r="D5153" s="43">
        <v>7223</v>
      </c>
      <c r="E5153" s="44">
        <v>5101</v>
      </c>
      <c r="F5153" s="41"/>
      <c r="G5153" s="41"/>
      <c r="H5153" s="41"/>
      <c r="I5153" s="41"/>
    </row>
    <row r="5154" spans="2:9" ht="15.75" customHeight="1">
      <c r="B5154" s="44" t="s">
        <v>5160</v>
      </c>
      <c r="C5154" s="43">
        <v>150918</v>
      </c>
      <c r="D5154" s="43">
        <v>9350</v>
      </c>
      <c r="E5154" s="44">
        <v>5102</v>
      </c>
      <c r="F5154" s="41"/>
      <c r="G5154" s="41"/>
      <c r="H5154" s="41"/>
      <c r="I5154" s="41"/>
    </row>
    <row r="5155" spans="2:9" ht="15.75" customHeight="1">
      <c r="B5155" s="44" t="s">
        <v>5161</v>
      </c>
      <c r="C5155" s="43">
        <v>150941</v>
      </c>
      <c r="D5155" s="43">
        <v>7436</v>
      </c>
      <c r="E5155" s="44">
        <v>5103</v>
      </c>
      <c r="F5155" s="41"/>
      <c r="G5155" s="41"/>
      <c r="H5155" s="41"/>
      <c r="I5155" s="41"/>
    </row>
    <row r="5156" spans="2:9" ht="15.75" customHeight="1">
      <c r="B5156" s="44" t="s">
        <v>5162</v>
      </c>
      <c r="C5156" s="43">
        <v>150960</v>
      </c>
      <c r="D5156" s="43">
        <v>8132</v>
      </c>
      <c r="E5156" s="44">
        <v>5104</v>
      </c>
      <c r="F5156" s="41"/>
      <c r="G5156" s="41"/>
      <c r="H5156" s="41"/>
      <c r="I5156" s="41"/>
    </row>
    <row r="5157" spans="2:9" ht="15.75" customHeight="1">
      <c r="B5157" s="44" t="s">
        <v>5163</v>
      </c>
      <c r="C5157" s="43">
        <v>150975</v>
      </c>
      <c r="D5157" s="43">
        <v>9350</v>
      </c>
      <c r="E5157" s="44">
        <v>5105</v>
      </c>
      <c r="F5157" s="41"/>
      <c r="G5157" s="41"/>
      <c r="H5157" s="41"/>
      <c r="I5157" s="41"/>
    </row>
    <row r="5158" spans="2:9" ht="15.75" customHeight="1">
      <c r="B5158" s="44" t="s">
        <v>5164</v>
      </c>
      <c r="C5158" s="43">
        <v>150994</v>
      </c>
      <c r="D5158" s="43">
        <v>7312</v>
      </c>
      <c r="E5158" s="44">
        <v>5106</v>
      </c>
      <c r="F5158" s="41"/>
      <c r="G5158" s="41"/>
      <c r="H5158" s="41"/>
      <c r="I5158" s="41"/>
    </row>
    <row r="5159" spans="2:9" ht="15.75" customHeight="1">
      <c r="B5159" s="44" t="s">
        <v>5165</v>
      </c>
      <c r="C5159" s="43">
        <v>151018</v>
      </c>
      <c r="D5159" s="43">
        <v>7312</v>
      </c>
      <c r="E5159" s="44">
        <v>5107</v>
      </c>
      <c r="F5159" s="41"/>
      <c r="G5159" s="41"/>
      <c r="H5159" s="41"/>
      <c r="I5159" s="41"/>
    </row>
    <row r="5160" spans="2:9" ht="15.75" customHeight="1">
      <c r="B5160" s="44" t="s">
        <v>5166</v>
      </c>
      <c r="C5160" s="43">
        <v>151037</v>
      </c>
      <c r="D5160" s="43">
        <v>7312</v>
      </c>
      <c r="E5160" s="44">
        <v>5108</v>
      </c>
      <c r="F5160" s="41"/>
      <c r="G5160" s="41"/>
      <c r="H5160" s="41"/>
      <c r="I5160" s="41"/>
    </row>
    <row r="5161" spans="2:9" ht="15.75" customHeight="1">
      <c r="B5161" s="44" t="s">
        <v>5167</v>
      </c>
      <c r="C5161" s="43">
        <v>151056</v>
      </c>
      <c r="D5161" s="43">
        <v>7242</v>
      </c>
      <c r="E5161" s="44">
        <v>5109</v>
      </c>
      <c r="F5161" s="41"/>
      <c r="G5161" s="41"/>
      <c r="H5161" s="41"/>
      <c r="I5161" s="41"/>
    </row>
    <row r="5162" spans="2:9" ht="15.75" customHeight="1">
      <c r="B5162" s="44" t="s">
        <v>5168</v>
      </c>
      <c r="C5162" s="43">
        <v>151060</v>
      </c>
      <c r="D5162" s="43">
        <v>7242</v>
      </c>
      <c r="E5162" s="44">
        <v>5110</v>
      </c>
      <c r="F5162" s="41"/>
      <c r="G5162" s="41"/>
      <c r="H5162" s="41"/>
      <c r="I5162" s="41"/>
    </row>
    <row r="5163" spans="2:9" ht="15.75" customHeight="1">
      <c r="B5163" s="44" t="s">
        <v>5169</v>
      </c>
      <c r="C5163" s="43">
        <v>151100</v>
      </c>
      <c r="D5163" s="43">
        <v>7223</v>
      </c>
      <c r="E5163" s="44">
        <v>5111</v>
      </c>
      <c r="F5163" s="41"/>
      <c r="G5163" s="41"/>
      <c r="H5163" s="41"/>
      <c r="I5163" s="41"/>
    </row>
    <row r="5164" spans="2:9" ht="15.75" customHeight="1">
      <c r="B5164" s="44" t="s">
        <v>5170</v>
      </c>
      <c r="C5164" s="43">
        <v>151107</v>
      </c>
      <c r="D5164" s="43">
        <v>7312</v>
      </c>
      <c r="E5164" s="44">
        <v>5112</v>
      </c>
      <c r="F5164" s="41"/>
      <c r="G5164" s="41"/>
      <c r="H5164" s="41"/>
      <c r="I5164" s="41"/>
    </row>
    <row r="5165" spans="2:9" ht="15.75" customHeight="1">
      <c r="B5165" s="44" t="s">
        <v>5171</v>
      </c>
      <c r="C5165" s="43">
        <v>151111</v>
      </c>
      <c r="D5165" s="43">
        <v>7312</v>
      </c>
      <c r="E5165" s="44">
        <v>5113</v>
      </c>
      <c r="F5165" s="41"/>
      <c r="G5165" s="41"/>
      <c r="H5165" s="41"/>
      <c r="I5165" s="41"/>
    </row>
    <row r="5166" spans="2:9" ht="15.75" customHeight="1">
      <c r="B5166" s="44" t="s">
        <v>5172</v>
      </c>
      <c r="C5166" s="43">
        <v>151087</v>
      </c>
      <c r="D5166" s="43">
        <v>7312</v>
      </c>
      <c r="E5166" s="44">
        <v>5114</v>
      </c>
      <c r="F5166" s="41"/>
      <c r="G5166" s="41"/>
      <c r="H5166" s="41"/>
      <c r="I5166" s="41"/>
    </row>
    <row r="5167" spans="2:9" ht="15.75" customHeight="1">
      <c r="B5167" s="44" t="s">
        <v>5173</v>
      </c>
      <c r="C5167" s="43">
        <v>151130</v>
      </c>
      <c r="D5167" s="43">
        <v>7450</v>
      </c>
      <c r="E5167" s="44">
        <v>5115</v>
      </c>
      <c r="F5167" s="41"/>
      <c r="G5167" s="41"/>
      <c r="H5167" s="41"/>
      <c r="I5167" s="41"/>
    </row>
    <row r="5168" spans="2:9" ht="15.75" customHeight="1">
      <c r="B5168" s="44" t="s">
        <v>5174</v>
      </c>
      <c r="C5168" s="43">
        <v>151153</v>
      </c>
      <c r="D5168" s="43">
        <v>7321</v>
      </c>
      <c r="E5168" s="44">
        <v>5116</v>
      </c>
      <c r="F5168" s="41"/>
      <c r="G5168" s="41"/>
      <c r="H5168" s="41"/>
      <c r="I5168" s="41"/>
    </row>
    <row r="5169" spans="2:9" ht="15.75" customHeight="1">
      <c r="B5169" s="44" t="s">
        <v>5175</v>
      </c>
      <c r="C5169" s="43">
        <v>243700</v>
      </c>
      <c r="D5169" s="43">
        <v>2149</v>
      </c>
      <c r="E5169" s="44">
        <v>5117</v>
      </c>
      <c r="F5169" s="41"/>
      <c r="G5169" s="41"/>
      <c r="H5169" s="41"/>
      <c r="I5169" s="41"/>
    </row>
    <row r="5170" spans="2:9" ht="15.75" customHeight="1">
      <c r="B5170" s="44" t="s">
        <v>5176</v>
      </c>
      <c r="C5170" s="43">
        <v>243953</v>
      </c>
      <c r="D5170" s="43">
        <v>2212</v>
      </c>
      <c r="E5170" s="44">
        <v>5118</v>
      </c>
      <c r="F5170" s="41"/>
      <c r="G5170" s="41"/>
      <c r="H5170" s="41"/>
      <c r="I5170" s="41"/>
    </row>
    <row r="5171" spans="2:9" ht="15.75" customHeight="1">
      <c r="B5171" s="44" t="s">
        <v>5177</v>
      </c>
      <c r="C5171" s="43">
        <v>243949</v>
      </c>
      <c r="D5171" s="43">
        <v>2211</v>
      </c>
      <c r="E5171" s="44">
        <v>5119</v>
      </c>
      <c r="F5171" s="41"/>
      <c r="G5171" s="41"/>
      <c r="H5171" s="41"/>
      <c r="I5171" s="41"/>
    </row>
    <row r="5172" spans="2:9" ht="15.75" customHeight="1">
      <c r="B5172" s="44" t="s">
        <v>5178</v>
      </c>
      <c r="C5172" s="43">
        <v>243826</v>
      </c>
      <c r="D5172" s="43">
        <v>2114</v>
      </c>
      <c r="E5172" s="44">
        <v>5120</v>
      </c>
      <c r="F5172" s="41"/>
      <c r="G5172" s="41"/>
      <c r="H5172" s="41"/>
      <c r="I5172" s="41"/>
    </row>
    <row r="5173" spans="2:9" ht="15.75" customHeight="1">
      <c r="B5173" s="44" t="s">
        <v>5179</v>
      </c>
      <c r="C5173" s="43">
        <v>243926</v>
      </c>
      <c r="D5173" s="43">
        <v>2131</v>
      </c>
      <c r="E5173" s="44">
        <v>5121</v>
      </c>
      <c r="F5173" s="41"/>
      <c r="G5173" s="41"/>
      <c r="H5173" s="41"/>
      <c r="I5173" s="41"/>
    </row>
    <row r="5174" spans="2:9" ht="15.75" customHeight="1">
      <c r="B5174" s="44" t="s">
        <v>5180</v>
      </c>
      <c r="C5174" s="43">
        <v>243864</v>
      </c>
      <c r="D5174" s="43">
        <v>2121</v>
      </c>
      <c r="E5174" s="44">
        <v>5122</v>
      </c>
      <c r="F5174" s="41"/>
      <c r="G5174" s="41"/>
      <c r="H5174" s="41"/>
      <c r="I5174" s="41"/>
    </row>
    <row r="5175" spans="2:9" ht="15.75" customHeight="1">
      <c r="B5175" s="44" t="s">
        <v>5181</v>
      </c>
      <c r="C5175" s="43">
        <v>243972</v>
      </c>
      <c r="D5175" s="43">
        <v>2229</v>
      </c>
      <c r="E5175" s="44">
        <v>5123</v>
      </c>
      <c r="F5175" s="41"/>
      <c r="G5175" s="41"/>
      <c r="H5175" s="41"/>
      <c r="I5175" s="41"/>
    </row>
    <row r="5176" spans="2:9" ht="15.75" customHeight="1">
      <c r="B5176" s="44" t="s">
        <v>5182</v>
      </c>
      <c r="C5176" s="43">
        <v>243737</v>
      </c>
      <c r="D5176" s="43">
        <v>2112</v>
      </c>
      <c r="E5176" s="44">
        <v>5124</v>
      </c>
      <c r="F5176" s="41"/>
      <c r="G5176" s="41"/>
      <c r="H5176" s="41"/>
      <c r="I5176" s="41"/>
    </row>
    <row r="5177" spans="2:9" ht="15.75" customHeight="1">
      <c r="B5177" s="44" t="s">
        <v>5183</v>
      </c>
      <c r="C5177" s="43">
        <v>243987</v>
      </c>
      <c r="D5177" s="43">
        <v>2359</v>
      </c>
      <c r="E5177" s="44">
        <v>5125</v>
      </c>
      <c r="F5177" s="41"/>
      <c r="G5177" s="41"/>
      <c r="H5177" s="41"/>
      <c r="I5177" s="41"/>
    </row>
    <row r="5178" spans="2:9" ht="15.75" customHeight="1">
      <c r="B5178" s="44" t="s">
        <v>5184</v>
      </c>
      <c r="C5178" s="43">
        <v>243991</v>
      </c>
      <c r="D5178" s="43">
        <v>2429</v>
      </c>
      <c r="E5178" s="44">
        <v>5126</v>
      </c>
      <c r="F5178" s="41"/>
      <c r="G5178" s="41"/>
      <c r="H5178" s="41"/>
      <c r="I5178" s="41"/>
    </row>
    <row r="5179" spans="2:9" ht="15.75" customHeight="1">
      <c r="B5179" s="44" t="s">
        <v>5185</v>
      </c>
      <c r="C5179" s="43">
        <v>244068</v>
      </c>
      <c r="D5179" s="43">
        <v>2445</v>
      </c>
      <c r="E5179" s="44">
        <v>5127</v>
      </c>
      <c r="F5179" s="41"/>
      <c r="G5179" s="41"/>
      <c r="H5179" s="41"/>
      <c r="I5179" s="41"/>
    </row>
    <row r="5180" spans="2:9" ht="15.75" customHeight="1">
      <c r="B5180" s="44" t="s">
        <v>5186</v>
      </c>
      <c r="C5180" s="43">
        <v>244015</v>
      </c>
      <c r="D5180" s="43">
        <v>2442</v>
      </c>
      <c r="E5180" s="44">
        <v>5128</v>
      </c>
      <c r="F5180" s="41"/>
      <c r="G5180" s="41"/>
      <c r="H5180" s="41"/>
      <c r="I5180" s="41"/>
    </row>
    <row r="5181" spans="2:9" ht="15.75" customHeight="1">
      <c r="B5181" s="44" t="s">
        <v>5187</v>
      </c>
      <c r="C5181" s="43">
        <v>243883</v>
      </c>
      <c r="D5181" s="43">
        <v>2122</v>
      </c>
      <c r="E5181" s="44">
        <v>5129</v>
      </c>
      <c r="F5181" s="41"/>
      <c r="G5181" s="41"/>
      <c r="H5181" s="41"/>
      <c r="I5181" s="41"/>
    </row>
    <row r="5182" spans="2:9" ht="15.75" customHeight="1">
      <c r="B5182" s="44" t="s">
        <v>5188</v>
      </c>
      <c r="C5182" s="43">
        <v>243722</v>
      </c>
      <c r="D5182" s="43">
        <v>2111</v>
      </c>
      <c r="E5182" s="44">
        <v>5130</v>
      </c>
      <c r="F5182" s="41"/>
      <c r="G5182" s="41"/>
      <c r="H5182" s="41"/>
      <c r="I5182" s="41"/>
    </row>
    <row r="5183" spans="2:9" ht="15.75" customHeight="1">
      <c r="B5183" s="44" t="s">
        <v>5189</v>
      </c>
      <c r="C5183" s="43">
        <v>244053</v>
      </c>
      <c r="D5183" s="43">
        <v>2444</v>
      </c>
      <c r="E5183" s="44">
        <v>5131</v>
      </c>
      <c r="F5183" s="41"/>
      <c r="G5183" s="41"/>
      <c r="H5183" s="41"/>
      <c r="I5183" s="41"/>
    </row>
    <row r="5184" spans="2:9" ht="15.75" customHeight="1">
      <c r="B5184" s="44" t="s">
        <v>5190</v>
      </c>
      <c r="C5184" s="43">
        <v>244034</v>
      </c>
      <c r="D5184" s="43">
        <v>2443</v>
      </c>
      <c r="E5184" s="44">
        <v>5132</v>
      </c>
      <c r="F5184" s="41"/>
      <c r="G5184" s="41"/>
      <c r="H5184" s="41"/>
      <c r="I5184" s="41"/>
    </row>
    <row r="5185" spans="2:9" ht="15.75" customHeight="1">
      <c r="B5185" s="44" t="s">
        <v>5191</v>
      </c>
      <c r="C5185" s="43">
        <v>243760</v>
      </c>
      <c r="D5185" s="43">
        <v>2113</v>
      </c>
      <c r="E5185" s="44">
        <v>5133</v>
      </c>
      <c r="F5185" s="41"/>
      <c r="G5185" s="41"/>
      <c r="H5185" s="41"/>
      <c r="I5185" s="41"/>
    </row>
    <row r="5186" spans="2:9" ht="15.75" customHeight="1">
      <c r="B5186" s="44" t="s">
        <v>5192</v>
      </c>
      <c r="C5186" s="43">
        <v>244000</v>
      </c>
      <c r="D5186" s="43">
        <v>2441</v>
      </c>
      <c r="E5186" s="44">
        <v>5134</v>
      </c>
      <c r="F5186" s="41"/>
      <c r="G5186" s="41"/>
      <c r="H5186" s="41"/>
      <c r="I5186" s="41"/>
    </row>
    <row r="5187" spans="2:9" ht="15.75" customHeight="1">
      <c r="B5187" s="44" t="s">
        <v>5193</v>
      </c>
      <c r="C5187" s="43">
        <v>250764</v>
      </c>
      <c r="D5187" s="43">
        <v>1222</v>
      </c>
      <c r="E5187" s="44">
        <v>5135</v>
      </c>
      <c r="F5187" s="41"/>
      <c r="G5187" s="41"/>
      <c r="H5187" s="41"/>
      <c r="I5187" s="41"/>
    </row>
    <row r="5188" spans="2:9" ht="15.75" customHeight="1">
      <c r="B5188" s="44" t="s">
        <v>5194</v>
      </c>
      <c r="C5188" s="43">
        <v>445433</v>
      </c>
      <c r="D5188" s="43">
        <v>1229</v>
      </c>
      <c r="E5188" s="44">
        <v>5136</v>
      </c>
      <c r="F5188" s="41"/>
      <c r="G5188" s="41"/>
      <c r="H5188" s="41"/>
      <c r="I5188" s="41"/>
    </row>
    <row r="5189" spans="2:9" ht="15.75" customHeight="1">
      <c r="B5189" s="44" t="s">
        <v>5195</v>
      </c>
      <c r="C5189" s="43">
        <v>244157</v>
      </c>
      <c r="D5189" s="43">
        <v>1210</v>
      </c>
      <c r="E5189" s="44">
        <v>5137</v>
      </c>
      <c r="F5189" s="41"/>
      <c r="G5189" s="41"/>
      <c r="H5189" s="41"/>
      <c r="I5189" s="41"/>
    </row>
    <row r="5190" spans="2:9" ht="15.75" customHeight="1">
      <c r="B5190" s="44" t="s">
        <v>5196</v>
      </c>
      <c r="C5190" s="43">
        <v>249886</v>
      </c>
      <c r="D5190" s="43">
        <v>1210</v>
      </c>
      <c r="E5190" s="44">
        <v>5138</v>
      </c>
      <c r="F5190" s="41"/>
      <c r="G5190" s="41"/>
      <c r="H5190" s="41"/>
      <c r="I5190" s="41"/>
    </row>
    <row r="5191" spans="2:9" ht="15.75" customHeight="1">
      <c r="B5191" s="44" t="s">
        <v>5197</v>
      </c>
      <c r="C5191" s="43">
        <v>246491</v>
      </c>
      <c r="D5191" s="43">
        <v>1226</v>
      </c>
      <c r="E5191" s="44">
        <v>5139</v>
      </c>
      <c r="F5191" s="41"/>
      <c r="G5191" s="41"/>
      <c r="H5191" s="41"/>
      <c r="I5191" s="41"/>
    </row>
    <row r="5192" spans="2:9" ht="15.75" customHeight="1">
      <c r="B5192" s="44" t="s">
        <v>5198</v>
      </c>
      <c r="C5192" s="43">
        <v>244585</v>
      </c>
      <c r="D5192" s="43">
        <v>1226</v>
      </c>
      <c r="E5192" s="44">
        <v>5140</v>
      </c>
      <c r="F5192" s="41"/>
      <c r="G5192" s="41"/>
      <c r="H5192" s="41"/>
      <c r="I5192" s="41"/>
    </row>
    <row r="5193" spans="2:9" ht="15.75" customHeight="1">
      <c r="B5193" s="44" t="s">
        <v>5199</v>
      </c>
      <c r="C5193" s="43">
        <v>246487</v>
      </c>
      <c r="D5193" s="43">
        <v>1222</v>
      </c>
      <c r="E5193" s="44">
        <v>5141</v>
      </c>
      <c r="F5193" s="41"/>
      <c r="G5193" s="41"/>
      <c r="H5193" s="41"/>
      <c r="I5193" s="41"/>
    </row>
    <row r="5194" spans="2:9" ht="15.75" customHeight="1">
      <c r="B5194" s="44" t="s">
        <v>5200</v>
      </c>
      <c r="C5194" s="43">
        <v>246504</v>
      </c>
      <c r="D5194" s="43">
        <v>1229</v>
      </c>
      <c r="E5194" s="44">
        <v>5142</v>
      </c>
      <c r="F5194" s="41"/>
      <c r="G5194" s="41"/>
      <c r="H5194" s="41"/>
      <c r="I5194" s="41"/>
    </row>
    <row r="5195" spans="2:9" ht="15.75" customHeight="1">
      <c r="B5195" s="44" t="s">
        <v>5201</v>
      </c>
      <c r="C5195" s="43">
        <v>246492</v>
      </c>
      <c r="D5195" s="43">
        <v>1229</v>
      </c>
      <c r="E5195" s="44">
        <v>5143</v>
      </c>
      <c r="F5195" s="41"/>
      <c r="G5195" s="41"/>
      <c r="H5195" s="41"/>
      <c r="I5195" s="41"/>
    </row>
    <row r="5196" spans="2:9" ht="15.75" customHeight="1">
      <c r="B5196" s="44" t="s">
        <v>5202</v>
      </c>
      <c r="C5196" s="43">
        <v>248459</v>
      </c>
      <c r="D5196" s="43">
        <v>1222</v>
      </c>
      <c r="E5196" s="44">
        <v>5144</v>
      </c>
      <c r="F5196" s="41"/>
      <c r="G5196" s="41"/>
      <c r="H5196" s="41"/>
      <c r="I5196" s="41"/>
    </row>
    <row r="5197" spans="2:9" ht="15.75" customHeight="1">
      <c r="B5197" s="44" t="s">
        <v>5203</v>
      </c>
      <c r="C5197" s="43">
        <v>250001</v>
      </c>
      <c r="D5197" s="43">
        <v>1229</v>
      </c>
      <c r="E5197" s="44">
        <v>5145</v>
      </c>
      <c r="F5197" s="41"/>
      <c r="G5197" s="41"/>
      <c r="H5197" s="41"/>
      <c r="I5197" s="41"/>
    </row>
    <row r="5198" spans="2:9" ht="15.75" customHeight="1">
      <c r="B5198" s="44" t="s">
        <v>5204</v>
      </c>
      <c r="C5198" s="43">
        <v>250868</v>
      </c>
      <c r="D5198" s="43">
        <v>1229</v>
      </c>
      <c r="E5198" s="44">
        <v>5146</v>
      </c>
      <c r="F5198" s="41"/>
      <c r="G5198" s="41"/>
      <c r="H5198" s="41"/>
      <c r="I5198" s="41"/>
    </row>
    <row r="5199" spans="2:9" ht="15.75" customHeight="1">
      <c r="B5199" s="44" t="s">
        <v>5205</v>
      </c>
      <c r="C5199" s="43">
        <v>250869</v>
      </c>
      <c r="D5199" s="43">
        <v>1229</v>
      </c>
      <c r="E5199" s="44">
        <v>5147</v>
      </c>
      <c r="F5199" s="41"/>
      <c r="G5199" s="41"/>
      <c r="H5199" s="41"/>
      <c r="I5199" s="41"/>
    </row>
    <row r="5200" spans="2:9" ht="15.75" customHeight="1">
      <c r="B5200" s="44" t="s">
        <v>5206</v>
      </c>
      <c r="C5200" s="43">
        <v>449097</v>
      </c>
      <c r="D5200" s="43">
        <v>1239</v>
      </c>
      <c r="E5200" s="44">
        <v>5148</v>
      </c>
      <c r="F5200" s="41"/>
      <c r="G5200" s="41"/>
      <c r="H5200" s="41"/>
      <c r="I5200" s="41"/>
    </row>
    <row r="5201" spans="2:9" ht="15.75" customHeight="1">
      <c r="B5201" s="44" t="s">
        <v>5207</v>
      </c>
      <c r="C5201" s="43">
        <v>246424</v>
      </c>
      <c r="D5201" s="43">
        <v>1226</v>
      </c>
      <c r="E5201" s="44">
        <v>5149</v>
      </c>
      <c r="F5201" s="41"/>
      <c r="G5201" s="41"/>
      <c r="H5201" s="41"/>
      <c r="I5201" s="41"/>
    </row>
    <row r="5202" spans="2:9" ht="15.75" customHeight="1">
      <c r="B5202" s="44" t="s">
        <v>5208</v>
      </c>
      <c r="C5202" s="43">
        <v>244104</v>
      </c>
      <c r="D5202" s="43">
        <v>1226</v>
      </c>
      <c r="E5202" s="44">
        <v>5150</v>
      </c>
      <c r="F5202" s="41"/>
      <c r="G5202" s="41"/>
      <c r="H5202" s="41"/>
      <c r="I5202" s="41"/>
    </row>
    <row r="5203" spans="2:9" ht="15.75" customHeight="1">
      <c r="B5203" s="44" t="s">
        <v>5209</v>
      </c>
      <c r="C5203" s="43">
        <v>244119</v>
      </c>
      <c r="D5203" s="43">
        <v>1226</v>
      </c>
      <c r="E5203" s="44">
        <v>5151</v>
      </c>
      <c r="F5203" s="41"/>
      <c r="G5203" s="41"/>
      <c r="H5203" s="41"/>
      <c r="I5203" s="41"/>
    </row>
    <row r="5204" spans="2:9" ht="15.75" customHeight="1">
      <c r="B5204" s="44" t="s">
        <v>5210</v>
      </c>
      <c r="C5204" s="43">
        <v>244123</v>
      </c>
      <c r="D5204" s="43">
        <v>1226</v>
      </c>
      <c r="E5204" s="44">
        <v>5152</v>
      </c>
      <c r="F5204" s="41"/>
      <c r="G5204" s="41"/>
      <c r="H5204" s="41"/>
      <c r="I5204" s="41"/>
    </row>
    <row r="5205" spans="2:9" ht="15.75" customHeight="1">
      <c r="B5205" s="44" t="s">
        <v>5211</v>
      </c>
      <c r="C5205" s="43">
        <v>244180</v>
      </c>
      <c r="D5205" s="43">
        <v>1210</v>
      </c>
      <c r="E5205" s="44">
        <v>5153</v>
      </c>
      <c r="F5205" s="41"/>
      <c r="G5205" s="41"/>
      <c r="H5205" s="41"/>
      <c r="I5205" s="41"/>
    </row>
    <row r="5206" spans="2:9" ht="15.75" customHeight="1">
      <c r="B5206" s="44" t="s">
        <v>5212</v>
      </c>
      <c r="C5206" s="43">
        <v>244227</v>
      </c>
      <c r="D5206" s="43">
        <v>1226</v>
      </c>
      <c r="E5206" s="44">
        <v>5154</v>
      </c>
      <c r="F5206" s="41"/>
      <c r="G5206" s="41"/>
      <c r="H5206" s="41"/>
      <c r="I5206" s="41"/>
    </row>
    <row r="5207" spans="2:9" ht="15.75" customHeight="1">
      <c r="B5207" s="44" t="s">
        <v>5213</v>
      </c>
      <c r="C5207" s="43">
        <v>244228</v>
      </c>
      <c r="D5207" s="43">
        <v>1226</v>
      </c>
      <c r="E5207" s="44">
        <v>5155</v>
      </c>
      <c r="F5207" s="41"/>
      <c r="G5207" s="41"/>
      <c r="H5207" s="41"/>
      <c r="I5207" s="41"/>
    </row>
    <row r="5208" spans="2:9" ht="15.75" customHeight="1">
      <c r="B5208" s="44" t="s">
        <v>5214</v>
      </c>
      <c r="C5208" s="43">
        <v>244236</v>
      </c>
      <c r="D5208" s="43">
        <v>1226</v>
      </c>
      <c r="E5208" s="44">
        <v>5156</v>
      </c>
      <c r="F5208" s="41"/>
      <c r="G5208" s="41"/>
      <c r="H5208" s="41"/>
      <c r="I5208" s="41"/>
    </row>
    <row r="5209" spans="2:9" ht="15.75" customHeight="1">
      <c r="B5209" s="44" t="s">
        <v>5215</v>
      </c>
      <c r="C5209" s="43">
        <v>244246</v>
      </c>
      <c r="D5209" s="43">
        <v>1226</v>
      </c>
      <c r="E5209" s="44">
        <v>5157</v>
      </c>
      <c r="F5209" s="41"/>
      <c r="G5209" s="41"/>
      <c r="H5209" s="41"/>
      <c r="I5209" s="41"/>
    </row>
    <row r="5210" spans="2:9" ht="15.75" customHeight="1">
      <c r="B5210" s="44" t="s">
        <v>5216</v>
      </c>
      <c r="C5210" s="43">
        <v>244284</v>
      </c>
      <c r="D5210" s="43">
        <v>1222</v>
      </c>
      <c r="E5210" s="44">
        <v>5158</v>
      </c>
      <c r="F5210" s="41"/>
      <c r="G5210" s="41"/>
      <c r="H5210" s="41"/>
      <c r="I5210" s="41"/>
    </row>
    <row r="5211" spans="2:9" ht="15.75" customHeight="1">
      <c r="B5211" s="44" t="s">
        <v>5217</v>
      </c>
      <c r="C5211" s="43">
        <v>244301</v>
      </c>
      <c r="D5211" s="43">
        <v>1229</v>
      </c>
      <c r="E5211" s="44">
        <v>5159</v>
      </c>
      <c r="F5211" s="41"/>
      <c r="G5211" s="41"/>
      <c r="H5211" s="41"/>
      <c r="I5211" s="41"/>
    </row>
    <row r="5212" spans="2:9" ht="15.75" customHeight="1">
      <c r="B5212" s="44" t="s">
        <v>5218</v>
      </c>
      <c r="C5212" s="43">
        <v>244299</v>
      </c>
      <c r="D5212" s="43">
        <v>1226</v>
      </c>
      <c r="E5212" s="44">
        <v>5160</v>
      </c>
      <c r="F5212" s="41"/>
      <c r="G5212" s="41"/>
      <c r="H5212" s="41"/>
      <c r="I5212" s="41"/>
    </row>
    <row r="5213" spans="2:9" ht="15.75" customHeight="1">
      <c r="B5213" s="44" t="s">
        <v>5219</v>
      </c>
      <c r="C5213" s="43">
        <v>244300</v>
      </c>
      <c r="D5213" s="43">
        <v>1228</v>
      </c>
      <c r="E5213" s="44">
        <v>5161</v>
      </c>
      <c r="F5213" s="41"/>
      <c r="G5213" s="41"/>
      <c r="H5213" s="41"/>
      <c r="I5213" s="41"/>
    </row>
    <row r="5214" spans="2:9" ht="15.75" customHeight="1">
      <c r="B5214" s="44" t="s">
        <v>5220</v>
      </c>
      <c r="C5214" s="43">
        <v>244305</v>
      </c>
      <c r="D5214" s="43">
        <v>1223</v>
      </c>
      <c r="E5214" s="44">
        <v>5162</v>
      </c>
      <c r="F5214" s="41"/>
      <c r="G5214" s="41"/>
      <c r="H5214" s="41"/>
      <c r="I5214" s="41"/>
    </row>
    <row r="5215" spans="2:9" ht="15.75" customHeight="1">
      <c r="B5215" s="44" t="s">
        <v>5221</v>
      </c>
      <c r="C5215" s="43">
        <v>244320</v>
      </c>
      <c r="D5215" s="43">
        <v>1229</v>
      </c>
      <c r="E5215" s="44">
        <v>5163</v>
      </c>
      <c r="F5215" s="41"/>
      <c r="G5215" s="41"/>
      <c r="H5215" s="41"/>
      <c r="I5215" s="41"/>
    </row>
    <row r="5216" spans="2:9" ht="15.75" customHeight="1">
      <c r="B5216" s="44" t="s">
        <v>5222</v>
      </c>
      <c r="C5216" s="43">
        <v>244321</v>
      </c>
      <c r="D5216" s="43">
        <v>1229</v>
      </c>
      <c r="E5216" s="44">
        <v>5164</v>
      </c>
      <c r="F5216" s="41"/>
      <c r="G5216" s="41"/>
      <c r="H5216" s="41"/>
      <c r="I5216" s="41"/>
    </row>
    <row r="5217" spans="2:9" ht="15.75" customHeight="1">
      <c r="B5217" s="44" t="s">
        <v>5223</v>
      </c>
      <c r="C5217" s="43">
        <v>244369</v>
      </c>
      <c r="D5217" s="43">
        <v>1222</v>
      </c>
      <c r="E5217" s="44">
        <v>5165</v>
      </c>
      <c r="F5217" s="41"/>
      <c r="G5217" s="41"/>
      <c r="H5217" s="41"/>
      <c r="I5217" s="41"/>
    </row>
    <row r="5218" spans="2:9" ht="15.75" customHeight="1">
      <c r="B5218" s="44" t="s">
        <v>5224</v>
      </c>
      <c r="C5218" s="43">
        <v>244373</v>
      </c>
      <c r="D5218" s="43">
        <v>1223</v>
      </c>
      <c r="E5218" s="44">
        <v>5166</v>
      </c>
      <c r="F5218" s="41"/>
      <c r="G5218" s="41"/>
      <c r="H5218" s="41"/>
      <c r="I5218" s="41"/>
    </row>
    <row r="5219" spans="2:9" ht="15.75" customHeight="1">
      <c r="B5219" s="44" t="s">
        <v>5225</v>
      </c>
      <c r="C5219" s="43">
        <v>244392</v>
      </c>
      <c r="D5219" s="43">
        <v>1226</v>
      </c>
      <c r="E5219" s="44">
        <v>5167</v>
      </c>
      <c r="F5219" s="41"/>
      <c r="G5219" s="41"/>
      <c r="H5219" s="41"/>
      <c r="I5219" s="41"/>
    </row>
    <row r="5220" spans="2:9" ht="15.75" customHeight="1">
      <c r="B5220" s="44" t="s">
        <v>5226</v>
      </c>
      <c r="C5220" s="43">
        <v>244424</v>
      </c>
      <c r="D5220" s="43">
        <v>1237</v>
      </c>
      <c r="E5220" s="44">
        <v>5168</v>
      </c>
      <c r="F5220" s="41"/>
      <c r="G5220" s="41"/>
      <c r="H5220" s="41"/>
      <c r="I5220" s="41"/>
    </row>
    <row r="5221" spans="2:9" ht="15.75" customHeight="1">
      <c r="B5221" s="44" t="s">
        <v>5227</v>
      </c>
      <c r="C5221" s="43">
        <v>244405</v>
      </c>
      <c r="D5221" s="43">
        <v>1229</v>
      </c>
      <c r="E5221" s="44">
        <v>5169</v>
      </c>
      <c r="F5221" s="41"/>
      <c r="G5221" s="41"/>
      <c r="H5221" s="41"/>
      <c r="I5221" s="41"/>
    </row>
    <row r="5222" spans="2:9" ht="15.75" customHeight="1">
      <c r="B5222" s="44" t="s">
        <v>5228</v>
      </c>
      <c r="C5222" s="43">
        <v>244406</v>
      </c>
      <c r="D5222" s="43">
        <v>1232</v>
      </c>
      <c r="E5222" s="44">
        <v>5170</v>
      </c>
      <c r="F5222" s="41"/>
      <c r="G5222" s="41"/>
      <c r="H5222" s="41"/>
      <c r="I5222" s="41"/>
    </row>
    <row r="5223" spans="2:9" ht="15.75" customHeight="1">
      <c r="B5223" s="44" t="s">
        <v>5229</v>
      </c>
      <c r="C5223" s="43">
        <v>244458</v>
      </c>
      <c r="D5223" s="43">
        <v>1226</v>
      </c>
      <c r="E5223" s="44">
        <v>5171</v>
      </c>
      <c r="F5223" s="41"/>
      <c r="G5223" s="41"/>
      <c r="H5223" s="41"/>
      <c r="I5223" s="41"/>
    </row>
    <row r="5224" spans="2:9" ht="15.75" customHeight="1">
      <c r="B5224" s="44" t="s">
        <v>5230</v>
      </c>
      <c r="C5224" s="43">
        <v>244459</v>
      </c>
      <c r="D5224" s="43">
        <v>1226</v>
      </c>
      <c r="E5224" s="44">
        <v>5172</v>
      </c>
      <c r="F5224" s="41"/>
      <c r="G5224" s="41"/>
      <c r="H5224" s="41"/>
      <c r="I5224" s="41"/>
    </row>
    <row r="5225" spans="2:9" ht="15.75" customHeight="1">
      <c r="B5225" s="44" t="s">
        <v>5231</v>
      </c>
      <c r="C5225" s="43">
        <v>244481</v>
      </c>
      <c r="D5225" s="43">
        <v>1226</v>
      </c>
      <c r="E5225" s="44">
        <v>5173</v>
      </c>
      <c r="F5225" s="41"/>
      <c r="G5225" s="41"/>
      <c r="H5225" s="41"/>
      <c r="I5225" s="41"/>
    </row>
    <row r="5226" spans="2:9" ht="15.75" customHeight="1">
      <c r="B5226" s="44" t="s">
        <v>5232</v>
      </c>
      <c r="C5226" s="43">
        <v>244482</v>
      </c>
      <c r="D5226" s="43">
        <v>1226</v>
      </c>
      <c r="E5226" s="44">
        <v>5174</v>
      </c>
      <c r="F5226" s="41"/>
      <c r="G5226" s="41"/>
      <c r="H5226" s="41"/>
      <c r="I5226" s="41"/>
    </row>
    <row r="5227" spans="2:9" ht="15.75" customHeight="1">
      <c r="B5227" s="44" t="s">
        <v>5233</v>
      </c>
      <c r="C5227" s="43">
        <v>244483</v>
      </c>
      <c r="D5227" s="43">
        <v>1226</v>
      </c>
      <c r="E5227" s="44">
        <v>5175</v>
      </c>
      <c r="F5227" s="41"/>
      <c r="G5227" s="41"/>
      <c r="H5227" s="41"/>
      <c r="I5227" s="41"/>
    </row>
    <row r="5228" spans="2:9" ht="15.75" customHeight="1">
      <c r="B5228" s="44" t="s">
        <v>5234</v>
      </c>
      <c r="C5228" s="43">
        <v>444498</v>
      </c>
      <c r="D5228" s="43">
        <v>1229</v>
      </c>
      <c r="E5228" s="44">
        <v>5176</v>
      </c>
      <c r="F5228" s="41"/>
      <c r="G5228" s="41"/>
      <c r="H5228" s="41"/>
      <c r="I5228" s="41"/>
    </row>
    <row r="5229" spans="2:9" ht="15.75" customHeight="1">
      <c r="B5229" s="44" t="s">
        <v>5235</v>
      </c>
      <c r="C5229" s="43">
        <v>244528</v>
      </c>
      <c r="D5229" s="43">
        <v>1226</v>
      </c>
      <c r="E5229" s="44">
        <v>5177</v>
      </c>
      <c r="F5229" s="41"/>
      <c r="G5229" s="41"/>
      <c r="H5229" s="41"/>
      <c r="I5229" s="41"/>
    </row>
    <row r="5230" spans="2:9" ht="15.75" customHeight="1">
      <c r="B5230" s="44" t="s">
        <v>5236</v>
      </c>
      <c r="C5230" s="43">
        <v>244548</v>
      </c>
      <c r="D5230" s="43">
        <v>1226</v>
      </c>
      <c r="E5230" s="44">
        <v>5178</v>
      </c>
      <c r="F5230" s="41"/>
      <c r="G5230" s="41"/>
      <c r="H5230" s="41"/>
      <c r="I5230" s="41"/>
    </row>
    <row r="5231" spans="2:9" ht="15.75" customHeight="1">
      <c r="B5231" s="44" t="s">
        <v>5237</v>
      </c>
      <c r="C5231" s="43">
        <v>244549</v>
      </c>
      <c r="D5231" s="43">
        <v>1226</v>
      </c>
      <c r="E5231" s="44">
        <v>5179</v>
      </c>
      <c r="F5231" s="41"/>
      <c r="G5231" s="41"/>
      <c r="H5231" s="41"/>
      <c r="I5231" s="41"/>
    </row>
    <row r="5232" spans="2:9" ht="15.75" customHeight="1">
      <c r="B5232" s="44" t="s">
        <v>5238</v>
      </c>
      <c r="C5232" s="43">
        <v>244706</v>
      </c>
      <c r="D5232" s="43">
        <v>1226</v>
      </c>
      <c r="E5232" s="44">
        <v>5180</v>
      </c>
      <c r="F5232" s="41"/>
      <c r="G5232" s="41"/>
      <c r="H5232" s="41"/>
      <c r="I5232" s="41"/>
    </row>
    <row r="5233" spans="2:9" ht="15.75" customHeight="1">
      <c r="B5233" s="44" t="s">
        <v>5239</v>
      </c>
      <c r="C5233" s="43">
        <v>244736</v>
      </c>
      <c r="D5233" s="43">
        <v>1120</v>
      </c>
      <c r="E5233" s="44">
        <v>5181</v>
      </c>
      <c r="F5233" s="41"/>
      <c r="G5233" s="41"/>
      <c r="H5233" s="41"/>
      <c r="I5233" s="41"/>
    </row>
    <row r="5234" spans="2:9" ht="15.75" customHeight="1">
      <c r="B5234" s="44" t="s">
        <v>5240</v>
      </c>
      <c r="C5234" s="43">
        <v>244744</v>
      </c>
      <c r="D5234" s="43">
        <v>1120</v>
      </c>
      <c r="E5234" s="44">
        <v>5182</v>
      </c>
      <c r="F5234" s="41"/>
      <c r="G5234" s="41"/>
      <c r="H5234" s="41"/>
      <c r="I5234" s="41"/>
    </row>
    <row r="5235" spans="2:9" ht="15.75" customHeight="1">
      <c r="B5235" s="44" t="s">
        <v>5241</v>
      </c>
      <c r="C5235" s="43">
        <v>244737</v>
      </c>
      <c r="D5235" s="43">
        <v>1228</v>
      </c>
      <c r="E5235" s="44">
        <v>5183</v>
      </c>
      <c r="F5235" s="41"/>
      <c r="G5235" s="41"/>
      <c r="H5235" s="41"/>
      <c r="I5235" s="41"/>
    </row>
    <row r="5236" spans="2:9" ht="15.75" customHeight="1">
      <c r="B5236" s="44" t="s">
        <v>5242</v>
      </c>
      <c r="C5236" s="43">
        <v>244763</v>
      </c>
      <c r="D5236" s="43">
        <v>1226</v>
      </c>
      <c r="E5236" s="44">
        <v>5184</v>
      </c>
      <c r="F5236" s="41"/>
      <c r="G5236" s="41"/>
      <c r="H5236" s="41"/>
      <c r="I5236" s="41"/>
    </row>
    <row r="5237" spans="2:9" ht="15.75" customHeight="1">
      <c r="B5237" s="44" t="s">
        <v>5243</v>
      </c>
      <c r="C5237" s="43">
        <v>244797</v>
      </c>
      <c r="D5237" s="43">
        <v>1120</v>
      </c>
      <c r="E5237" s="44">
        <v>5185</v>
      </c>
      <c r="F5237" s="41"/>
      <c r="G5237" s="41"/>
      <c r="H5237" s="41"/>
      <c r="I5237" s="41"/>
    </row>
    <row r="5238" spans="2:9" ht="15.75" customHeight="1">
      <c r="B5238" s="44" t="s">
        <v>5244</v>
      </c>
      <c r="C5238" s="43">
        <v>244829</v>
      </c>
      <c r="D5238" s="43">
        <v>1222</v>
      </c>
      <c r="E5238" s="44">
        <v>5186</v>
      </c>
      <c r="F5238" s="41"/>
      <c r="G5238" s="41"/>
      <c r="H5238" s="41"/>
      <c r="I5238" s="41"/>
    </row>
    <row r="5239" spans="2:9" ht="15.75" customHeight="1">
      <c r="B5239" s="44" t="s">
        <v>5245</v>
      </c>
      <c r="C5239" s="43">
        <v>244871</v>
      </c>
      <c r="D5239" s="43">
        <v>1229</v>
      </c>
      <c r="E5239" s="44">
        <v>5187</v>
      </c>
      <c r="F5239" s="41"/>
      <c r="G5239" s="41"/>
      <c r="H5239" s="41"/>
      <c r="I5239" s="41"/>
    </row>
    <row r="5240" spans="2:9" ht="15.75" customHeight="1">
      <c r="B5240" s="44" t="s">
        <v>5246</v>
      </c>
      <c r="C5240" s="43">
        <v>244848</v>
      </c>
      <c r="D5240" s="43">
        <v>1223</v>
      </c>
      <c r="E5240" s="44">
        <v>5188</v>
      </c>
      <c r="F5240" s="41"/>
      <c r="G5240" s="41"/>
      <c r="H5240" s="41"/>
      <c r="I5240" s="41"/>
    </row>
    <row r="5241" spans="2:9" ht="15.75" customHeight="1">
      <c r="B5241" s="44" t="s">
        <v>5247</v>
      </c>
      <c r="C5241" s="43">
        <v>244852</v>
      </c>
      <c r="D5241" s="43">
        <v>1226</v>
      </c>
      <c r="E5241" s="44">
        <v>5189</v>
      </c>
      <c r="F5241" s="41"/>
      <c r="G5241" s="41"/>
      <c r="H5241" s="41"/>
      <c r="I5241" s="41"/>
    </row>
    <row r="5242" spans="2:9" ht="15.75" customHeight="1">
      <c r="B5242" s="44" t="s">
        <v>5248</v>
      </c>
      <c r="C5242" s="43">
        <v>444888</v>
      </c>
      <c r="D5242" s="43">
        <v>1229</v>
      </c>
      <c r="E5242" s="44">
        <v>5190</v>
      </c>
      <c r="F5242" s="41"/>
      <c r="G5242" s="41"/>
      <c r="H5242" s="41"/>
      <c r="I5242" s="41"/>
    </row>
    <row r="5243" spans="2:9" ht="15.75" customHeight="1">
      <c r="B5243" s="44" t="s">
        <v>5249</v>
      </c>
      <c r="C5243" s="43">
        <v>444892</v>
      </c>
      <c r="D5243" s="43">
        <v>5169</v>
      </c>
      <c r="E5243" s="44">
        <v>5191</v>
      </c>
      <c r="F5243" s="41"/>
      <c r="G5243" s="41"/>
      <c r="H5243" s="41"/>
      <c r="I5243" s="41"/>
    </row>
    <row r="5244" spans="2:9" ht="15.75" customHeight="1">
      <c r="B5244" s="44" t="s">
        <v>5250</v>
      </c>
      <c r="C5244" s="43">
        <v>244849</v>
      </c>
      <c r="D5244" s="43">
        <v>1229</v>
      </c>
      <c r="E5244" s="44">
        <v>5192</v>
      </c>
      <c r="F5244" s="41"/>
      <c r="G5244" s="41"/>
      <c r="H5244" s="41"/>
      <c r="I5244" s="41"/>
    </row>
    <row r="5245" spans="2:9" ht="15.75" customHeight="1">
      <c r="B5245" s="44" t="s">
        <v>5251</v>
      </c>
      <c r="C5245" s="43">
        <v>444905</v>
      </c>
      <c r="D5245" s="43">
        <v>1237</v>
      </c>
      <c r="E5245" s="44">
        <v>5193</v>
      </c>
      <c r="F5245" s="41"/>
      <c r="G5245" s="41"/>
      <c r="H5245" s="41"/>
      <c r="I5245" s="41"/>
    </row>
    <row r="5246" spans="2:9" ht="15.75" customHeight="1">
      <c r="B5246" s="44" t="s">
        <v>5252</v>
      </c>
      <c r="C5246" s="43">
        <v>244918</v>
      </c>
      <c r="D5246" s="43">
        <v>1120</v>
      </c>
      <c r="E5246" s="44">
        <v>5194</v>
      </c>
      <c r="F5246" s="41"/>
      <c r="G5246" s="41"/>
      <c r="H5246" s="41"/>
      <c r="I5246" s="41"/>
    </row>
    <row r="5247" spans="2:9" ht="15.75" customHeight="1">
      <c r="B5247" s="44" t="s">
        <v>5253</v>
      </c>
      <c r="C5247" s="43">
        <v>244937</v>
      </c>
      <c r="D5247" s="43">
        <v>1120</v>
      </c>
      <c r="E5247" s="44">
        <v>5195</v>
      </c>
      <c r="F5247" s="41"/>
      <c r="G5247" s="41"/>
      <c r="H5247" s="41"/>
      <c r="I5247" s="41"/>
    </row>
    <row r="5248" spans="2:9" ht="15.75" customHeight="1">
      <c r="B5248" s="44" t="s">
        <v>5254</v>
      </c>
      <c r="C5248" s="43">
        <v>244994</v>
      </c>
      <c r="D5248" s="43">
        <v>1226</v>
      </c>
      <c r="E5248" s="44">
        <v>5196</v>
      </c>
      <c r="F5248" s="41"/>
      <c r="G5248" s="41"/>
      <c r="H5248" s="41"/>
      <c r="I5248" s="41"/>
    </row>
    <row r="5249" spans="2:9" ht="15.75" customHeight="1">
      <c r="B5249" s="44" t="s">
        <v>5255</v>
      </c>
      <c r="C5249" s="43">
        <v>245022</v>
      </c>
      <c r="D5249" s="43">
        <v>1229</v>
      </c>
      <c r="E5249" s="44">
        <v>5197</v>
      </c>
      <c r="F5249" s="41"/>
      <c r="G5249" s="41"/>
      <c r="H5249" s="41"/>
      <c r="I5249" s="41"/>
    </row>
    <row r="5250" spans="2:9" ht="15.75" customHeight="1">
      <c r="B5250" s="44" t="s">
        <v>5256</v>
      </c>
      <c r="C5250" s="43">
        <v>245056</v>
      </c>
      <c r="D5250" s="43">
        <v>1226</v>
      </c>
      <c r="E5250" s="44">
        <v>5198</v>
      </c>
      <c r="F5250" s="41"/>
      <c r="G5250" s="41"/>
      <c r="H5250" s="41"/>
      <c r="I5250" s="41"/>
    </row>
    <row r="5251" spans="2:9" ht="15.75" customHeight="1">
      <c r="B5251" s="44" t="s">
        <v>5257</v>
      </c>
      <c r="C5251" s="43">
        <v>245084</v>
      </c>
      <c r="D5251" s="43">
        <v>1226</v>
      </c>
      <c r="E5251" s="44">
        <v>5199</v>
      </c>
      <c r="F5251" s="41"/>
      <c r="G5251" s="41"/>
      <c r="H5251" s="41"/>
      <c r="I5251" s="41"/>
    </row>
    <row r="5252" spans="2:9" ht="15.75" customHeight="1">
      <c r="B5252" s="44" t="s">
        <v>5258</v>
      </c>
      <c r="C5252" s="43">
        <v>245094</v>
      </c>
      <c r="D5252" s="43">
        <v>1226</v>
      </c>
      <c r="E5252" s="44">
        <v>5200</v>
      </c>
      <c r="F5252" s="41"/>
      <c r="G5252" s="41"/>
      <c r="H5252" s="41"/>
      <c r="I5252" s="41"/>
    </row>
    <row r="5253" spans="2:9" ht="15.75" customHeight="1">
      <c r="B5253" s="44" t="s">
        <v>5259</v>
      </c>
      <c r="C5253" s="43">
        <v>245126</v>
      </c>
      <c r="D5253" s="43">
        <v>1223</v>
      </c>
      <c r="E5253" s="44">
        <v>5201</v>
      </c>
      <c r="F5253" s="41"/>
      <c r="G5253" s="41"/>
      <c r="H5253" s="41"/>
      <c r="I5253" s="41"/>
    </row>
    <row r="5254" spans="2:9" ht="15.75" customHeight="1">
      <c r="B5254" s="44" t="s">
        <v>5260</v>
      </c>
      <c r="C5254" s="43">
        <v>245127</v>
      </c>
      <c r="D5254" s="43">
        <v>1226</v>
      </c>
      <c r="E5254" s="44">
        <v>5202</v>
      </c>
      <c r="F5254" s="41"/>
      <c r="G5254" s="41"/>
      <c r="H5254" s="41"/>
      <c r="I5254" s="41"/>
    </row>
    <row r="5255" spans="2:9" ht="15.75" customHeight="1">
      <c r="B5255" s="44" t="s">
        <v>5261</v>
      </c>
      <c r="C5255" s="43">
        <v>245150</v>
      </c>
      <c r="D5255" s="43">
        <v>1226</v>
      </c>
      <c r="E5255" s="44">
        <v>5203</v>
      </c>
      <c r="F5255" s="41"/>
      <c r="G5255" s="41"/>
      <c r="H5255" s="41"/>
      <c r="I5255" s="41"/>
    </row>
    <row r="5256" spans="2:9" ht="15.75" customHeight="1">
      <c r="B5256" s="44" t="s">
        <v>5262</v>
      </c>
      <c r="C5256" s="43">
        <v>445166</v>
      </c>
      <c r="D5256" s="43">
        <v>1226</v>
      </c>
      <c r="E5256" s="44">
        <v>5204</v>
      </c>
      <c r="F5256" s="41"/>
      <c r="G5256" s="41"/>
      <c r="H5256" s="41"/>
      <c r="I5256" s="41"/>
    </row>
    <row r="5257" spans="2:9" ht="15.75" customHeight="1">
      <c r="B5257" s="44" t="s">
        <v>5263</v>
      </c>
      <c r="C5257" s="43">
        <v>445170</v>
      </c>
      <c r="D5257" s="43">
        <v>1226</v>
      </c>
      <c r="E5257" s="44">
        <v>5205</v>
      </c>
      <c r="F5257" s="41"/>
      <c r="G5257" s="41"/>
      <c r="H5257" s="41"/>
      <c r="I5257" s="41"/>
    </row>
    <row r="5258" spans="2:9" ht="15.75" customHeight="1">
      <c r="B5258" s="44" t="s">
        <v>5264</v>
      </c>
      <c r="C5258" s="43">
        <v>245183</v>
      </c>
      <c r="D5258" s="43">
        <v>1226</v>
      </c>
      <c r="E5258" s="44">
        <v>5206</v>
      </c>
      <c r="F5258" s="41"/>
      <c r="G5258" s="41"/>
      <c r="H5258" s="41"/>
      <c r="I5258" s="41"/>
    </row>
    <row r="5259" spans="2:9" ht="15.75" customHeight="1">
      <c r="B5259" s="44" t="s">
        <v>5265</v>
      </c>
      <c r="C5259" s="43">
        <v>245234</v>
      </c>
      <c r="D5259" s="43">
        <v>1226</v>
      </c>
      <c r="E5259" s="44">
        <v>5207</v>
      </c>
      <c r="F5259" s="41"/>
      <c r="G5259" s="41"/>
      <c r="H5259" s="41"/>
      <c r="I5259" s="41"/>
    </row>
    <row r="5260" spans="2:9" ht="15.75" customHeight="1">
      <c r="B5260" s="44" t="s">
        <v>5266</v>
      </c>
      <c r="C5260" s="43">
        <v>445240</v>
      </c>
      <c r="D5260" s="43">
        <v>1222</v>
      </c>
      <c r="E5260" s="44">
        <v>5208</v>
      </c>
      <c r="F5260" s="41"/>
      <c r="G5260" s="41"/>
      <c r="H5260" s="41"/>
      <c r="I5260" s="41"/>
    </row>
    <row r="5261" spans="2:9" ht="15.75" customHeight="1">
      <c r="B5261" s="44" t="s">
        <v>5267</v>
      </c>
      <c r="C5261" s="43">
        <v>245268</v>
      </c>
      <c r="D5261" s="43">
        <v>1226</v>
      </c>
      <c r="E5261" s="44">
        <v>5209</v>
      </c>
      <c r="F5261" s="41"/>
      <c r="G5261" s="41"/>
      <c r="H5261" s="41"/>
      <c r="I5261" s="41"/>
    </row>
    <row r="5262" spans="2:9" ht="15.75" customHeight="1">
      <c r="B5262" s="44" t="s">
        <v>5268</v>
      </c>
      <c r="C5262" s="43">
        <v>445293</v>
      </c>
      <c r="D5262" s="43">
        <v>1222</v>
      </c>
      <c r="E5262" s="44">
        <v>5210</v>
      </c>
      <c r="F5262" s="41"/>
      <c r="G5262" s="41"/>
      <c r="H5262" s="41"/>
      <c r="I5262" s="41"/>
    </row>
    <row r="5263" spans="2:9" ht="15.75" customHeight="1">
      <c r="B5263" s="44" t="s">
        <v>5269</v>
      </c>
      <c r="C5263" s="43">
        <v>245269</v>
      </c>
      <c r="D5263" s="43">
        <v>1226</v>
      </c>
      <c r="E5263" s="44">
        <v>5211</v>
      </c>
      <c r="F5263" s="41"/>
      <c r="G5263" s="41"/>
      <c r="H5263" s="41"/>
      <c r="I5263" s="41"/>
    </row>
    <row r="5264" spans="2:9" ht="15.75" customHeight="1">
      <c r="B5264" s="44" t="s">
        <v>5270</v>
      </c>
      <c r="C5264" s="43">
        <v>245304</v>
      </c>
      <c r="D5264" s="43">
        <v>1226</v>
      </c>
      <c r="E5264" s="44">
        <v>5212</v>
      </c>
      <c r="F5264" s="41"/>
      <c r="G5264" s="41"/>
      <c r="H5264" s="41"/>
      <c r="I5264" s="41"/>
    </row>
    <row r="5265" spans="2:9" ht="15.75" customHeight="1">
      <c r="B5265" s="44" t="s">
        <v>5271</v>
      </c>
      <c r="C5265" s="43">
        <v>245310</v>
      </c>
      <c r="D5265" s="43">
        <v>1311</v>
      </c>
      <c r="E5265" s="44">
        <v>5213</v>
      </c>
      <c r="F5265" s="41"/>
      <c r="G5265" s="41"/>
      <c r="H5265" s="41"/>
      <c r="I5265" s="41"/>
    </row>
    <row r="5266" spans="2:9" ht="15.75" customHeight="1">
      <c r="B5266" s="44" t="s">
        <v>5272</v>
      </c>
      <c r="C5266" s="43">
        <v>245338</v>
      </c>
      <c r="D5266" s="43">
        <v>1221</v>
      </c>
      <c r="E5266" s="44">
        <v>5214</v>
      </c>
      <c r="F5266" s="41"/>
      <c r="G5266" s="41"/>
      <c r="H5266" s="41"/>
      <c r="I5266" s="41"/>
    </row>
    <row r="5267" spans="2:9" ht="15.75" customHeight="1">
      <c r="B5267" s="44" t="s">
        <v>5273</v>
      </c>
      <c r="C5267" s="43">
        <v>245339</v>
      </c>
      <c r="D5267" s="43">
        <v>1229</v>
      </c>
      <c r="E5267" s="44">
        <v>5215</v>
      </c>
      <c r="F5267" s="41"/>
      <c r="G5267" s="41"/>
      <c r="H5267" s="41"/>
      <c r="I5267" s="41"/>
    </row>
    <row r="5268" spans="2:9" ht="15.75" customHeight="1">
      <c r="B5268" s="44" t="s">
        <v>5274</v>
      </c>
      <c r="C5268" s="43">
        <v>245380</v>
      </c>
      <c r="D5268" s="43">
        <v>1229</v>
      </c>
      <c r="E5268" s="44">
        <v>5216</v>
      </c>
      <c r="F5268" s="41"/>
      <c r="G5268" s="41"/>
      <c r="H5268" s="41"/>
      <c r="I5268" s="41"/>
    </row>
    <row r="5269" spans="2:9" ht="15.75" customHeight="1">
      <c r="B5269" s="44" t="s">
        <v>5275</v>
      </c>
      <c r="C5269" s="43">
        <v>245395</v>
      </c>
      <c r="D5269" s="43">
        <v>1120</v>
      </c>
      <c r="E5269" s="44">
        <v>5217</v>
      </c>
      <c r="F5269" s="41"/>
      <c r="G5269" s="41"/>
      <c r="H5269" s="41"/>
      <c r="I5269" s="41"/>
    </row>
    <row r="5270" spans="2:9" ht="15.75" customHeight="1">
      <c r="B5270" s="44" t="s">
        <v>5276</v>
      </c>
      <c r="C5270" s="43">
        <v>245381</v>
      </c>
      <c r="D5270" s="43">
        <v>1222</v>
      </c>
      <c r="E5270" s="44">
        <v>5218</v>
      </c>
      <c r="F5270" s="41"/>
      <c r="G5270" s="41"/>
      <c r="H5270" s="41"/>
      <c r="I5270" s="41"/>
    </row>
    <row r="5271" spans="2:9" ht="15.75" customHeight="1">
      <c r="B5271" s="44" t="s">
        <v>5277</v>
      </c>
      <c r="C5271" s="43">
        <v>445400</v>
      </c>
      <c r="D5271" s="43">
        <v>1237</v>
      </c>
      <c r="E5271" s="44">
        <v>5219</v>
      </c>
      <c r="F5271" s="41"/>
      <c r="G5271" s="41"/>
      <c r="H5271" s="41"/>
      <c r="I5271" s="41"/>
    </row>
    <row r="5272" spans="2:9" ht="15.75" customHeight="1">
      <c r="B5272" s="44" t="s">
        <v>5278</v>
      </c>
      <c r="C5272" s="43">
        <v>445414</v>
      </c>
      <c r="D5272" s="43">
        <v>1237</v>
      </c>
      <c r="E5272" s="44">
        <v>5220</v>
      </c>
      <c r="F5272" s="41"/>
      <c r="G5272" s="41"/>
      <c r="H5272" s="41"/>
      <c r="I5272" s="41"/>
    </row>
    <row r="5273" spans="2:9" ht="15.75" customHeight="1">
      <c r="B5273" s="44" t="s">
        <v>5279</v>
      </c>
      <c r="C5273" s="43">
        <v>245382</v>
      </c>
      <c r="D5273" s="43">
        <v>1229</v>
      </c>
      <c r="E5273" s="44">
        <v>5221</v>
      </c>
      <c r="F5273" s="41"/>
      <c r="G5273" s="41"/>
      <c r="H5273" s="41"/>
      <c r="I5273" s="41"/>
    </row>
    <row r="5274" spans="2:9" ht="15.75" customHeight="1">
      <c r="B5274" s="44" t="s">
        <v>5280</v>
      </c>
      <c r="C5274" s="43">
        <v>445448</v>
      </c>
      <c r="D5274" s="43">
        <v>1237</v>
      </c>
      <c r="E5274" s="44">
        <v>5222</v>
      </c>
      <c r="F5274" s="41"/>
      <c r="G5274" s="41"/>
      <c r="H5274" s="41"/>
      <c r="I5274" s="41"/>
    </row>
    <row r="5275" spans="2:9" ht="15.75" customHeight="1">
      <c r="B5275" s="44" t="s">
        <v>5281</v>
      </c>
      <c r="C5275" s="43">
        <v>245383</v>
      </c>
      <c r="D5275" s="43">
        <v>1237</v>
      </c>
      <c r="E5275" s="44">
        <v>5223</v>
      </c>
      <c r="F5275" s="41"/>
      <c r="G5275" s="41"/>
      <c r="H5275" s="41"/>
      <c r="I5275" s="41"/>
    </row>
    <row r="5276" spans="2:9" ht="15.75" customHeight="1">
      <c r="B5276" s="44" t="s">
        <v>5282</v>
      </c>
      <c r="C5276" s="43">
        <v>245427</v>
      </c>
      <c r="D5276" s="43">
        <v>1226</v>
      </c>
      <c r="E5276" s="44">
        <v>5224</v>
      </c>
      <c r="F5276" s="41"/>
      <c r="G5276" s="41"/>
      <c r="H5276" s="41"/>
      <c r="I5276" s="41"/>
    </row>
    <row r="5277" spans="2:9" ht="15.75" customHeight="1">
      <c r="B5277" s="44" t="s">
        <v>5283</v>
      </c>
      <c r="C5277" s="43">
        <v>245450</v>
      </c>
      <c r="D5277" s="43">
        <v>1221</v>
      </c>
      <c r="E5277" s="44">
        <v>5225</v>
      </c>
      <c r="F5277" s="41"/>
      <c r="G5277" s="41"/>
      <c r="H5277" s="41"/>
      <c r="I5277" s="41"/>
    </row>
    <row r="5278" spans="2:9" ht="15.75" customHeight="1">
      <c r="B5278" s="44" t="s">
        <v>5284</v>
      </c>
      <c r="C5278" s="43">
        <v>245459</v>
      </c>
      <c r="D5278" s="43">
        <v>1231</v>
      </c>
      <c r="E5278" s="44">
        <v>5226</v>
      </c>
      <c r="F5278" s="41"/>
      <c r="G5278" s="41"/>
      <c r="H5278" s="41"/>
      <c r="I5278" s="41"/>
    </row>
    <row r="5279" spans="2:9" ht="15.75" customHeight="1">
      <c r="B5279" s="44" t="s">
        <v>5285</v>
      </c>
      <c r="C5279" s="43">
        <v>245499</v>
      </c>
      <c r="D5279" s="43">
        <v>1229</v>
      </c>
      <c r="E5279" s="44">
        <v>5227</v>
      </c>
      <c r="F5279" s="41"/>
      <c r="G5279" s="41"/>
      <c r="H5279" s="41"/>
      <c r="I5279" s="41"/>
    </row>
    <row r="5280" spans="2:9" ht="15.75" customHeight="1">
      <c r="B5280" s="44" t="s">
        <v>5286</v>
      </c>
      <c r="C5280" s="43">
        <v>445503</v>
      </c>
      <c r="D5280" s="43">
        <v>5169</v>
      </c>
      <c r="E5280" s="44">
        <v>5228</v>
      </c>
      <c r="F5280" s="41"/>
      <c r="G5280" s="41"/>
      <c r="H5280" s="41"/>
      <c r="I5280" s="41"/>
    </row>
    <row r="5281" spans="2:9" ht="15.75" customHeight="1">
      <c r="B5281" s="44" t="s">
        <v>5287</v>
      </c>
      <c r="C5281" s="43">
        <v>245546</v>
      </c>
      <c r="D5281" s="43">
        <v>1222</v>
      </c>
      <c r="E5281" s="44">
        <v>5229</v>
      </c>
      <c r="F5281" s="41"/>
      <c r="G5281" s="41"/>
      <c r="H5281" s="41"/>
      <c r="I5281" s="41"/>
    </row>
    <row r="5282" spans="2:9" ht="15.75" customHeight="1">
      <c r="B5282" s="44" t="s">
        <v>5288</v>
      </c>
      <c r="C5282" s="43">
        <v>245588</v>
      </c>
      <c r="D5282" s="43">
        <v>1226</v>
      </c>
      <c r="E5282" s="44">
        <v>5230</v>
      </c>
      <c r="F5282" s="41"/>
      <c r="G5282" s="41"/>
      <c r="H5282" s="41"/>
      <c r="I5282" s="41"/>
    </row>
    <row r="5283" spans="2:9" ht="15.75" customHeight="1">
      <c r="B5283" s="44" t="s">
        <v>5289</v>
      </c>
      <c r="C5283" s="43">
        <v>245639</v>
      </c>
      <c r="D5283" s="43">
        <v>1229</v>
      </c>
      <c r="E5283" s="44">
        <v>5231</v>
      </c>
      <c r="F5283" s="41"/>
      <c r="G5283" s="41"/>
      <c r="H5283" s="41"/>
      <c r="I5283" s="41"/>
    </row>
    <row r="5284" spans="2:9" ht="15.75" customHeight="1">
      <c r="B5284" s="44" t="s">
        <v>5290</v>
      </c>
      <c r="C5284" s="43">
        <v>245640</v>
      </c>
      <c r="D5284" s="43">
        <v>1226</v>
      </c>
      <c r="E5284" s="44">
        <v>5232</v>
      </c>
      <c r="F5284" s="41"/>
      <c r="G5284" s="41"/>
      <c r="H5284" s="41"/>
      <c r="I5284" s="41"/>
    </row>
    <row r="5285" spans="2:9" ht="15.75" customHeight="1">
      <c r="B5285" s="44" t="s">
        <v>5291</v>
      </c>
      <c r="C5285" s="43">
        <v>445715</v>
      </c>
      <c r="D5285" s="43">
        <v>5169</v>
      </c>
      <c r="E5285" s="44">
        <v>5233</v>
      </c>
      <c r="F5285" s="41"/>
      <c r="G5285" s="41"/>
      <c r="H5285" s="41"/>
      <c r="I5285" s="41"/>
    </row>
    <row r="5286" spans="2:9" ht="15.75" customHeight="1">
      <c r="B5286" s="44" t="s">
        <v>5292</v>
      </c>
      <c r="C5286" s="43">
        <v>245709</v>
      </c>
      <c r="D5286" s="43">
        <v>1229</v>
      </c>
      <c r="E5286" s="44">
        <v>5234</v>
      </c>
      <c r="F5286" s="41"/>
      <c r="G5286" s="41"/>
      <c r="H5286" s="41"/>
      <c r="I5286" s="41"/>
    </row>
    <row r="5287" spans="2:9" ht="15.75" customHeight="1">
      <c r="B5287" s="44" t="s">
        <v>5293</v>
      </c>
      <c r="C5287" s="43">
        <v>245710</v>
      </c>
      <c r="D5287" s="43">
        <v>1210</v>
      </c>
      <c r="E5287" s="44">
        <v>5235</v>
      </c>
      <c r="F5287" s="41"/>
      <c r="G5287" s="41"/>
      <c r="H5287" s="41"/>
      <c r="I5287" s="41"/>
    </row>
    <row r="5288" spans="2:9" ht="15.75" customHeight="1">
      <c r="B5288" s="44" t="s">
        <v>5294</v>
      </c>
      <c r="C5288" s="43">
        <v>245711</v>
      </c>
      <c r="D5288" s="43">
        <v>1233</v>
      </c>
      <c r="E5288" s="44">
        <v>5236</v>
      </c>
      <c r="F5288" s="41"/>
      <c r="G5288" s="41"/>
      <c r="H5288" s="41"/>
      <c r="I5288" s="41"/>
    </row>
    <row r="5289" spans="2:9" ht="15.75" customHeight="1">
      <c r="B5289" s="44" t="s">
        <v>5295</v>
      </c>
      <c r="C5289" s="43">
        <v>245766</v>
      </c>
      <c r="D5289" s="43">
        <v>1222</v>
      </c>
      <c r="E5289" s="44">
        <v>5237</v>
      </c>
      <c r="F5289" s="41"/>
      <c r="G5289" s="41"/>
      <c r="H5289" s="41"/>
      <c r="I5289" s="41"/>
    </row>
    <row r="5290" spans="2:9" ht="15.75" customHeight="1">
      <c r="B5290" s="44" t="s">
        <v>5296</v>
      </c>
      <c r="C5290" s="43">
        <v>245799</v>
      </c>
      <c r="D5290" s="43">
        <v>1229</v>
      </c>
      <c r="E5290" s="44">
        <v>5238</v>
      </c>
      <c r="F5290" s="41"/>
      <c r="G5290" s="41"/>
      <c r="H5290" s="41"/>
      <c r="I5290" s="41"/>
    </row>
    <row r="5291" spans="2:9" ht="15.75" customHeight="1">
      <c r="B5291" s="44" t="s">
        <v>5297</v>
      </c>
      <c r="C5291" s="43">
        <v>245785</v>
      </c>
      <c r="D5291" s="43">
        <v>1226</v>
      </c>
      <c r="E5291" s="44">
        <v>5239</v>
      </c>
      <c r="F5291" s="41"/>
      <c r="G5291" s="41"/>
      <c r="H5291" s="41"/>
      <c r="I5291" s="41"/>
    </row>
    <row r="5292" spans="2:9" ht="15.75" customHeight="1">
      <c r="B5292" s="44" t="s">
        <v>5298</v>
      </c>
      <c r="C5292" s="43">
        <v>245712</v>
      </c>
      <c r="D5292" s="43">
        <v>1235</v>
      </c>
      <c r="E5292" s="44">
        <v>5240</v>
      </c>
      <c r="F5292" s="41"/>
      <c r="G5292" s="41"/>
      <c r="H5292" s="41"/>
      <c r="I5292" s="41"/>
    </row>
    <row r="5293" spans="2:9" ht="15.75" customHeight="1">
      <c r="B5293" s="44" t="s">
        <v>5299</v>
      </c>
      <c r="C5293" s="43">
        <v>445804</v>
      </c>
      <c r="D5293" s="43">
        <v>1222</v>
      </c>
      <c r="E5293" s="44">
        <v>5241</v>
      </c>
      <c r="F5293" s="41"/>
      <c r="G5293" s="41"/>
      <c r="H5293" s="41"/>
      <c r="I5293" s="41"/>
    </row>
    <row r="5294" spans="2:9" ht="15.75" customHeight="1">
      <c r="B5294" s="44" t="s">
        <v>5300</v>
      </c>
      <c r="C5294" s="43">
        <v>445819</v>
      </c>
      <c r="D5294" s="43">
        <v>1237</v>
      </c>
      <c r="E5294" s="44">
        <v>5242</v>
      </c>
      <c r="F5294" s="41"/>
      <c r="G5294" s="41"/>
      <c r="H5294" s="41"/>
      <c r="I5294" s="41"/>
    </row>
    <row r="5295" spans="2:9" ht="15.75" customHeight="1">
      <c r="B5295" s="44" t="s">
        <v>5301</v>
      </c>
      <c r="C5295" s="43">
        <v>245874</v>
      </c>
      <c r="D5295" s="43">
        <v>1229</v>
      </c>
      <c r="E5295" s="44">
        <v>5243</v>
      </c>
      <c r="F5295" s="41"/>
      <c r="G5295" s="41"/>
      <c r="H5295" s="41"/>
      <c r="I5295" s="41"/>
    </row>
    <row r="5296" spans="2:9" ht="15.75" customHeight="1">
      <c r="B5296" s="44" t="s">
        <v>5302</v>
      </c>
      <c r="C5296" s="43">
        <v>245855</v>
      </c>
      <c r="D5296" s="43">
        <v>1228</v>
      </c>
      <c r="E5296" s="44">
        <v>5244</v>
      </c>
      <c r="F5296" s="41"/>
      <c r="G5296" s="41"/>
      <c r="H5296" s="41"/>
      <c r="I5296" s="41"/>
    </row>
    <row r="5297" spans="2:9" ht="15.75" customHeight="1">
      <c r="B5297" s="44" t="s">
        <v>5303</v>
      </c>
      <c r="C5297" s="43">
        <v>245840</v>
      </c>
      <c r="D5297" s="43">
        <v>1226</v>
      </c>
      <c r="E5297" s="44">
        <v>5245</v>
      </c>
      <c r="F5297" s="41"/>
      <c r="G5297" s="41"/>
      <c r="H5297" s="41"/>
      <c r="I5297" s="41"/>
    </row>
    <row r="5298" spans="2:9" ht="15.75" customHeight="1">
      <c r="B5298" s="44" t="s">
        <v>5304</v>
      </c>
      <c r="C5298" s="43">
        <v>245856</v>
      </c>
      <c r="D5298" s="43">
        <v>1226</v>
      </c>
      <c r="E5298" s="44">
        <v>5246</v>
      </c>
      <c r="F5298" s="41"/>
      <c r="G5298" s="41"/>
      <c r="H5298" s="41"/>
      <c r="I5298" s="41"/>
    </row>
    <row r="5299" spans="2:9" ht="15.75" customHeight="1">
      <c r="B5299" s="44" t="s">
        <v>5305</v>
      </c>
      <c r="C5299" s="43">
        <v>245841</v>
      </c>
      <c r="D5299" s="43">
        <v>1231</v>
      </c>
      <c r="E5299" s="44">
        <v>5247</v>
      </c>
      <c r="F5299" s="41"/>
      <c r="G5299" s="41"/>
      <c r="H5299" s="41"/>
      <c r="I5299" s="41"/>
    </row>
    <row r="5300" spans="2:9" ht="15.75" customHeight="1">
      <c r="B5300" s="44" t="s">
        <v>5306</v>
      </c>
      <c r="C5300" s="43">
        <v>445880</v>
      </c>
      <c r="D5300" s="43">
        <v>1222</v>
      </c>
      <c r="E5300" s="44">
        <v>5248</v>
      </c>
      <c r="F5300" s="41"/>
      <c r="G5300" s="41"/>
      <c r="H5300" s="41"/>
      <c r="I5300" s="41"/>
    </row>
    <row r="5301" spans="2:9" ht="15.75" customHeight="1">
      <c r="B5301" s="44" t="s">
        <v>5307</v>
      </c>
      <c r="C5301" s="43">
        <v>246006</v>
      </c>
      <c r="D5301" s="43">
        <v>1226</v>
      </c>
      <c r="E5301" s="44">
        <v>5249</v>
      </c>
      <c r="F5301" s="41"/>
      <c r="G5301" s="41"/>
      <c r="H5301" s="41"/>
      <c r="I5301" s="41"/>
    </row>
    <row r="5302" spans="2:9" ht="15.75" customHeight="1">
      <c r="B5302" s="44" t="s">
        <v>5308</v>
      </c>
      <c r="C5302" s="43">
        <v>245843</v>
      </c>
      <c r="D5302" s="43">
        <v>1237</v>
      </c>
      <c r="E5302" s="44">
        <v>5250</v>
      </c>
      <c r="F5302" s="41"/>
      <c r="G5302" s="41"/>
      <c r="H5302" s="41"/>
      <c r="I5302" s="41"/>
    </row>
    <row r="5303" spans="2:9" ht="15.75" customHeight="1">
      <c r="B5303" s="44" t="s">
        <v>5309</v>
      </c>
      <c r="C5303" s="43">
        <v>245944</v>
      </c>
      <c r="D5303" s="43">
        <v>1222</v>
      </c>
      <c r="E5303" s="44">
        <v>5251</v>
      </c>
      <c r="F5303" s="41"/>
      <c r="G5303" s="41"/>
      <c r="H5303" s="41"/>
      <c r="I5303" s="41"/>
    </row>
    <row r="5304" spans="2:9" ht="15.75" customHeight="1">
      <c r="B5304" s="44" t="s">
        <v>5310</v>
      </c>
      <c r="C5304" s="43">
        <v>246037</v>
      </c>
      <c r="D5304" s="43">
        <v>1229</v>
      </c>
      <c r="E5304" s="44">
        <v>5252</v>
      </c>
      <c r="F5304" s="41"/>
      <c r="G5304" s="41"/>
      <c r="H5304" s="41"/>
      <c r="I5304" s="41"/>
    </row>
    <row r="5305" spans="2:9" ht="15.75" customHeight="1">
      <c r="B5305" s="44" t="s">
        <v>5311</v>
      </c>
      <c r="C5305" s="43">
        <v>245931</v>
      </c>
      <c r="D5305" s="43">
        <v>1221</v>
      </c>
      <c r="E5305" s="44">
        <v>5253</v>
      </c>
      <c r="F5305" s="41"/>
      <c r="G5305" s="41"/>
      <c r="H5305" s="41"/>
      <c r="I5305" s="41"/>
    </row>
    <row r="5306" spans="2:9" ht="15.75" customHeight="1">
      <c r="B5306" s="44" t="s">
        <v>5312</v>
      </c>
      <c r="C5306" s="43">
        <v>245978</v>
      </c>
      <c r="D5306" s="43">
        <v>1223</v>
      </c>
      <c r="E5306" s="44">
        <v>5254</v>
      </c>
      <c r="F5306" s="41"/>
      <c r="G5306" s="41"/>
      <c r="H5306" s="41"/>
      <c r="I5306" s="41"/>
    </row>
    <row r="5307" spans="2:9" ht="15.75" customHeight="1">
      <c r="B5307" s="44" t="s">
        <v>5313</v>
      </c>
      <c r="C5307" s="43">
        <v>246025</v>
      </c>
      <c r="D5307" s="43">
        <v>1228</v>
      </c>
      <c r="E5307" s="44">
        <v>5255</v>
      </c>
      <c r="F5307" s="41"/>
      <c r="G5307" s="41"/>
      <c r="H5307" s="41"/>
      <c r="I5307" s="41"/>
    </row>
    <row r="5308" spans="2:9" ht="15.75" customHeight="1">
      <c r="B5308" s="44" t="s">
        <v>5314</v>
      </c>
      <c r="C5308" s="43">
        <v>245997</v>
      </c>
      <c r="D5308" s="43">
        <v>1225</v>
      </c>
      <c r="E5308" s="44">
        <v>5256</v>
      </c>
      <c r="F5308" s="41"/>
      <c r="G5308" s="41"/>
      <c r="H5308" s="41"/>
      <c r="I5308" s="41"/>
    </row>
    <row r="5309" spans="2:9" ht="15.75" customHeight="1">
      <c r="B5309" s="44" t="s">
        <v>5315</v>
      </c>
      <c r="C5309" s="43">
        <v>246007</v>
      </c>
      <c r="D5309" s="43">
        <v>1239</v>
      </c>
      <c r="E5309" s="44">
        <v>5257</v>
      </c>
      <c r="F5309" s="41"/>
      <c r="G5309" s="41"/>
      <c r="H5309" s="41"/>
      <c r="I5309" s="41"/>
    </row>
    <row r="5310" spans="2:9" ht="15.75" customHeight="1">
      <c r="B5310" s="44" t="s">
        <v>5316</v>
      </c>
      <c r="C5310" s="43">
        <v>246008</v>
      </c>
      <c r="D5310" s="43">
        <v>1229</v>
      </c>
      <c r="E5310" s="44">
        <v>5258</v>
      </c>
      <c r="F5310" s="41"/>
      <c r="G5310" s="41"/>
      <c r="H5310" s="41"/>
      <c r="I5310" s="41"/>
    </row>
    <row r="5311" spans="2:9" ht="15.75" customHeight="1">
      <c r="B5311" s="44" t="s">
        <v>5317</v>
      </c>
      <c r="C5311" s="43">
        <v>246009</v>
      </c>
      <c r="D5311" s="43">
        <v>1229</v>
      </c>
      <c r="E5311" s="44">
        <v>5259</v>
      </c>
      <c r="F5311" s="41"/>
      <c r="G5311" s="41"/>
      <c r="H5311" s="41"/>
      <c r="I5311" s="41"/>
    </row>
    <row r="5312" spans="2:9" ht="15.75" customHeight="1">
      <c r="B5312" s="44" t="s">
        <v>5318</v>
      </c>
      <c r="C5312" s="43">
        <v>446046</v>
      </c>
      <c r="D5312" s="43">
        <v>1237</v>
      </c>
      <c r="E5312" s="44">
        <v>5260</v>
      </c>
      <c r="F5312" s="41"/>
      <c r="G5312" s="41"/>
      <c r="H5312" s="41"/>
      <c r="I5312" s="41"/>
    </row>
    <row r="5313" spans="2:9" ht="15.75" customHeight="1">
      <c r="B5313" s="44" t="s">
        <v>5319</v>
      </c>
      <c r="C5313" s="43">
        <v>246010</v>
      </c>
      <c r="D5313" s="43">
        <v>1229</v>
      </c>
      <c r="E5313" s="44">
        <v>5261</v>
      </c>
      <c r="F5313" s="41"/>
      <c r="G5313" s="41"/>
      <c r="H5313" s="41"/>
      <c r="I5313" s="41"/>
    </row>
    <row r="5314" spans="2:9" ht="15.75" customHeight="1">
      <c r="B5314" s="44" t="s">
        <v>5320</v>
      </c>
      <c r="C5314" s="43">
        <v>246011</v>
      </c>
      <c r="D5314" s="43">
        <v>1239</v>
      </c>
      <c r="E5314" s="44">
        <v>5262</v>
      </c>
      <c r="F5314" s="41"/>
      <c r="G5314" s="41"/>
      <c r="H5314" s="41"/>
      <c r="I5314" s="41"/>
    </row>
    <row r="5315" spans="2:9" ht="15.75" customHeight="1">
      <c r="B5315" s="44" t="s">
        <v>5321</v>
      </c>
      <c r="C5315" s="43">
        <v>245844</v>
      </c>
      <c r="D5315" s="43">
        <v>1239</v>
      </c>
      <c r="E5315" s="44">
        <v>5263</v>
      </c>
      <c r="F5315" s="41"/>
      <c r="G5315" s="41"/>
      <c r="H5315" s="41"/>
      <c r="I5315" s="41"/>
    </row>
    <row r="5316" spans="2:9" ht="15.75" customHeight="1">
      <c r="B5316" s="44" t="s">
        <v>5322</v>
      </c>
      <c r="C5316" s="43">
        <v>246078</v>
      </c>
      <c r="D5316" s="43">
        <v>1229</v>
      </c>
      <c r="E5316" s="44">
        <v>5264</v>
      </c>
      <c r="F5316" s="41"/>
      <c r="G5316" s="41"/>
      <c r="H5316" s="41"/>
      <c r="I5316" s="41"/>
    </row>
    <row r="5317" spans="2:9" ht="15.75" customHeight="1">
      <c r="B5317" s="44" t="s">
        <v>5323</v>
      </c>
      <c r="C5317" s="43">
        <v>246079</v>
      </c>
      <c r="D5317" s="43">
        <v>1229</v>
      </c>
      <c r="E5317" s="44">
        <v>5265</v>
      </c>
      <c r="F5317" s="41"/>
      <c r="G5317" s="41"/>
      <c r="H5317" s="41"/>
      <c r="I5317" s="41"/>
    </row>
    <row r="5318" spans="2:9" ht="15.75" customHeight="1">
      <c r="B5318" s="44" t="s">
        <v>5324</v>
      </c>
      <c r="C5318" s="43">
        <v>246103</v>
      </c>
      <c r="D5318" s="43">
        <v>1221</v>
      </c>
      <c r="E5318" s="44">
        <v>5266</v>
      </c>
      <c r="F5318" s="41"/>
      <c r="G5318" s="41"/>
      <c r="H5318" s="41"/>
      <c r="I5318" s="41"/>
    </row>
    <row r="5319" spans="2:9" ht="15.75" customHeight="1">
      <c r="B5319" s="44" t="s">
        <v>5325</v>
      </c>
      <c r="C5319" s="43">
        <v>246148</v>
      </c>
      <c r="D5319" s="43">
        <v>1221</v>
      </c>
      <c r="E5319" s="44">
        <v>5267</v>
      </c>
      <c r="F5319" s="41"/>
      <c r="G5319" s="41"/>
      <c r="H5319" s="41"/>
      <c r="I5319" s="41"/>
    </row>
    <row r="5320" spans="2:9" ht="15.75" customHeight="1">
      <c r="B5320" s="44" t="s">
        <v>5326</v>
      </c>
      <c r="C5320" s="43">
        <v>246171</v>
      </c>
      <c r="D5320" s="43">
        <v>1221</v>
      </c>
      <c r="E5320" s="44">
        <v>5268</v>
      </c>
      <c r="F5320" s="41"/>
      <c r="G5320" s="41"/>
      <c r="H5320" s="41"/>
      <c r="I5320" s="41"/>
    </row>
    <row r="5321" spans="2:9" ht="15.75" customHeight="1">
      <c r="B5321" s="44" t="s">
        <v>5327</v>
      </c>
      <c r="C5321" s="43">
        <v>246218</v>
      </c>
      <c r="D5321" s="43">
        <v>1221</v>
      </c>
      <c r="E5321" s="44">
        <v>5269</v>
      </c>
      <c r="F5321" s="41"/>
      <c r="G5321" s="41"/>
      <c r="H5321" s="41"/>
      <c r="I5321" s="41"/>
    </row>
    <row r="5322" spans="2:9" ht="15.75" customHeight="1">
      <c r="B5322" s="44" t="s">
        <v>5328</v>
      </c>
      <c r="C5322" s="43">
        <v>246241</v>
      </c>
      <c r="D5322" s="43">
        <v>1221</v>
      </c>
      <c r="E5322" s="44">
        <v>5270</v>
      </c>
      <c r="F5322" s="41"/>
      <c r="G5322" s="41"/>
      <c r="H5322" s="41"/>
      <c r="I5322" s="41"/>
    </row>
    <row r="5323" spans="2:9" ht="15.75" customHeight="1">
      <c r="B5323" s="44" t="s">
        <v>5329</v>
      </c>
      <c r="C5323" s="43">
        <v>246275</v>
      </c>
      <c r="D5323" s="43">
        <v>1222</v>
      </c>
      <c r="E5323" s="44">
        <v>5271</v>
      </c>
      <c r="F5323" s="41"/>
      <c r="G5323" s="41"/>
      <c r="H5323" s="41"/>
      <c r="I5323" s="41"/>
    </row>
    <row r="5324" spans="2:9" ht="15.75" customHeight="1">
      <c r="B5324" s="44" t="s">
        <v>5330</v>
      </c>
      <c r="C5324" s="43">
        <v>246294</v>
      </c>
      <c r="D5324" s="43">
        <v>1229</v>
      </c>
      <c r="E5324" s="44">
        <v>5272</v>
      </c>
      <c r="F5324" s="41"/>
      <c r="G5324" s="41"/>
      <c r="H5324" s="41"/>
      <c r="I5324" s="41"/>
    </row>
    <row r="5325" spans="2:9" ht="15.75" customHeight="1">
      <c r="B5325" s="44" t="s">
        <v>5331</v>
      </c>
      <c r="C5325" s="43">
        <v>246330</v>
      </c>
      <c r="D5325" s="43">
        <v>1226</v>
      </c>
      <c r="E5325" s="44">
        <v>5273</v>
      </c>
      <c r="F5325" s="41"/>
      <c r="G5325" s="41"/>
      <c r="H5325" s="41"/>
      <c r="I5325" s="41"/>
    </row>
    <row r="5326" spans="2:9" ht="15.75" customHeight="1">
      <c r="B5326" s="44" t="s">
        <v>5332</v>
      </c>
      <c r="C5326" s="43">
        <v>246364</v>
      </c>
      <c r="D5326" s="43">
        <v>1226</v>
      </c>
      <c r="E5326" s="44">
        <v>5274</v>
      </c>
      <c r="F5326" s="41"/>
      <c r="G5326" s="41"/>
      <c r="H5326" s="41"/>
      <c r="I5326" s="41"/>
    </row>
    <row r="5327" spans="2:9" ht="15.75" customHeight="1">
      <c r="B5327" s="44" t="s">
        <v>5333</v>
      </c>
      <c r="C5327" s="43">
        <v>246422</v>
      </c>
      <c r="D5327" s="43">
        <v>1226</v>
      </c>
      <c r="E5327" s="44">
        <v>5275</v>
      </c>
      <c r="F5327" s="41"/>
      <c r="G5327" s="41"/>
      <c r="H5327" s="41"/>
      <c r="I5327" s="41"/>
    </row>
    <row r="5328" spans="2:9" ht="15.75" customHeight="1">
      <c r="B5328" s="44" t="s">
        <v>5334</v>
      </c>
      <c r="C5328" s="43">
        <v>246423</v>
      </c>
      <c r="D5328" s="43">
        <v>1229</v>
      </c>
      <c r="E5328" s="44">
        <v>5276</v>
      </c>
      <c r="F5328" s="41"/>
      <c r="G5328" s="41"/>
      <c r="H5328" s="41"/>
      <c r="I5328" s="41"/>
    </row>
    <row r="5329" spans="2:9" ht="15.75" customHeight="1">
      <c r="B5329" s="44" t="s">
        <v>5335</v>
      </c>
      <c r="C5329" s="43">
        <v>246575</v>
      </c>
      <c r="D5329" s="43">
        <v>1229</v>
      </c>
      <c r="E5329" s="44">
        <v>5277</v>
      </c>
      <c r="F5329" s="41"/>
      <c r="G5329" s="41"/>
      <c r="H5329" s="41"/>
      <c r="I5329" s="41"/>
    </row>
    <row r="5330" spans="2:9" ht="15.75" customHeight="1">
      <c r="B5330" s="44" t="s">
        <v>5336</v>
      </c>
      <c r="C5330" s="43">
        <v>246576</v>
      </c>
      <c r="D5330" s="43">
        <v>1226</v>
      </c>
      <c r="E5330" s="44">
        <v>5278</v>
      </c>
      <c r="F5330" s="41"/>
      <c r="G5330" s="41"/>
      <c r="H5330" s="41"/>
      <c r="I5330" s="41"/>
    </row>
    <row r="5331" spans="2:9" ht="15.75" customHeight="1">
      <c r="B5331" s="44" t="s">
        <v>5337</v>
      </c>
      <c r="C5331" s="43">
        <v>246577</v>
      </c>
      <c r="D5331" s="43">
        <v>1229</v>
      </c>
      <c r="E5331" s="44">
        <v>5279</v>
      </c>
      <c r="F5331" s="41"/>
      <c r="G5331" s="41"/>
      <c r="H5331" s="41"/>
      <c r="I5331" s="41"/>
    </row>
    <row r="5332" spans="2:9" ht="15.75" customHeight="1">
      <c r="B5332" s="44" t="s">
        <v>5338</v>
      </c>
      <c r="C5332" s="43">
        <v>246595</v>
      </c>
      <c r="D5332" s="43">
        <v>1210</v>
      </c>
      <c r="E5332" s="44">
        <v>5280</v>
      </c>
      <c r="F5332" s="41"/>
      <c r="G5332" s="41"/>
      <c r="H5332" s="41"/>
      <c r="I5332" s="41"/>
    </row>
    <row r="5333" spans="2:9" ht="15.75" customHeight="1">
      <c r="B5333" s="44" t="s">
        <v>5339</v>
      </c>
      <c r="C5333" s="43">
        <v>246631</v>
      </c>
      <c r="D5333" s="43">
        <v>1221</v>
      </c>
      <c r="E5333" s="44">
        <v>5281</v>
      </c>
      <c r="F5333" s="41"/>
      <c r="G5333" s="41"/>
      <c r="H5333" s="41"/>
      <c r="I5333" s="41"/>
    </row>
    <row r="5334" spans="2:9" ht="15.75" customHeight="1">
      <c r="B5334" s="44" t="s">
        <v>5340</v>
      </c>
      <c r="C5334" s="43">
        <v>246632</v>
      </c>
      <c r="D5334" s="43">
        <v>1222</v>
      </c>
      <c r="E5334" s="44">
        <v>5282</v>
      </c>
      <c r="F5334" s="41"/>
      <c r="G5334" s="41"/>
      <c r="H5334" s="41"/>
      <c r="I5334" s="41"/>
    </row>
    <row r="5335" spans="2:9" ht="15.75" customHeight="1">
      <c r="B5335" s="44" t="s">
        <v>5341</v>
      </c>
      <c r="C5335" s="43">
        <v>446648</v>
      </c>
      <c r="D5335" s="43">
        <v>1237</v>
      </c>
      <c r="E5335" s="44">
        <v>5283</v>
      </c>
      <c r="F5335" s="41"/>
      <c r="G5335" s="41"/>
      <c r="H5335" s="41"/>
      <c r="I5335" s="41"/>
    </row>
    <row r="5336" spans="2:9" ht="15.75" customHeight="1">
      <c r="B5336" s="44" t="s">
        <v>5342</v>
      </c>
      <c r="C5336" s="43">
        <v>246684</v>
      </c>
      <c r="D5336" s="43">
        <v>1222</v>
      </c>
      <c r="E5336" s="44">
        <v>5284</v>
      </c>
      <c r="F5336" s="41"/>
      <c r="G5336" s="41"/>
      <c r="H5336" s="41"/>
      <c r="I5336" s="41"/>
    </row>
    <row r="5337" spans="2:9" ht="15.75" customHeight="1">
      <c r="B5337" s="44" t="s">
        <v>5343</v>
      </c>
      <c r="C5337" s="43">
        <v>246685</v>
      </c>
      <c r="D5337" s="43">
        <v>1237</v>
      </c>
      <c r="E5337" s="44">
        <v>5285</v>
      </c>
      <c r="F5337" s="41"/>
      <c r="G5337" s="41"/>
      <c r="H5337" s="41"/>
      <c r="I5337" s="41"/>
    </row>
    <row r="5338" spans="2:9" ht="15.75" customHeight="1">
      <c r="B5338" s="44" t="s">
        <v>5344</v>
      </c>
      <c r="C5338" s="43">
        <v>246718</v>
      </c>
      <c r="D5338" s="43">
        <v>1226</v>
      </c>
      <c r="E5338" s="44">
        <v>5286</v>
      </c>
      <c r="F5338" s="41"/>
      <c r="G5338" s="41"/>
      <c r="H5338" s="41"/>
      <c r="I5338" s="41"/>
    </row>
    <row r="5339" spans="2:9" ht="15.75" customHeight="1">
      <c r="B5339" s="44" t="s">
        <v>5345</v>
      </c>
      <c r="C5339" s="43">
        <v>246717</v>
      </c>
      <c r="D5339" s="43">
        <v>1210</v>
      </c>
      <c r="E5339" s="44">
        <v>5287</v>
      </c>
      <c r="F5339" s="41"/>
      <c r="G5339" s="41"/>
      <c r="H5339" s="41"/>
      <c r="I5339" s="41"/>
    </row>
    <row r="5340" spans="2:9" ht="15.75" customHeight="1">
      <c r="B5340" s="44" t="s">
        <v>5346</v>
      </c>
      <c r="C5340" s="43">
        <v>446722</v>
      </c>
      <c r="D5340" s="43">
        <v>1222</v>
      </c>
      <c r="E5340" s="44">
        <v>5288</v>
      </c>
      <c r="F5340" s="41"/>
      <c r="G5340" s="41"/>
      <c r="H5340" s="41"/>
      <c r="I5340" s="41"/>
    </row>
    <row r="5341" spans="2:9" ht="15.75" customHeight="1">
      <c r="B5341" s="44" t="s">
        <v>5347</v>
      </c>
      <c r="C5341" s="43">
        <v>247210</v>
      </c>
      <c r="D5341" s="43">
        <v>1120</v>
      </c>
      <c r="E5341" s="44">
        <v>5289</v>
      </c>
      <c r="F5341" s="41"/>
      <c r="G5341" s="41"/>
      <c r="H5341" s="41"/>
      <c r="I5341" s="41"/>
    </row>
    <row r="5342" spans="2:9" ht="15.75" customHeight="1">
      <c r="B5342" s="44" t="s">
        <v>5348</v>
      </c>
      <c r="C5342" s="43">
        <v>247352</v>
      </c>
      <c r="D5342" s="43">
        <v>1120</v>
      </c>
      <c r="E5342" s="44">
        <v>5290</v>
      </c>
      <c r="F5342" s="41"/>
      <c r="G5342" s="41"/>
      <c r="H5342" s="41"/>
      <c r="I5342" s="41"/>
    </row>
    <row r="5343" spans="2:9" ht="15.75" customHeight="1">
      <c r="B5343" s="44" t="s">
        <v>5349</v>
      </c>
      <c r="C5343" s="43">
        <v>247367</v>
      </c>
      <c r="D5343" s="43">
        <v>1120</v>
      </c>
      <c r="E5343" s="44">
        <v>5291</v>
      </c>
      <c r="F5343" s="41"/>
      <c r="G5343" s="41"/>
      <c r="H5343" s="41"/>
      <c r="I5343" s="41"/>
    </row>
    <row r="5344" spans="2:9" ht="15.75" customHeight="1">
      <c r="B5344" s="44" t="s">
        <v>5350</v>
      </c>
      <c r="C5344" s="43">
        <v>246719</v>
      </c>
      <c r="D5344" s="43">
        <v>1229</v>
      </c>
      <c r="E5344" s="44">
        <v>5292</v>
      </c>
      <c r="F5344" s="41"/>
      <c r="G5344" s="41"/>
      <c r="H5344" s="41"/>
      <c r="I5344" s="41"/>
    </row>
    <row r="5345" spans="2:9" ht="15.75" customHeight="1">
      <c r="B5345" s="44" t="s">
        <v>5351</v>
      </c>
      <c r="C5345" s="43">
        <v>246805</v>
      </c>
      <c r="D5345" s="43">
        <v>1222</v>
      </c>
      <c r="E5345" s="44">
        <v>5293</v>
      </c>
      <c r="F5345" s="41"/>
      <c r="G5345" s="41"/>
      <c r="H5345" s="41"/>
      <c r="I5345" s="41"/>
    </row>
    <row r="5346" spans="2:9" ht="15.75" customHeight="1">
      <c r="B5346" s="44" t="s">
        <v>5352</v>
      </c>
      <c r="C5346" s="43">
        <v>246788</v>
      </c>
      <c r="D5346" s="43">
        <v>1221</v>
      </c>
      <c r="E5346" s="44">
        <v>5294</v>
      </c>
      <c r="F5346" s="41"/>
      <c r="G5346" s="41"/>
      <c r="H5346" s="41"/>
      <c r="I5346" s="41"/>
    </row>
    <row r="5347" spans="2:9" ht="15.75" customHeight="1">
      <c r="B5347" s="44" t="s">
        <v>5353</v>
      </c>
      <c r="C5347" s="43">
        <v>246818</v>
      </c>
      <c r="D5347" s="43">
        <v>1223</v>
      </c>
      <c r="E5347" s="44">
        <v>5295</v>
      </c>
      <c r="F5347" s="41"/>
      <c r="G5347" s="41"/>
      <c r="H5347" s="41"/>
      <c r="I5347" s="41"/>
    </row>
    <row r="5348" spans="2:9" ht="15.75" customHeight="1">
      <c r="B5348" s="44" t="s">
        <v>5354</v>
      </c>
      <c r="C5348" s="43">
        <v>246839</v>
      </c>
      <c r="D5348" s="43">
        <v>1224</v>
      </c>
      <c r="E5348" s="44">
        <v>5296</v>
      </c>
      <c r="F5348" s="41"/>
      <c r="G5348" s="41"/>
      <c r="H5348" s="41"/>
      <c r="I5348" s="41"/>
    </row>
    <row r="5349" spans="2:9" ht="15.75" customHeight="1">
      <c r="B5349" s="44" t="s">
        <v>5355</v>
      </c>
      <c r="C5349" s="43">
        <v>247028</v>
      </c>
      <c r="D5349" s="43">
        <v>1236</v>
      </c>
      <c r="E5349" s="44">
        <v>5297</v>
      </c>
      <c r="F5349" s="41"/>
      <c r="G5349" s="41"/>
      <c r="H5349" s="41"/>
      <c r="I5349" s="41"/>
    </row>
    <row r="5350" spans="2:9" ht="15.75" customHeight="1">
      <c r="B5350" s="44" t="s">
        <v>5356</v>
      </c>
      <c r="C5350" s="43">
        <v>247013</v>
      </c>
      <c r="D5350" s="43">
        <v>1235</v>
      </c>
      <c r="E5350" s="44">
        <v>5298</v>
      </c>
      <c r="F5350" s="41"/>
      <c r="G5350" s="41"/>
      <c r="H5350" s="41"/>
      <c r="I5350" s="41"/>
    </row>
    <row r="5351" spans="2:9" ht="15.75" customHeight="1">
      <c r="B5351" s="44" t="s">
        <v>5357</v>
      </c>
      <c r="C5351" s="43">
        <v>246843</v>
      </c>
      <c r="D5351" s="43">
        <v>1225</v>
      </c>
      <c r="E5351" s="44">
        <v>5299</v>
      </c>
      <c r="F5351" s="41"/>
      <c r="G5351" s="41"/>
      <c r="H5351" s="41"/>
      <c r="I5351" s="41"/>
    </row>
    <row r="5352" spans="2:9" ht="15.75" customHeight="1">
      <c r="B5352" s="44" t="s">
        <v>5358</v>
      </c>
      <c r="C5352" s="43">
        <v>246928</v>
      </c>
      <c r="D5352" s="43">
        <v>1228</v>
      </c>
      <c r="E5352" s="44">
        <v>5300</v>
      </c>
      <c r="F5352" s="41"/>
      <c r="G5352" s="41"/>
      <c r="H5352" s="41"/>
      <c r="I5352" s="41"/>
    </row>
    <row r="5353" spans="2:9" ht="15.75" customHeight="1">
      <c r="B5353" s="44" t="s">
        <v>5359</v>
      </c>
      <c r="C5353" s="43">
        <v>246913</v>
      </c>
      <c r="D5353" s="43">
        <v>1227</v>
      </c>
      <c r="E5353" s="44">
        <v>5301</v>
      </c>
      <c r="F5353" s="41"/>
      <c r="G5353" s="41"/>
      <c r="H5353" s="41"/>
      <c r="I5353" s="41"/>
    </row>
    <row r="5354" spans="2:9" ht="15.75" customHeight="1">
      <c r="B5354" s="44" t="s">
        <v>5360</v>
      </c>
      <c r="C5354" s="43">
        <v>246862</v>
      </c>
      <c r="D5354" s="43">
        <v>1226</v>
      </c>
      <c r="E5354" s="44">
        <v>5302</v>
      </c>
      <c r="F5354" s="41"/>
      <c r="G5354" s="41"/>
      <c r="H5354" s="41"/>
      <c r="I5354" s="41"/>
    </row>
    <row r="5355" spans="2:9" ht="15.75" customHeight="1">
      <c r="B5355" s="44" t="s">
        <v>5361</v>
      </c>
      <c r="C5355" s="43">
        <v>247047</v>
      </c>
      <c r="D5355" s="43">
        <v>1237</v>
      </c>
      <c r="E5355" s="44">
        <v>5303</v>
      </c>
      <c r="F5355" s="41"/>
      <c r="G5355" s="41"/>
      <c r="H5355" s="41"/>
      <c r="I5355" s="41"/>
    </row>
    <row r="5356" spans="2:9" ht="15.75" customHeight="1">
      <c r="B5356" s="44" t="s">
        <v>5362</v>
      </c>
      <c r="C5356" s="43">
        <v>246985</v>
      </c>
      <c r="D5356" s="43">
        <v>1233</v>
      </c>
      <c r="E5356" s="44">
        <v>5304</v>
      </c>
      <c r="F5356" s="41"/>
      <c r="G5356" s="41"/>
      <c r="H5356" s="41"/>
      <c r="I5356" s="41"/>
    </row>
    <row r="5357" spans="2:9" ht="15.75" customHeight="1">
      <c r="B5357" s="44" t="s">
        <v>5363</v>
      </c>
      <c r="C5357" s="43">
        <v>246994</v>
      </c>
      <c r="D5357" s="43">
        <v>1234</v>
      </c>
      <c r="E5357" s="44">
        <v>5305</v>
      </c>
      <c r="F5357" s="41"/>
      <c r="G5357" s="41"/>
      <c r="H5357" s="41"/>
      <c r="I5357" s="41"/>
    </row>
    <row r="5358" spans="2:9" ht="15.75" customHeight="1">
      <c r="B5358" s="44" t="s">
        <v>5364</v>
      </c>
      <c r="C5358" s="43">
        <v>246932</v>
      </c>
      <c r="D5358" s="43">
        <v>1229</v>
      </c>
      <c r="E5358" s="44">
        <v>5306</v>
      </c>
      <c r="F5358" s="41"/>
      <c r="G5358" s="41"/>
      <c r="H5358" s="41"/>
      <c r="I5358" s="41"/>
    </row>
    <row r="5359" spans="2:9" ht="15.75" customHeight="1">
      <c r="B5359" s="44" t="s">
        <v>5365</v>
      </c>
      <c r="C5359" s="43">
        <v>246966</v>
      </c>
      <c r="D5359" s="43">
        <v>1232</v>
      </c>
      <c r="E5359" s="44">
        <v>5307</v>
      </c>
      <c r="F5359" s="41"/>
      <c r="G5359" s="41"/>
      <c r="H5359" s="41"/>
      <c r="I5359" s="41"/>
    </row>
    <row r="5360" spans="2:9" ht="15.75" customHeight="1">
      <c r="B5360" s="44" t="s">
        <v>5366</v>
      </c>
      <c r="C5360" s="43">
        <v>246951</v>
      </c>
      <c r="D5360" s="43">
        <v>1231</v>
      </c>
      <c r="E5360" s="44">
        <v>5308</v>
      </c>
      <c r="F5360" s="41"/>
      <c r="G5360" s="41"/>
      <c r="H5360" s="41"/>
      <c r="I5360" s="41"/>
    </row>
    <row r="5361" spans="2:9" ht="15.75" customHeight="1">
      <c r="B5361" s="44" t="s">
        <v>5367</v>
      </c>
      <c r="C5361" s="43">
        <v>247051</v>
      </c>
      <c r="D5361" s="43">
        <v>1239</v>
      </c>
      <c r="E5361" s="44">
        <v>5309</v>
      </c>
      <c r="F5361" s="41"/>
      <c r="G5361" s="41"/>
      <c r="H5361" s="41"/>
      <c r="I5361" s="41"/>
    </row>
    <row r="5362" spans="2:9" ht="15.75" customHeight="1">
      <c r="B5362" s="44" t="s">
        <v>5368</v>
      </c>
      <c r="C5362" s="43">
        <v>447068</v>
      </c>
      <c r="D5362" s="43">
        <v>1237</v>
      </c>
      <c r="E5362" s="44">
        <v>5310</v>
      </c>
      <c r="F5362" s="41"/>
      <c r="G5362" s="41"/>
      <c r="H5362" s="41"/>
      <c r="I5362" s="41"/>
    </row>
    <row r="5363" spans="2:9" ht="15.75" customHeight="1">
      <c r="B5363" s="44" t="s">
        <v>5369</v>
      </c>
      <c r="C5363" s="43">
        <v>247052</v>
      </c>
      <c r="D5363" s="43">
        <v>1236</v>
      </c>
      <c r="E5363" s="44">
        <v>5311</v>
      </c>
      <c r="F5363" s="41"/>
      <c r="G5363" s="41"/>
      <c r="H5363" s="41"/>
      <c r="I5363" s="41"/>
    </row>
    <row r="5364" spans="2:9" ht="15.75" customHeight="1">
      <c r="B5364" s="44" t="s">
        <v>5370</v>
      </c>
      <c r="C5364" s="43">
        <v>247117</v>
      </c>
      <c r="D5364" s="43">
        <v>1120</v>
      </c>
      <c r="E5364" s="44">
        <v>5312</v>
      </c>
      <c r="F5364" s="41"/>
      <c r="G5364" s="41"/>
      <c r="H5364" s="41"/>
      <c r="I5364" s="41"/>
    </row>
    <row r="5365" spans="2:9" ht="15.75" customHeight="1">
      <c r="B5365" s="44" t="s">
        <v>5371</v>
      </c>
      <c r="C5365" s="43">
        <v>247121</v>
      </c>
      <c r="D5365" s="43">
        <v>1120</v>
      </c>
      <c r="E5365" s="44">
        <v>5313</v>
      </c>
      <c r="F5365" s="41"/>
      <c r="G5365" s="41"/>
      <c r="H5365" s="41"/>
      <c r="I5365" s="41"/>
    </row>
    <row r="5366" spans="2:9" ht="15.75" customHeight="1">
      <c r="B5366" s="44" t="s">
        <v>5372</v>
      </c>
      <c r="C5366" s="43">
        <v>247140</v>
      </c>
      <c r="D5366" s="43">
        <v>1120</v>
      </c>
      <c r="E5366" s="44">
        <v>5314</v>
      </c>
      <c r="F5366" s="41"/>
      <c r="G5366" s="41"/>
      <c r="H5366" s="41"/>
      <c r="I5366" s="41"/>
    </row>
    <row r="5367" spans="2:9" ht="15.75" customHeight="1">
      <c r="B5367" s="44" t="s">
        <v>5373</v>
      </c>
      <c r="C5367" s="43">
        <v>247174</v>
      </c>
      <c r="D5367" s="43">
        <v>1120</v>
      </c>
      <c r="E5367" s="44">
        <v>5315</v>
      </c>
      <c r="F5367" s="41"/>
      <c r="G5367" s="41"/>
      <c r="H5367" s="41"/>
      <c r="I5367" s="41"/>
    </row>
    <row r="5368" spans="2:9" ht="15.75" customHeight="1">
      <c r="B5368" s="44" t="s">
        <v>5374</v>
      </c>
      <c r="C5368" s="43">
        <v>247232</v>
      </c>
      <c r="D5368" s="43">
        <v>1120</v>
      </c>
      <c r="E5368" s="44">
        <v>5316</v>
      </c>
      <c r="F5368" s="41"/>
      <c r="G5368" s="41"/>
      <c r="H5368" s="41"/>
      <c r="I5368" s="41"/>
    </row>
    <row r="5369" spans="2:9" ht="15.75" customHeight="1">
      <c r="B5369" s="44" t="s">
        <v>5375</v>
      </c>
      <c r="C5369" s="43">
        <v>247309</v>
      </c>
      <c r="D5369" s="43">
        <v>1120</v>
      </c>
      <c r="E5369" s="44">
        <v>5317</v>
      </c>
      <c r="F5369" s="41"/>
      <c r="G5369" s="41"/>
      <c r="H5369" s="41"/>
      <c r="I5369" s="41"/>
    </row>
    <row r="5370" spans="2:9" ht="15.75" customHeight="1">
      <c r="B5370" s="44" t="s">
        <v>5376</v>
      </c>
      <c r="C5370" s="43">
        <v>247333</v>
      </c>
      <c r="D5370" s="43">
        <v>1120</v>
      </c>
      <c r="E5370" s="44">
        <v>5318</v>
      </c>
      <c r="F5370" s="41"/>
      <c r="G5370" s="41"/>
      <c r="H5370" s="41"/>
      <c r="I5370" s="41"/>
    </row>
    <row r="5371" spans="2:9" ht="15.75" customHeight="1">
      <c r="B5371" s="44" t="s">
        <v>5377</v>
      </c>
      <c r="C5371" s="43">
        <v>247297</v>
      </c>
      <c r="D5371" s="43">
        <v>1120</v>
      </c>
      <c r="E5371" s="44">
        <v>5319</v>
      </c>
      <c r="F5371" s="41"/>
      <c r="G5371" s="41"/>
      <c r="H5371" s="41"/>
      <c r="I5371" s="41"/>
    </row>
    <row r="5372" spans="2:9" ht="15.75" customHeight="1">
      <c r="B5372" s="44" t="s">
        <v>5378</v>
      </c>
      <c r="C5372" s="43">
        <v>247244</v>
      </c>
      <c r="D5372" s="43">
        <v>1120</v>
      </c>
      <c r="E5372" s="44">
        <v>5320</v>
      </c>
      <c r="F5372" s="41"/>
      <c r="G5372" s="41"/>
      <c r="H5372" s="41"/>
      <c r="I5372" s="41"/>
    </row>
    <row r="5373" spans="2:9" ht="15.75" customHeight="1">
      <c r="B5373" s="44" t="s">
        <v>5379</v>
      </c>
      <c r="C5373" s="43">
        <v>247263</v>
      </c>
      <c r="D5373" s="43">
        <v>1120</v>
      </c>
      <c r="E5373" s="44">
        <v>5321</v>
      </c>
      <c r="F5373" s="41"/>
      <c r="G5373" s="41"/>
      <c r="H5373" s="41"/>
      <c r="I5373" s="41"/>
    </row>
    <row r="5374" spans="2:9" ht="15.75" customHeight="1">
      <c r="B5374" s="44" t="s">
        <v>5380</v>
      </c>
      <c r="C5374" s="43">
        <v>247348</v>
      </c>
      <c r="D5374" s="43">
        <v>1120</v>
      </c>
      <c r="E5374" s="44">
        <v>5322</v>
      </c>
      <c r="F5374" s="41"/>
      <c r="G5374" s="41"/>
      <c r="H5374" s="41"/>
      <c r="I5374" s="41"/>
    </row>
    <row r="5375" spans="2:9" ht="15.75" customHeight="1">
      <c r="B5375" s="44" t="s">
        <v>5381</v>
      </c>
      <c r="C5375" s="43">
        <v>247386</v>
      </c>
      <c r="D5375" s="43">
        <v>1120</v>
      </c>
      <c r="E5375" s="44">
        <v>5323</v>
      </c>
      <c r="F5375" s="41"/>
      <c r="G5375" s="41"/>
      <c r="H5375" s="41"/>
      <c r="I5375" s="41"/>
    </row>
    <row r="5376" spans="2:9" ht="15.75" customHeight="1">
      <c r="B5376" s="44" t="s">
        <v>5382</v>
      </c>
      <c r="C5376" s="43">
        <v>247387</v>
      </c>
      <c r="D5376" s="43">
        <v>1227</v>
      </c>
      <c r="E5376" s="44">
        <v>5324</v>
      </c>
      <c r="F5376" s="41"/>
      <c r="G5376" s="41"/>
      <c r="H5376" s="41"/>
      <c r="I5376" s="41"/>
    </row>
    <row r="5377" spans="2:9" ht="15.75" customHeight="1">
      <c r="B5377" s="44" t="s">
        <v>5383</v>
      </c>
      <c r="C5377" s="43">
        <v>247388</v>
      </c>
      <c r="D5377" s="43">
        <v>1232</v>
      </c>
      <c r="E5377" s="44">
        <v>5325</v>
      </c>
      <c r="F5377" s="41"/>
      <c r="G5377" s="41"/>
      <c r="H5377" s="41"/>
      <c r="I5377" s="41"/>
    </row>
    <row r="5378" spans="2:9" ht="15.75" customHeight="1">
      <c r="B5378" s="44" t="s">
        <v>5384</v>
      </c>
      <c r="C5378" s="43">
        <v>247389</v>
      </c>
      <c r="D5378" s="43">
        <v>1223</v>
      </c>
      <c r="E5378" s="44">
        <v>5326</v>
      </c>
      <c r="F5378" s="41"/>
      <c r="G5378" s="41"/>
      <c r="H5378" s="41"/>
      <c r="I5378" s="41"/>
    </row>
    <row r="5379" spans="2:9" ht="15.75" customHeight="1">
      <c r="B5379" s="44" t="s">
        <v>5385</v>
      </c>
      <c r="C5379" s="43">
        <v>247390</v>
      </c>
      <c r="D5379" s="43">
        <v>1229</v>
      </c>
      <c r="E5379" s="44">
        <v>5327</v>
      </c>
      <c r="F5379" s="41"/>
      <c r="G5379" s="41"/>
      <c r="H5379" s="41"/>
      <c r="I5379" s="41"/>
    </row>
    <row r="5380" spans="2:9" ht="15.75" customHeight="1">
      <c r="B5380" s="44" t="s">
        <v>5386</v>
      </c>
      <c r="C5380" s="43">
        <v>447405</v>
      </c>
      <c r="D5380" s="43">
        <v>1222</v>
      </c>
      <c r="E5380" s="44">
        <v>5328</v>
      </c>
      <c r="F5380" s="41"/>
      <c r="G5380" s="41"/>
      <c r="H5380" s="41"/>
      <c r="I5380" s="41"/>
    </row>
    <row r="5381" spans="2:9" ht="15.75" customHeight="1">
      <c r="B5381" s="44" t="s">
        <v>5387</v>
      </c>
      <c r="C5381" s="43">
        <v>247392</v>
      </c>
      <c r="D5381" s="43">
        <v>1239</v>
      </c>
      <c r="E5381" s="44">
        <v>5329</v>
      </c>
      <c r="F5381" s="41"/>
      <c r="G5381" s="41"/>
      <c r="H5381" s="41"/>
      <c r="I5381" s="41"/>
    </row>
    <row r="5382" spans="2:9" ht="15.75" customHeight="1">
      <c r="B5382" s="44" t="s">
        <v>5388</v>
      </c>
      <c r="C5382" s="43">
        <v>247393</v>
      </c>
      <c r="D5382" s="43">
        <v>1239</v>
      </c>
      <c r="E5382" s="44">
        <v>5330</v>
      </c>
      <c r="F5382" s="41"/>
      <c r="G5382" s="41"/>
      <c r="H5382" s="41"/>
      <c r="I5382" s="41"/>
    </row>
    <row r="5383" spans="2:9" ht="15.75" customHeight="1">
      <c r="B5383" s="44" t="s">
        <v>5389</v>
      </c>
      <c r="C5383" s="43">
        <v>247394</v>
      </c>
      <c r="D5383" s="43">
        <v>1232</v>
      </c>
      <c r="E5383" s="44">
        <v>5331</v>
      </c>
      <c r="F5383" s="41"/>
      <c r="G5383" s="41"/>
      <c r="H5383" s="41"/>
      <c r="I5383" s="41"/>
    </row>
    <row r="5384" spans="2:9" ht="15.75" customHeight="1">
      <c r="B5384" s="44" t="s">
        <v>5390</v>
      </c>
      <c r="C5384" s="43">
        <v>247395</v>
      </c>
      <c r="D5384" s="43">
        <v>1239</v>
      </c>
      <c r="E5384" s="44">
        <v>5332</v>
      </c>
      <c r="F5384" s="41"/>
      <c r="G5384" s="41"/>
      <c r="H5384" s="41"/>
      <c r="I5384" s="41"/>
    </row>
    <row r="5385" spans="2:9" ht="15.75" customHeight="1">
      <c r="B5385" s="44" t="s">
        <v>5391</v>
      </c>
      <c r="C5385" s="43">
        <v>247396</v>
      </c>
      <c r="D5385" s="43">
        <v>1239</v>
      </c>
      <c r="E5385" s="44">
        <v>5333</v>
      </c>
      <c r="F5385" s="41"/>
      <c r="G5385" s="41"/>
      <c r="H5385" s="41"/>
      <c r="I5385" s="41"/>
    </row>
    <row r="5386" spans="2:9" ht="15.75" customHeight="1">
      <c r="B5386" s="44" t="s">
        <v>5392</v>
      </c>
      <c r="C5386" s="43">
        <v>247397</v>
      </c>
      <c r="D5386" s="43">
        <v>1239</v>
      </c>
      <c r="E5386" s="44">
        <v>5334</v>
      </c>
      <c r="F5386" s="41"/>
      <c r="G5386" s="41"/>
      <c r="H5386" s="41"/>
      <c r="I5386" s="41"/>
    </row>
    <row r="5387" spans="2:9" ht="15.75" customHeight="1">
      <c r="B5387" s="44" t="s">
        <v>5393</v>
      </c>
      <c r="C5387" s="43">
        <v>247398</v>
      </c>
      <c r="D5387" s="43">
        <v>1232</v>
      </c>
      <c r="E5387" s="44">
        <v>5335</v>
      </c>
      <c r="F5387" s="41"/>
      <c r="G5387" s="41"/>
      <c r="H5387" s="41"/>
      <c r="I5387" s="41"/>
    </row>
    <row r="5388" spans="2:9" ht="15.75" customHeight="1">
      <c r="B5388" s="44" t="s">
        <v>5394</v>
      </c>
      <c r="C5388" s="43">
        <v>447416</v>
      </c>
      <c r="D5388" s="43">
        <v>1222</v>
      </c>
      <c r="E5388" s="44">
        <v>5336</v>
      </c>
      <c r="F5388" s="41"/>
      <c r="G5388" s="41"/>
      <c r="H5388" s="41"/>
      <c r="I5388" s="41"/>
    </row>
    <row r="5389" spans="2:9" ht="15.75" customHeight="1">
      <c r="B5389" s="44" t="s">
        <v>5395</v>
      </c>
      <c r="C5389" s="43">
        <v>447439</v>
      </c>
      <c r="D5389" s="43">
        <v>1222</v>
      </c>
      <c r="E5389" s="44">
        <v>5337</v>
      </c>
      <c r="F5389" s="41"/>
      <c r="G5389" s="41"/>
      <c r="H5389" s="41"/>
      <c r="I5389" s="41"/>
    </row>
    <row r="5390" spans="2:9" ht="15.75" customHeight="1">
      <c r="B5390" s="44" t="s">
        <v>5396</v>
      </c>
      <c r="C5390" s="43">
        <v>247399</v>
      </c>
      <c r="D5390" s="43">
        <v>1233</v>
      </c>
      <c r="E5390" s="44">
        <v>5338</v>
      </c>
      <c r="F5390" s="41"/>
      <c r="G5390" s="41"/>
      <c r="H5390" s="41"/>
      <c r="I5390" s="41"/>
    </row>
    <row r="5391" spans="2:9" ht="15.75" customHeight="1">
      <c r="B5391" s="44" t="s">
        <v>5397</v>
      </c>
      <c r="C5391" s="43">
        <v>247400</v>
      </c>
      <c r="D5391" s="43">
        <v>1226</v>
      </c>
      <c r="E5391" s="44">
        <v>5339</v>
      </c>
      <c r="F5391" s="41"/>
      <c r="G5391" s="41"/>
      <c r="H5391" s="41"/>
      <c r="I5391" s="41"/>
    </row>
    <row r="5392" spans="2:9" ht="15.75" customHeight="1">
      <c r="B5392" s="44" t="s">
        <v>5398</v>
      </c>
      <c r="C5392" s="43">
        <v>247401</v>
      </c>
      <c r="D5392" s="43">
        <v>1239</v>
      </c>
      <c r="E5392" s="44">
        <v>5340</v>
      </c>
      <c r="F5392" s="41"/>
      <c r="G5392" s="41"/>
      <c r="H5392" s="41"/>
      <c r="I5392" s="41"/>
    </row>
    <row r="5393" spans="2:9" ht="15.75" customHeight="1">
      <c r="B5393" s="44" t="s">
        <v>5399</v>
      </c>
      <c r="C5393" s="43">
        <v>247402</v>
      </c>
      <c r="D5393" s="43">
        <v>1239</v>
      </c>
      <c r="E5393" s="44">
        <v>5341</v>
      </c>
      <c r="F5393" s="41"/>
      <c r="G5393" s="41"/>
      <c r="H5393" s="41"/>
      <c r="I5393" s="41"/>
    </row>
    <row r="5394" spans="2:9" ht="15.75" customHeight="1">
      <c r="B5394" s="44" t="s">
        <v>5400</v>
      </c>
      <c r="C5394" s="43">
        <v>247403</v>
      </c>
      <c r="D5394" s="43">
        <v>1239</v>
      </c>
      <c r="E5394" s="44">
        <v>5342</v>
      </c>
      <c r="F5394" s="41"/>
      <c r="G5394" s="41"/>
      <c r="H5394" s="41"/>
      <c r="I5394" s="41"/>
    </row>
    <row r="5395" spans="2:9" ht="15.75" customHeight="1">
      <c r="B5395" s="44" t="s">
        <v>5401</v>
      </c>
      <c r="C5395" s="43">
        <v>247404</v>
      </c>
      <c r="D5395" s="43">
        <v>1226</v>
      </c>
      <c r="E5395" s="44">
        <v>5343</v>
      </c>
      <c r="F5395" s="41"/>
      <c r="G5395" s="41"/>
      <c r="H5395" s="41"/>
      <c r="I5395" s="41"/>
    </row>
    <row r="5396" spans="2:9" ht="15.75" customHeight="1">
      <c r="B5396" s="44" t="s">
        <v>5402</v>
      </c>
      <c r="C5396" s="43">
        <v>247405</v>
      </c>
      <c r="D5396" s="43">
        <v>1120</v>
      </c>
      <c r="E5396" s="44">
        <v>5344</v>
      </c>
      <c r="F5396" s="41"/>
      <c r="G5396" s="41"/>
      <c r="H5396" s="41"/>
      <c r="I5396" s="41"/>
    </row>
    <row r="5397" spans="2:9" ht="15.75" customHeight="1">
      <c r="B5397" s="44" t="s">
        <v>5403</v>
      </c>
      <c r="C5397" s="43">
        <v>447465</v>
      </c>
      <c r="D5397" s="43">
        <v>1235</v>
      </c>
      <c r="E5397" s="44">
        <v>5345</v>
      </c>
      <c r="F5397" s="41"/>
      <c r="G5397" s="41"/>
      <c r="H5397" s="41"/>
      <c r="I5397" s="41"/>
    </row>
    <row r="5398" spans="2:9" ht="15.75" customHeight="1">
      <c r="B5398" s="44" t="s">
        <v>5404</v>
      </c>
      <c r="C5398" s="43">
        <v>247406</v>
      </c>
      <c r="D5398" s="43">
        <v>1229</v>
      </c>
      <c r="E5398" s="44">
        <v>5346</v>
      </c>
      <c r="F5398" s="41"/>
      <c r="G5398" s="41"/>
      <c r="H5398" s="41"/>
      <c r="I5398" s="41"/>
    </row>
    <row r="5399" spans="2:9" ht="15.75" customHeight="1">
      <c r="B5399" s="44" t="s">
        <v>5405</v>
      </c>
      <c r="C5399" s="43">
        <v>447477</v>
      </c>
      <c r="D5399" s="43">
        <v>1222</v>
      </c>
      <c r="E5399" s="44">
        <v>5347</v>
      </c>
      <c r="F5399" s="41"/>
      <c r="G5399" s="41"/>
      <c r="H5399" s="41"/>
      <c r="I5399" s="41"/>
    </row>
    <row r="5400" spans="2:9" ht="15.75" customHeight="1">
      <c r="B5400" s="44" t="s">
        <v>5406</v>
      </c>
      <c r="C5400" s="43">
        <v>447458</v>
      </c>
      <c r="D5400" s="43">
        <v>1222</v>
      </c>
      <c r="E5400" s="44">
        <v>5348</v>
      </c>
      <c r="F5400" s="41"/>
      <c r="G5400" s="41"/>
      <c r="H5400" s="41"/>
      <c r="I5400" s="41"/>
    </row>
    <row r="5401" spans="2:9" ht="15.75" customHeight="1">
      <c r="B5401" s="44" t="s">
        <v>5407</v>
      </c>
      <c r="C5401" s="43">
        <v>447763</v>
      </c>
      <c r="D5401" s="43">
        <v>1222</v>
      </c>
      <c r="E5401" s="44">
        <v>5349</v>
      </c>
      <c r="F5401" s="41"/>
      <c r="G5401" s="41"/>
      <c r="H5401" s="41"/>
      <c r="I5401" s="41"/>
    </row>
    <row r="5402" spans="2:9" ht="15.75" customHeight="1">
      <c r="B5402" s="44" t="s">
        <v>5408</v>
      </c>
      <c r="C5402" s="43">
        <v>447392</v>
      </c>
      <c r="D5402" s="43">
        <v>1229</v>
      </c>
      <c r="E5402" s="44">
        <v>5350</v>
      </c>
      <c r="F5402" s="41"/>
      <c r="G5402" s="41"/>
      <c r="H5402" s="41"/>
      <c r="I5402" s="41"/>
    </row>
    <row r="5403" spans="2:9" ht="15.75" customHeight="1">
      <c r="B5403" s="44" t="s">
        <v>5409</v>
      </c>
      <c r="C5403" s="43">
        <v>247526</v>
      </c>
      <c r="D5403" s="43">
        <v>1222</v>
      </c>
      <c r="E5403" s="44">
        <v>5351</v>
      </c>
      <c r="F5403" s="41"/>
      <c r="G5403" s="41"/>
      <c r="H5403" s="41"/>
      <c r="I5403" s="41"/>
    </row>
    <row r="5404" spans="2:9" ht="15.75" customHeight="1">
      <c r="B5404" s="44" t="s">
        <v>5410</v>
      </c>
      <c r="C5404" s="43">
        <v>247530</v>
      </c>
      <c r="D5404" s="43">
        <v>1226</v>
      </c>
      <c r="E5404" s="44">
        <v>5352</v>
      </c>
      <c r="F5404" s="41"/>
      <c r="G5404" s="41"/>
      <c r="H5404" s="41"/>
      <c r="I5404" s="41"/>
    </row>
    <row r="5405" spans="2:9" ht="15.75" customHeight="1">
      <c r="B5405" s="44" t="s">
        <v>5411</v>
      </c>
      <c r="C5405" s="43">
        <v>247551</v>
      </c>
      <c r="D5405" s="43">
        <v>1229</v>
      </c>
      <c r="E5405" s="44">
        <v>5353</v>
      </c>
      <c r="F5405" s="41"/>
      <c r="G5405" s="41"/>
      <c r="H5405" s="41"/>
      <c r="I5405" s="41"/>
    </row>
    <row r="5406" spans="2:9" ht="15.75" customHeight="1">
      <c r="B5406" s="44" t="s">
        <v>5412</v>
      </c>
      <c r="C5406" s="43">
        <v>247545</v>
      </c>
      <c r="D5406" s="43">
        <v>1229</v>
      </c>
      <c r="E5406" s="44">
        <v>5354</v>
      </c>
      <c r="F5406" s="41"/>
      <c r="G5406" s="41"/>
      <c r="H5406" s="41"/>
      <c r="I5406" s="41"/>
    </row>
    <row r="5407" spans="2:9" ht="15.75" customHeight="1">
      <c r="B5407" s="44" t="s">
        <v>5413</v>
      </c>
      <c r="C5407" s="43">
        <v>247564</v>
      </c>
      <c r="D5407" s="43">
        <v>1231</v>
      </c>
      <c r="E5407" s="44">
        <v>5355</v>
      </c>
      <c r="F5407" s="41"/>
      <c r="G5407" s="41"/>
      <c r="H5407" s="41"/>
      <c r="I5407" s="41"/>
    </row>
    <row r="5408" spans="2:9" ht="15.75" customHeight="1">
      <c r="B5408" s="44" t="s">
        <v>5414</v>
      </c>
      <c r="C5408" s="43">
        <v>247579</v>
      </c>
      <c r="D5408" s="43">
        <v>1239</v>
      </c>
      <c r="E5408" s="44">
        <v>5356</v>
      </c>
      <c r="F5408" s="41"/>
      <c r="G5408" s="41"/>
      <c r="H5408" s="41"/>
      <c r="I5408" s="41"/>
    </row>
    <row r="5409" spans="2:9" ht="15.75" customHeight="1">
      <c r="B5409" s="44" t="s">
        <v>5415</v>
      </c>
      <c r="C5409" s="43">
        <v>247527</v>
      </c>
      <c r="D5409" s="43">
        <v>1229</v>
      </c>
      <c r="E5409" s="44">
        <v>5357</v>
      </c>
      <c r="F5409" s="41"/>
      <c r="G5409" s="41"/>
      <c r="H5409" s="41"/>
      <c r="I5409" s="41"/>
    </row>
    <row r="5410" spans="2:9" ht="15.75" customHeight="1">
      <c r="B5410" s="44" t="s">
        <v>5416</v>
      </c>
      <c r="C5410" s="43">
        <v>247668</v>
      </c>
      <c r="D5410" s="43">
        <v>1222</v>
      </c>
      <c r="E5410" s="44">
        <v>5358</v>
      </c>
      <c r="F5410" s="41"/>
      <c r="G5410" s="41"/>
      <c r="H5410" s="41"/>
      <c r="I5410" s="41"/>
    </row>
    <row r="5411" spans="2:9" ht="15.75" customHeight="1">
      <c r="B5411" s="44" t="s">
        <v>5417</v>
      </c>
      <c r="C5411" s="43">
        <v>247757</v>
      </c>
      <c r="D5411" s="43">
        <v>1229</v>
      </c>
      <c r="E5411" s="44">
        <v>5359</v>
      </c>
      <c r="F5411" s="41"/>
      <c r="G5411" s="41"/>
      <c r="H5411" s="41"/>
      <c r="I5411" s="41"/>
    </row>
    <row r="5412" spans="2:9" ht="15.75" customHeight="1">
      <c r="B5412" s="44" t="s">
        <v>5418</v>
      </c>
      <c r="C5412" s="43">
        <v>247653</v>
      </c>
      <c r="D5412" s="43">
        <v>1221</v>
      </c>
      <c r="E5412" s="44">
        <v>5360</v>
      </c>
      <c r="F5412" s="41"/>
      <c r="G5412" s="41"/>
      <c r="H5412" s="41"/>
      <c r="I5412" s="41"/>
    </row>
    <row r="5413" spans="2:9" ht="15.75" customHeight="1">
      <c r="B5413" s="44" t="s">
        <v>5419</v>
      </c>
      <c r="C5413" s="43">
        <v>247742</v>
      </c>
      <c r="D5413" s="43">
        <v>1226</v>
      </c>
      <c r="E5413" s="44">
        <v>5361</v>
      </c>
      <c r="F5413" s="41"/>
      <c r="G5413" s="41"/>
      <c r="H5413" s="41"/>
      <c r="I5413" s="41"/>
    </row>
    <row r="5414" spans="2:9" ht="15.75" customHeight="1">
      <c r="B5414" s="44" t="s">
        <v>5420</v>
      </c>
      <c r="C5414" s="43">
        <v>247580</v>
      </c>
      <c r="D5414" s="43">
        <v>1229</v>
      </c>
      <c r="E5414" s="44">
        <v>5362</v>
      </c>
      <c r="F5414" s="41"/>
      <c r="G5414" s="41"/>
      <c r="H5414" s="41"/>
      <c r="I5414" s="41"/>
    </row>
    <row r="5415" spans="2:9" ht="15.75" customHeight="1">
      <c r="B5415" s="44" t="s">
        <v>5421</v>
      </c>
      <c r="C5415" s="43">
        <v>247780</v>
      </c>
      <c r="D5415" s="43">
        <v>1229</v>
      </c>
      <c r="E5415" s="44">
        <v>5363</v>
      </c>
      <c r="F5415" s="41"/>
      <c r="G5415" s="41"/>
      <c r="H5415" s="41"/>
      <c r="I5415" s="41"/>
    </row>
    <row r="5416" spans="2:9" ht="15.75" customHeight="1">
      <c r="B5416" s="44" t="s">
        <v>5422</v>
      </c>
      <c r="C5416" s="43">
        <v>247743</v>
      </c>
      <c r="D5416" s="43">
        <v>1229</v>
      </c>
      <c r="E5416" s="44">
        <v>5364</v>
      </c>
      <c r="F5416" s="41"/>
      <c r="G5416" s="41"/>
      <c r="H5416" s="41"/>
      <c r="I5416" s="41"/>
    </row>
    <row r="5417" spans="2:9" ht="15.75" customHeight="1">
      <c r="B5417" s="44" t="s">
        <v>5423</v>
      </c>
      <c r="C5417" s="43">
        <v>247781</v>
      </c>
      <c r="D5417" s="43">
        <v>1229</v>
      </c>
      <c r="E5417" s="44">
        <v>5365</v>
      </c>
      <c r="F5417" s="41"/>
      <c r="G5417" s="41"/>
      <c r="H5417" s="41"/>
      <c r="I5417" s="41"/>
    </row>
    <row r="5418" spans="2:9" ht="15.75" customHeight="1">
      <c r="B5418" s="44" t="s">
        <v>5424</v>
      </c>
      <c r="C5418" s="43">
        <v>247812</v>
      </c>
      <c r="D5418" s="43">
        <v>1226</v>
      </c>
      <c r="E5418" s="44">
        <v>5366</v>
      </c>
      <c r="F5418" s="41"/>
      <c r="G5418" s="41"/>
      <c r="H5418" s="41"/>
      <c r="I5418" s="41"/>
    </row>
    <row r="5419" spans="2:9" ht="15.75" customHeight="1">
      <c r="B5419" s="44" t="s">
        <v>5425</v>
      </c>
      <c r="C5419" s="43">
        <v>247846</v>
      </c>
      <c r="D5419" s="43">
        <v>1226</v>
      </c>
      <c r="E5419" s="44">
        <v>5367</v>
      </c>
      <c r="F5419" s="41"/>
      <c r="G5419" s="41"/>
      <c r="H5419" s="41"/>
      <c r="I5419" s="41"/>
    </row>
    <row r="5420" spans="2:9" ht="15.75" customHeight="1">
      <c r="B5420" s="44" t="s">
        <v>5426</v>
      </c>
      <c r="C5420" s="43">
        <v>247870</v>
      </c>
      <c r="D5420" s="43">
        <v>1226</v>
      </c>
      <c r="E5420" s="44">
        <v>5368</v>
      </c>
      <c r="F5420" s="41"/>
      <c r="G5420" s="41"/>
      <c r="H5420" s="41"/>
      <c r="I5420" s="41"/>
    </row>
    <row r="5421" spans="2:9" ht="15.75" customHeight="1">
      <c r="B5421" s="44" t="s">
        <v>5427</v>
      </c>
      <c r="C5421" s="43">
        <v>247920</v>
      </c>
      <c r="D5421" s="43">
        <v>1222</v>
      </c>
      <c r="E5421" s="44">
        <v>5369</v>
      </c>
      <c r="F5421" s="41"/>
      <c r="G5421" s="41"/>
      <c r="H5421" s="41"/>
      <c r="I5421" s="41"/>
    </row>
    <row r="5422" spans="2:9" ht="15.75" customHeight="1">
      <c r="B5422" s="44" t="s">
        <v>5428</v>
      </c>
      <c r="C5422" s="43">
        <v>247935</v>
      </c>
      <c r="D5422" s="43">
        <v>1226</v>
      </c>
      <c r="E5422" s="44">
        <v>5370</v>
      </c>
      <c r="F5422" s="41"/>
      <c r="G5422" s="41"/>
      <c r="H5422" s="41"/>
      <c r="I5422" s="41"/>
    </row>
    <row r="5423" spans="2:9" ht="15.75" customHeight="1">
      <c r="B5423" s="44" t="s">
        <v>5429</v>
      </c>
      <c r="C5423" s="43">
        <v>247936</v>
      </c>
      <c r="D5423" s="43">
        <v>1229</v>
      </c>
      <c r="E5423" s="44">
        <v>5371</v>
      </c>
      <c r="F5423" s="41"/>
      <c r="G5423" s="41"/>
      <c r="H5423" s="41"/>
      <c r="I5423" s="41"/>
    </row>
    <row r="5424" spans="2:9" ht="15.75" customHeight="1">
      <c r="B5424" s="44" t="s">
        <v>5430</v>
      </c>
      <c r="C5424" s="43">
        <v>447941</v>
      </c>
      <c r="D5424" s="43">
        <v>1239</v>
      </c>
      <c r="E5424" s="44">
        <v>5372</v>
      </c>
      <c r="F5424" s="41"/>
      <c r="G5424" s="41"/>
      <c r="H5424" s="41"/>
      <c r="I5424" s="41"/>
    </row>
    <row r="5425" spans="2:9" ht="15.75" customHeight="1">
      <c r="B5425" s="44" t="s">
        <v>5431</v>
      </c>
      <c r="C5425" s="43">
        <v>247969</v>
      </c>
      <c r="D5425" s="43">
        <v>1229</v>
      </c>
      <c r="E5425" s="44">
        <v>5373</v>
      </c>
      <c r="F5425" s="41"/>
      <c r="G5425" s="41"/>
      <c r="H5425" s="41"/>
      <c r="I5425" s="41"/>
    </row>
    <row r="5426" spans="2:9" ht="15.75" customHeight="1">
      <c r="B5426" s="44" t="s">
        <v>5432</v>
      </c>
      <c r="C5426" s="43">
        <v>247970</v>
      </c>
      <c r="D5426" s="43">
        <v>1231</v>
      </c>
      <c r="E5426" s="44">
        <v>5374</v>
      </c>
      <c r="F5426" s="41"/>
      <c r="G5426" s="41"/>
      <c r="H5426" s="41"/>
      <c r="I5426" s="41"/>
    </row>
    <row r="5427" spans="2:9" ht="15.75" customHeight="1">
      <c r="B5427" s="44" t="s">
        <v>5433</v>
      </c>
      <c r="C5427" s="43">
        <v>247971</v>
      </c>
      <c r="D5427" s="43">
        <v>1231</v>
      </c>
      <c r="E5427" s="44">
        <v>5375</v>
      </c>
      <c r="F5427" s="41"/>
      <c r="G5427" s="41"/>
      <c r="H5427" s="41"/>
      <c r="I5427" s="41"/>
    </row>
    <row r="5428" spans="2:9" ht="15.75" customHeight="1">
      <c r="B5428" s="44" t="s">
        <v>5434</v>
      </c>
      <c r="C5428" s="43">
        <v>247988</v>
      </c>
      <c r="D5428" s="43">
        <v>1222</v>
      </c>
      <c r="E5428" s="44">
        <v>5376</v>
      </c>
      <c r="F5428" s="41"/>
      <c r="G5428" s="41"/>
      <c r="H5428" s="41"/>
      <c r="I5428" s="41"/>
    </row>
    <row r="5429" spans="2:9" ht="15.75" customHeight="1">
      <c r="B5429" s="44" t="s">
        <v>5435</v>
      </c>
      <c r="C5429" s="43">
        <v>247992</v>
      </c>
      <c r="D5429" s="43">
        <v>1226</v>
      </c>
      <c r="E5429" s="44">
        <v>5377</v>
      </c>
      <c r="F5429" s="41"/>
      <c r="G5429" s="41"/>
      <c r="H5429" s="41"/>
      <c r="I5429" s="41"/>
    </row>
    <row r="5430" spans="2:9" ht="15.75" customHeight="1">
      <c r="B5430" s="44" t="s">
        <v>5436</v>
      </c>
      <c r="C5430" s="43">
        <v>247993</v>
      </c>
      <c r="D5430" s="43">
        <v>1226</v>
      </c>
      <c r="E5430" s="44">
        <v>5378</v>
      </c>
      <c r="F5430" s="41"/>
      <c r="G5430" s="41"/>
      <c r="H5430" s="41"/>
      <c r="I5430" s="41"/>
    </row>
    <row r="5431" spans="2:9" ht="15.75" customHeight="1">
      <c r="B5431" s="44" t="s">
        <v>5437</v>
      </c>
      <c r="C5431" s="43">
        <v>247994</v>
      </c>
      <c r="D5431" s="43">
        <v>1229</v>
      </c>
      <c r="E5431" s="44">
        <v>5379</v>
      </c>
      <c r="F5431" s="41"/>
      <c r="G5431" s="41"/>
      <c r="H5431" s="41"/>
      <c r="I5431" s="41"/>
    </row>
    <row r="5432" spans="2:9" ht="15.75" customHeight="1">
      <c r="B5432" s="44" t="s">
        <v>5438</v>
      </c>
      <c r="C5432" s="43">
        <v>248016</v>
      </c>
      <c r="D5432" s="43">
        <v>1229</v>
      </c>
      <c r="E5432" s="44">
        <v>5380</v>
      </c>
      <c r="F5432" s="41"/>
      <c r="G5432" s="41"/>
      <c r="H5432" s="41"/>
      <c r="I5432" s="41"/>
    </row>
    <row r="5433" spans="2:9" ht="15.75" customHeight="1">
      <c r="B5433" s="44" t="s">
        <v>5439</v>
      </c>
      <c r="C5433" s="43">
        <v>248017</v>
      </c>
      <c r="D5433" s="43">
        <v>1229</v>
      </c>
      <c r="E5433" s="44">
        <v>5381</v>
      </c>
      <c r="F5433" s="41"/>
      <c r="G5433" s="41"/>
      <c r="H5433" s="41"/>
      <c r="I5433" s="41"/>
    </row>
    <row r="5434" spans="2:9" ht="15.75" customHeight="1">
      <c r="B5434" s="44" t="s">
        <v>5440</v>
      </c>
      <c r="C5434" s="43">
        <v>248073</v>
      </c>
      <c r="D5434" s="43">
        <v>1226</v>
      </c>
      <c r="E5434" s="44">
        <v>5382</v>
      </c>
      <c r="F5434" s="41"/>
      <c r="G5434" s="41"/>
      <c r="H5434" s="41"/>
      <c r="I5434" s="41"/>
    </row>
    <row r="5435" spans="2:9" ht="15.75" customHeight="1">
      <c r="B5435" s="44" t="s">
        <v>5441</v>
      </c>
      <c r="C5435" s="43">
        <v>248074</v>
      </c>
      <c r="D5435" s="43">
        <v>1229</v>
      </c>
      <c r="E5435" s="44">
        <v>5383</v>
      </c>
      <c r="F5435" s="41"/>
      <c r="G5435" s="41"/>
      <c r="H5435" s="41"/>
      <c r="I5435" s="41"/>
    </row>
    <row r="5436" spans="2:9" ht="15.75" customHeight="1">
      <c r="B5436" s="44" t="s">
        <v>5442</v>
      </c>
      <c r="C5436" s="43">
        <v>248119</v>
      </c>
      <c r="D5436" s="43">
        <v>1222</v>
      </c>
      <c r="E5436" s="44">
        <v>5384</v>
      </c>
      <c r="F5436" s="41"/>
      <c r="G5436" s="41"/>
      <c r="H5436" s="41"/>
      <c r="I5436" s="41"/>
    </row>
    <row r="5437" spans="2:9" ht="15.75" customHeight="1">
      <c r="B5437" s="44" t="s">
        <v>5443</v>
      </c>
      <c r="C5437" s="43">
        <v>248120</v>
      </c>
      <c r="D5437" s="43">
        <v>1229</v>
      </c>
      <c r="E5437" s="44">
        <v>5385</v>
      </c>
      <c r="F5437" s="41"/>
      <c r="G5437" s="41"/>
      <c r="H5437" s="41"/>
      <c r="I5437" s="41"/>
    </row>
    <row r="5438" spans="2:9" ht="15.75" customHeight="1">
      <c r="B5438" s="44" t="s">
        <v>5444</v>
      </c>
      <c r="C5438" s="43">
        <v>248158</v>
      </c>
      <c r="D5438" s="43">
        <v>1226</v>
      </c>
      <c r="E5438" s="44">
        <v>5386</v>
      </c>
      <c r="F5438" s="41"/>
      <c r="G5438" s="41"/>
      <c r="H5438" s="41"/>
      <c r="I5438" s="41"/>
    </row>
    <row r="5439" spans="2:9" ht="15.75" customHeight="1">
      <c r="B5439" s="44" t="s">
        <v>5445</v>
      </c>
      <c r="C5439" s="43">
        <v>248177</v>
      </c>
      <c r="D5439" s="43">
        <v>1226</v>
      </c>
      <c r="E5439" s="44">
        <v>5387</v>
      </c>
      <c r="F5439" s="41"/>
      <c r="G5439" s="41"/>
      <c r="H5439" s="41"/>
      <c r="I5439" s="41"/>
    </row>
    <row r="5440" spans="2:9" ht="15.75" customHeight="1">
      <c r="B5440" s="44" t="s">
        <v>5446</v>
      </c>
      <c r="C5440" s="43">
        <v>248181</v>
      </c>
      <c r="D5440" s="43">
        <v>1226</v>
      </c>
      <c r="E5440" s="44">
        <v>5388</v>
      </c>
      <c r="F5440" s="41"/>
      <c r="G5440" s="41"/>
      <c r="H5440" s="41"/>
      <c r="I5440" s="41"/>
    </row>
    <row r="5441" spans="2:9" ht="15.75" customHeight="1">
      <c r="B5441" s="44" t="s">
        <v>5447</v>
      </c>
      <c r="C5441" s="43">
        <v>248266</v>
      </c>
      <c r="D5441" s="43">
        <v>1229</v>
      </c>
      <c r="E5441" s="44">
        <v>5389</v>
      </c>
      <c r="F5441" s="41"/>
      <c r="G5441" s="41"/>
      <c r="H5441" s="41"/>
      <c r="I5441" s="41"/>
    </row>
    <row r="5442" spans="2:9" ht="15.75" customHeight="1">
      <c r="B5442" s="44" t="s">
        <v>5448</v>
      </c>
      <c r="C5442" s="43">
        <v>248232</v>
      </c>
      <c r="D5442" s="43">
        <v>1226</v>
      </c>
      <c r="E5442" s="44">
        <v>5390</v>
      </c>
      <c r="F5442" s="41"/>
      <c r="G5442" s="41"/>
      <c r="H5442" s="41"/>
      <c r="I5442" s="41"/>
    </row>
    <row r="5443" spans="2:9" ht="15.75" customHeight="1">
      <c r="B5443" s="44" t="s">
        <v>5449</v>
      </c>
      <c r="C5443" s="43">
        <v>248209</v>
      </c>
      <c r="D5443" s="43">
        <v>1229</v>
      </c>
      <c r="E5443" s="44">
        <v>5391</v>
      </c>
      <c r="F5443" s="41"/>
      <c r="G5443" s="41"/>
      <c r="H5443" s="41"/>
      <c r="I5443" s="41"/>
    </row>
    <row r="5444" spans="2:9" ht="15.75" customHeight="1">
      <c r="B5444" s="44" t="s">
        <v>5450</v>
      </c>
      <c r="C5444" s="43">
        <v>248233</v>
      </c>
      <c r="D5444" s="43">
        <v>1229</v>
      </c>
      <c r="E5444" s="44">
        <v>5392</v>
      </c>
      <c r="F5444" s="41"/>
      <c r="G5444" s="41"/>
      <c r="H5444" s="41"/>
      <c r="I5444" s="41"/>
    </row>
    <row r="5445" spans="2:9" ht="15.75" customHeight="1">
      <c r="B5445" s="44" t="s">
        <v>5451</v>
      </c>
      <c r="C5445" s="43">
        <v>248295</v>
      </c>
      <c r="D5445" s="43">
        <v>1226</v>
      </c>
      <c r="E5445" s="44">
        <v>5393</v>
      </c>
      <c r="F5445" s="41"/>
      <c r="G5445" s="41"/>
      <c r="H5445" s="41"/>
      <c r="I5445" s="41"/>
    </row>
    <row r="5446" spans="2:9" ht="15.75" customHeight="1">
      <c r="B5446" s="44" t="s">
        <v>5452</v>
      </c>
      <c r="C5446" s="43">
        <v>248296</v>
      </c>
      <c r="D5446" s="43">
        <v>1226</v>
      </c>
      <c r="E5446" s="44">
        <v>5394</v>
      </c>
      <c r="F5446" s="41"/>
      <c r="G5446" s="41"/>
      <c r="H5446" s="41"/>
      <c r="I5446" s="41"/>
    </row>
    <row r="5447" spans="2:9" ht="15.75" customHeight="1">
      <c r="B5447" s="44" t="s">
        <v>5453</v>
      </c>
      <c r="C5447" s="43">
        <v>248297</v>
      </c>
      <c r="D5447" s="43">
        <v>1239</v>
      </c>
      <c r="E5447" s="44">
        <v>5395</v>
      </c>
      <c r="F5447" s="41"/>
      <c r="G5447" s="41"/>
      <c r="H5447" s="41"/>
      <c r="I5447" s="41"/>
    </row>
    <row r="5448" spans="2:9" ht="15.75" customHeight="1">
      <c r="B5448" s="44" t="s">
        <v>5454</v>
      </c>
      <c r="C5448" s="43">
        <v>248321</v>
      </c>
      <c r="D5448" s="43">
        <v>1120</v>
      </c>
      <c r="E5448" s="44">
        <v>5396</v>
      </c>
      <c r="F5448" s="41"/>
      <c r="G5448" s="41"/>
      <c r="H5448" s="41"/>
      <c r="I5448" s="41"/>
    </row>
    <row r="5449" spans="2:9" ht="15.75" customHeight="1">
      <c r="B5449" s="44" t="s">
        <v>5455</v>
      </c>
      <c r="C5449" s="43">
        <v>248340</v>
      </c>
      <c r="D5449" s="43">
        <v>1226</v>
      </c>
      <c r="E5449" s="44">
        <v>5397</v>
      </c>
      <c r="F5449" s="41"/>
      <c r="G5449" s="41"/>
      <c r="H5449" s="41"/>
      <c r="I5449" s="41"/>
    </row>
    <row r="5450" spans="2:9" ht="15.75" customHeight="1">
      <c r="B5450" s="44" t="s">
        <v>5456</v>
      </c>
      <c r="C5450" s="43">
        <v>248374</v>
      </c>
      <c r="D5450" s="43">
        <v>1226</v>
      </c>
      <c r="E5450" s="44">
        <v>5398</v>
      </c>
      <c r="F5450" s="41"/>
      <c r="G5450" s="41"/>
      <c r="H5450" s="41"/>
      <c r="I5450" s="41"/>
    </row>
    <row r="5451" spans="2:9" ht="15.75" customHeight="1">
      <c r="B5451" s="44" t="s">
        <v>5457</v>
      </c>
      <c r="C5451" s="43">
        <v>248426</v>
      </c>
      <c r="D5451" s="43">
        <v>1229</v>
      </c>
      <c r="E5451" s="44">
        <v>5399</v>
      </c>
      <c r="F5451" s="41"/>
      <c r="G5451" s="41"/>
      <c r="H5451" s="41"/>
      <c r="I5451" s="41"/>
    </row>
    <row r="5452" spans="2:9" ht="15.75" customHeight="1">
      <c r="B5452" s="44" t="s">
        <v>5458</v>
      </c>
      <c r="C5452" s="43">
        <v>248375</v>
      </c>
      <c r="D5452" s="43">
        <v>1237</v>
      </c>
      <c r="E5452" s="44">
        <v>5400</v>
      </c>
      <c r="F5452" s="41"/>
      <c r="G5452" s="41"/>
      <c r="H5452" s="41"/>
      <c r="I5452" s="41"/>
    </row>
    <row r="5453" spans="2:9" ht="15.75" customHeight="1">
      <c r="B5453" s="44" t="s">
        <v>5459</v>
      </c>
      <c r="C5453" s="43">
        <v>248376</v>
      </c>
      <c r="D5453" s="43">
        <v>1231</v>
      </c>
      <c r="E5453" s="44">
        <v>5401</v>
      </c>
      <c r="F5453" s="41"/>
      <c r="G5453" s="41"/>
      <c r="H5453" s="41"/>
      <c r="I5453" s="41"/>
    </row>
    <row r="5454" spans="2:9" ht="15.75" customHeight="1">
      <c r="B5454" s="44" t="s">
        <v>5460</v>
      </c>
      <c r="C5454" s="43">
        <v>448380</v>
      </c>
      <c r="D5454" s="43">
        <v>1235</v>
      </c>
      <c r="E5454" s="44">
        <v>5402</v>
      </c>
      <c r="F5454" s="41"/>
      <c r="G5454" s="41"/>
      <c r="H5454" s="41"/>
      <c r="I5454" s="41"/>
    </row>
    <row r="5455" spans="2:9" ht="15.75" customHeight="1">
      <c r="B5455" s="44" t="s">
        <v>5461</v>
      </c>
      <c r="C5455" s="43">
        <v>248377</v>
      </c>
      <c r="D5455" s="43">
        <v>1222</v>
      </c>
      <c r="E5455" s="44">
        <v>5403</v>
      </c>
      <c r="F5455" s="41"/>
      <c r="G5455" s="41"/>
      <c r="H5455" s="41"/>
      <c r="I5455" s="41"/>
    </row>
    <row r="5456" spans="2:9" ht="15.75" customHeight="1">
      <c r="B5456" s="44" t="s">
        <v>5462</v>
      </c>
      <c r="C5456" s="43">
        <v>248410</v>
      </c>
      <c r="D5456" s="43">
        <v>1222</v>
      </c>
      <c r="E5456" s="44">
        <v>5404</v>
      </c>
      <c r="F5456" s="41"/>
      <c r="G5456" s="41"/>
      <c r="H5456" s="41"/>
      <c r="I5456" s="41"/>
    </row>
    <row r="5457" spans="2:9" ht="15.75" customHeight="1">
      <c r="B5457" s="44" t="s">
        <v>5463</v>
      </c>
      <c r="C5457" s="43">
        <v>248425</v>
      </c>
      <c r="D5457" s="43">
        <v>1226</v>
      </c>
      <c r="E5457" s="44">
        <v>5405</v>
      </c>
      <c r="F5457" s="41"/>
      <c r="G5457" s="41"/>
      <c r="H5457" s="41"/>
      <c r="I5457" s="41"/>
    </row>
    <row r="5458" spans="2:9" ht="15.75" customHeight="1">
      <c r="B5458" s="44" t="s">
        <v>5464</v>
      </c>
      <c r="C5458" s="43">
        <v>248428</v>
      </c>
      <c r="D5458" s="43">
        <v>1222</v>
      </c>
      <c r="E5458" s="44">
        <v>5406</v>
      </c>
      <c r="F5458" s="41"/>
      <c r="G5458" s="41"/>
      <c r="H5458" s="41"/>
      <c r="I5458" s="41"/>
    </row>
    <row r="5459" spans="2:9" ht="15.75" customHeight="1">
      <c r="B5459" s="44" t="s">
        <v>5465</v>
      </c>
      <c r="C5459" s="43">
        <v>248427</v>
      </c>
      <c r="D5459" s="43">
        <v>1226</v>
      </c>
      <c r="E5459" s="44">
        <v>5407</v>
      </c>
      <c r="F5459" s="41"/>
      <c r="G5459" s="41"/>
      <c r="H5459" s="41"/>
      <c r="I5459" s="41"/>
    </row>
    <row r="5460" spans="2:9" ht="15.75" customHeight="1">
      <c r="B5460" s="44" t="s">
        <v>5466</v>
      </c>
      <c r="C5460" s="43">
        <v>248429</v>
      </c>
      <c r="D5460" s="43">
        <v>1239</v>
      </c>
      <c r="E5460" s="44">
        <v>5408</v>
      </c>
      <c r="F5460" s="41"/>
      <c r="G5460" s="41"/>
      <c r="H5460" s="41"/>
      <c r="I5460" s="41"/>
    </row>
    <row r="5461" spans="2:9" ht="15.75" customHeight="1">
      <c r="B5461" s="44" t="s">
        <v>5467</v>
      </c>
      <c r="C5461" s="43">
        <v>248478</v>
      </c>
      <c r="D5461" s="43">
        <v>1222</v>
      </c>
      <c r="E5461" s="44">
        <v>5409</v>
      </c>
      <c r="F5461" s="41"/>
      <c r="G5461" s="41"/>
      <c r="H5461" s="41"/>
      <c r="I5461" s="41"/>
    </row>
    <row r="5462" spans="2:9" ht="15.75" customHeight="1">
      <c r="B5462" s="44" t="s">
        <v>5468</v>
      </c>
      <c r="C5462" s="43">
        <v>248533</v>
      </c>
      <c r="D5462" s="43">
        <v>1222</v>
      </c>
      <c r="E5462" s="44">
        <v>5410</v>
      </c>
      <c r="F5462" s="41"/>
      <c r="G5462" s="41"/>
      <c r="H5462" s="41"/>
      <c r="I5462" s="41"/>
    </row>
    <row r="5463" spans="2:9" ht="15.75" customHeight="1">
      <c r="B5463" s="44" t="s">
        <v>5469</v>
      </c>
      <c r="C5463" s="43">
        <v>248567</v>
      </c>
      <c r="D5463" s="43">
        <v>1229</v>
      </c>
      <c r="E5463" s="44">
        <v>5411</v>
      </c>
      <c r="F5463" s="41"/>
      <c r="G5463" s="41"/>
      <c r="H5463" s="41"/>
      <c r="I5463" s="41"/>
    </row>
    <row r="5464" spans="2:9" ht="15.75" customHeight="1">
      <c r="B5464" s="44" t="s">
        <v>5470</v>
      </c>
      <c r="C5464" s="43">
        <v>248504</v>
      </c>
      <c r="D5464" s="43">
        <v>1221</v>
      </c>
      <c r="E5464" s="44">
        <v>5412</v>
      </c>
      <c r="F5464" s="41"/>
      <c r="G5464" s="41"/>
      <c r="H5464" s="41"/>
      <c r="I5464" s="41"/>
    </row>
    <row r="5465" spans="2:9" ht="15.75" customHeight="1">
      <c r="B5465" s="44" t="s">
        <v>5471</v>
      </c>
      <c r="C5465" s="43">
        <v>248552</v>
      </c>
      <c r="D5465" s="43">
        <v>1226</v>
      </c>
      <c r="E5465" s="44">
        <v>5413</v>
      </c>
      <c r="F5465" s="41"/>
      <c r="G5465" s="41"/>
      <c r="H5465" s="41"/>
      <c r="I5465" s="41"/>
    </row>
    <row r="5466" spans="2:9" ht="15.75" customHeight="1">
      <c r="B5466" s="44" t="s">
        <v>5472</v>
      </c>
      <c r="C5466" s="43">
        <v>448573</v>
      </c>
      <c r="D5466" s="43">
        <v>1222</v>
      </c>
      <c r="E5466" s="44">
        <v>5414</v>
      </c>
      <c r="F5466" s="41"/>
      <c r="G5466" s="41"/>
      <c r="H5466" s="41"/>
      <c r="I5466" s="41"/>
    </row>
    <row r="5467" spans="2:9" ht="15.75" customHeight="1">
      <c r="B5467" s="44" t="s">
        <v>5473</v>
      </c>
      <c r="C5467" s="43">
        <v>248505</v>
      </c>
      <c r="D5467" s="43">
        <v>1226</v>
      </c>
      <c r="E5467" s="44">
        <v>5415</v>
      </c>
      <c r="F5467" s="41"/>
      <c r="G5467" s="41"/>
      <c r="H5467" s="41"/>
      <c r="I5467" s="41"/>
    </row>
    <row r="5468" spans="2:9" ht="15.75" customHeight="1">
      <c r="B5468" s="44" t="s">
        <v>5474</v>
      </c>
      <c r="C5468" s="43">
        <v>248553</v>
      </c>
      <c r="D5468" s="43">
        <v>1222</v>
      </c>
      <c r="E5468" s="44">
        <v>5416</v>
      </c>
      <c r="F5468" s="41"/>
      <c r="G5468" s="41"/>
      <c r="H5468" s="41"/>
      <c r="I5468" s="41"/>
    </row>
    <row r="5469" spans="2:9" ht="15.75" customHeight="1">
      <c r="B5469" s="44" t="s">
        <v>5475</v>
      </c>
      <c r="C5469" s="43">
        <v>248590</v>
      </c>
      <c r="D5469" s="43">
        <v>1226</v>
      </c>
      <c r="E5469" s="44">
        <v>5417</v>
      </c>
      <c r="F5469" s="41"/>
      <c r="G5469" s="41"/>
      <c r="H5469" s="41"/>
      <c r="I5469" s="41"/>
    </row>
    <row r="5470" spans="2:9" ht="15.75" customHeight="1">
      <c r="B5470" s="44" t="s">
        <v>5476</v>
      </c>
      <c r="C5470" s="43">
        <v>248580</v>
      </c>
      <c r="D5470" s="43">
        <v>1226</v>
      </c>
      <c r="E5470" s="44">
        <v>5418</v>
      </c>
      <c r="F5470" s="41"/>
      <c r="G5470" s="41"/>
      <c r="H5470" s="41"/>
      <c r="I5470" s="41"/>
    </row>
    <row r="5471" spans="2:9" ht="15.75" customHeight="1">
      <c r="B5471" s="44" t="s">
        <v>5477</v>
      </c>
      <c r="C5471" s="43">
        <v>448605</v>
      </c>
      <c r="D5471" s="43">
        <v>1239</v>
      </c>
      <c r="E5471" s="44">
        <v>5419</v>
      </c>
      <c r="F5471" s="41"/>
      <c r="G5471" s="41"/>
      <c r="H5471" s="41"/>
      <c r="I5471" s="41"/>
    </row>
    <row r="5472" spans="2:9" ht="15.75" customHeight="1">
      <c r="B5472" s="44" t="s">
        <v>5478</v>
      </c>
      <c r="C5472" s="43">
        <v>248622</v>
      </c>
      <c r="D5472" s="43">
        <v>1226</v>
      </c>
      <c r="E5472" s="44">
        <v>5420</v>
      </c>
      <c r="F5472" s="41"/>
      <c r="G5472" s="41"/>
      <c r="H5472" s="41"/>
      <c r="I5472" s="41"/>
    </row>
    <row r="5473" spans="2:9" ht="15.75" customHeight="1">
      <c r="B5473" s="44" t="s">
        <v>5479</v>
      </c>
      <c r="C5473" s="43">
        <v>248656</v>
      </c>
      <c r="D5473" s="43">
        <v>1226</v>
      </c>
      <c r="E5473" s="44">
        <v>5421</v>
      </c>
      <c r="F5473" s="41"/>
      <c r="G5473" s="41"/>
      <c r="H5473" s="41"/>
      <c r="I5473" s="41"/>
    </row>
    <row r="5474" spans="2:9" ht="15.75" customHeight="1">
      <c r="B5474" s="44" t="s">
        <v>5480</v>
      </c>
      <c r="C5474" s="43">
        <v>448662</v>
      </c>
      <c r="D5474" s="43">
        <v>1226</v>
      </c>
      <c r="E5474" s="44">
        <v>5422</v>
      </c>
      <c r="F5474" s="41"/>
      <c r="G5474" s="41"/>
      <c r="H5474" s="41"/>
      <c r="I5474" s="41"/>
    </row>
    <row r="5475" spans="2:9" ht="15.75" customHeight="1">
      <c r="B5475" s="44" t="s">
        <v>5481</v>
      </c>
      <c r="C5475" s="43">
        <v>248657</v>
      </c>
      <c r="D5475" s="43">
        <v>1222</v>
      </c>
      <c r="E5475" s="44">
        <v>5423</v>
      </c>
      <c r="F5475" s="41"/>
      <c r="G5475" s="41"/>
      <c r="H5475" s="41"/>
      <c r="I5475" s="41"/>
    </row>
    <row r="5476" spans="2:9" ht="15.75" customHeight="1">
      <c r="B5476" s="44" t="s">
        <v>5482</v>
      </c>
      <c r="C5476" s="43">
        <v>248711</v>
      </c>
      <c r="D5476" s="43">
        <v>1222</v>
      </c>
      <c r="E5476" s="44">
        <v>5424</v>
      </c>
      <c r="F5476" s="41"/>
      <c r="G5476" s="41"/>
      <c r="H5476" s="41"/>
      <c r="I5476" s="41"/>
    </row>
    <row r="5477" spans="2:9" ht="15.75" customHeight="1">
      <c r="B5477" s="44" t="s">
        <v>5483</v>
      </c>
      <c r="C5477" s="43">
        <v>248745</v>
      </c>
      <c r="D5477" s="43">
        <v>1226</v>
      </c>
      <c r="E5477" s="44">
        <v>5425</v>
      </c>
      <c r="F5477" s="41"/>
      <c r="G5477" s="41"/>
      <c r="H5477" s="41"/>
      <c r="I5477" s="41"/>
    </row>
    <row r="5478" spans="2:9" ht="15.75" customHeight="1">
      <c r="B5478" s="44" t="s">
        <v>5484</v>
      </c>
      <c r="C5478" s="43">
        <v>248746</v>
      </c>
      <c r="D5478" s="43">
        <v>1226</v>
      </c>
      <c r="E5478" s="44">
        <v>5426</v>
      </c>
      <c r="F5478" s="41"/>
      <c r="G5478" s="41"/>
      <c r="H5478" s="41"/>
      <c r="I5478" s="41"/>
    </row>
    <row r="5479" spans="2:9" ht="15.75" customHeight="1">
      <c r="B5479" s="44" t="s">
        <v>5485</v>
      </c>
      <c r="C5479" s="43">
        <v>248783</v>
      </c>
      <c r="D5479" s="43">
        <v>1226</v>
      </c>
      <c r="E5479" s="44">
        <v>5427</v>
      </c>
      <c r="F5479" s="41"/>
      <c r="G5479" s="41"/>
      <c r="H5479" s="41"/>
      <c r="I5479" s="41"/>
    </row>
    <row r="5480" spans="2:9" ht="15.75" customHeight="1">
      <c r="B5480" s="44" t="s">
        <v>5486</v>
      </c>
      <c r="C5480" s="43">
        <v>248823</v>
      </c>
      <c r="D5480" s="43">
        <v>1229</v>
      </c>
      <c r="E5480" s="44">
        <v>5428</v>
      </c>
      <c r="F5480" s="41"/>
      <c r="G5480" s="41"/>
      <c r="H5480" s="41"/>
      <c r="I5480" s="41"/>
    </row>
    <row r="5481" spans="2:9" ht="15.75" customHeight="1">
      <c r="B5481" s="44" t="s">
        <v>5487</v>
      </c>
      <c r="C5481" s="43">
        <v>248868</v>
      </c>
      <c r="D5481" s="43">
        <v>1229</v>
      </c>
      <c r="E5481" s="44">
        <v>5429</v>
      </c>
      <c r="F5481" s="41"/>
      <c r="G5481" s="41"/>
      <c r="H5481" s="41"/>
      <c r="I5481" s="41"/>
    </row>
    <row r="5482" spans="2:9" ht="15.75" customHeight="1">
      <c r="B5482" s="44" t="s">
        <v>5488</v>
      </c>
      <c r="C5482" s="43">
        <v>448874</v>
      </c>
      <c r="D5482" s="43">
        <v>1229</v>
      </c>
      <c r="E5482" s="44">
        <v>5430</v>
      </c>
      <c r="F5482" s="41"/>
      <c r="G5482" s="41"/>
      <c r="H5482" s="41"/>
      <c r="I5482" s="41"/>
    </row>
    <row r="5483" spans="2:9" ht="15.75" customHeight="1">
      <c r="B5483" s="44" t="s">
        <v>5489</v>
      </c>
      <c r="C5483" s="43">
        <v>248919</v>
      </c>
      <c r="D5483" s="43">
        <v>1226</v>
      </c>
      <c r="E5483" s="44">
        <v>5431</v>
      </c>
      <c r="F5483" s="41"/>
      <c r="G5483" s="41"/>
      <c r="H5483" s="41"/>
      <c r="I5483" s="41"/>
    </row>
    <row r="5484" spans="2:9" ht="15.75" customHeight="1">
      <c r="B5484" s="44" t="s">
        <v>5490</v>
      </c>
      <c r="C5484" s="43">
        <v>248920</v>
      </c>
      <c r="D5484" s="43">
        <v>1226</v>
      </c>
      <c r="E5484" s="44">
        <v>5432</v>
      </c>
      <c r="F5484" s="41"/>
      <c r="G5484" s="41"/>
      <c r="H5484" s="41"/>
      <c r="I5484" s="41"/>
    </row>
    <row r="5485" spans="2:9" ht="15.75" customHeight="1">
      <c r="B5485" s="44" t="s">
        <v>5491</v>
      </c>
      <c r="C5485" s="43">
        <v>248921</v>
      </c>
      <c r="D5485" s="43">
        <v>1226</v>
      </c>
      <c r="E5485" s="44">
        <v>5433</v>
      </c>
      <c r="F5485" s="41"/>
      <c r="G5485" s="41"/>
      <c r="H5485" s="41"/>
      <c r="I5485" s="41"/>
    </row>
    <row r="5486" spans="2:9" ht="15.75" customHeight="1">
      <c r="B5486" s="44" t="s">
        <v>5492</v>
      </c>
      <c r="C5486" s="43">
        <v>248922</v>
      </c>
      <c r="D5486" s="43">
        <v>1226</v>
      </c>
      <c r="E5486" s="44">
        <v>5434</v>
      </c>
      <c r="F5486" s="41"/>
      <c r="G5486" s="41"/>
      <c r="H5486" s="41"/>
      <c r="I5486" s="41"/>
    </row>
    <row r="5487" spans="2:9" ht="15.75" customHeight="1">
      <c r="B5487" s="44" t="s">
        <v>5493</v>
      </c>
      <c r="C5487" s="43">
        <v>248942</v>
      </c>
      <c r="D5487" s="43">
        <v>1226</v>
      </c>
      <c r="E5487" s="44">
        <v>5435</v>
      </c>
      <c r="F5487" s="41"/>
      <c r="G5487" s="41"/>
      <c r="H5487" s="41"/>
      <c r="I5487" s="41"/>
    </row>
    <row r="5488" spans="2:9" ht="15.75" customHeight="1">
      <c r="B5488" s="44" t="s">
        <v>5494</v>
      </c>
      <c r="C5488" s="43">
        <v>248843</v>
      </c>
      <c r="D5488" s="43">
        <v>1229</v>
      </c>
      <c r="E5488" s="44">
        <v>5436</v>
      </c>
      <c r="F5488" s="41"/>
      <c r="G5488" s="41"/>
      <c r="H5488" s="41"/>
      <c r="I5488" s="41"/>
    </row>
    <row r="5489" spans="2:9" ht="15.75" customHeight="1">
      <c r="B5489" s="44" t="s">
        <v>5495</v>
      </c>
      <c r="C5489" s="43">
        <v>448959</v>
      </c>
      <c r="D5489" s="43">
        <v>1226</v>
      </c>
      <c r="E5489" s="44">
        <v>5437</v>
      </c>
      <c r="F5489" s="41"/>
      <c r="G5489" s="41"/>
      <c r="H5489" s="41"/>
      <c r="I5489" s="41"/>
    </row>
    <row r="5490" spans="2:9" ht="15.75" customHeight="1">
      <c r="B5490" s="44" t="s">
        <v>5496</v>
      </c>
      <c r="C5490" s="43">
        <v>248980</v>
      </c>
      <c r="D5490" s="43">
        <v>1222</v>
      </c>
      <c r="E5490" s="44">
        <v>5438</v>
      </c>
      <c r="F5490" s="41"/>
      <c r="G5490" s="41"/>
      <c r="H5490" s="41"/>
      <c r="I5490" s="41"/>
    </row>
    <row r="5491" spans="2:9" ht="15.75" customHeight="1">
      <c r="B5491" s="44" t="s">
        <v>5497</v>
      </c>
      <c r="C5491" s="43">
        <v>449010</v>
      </c>
      <c r="D5491" s="43">
        <v>1237</v>
      </c>
      <c r="E5491" s="44">
        <v>5439</v>
      </c>
      <c r="F5491" s="41"/>
      <c r="G5491" s="41"/>
      <c r="H5491" s="41"/>
      <c r="I5491" s="41"/>
    </row>
    <row r="5492" spans="2:9" ht="15.75" customHeight="1">
      <c r="B5492" s="44" t="s">
        <v>5498</v>
      </c>
      <c r="C5492" s="43">
        <v>448997</v>
      </c>
      <c r="D5492" s="43">
        <v>1239</v>
      </c>
      <c r="E5492" s="44">
        <v>5440</v>
      </c>
      <c r="F5492" s="41"/>
      <c r="G5492" s="41"/>
      <c r="H5492" s="41"/>
      <c r="I5492" s="41"/>
    </row>
    <row r="5493" spans="2:9" ht="15.75" customHeight="1">
      <c r="B5493" s="44" t="s">
        <v>5499</v>
      </c>
      <c r="C5493" s="43">
        <v>249023</v>
      </c>
      <c r="D5493" s="43">
        <v>1229</v>
      </c>
      <c r="E5493" s="44">
        <v>5441</v>
      </c>
      <c r="F5493" s="41"/>
      <c r="G5493" s="41"/>
      <c r="H5493" s="41"/>
      <c r="I5493" s="41"/>
    </row>
    <row r="5494" spans="2:9" ht="15.75" customHeight="1">
      <c r="B5494" s="44" t="s">
        <v>5500</v>
      </c>
      <c r="C5494" s="43">
        <v>449082</v>
      </c>
      <c r="D5494" s="43">
        <v>1239</v>
      </c>
      <c r="E5494" s="44">
        <v>5442</v>
      </c>
      <c r="F5494" s="41"/>
      <c r="G5494" s="41"/>
      <c r="H5494" s="41"/>
      <c r="I5494" s="41"/>
    </row>
    <row r="5495" spans="2:9" ht="15.75" customHeight="1">
      <c r="B5495" s="44" t="s">
        <v>5501</v>
      </c>
      <c r="C5495" s="43">
        <v>248981</v>
      </c>
      <c r="D5495" s="43">
        <v>1229</v>
      </c>
      <c r="E5495" s="44">
        <v>5443</v>
      </c>
      <c r="F5495" s="41"/>
      <c r="G5495" s="41"/>
      <c r="H5495" s="41"/>
      <c r="I5495" s="41"/>
    </row>
    <row r="5496" spans="2:9" ht="15.75" customHeight="1">
      <c r="B5496" s="44" t="s">
        <v>5502</v>
      </c>
      <c r="C5496" s="43">
        <v>249038</v>
      </c>
      <c r="D5496" s="43">
        <v>1221</v>
      </c>
      <c r="E5496" s="44">
        <v>5444</v>
      </c>
      <c r="F5496" s="41"/>
      <c r="G5496" s="41"/>
      <c r="H5496" s="41"/>
      <c r="I5496" s="41"/>
    </row>
    <row r="5497" spans="2:9" ht="15.75" customHeight="1">
      <c r="B5497" s="44" t="s">
        <v>5503</v>
      </c>
      <c r="C5497" s="43">
        <v>249061</v>
      </c>
      <c r="D5497" s="43">
        <v>1237</v>
      </c>
      <c r="E5497" s="44">
        <v>5445</v>
      </c>
      <c r="F5497" s="41"/>
      <c r="G5497" s="41"/>
      <c r="H5497" s="41"/>
      <c r="I5497" s="41"/>
    </row>
    <row r="5498" spans="2:9" ht="15.75" customHeight="1">
      <c r="B5498" s="44" t="s">
        <v>5504</v>
      </c>
      <c r="C5498" s="43">
        <v>249042</v>
      </c>
      <c r="D5498" s="43">
        <v>1229</v>
      </c>
      <c r="E5498" s="44">
        <v>5446</v>
      </c>
      <c r="F5498" s="41"/>
      <c r="G5498" s="41"/>
      <c r="H5498" s="41"/>
      <c r="I5498" s="41"/>
    </row>
    <row r="5499" spans="2:9" ht="15.75" customHeight="1">
      <c r="B5499" s="44" t="s">
        <v>5505</v>
      </c>
      <c r="C5499" s="43">
        <v>249076</v>
      </c>
      <c r="D5499" s="43">
        <v>1239</v>
      </c>
      <c r="E5499" s="44">
        <v>5447</v>
      </c>
      <c r="F5499" s="41"/>
      <c r="G5499" s="41"/>
      <c r="H5499" s="41"/>
      <c r="I5499" s="41"/>
    </row>
    <row r="5500" spans="2:9" ht="15.75" customHeight="1">
      <c r="B5500" s="44" t="s">
        <v>5506</v>
      </c>
      <c r="C5500" s="43">
        <v>249127</v>
      </c>
      <c r="D5500" s="43">
        <v>1226</v>
      </c>
      <c r="E5500" s="44">
        <v>5448</v>
      </c>
      <c r="F5500" s="41"/>
      <c r="G5500" s="41"/>
      <c r="H5500" s="41"/>
      <c r="I5500" s="41"/>
    </row>
    <row r="5501" spans="2:9" ht="15.75" customHeight="1">
      <c r="B5501" s="44" t="s">
        <v>5507</v>
      </c>
      <c r="C5501" s="43">
        <v>449133</v>
      </c>
      <c r="D5501" s="43">
        <v>1226</v>
      </c>
      <c r="E5501" s="44">
        <v>5449</v>
      </c>
      <c r="F5501" s="41"/>
      <c r="G5501" s="41"/>
      <c r="H5501" s="41"/>
      <c r="I5501" s="41"/>
    </row>
    <row r="5502" spans="2:9" ht="15.75" customHeight="1">
      <c r="B5502" s="44" t="s">
        <v>5508</v>
      </c>
      <c r="C5502" s="43">
        <v>249150</v>
      </c>
      <c r="D5502" s="43">
        <v>1226</v>
      </c>
      <c r="E5502" s="44">
        <v>5450</v>
      </c>
      <c r="F5502" s="41"/>
      <c r="G5502" s="41"/>
      <c r="H5502" s="41"/>
      <c r="I5502" s="41"/>
    </row>
    <row r="5503" spans="2:9" ht="15.75" customHeight="1">
      <c r="B5503" s="44" t="s">
        <v>5509</v>
      </c>
      <c r="C5503" s="43">
        <v>249151</v>
      </c>
      <c r="D5503" s="43">
        <v>1229</v>
      </c>
      <c r="E5503" s="44">
        <v>5451</v>
      </c>
      <c r="F5503" s="41"/>
      <c r="G5503" s="41"/>
      <c r="H5503" s="41"/>
      <c r="I5503" s="41"/>
    </row>
    <row r="5504" spans="2:9" ht="15.75" customHeight="1">
      <c r="B5504" s="44" t="s">
        <v>5510</v>
      </c>
      <c r="C5504" s="43">
        <v>249201</v>
      </c>
      <c r="D5504" s="43">
        <v>1222</v>
      </c>
      <c r="E5504" s="44">
        <v>5452</v>
      </c>
      <c r="F5504" s="41"/>
      <c r="G5504" s="41"/>
      <c r="H5504" s="41"/>
      <c r="I5504" s="41"/>
    </row>
    <row r="5505" spans="2:9" ht="15.75" customHeight="1">
      <c r="B5505" s="44" t="s">
        <v>5511</v>
      </c>
      <c r="C5505" s="43">
        <v>249269</v>
      </c>
      <c r="D5505" s="43">
        <v>1235</v>
      </c>
      <c r="E5505" s="44">
        <v>5453</v>
      </c>
      <c r="F5505" s="41"/>
      <c r="G5505" s="41"/>
      <c r="H5505" s="41"/>
      <c r="I5505" s="41"/>
    </row>
    <row r="5506" spans="2:9" ht="15.75" customHeight="1">
      <c r="B5506" s="44" t="s">
        <v>5512</v>
      </c>
      <c r="C5506" s="43">
        <v>249216</v>
      </c>
      <c r="D5506" s="43">
        <v>1226</v>
      </c>
      <c r="E5506" s="44">
        <v>5454</v>
      </c>
      <c r="F5506" s="41"/>
      <c r="G5506" s="41"/>
      <c r="H5506" s="41"/>
      <c r="I5506" s="41"/>
    </row>
    <row r="5507" spans="2:9" ht="15.75" customHeight="1">
      <c r="B5507" s="44" t="s">
        <v>5513</v>
      </c>
      <c r="C5507" s="43">
        <v>249235</v>
      </c>
      <c r="D5507" s="43">
        <v>1229</v>
      </c>
      <c r="E5507" s="44">
        <v>5455</v>
      </c>
      <c r="F5507" s="41"/>
      <c r="G5507" s="41"/>
      <c r="H5507" s="41"/>
      <c r="I5507" s="41"/>
    </row>
    <row r="5508" spans="2:9" ht="15.75" customHeight="1">
      <c r="B5508" s="44" t="s">
        <v>5514</v>
      </c>
      <c r="C5508" s="43">
        <v>249248</v>
      </c>
      <c r="D5508" s="43">
        <v>1231</v>
      </c>
      <c r="E5508" s="44">
        <v>5456</v>
      </c>
      <c r="F5508" s="41"/>
      <c r="G5508" s="41"/>
      <c r="H5508" s="41"/>
      <c r="I5508" s="41"/>
    </row>
    <row r="5509" spans="2:9" ht="15.75" customHeight="1">
      <c r="B5509" s="44" t="s">
        <v>5515</v>
      </c>
      <c r="C5509" s="43">
        <v>249273</v>
      </c>
      <c r="D5509" s="43">
        <v>1239</v>
      </c>
      <c r="E5509" s="44">
        <v>5457</v>
      </c>
      <c r="F5509" s="41"/>
      <c r="G5509" s="41"/>
      <c r="H5509" s="41"/>
      <c r="I5509" s="41"/>
    </row>
    <row r="5510" spans="2:9" ht="15.75" customHeight="1">
      <c r="B5510" s="44" t="s">
        <v>5516</v>
      </c>
      <c r="C5510" s="43">
        <v>449289</v>
      </c>
      <c r="D5510" s="43">
        <v>1222</v>
      </c>
      <c r="E5510" s="44">
        <v>5458</v>
      </c>
      <c r="F5510" s="41"/>
      <c r="G5510" s="41"/>
      <c r="H5510" s="41"/>
      <c r="I5510" s="41"/>
    </row>
    <row r="5511" spans="2:9" ht="15.75" customHeight="1">
      <c r="B5511" s="44" t="s">
        <v>5517</v>
      </c>
      <c r="C5511" s="43">
        <v>249336</v>
      </c>
      <c r="D5511" s="43">
        <v>1120</v>
      </c>
      <c r="E5511" s="44">
        <v>5459</v>
      </c>
      <c r="F5511" s="41"/>
      <c r="G5511" s="41"/>
      <c r="H5511" s="41"/>
      <c r="I5511" s="41"/>
    </row>
    <row r="5512" spans="2:9" ht="15.75" customHeight="1">
      <c r="B5512" s="44" t="s">
        <v>5518</v>
      </c>
      <c r="C5512" s="43">
        <v>249321</v>
      </c>
      <c r="D5512" s="43">
        <v>1120</v>
      </c>
      <c r="E5512" s="44">
        <v>5460</v>
      </c>
      <c r="F5512" s="41"/>
      <c r="G5512" s="41"/>
      <c r="H5512" s="41"/>
      <c r="I5512" s="41"/>
    </row>
    <row r="5513" spans="2:9" ht="15.75" customHeight="1">
      <c r="B5513" s="44" t="s">
        <v>5519</v>
      </c>
      <c r="C5513" s="43">
        <v>249355</v>
      </c>
      <c r="D5513" s="43">
        <v>1120</v>
      </c>
      <c r="E5513" s="44">
        <v>5461</v>
      </c>
      <c r="F5513" s="41"/>
      <c r="G5513" s="41"/>
      <c r="H5513" s="41"/>
      <c r="I5513" s="41"/>
    </row>
    <row r="5514" spans="2:9" ht="15.75" customHeight="1">
      <c r="B5514" s="44" t="s">
        <v>5520</v>
      </c>
      <c r="C5514" s="43">
        <v>449379</v>
      </c>
      <c r="D5514" s="43">
        <v>1226</v>
      </c>
      <c r="E5514" s="44">
        <v>5462</v>
      </c>
      <c r="F5514" s="41"/>
      <c r="G5514" s="41"/>
      <c r="H5514" s="41"/>
      <c r="I5514" s="41"/>
    </row>
    <row r="5515" spans="2:9" ht="15.75" customHeight="1">
      <c r="B5515" s="44" t="s">
        <v>5521</v>
      </c>
      <c r="C5515" s="43">
        <v>449383</v>
      </c>
      <c r="D5515" s="43">
        <v>1226</v>
      </c>
      <c r="E5515" s="44">
        <v>5463</v>
      </c>
      <c r="F5515" s="41"/>
      <c r="G5515" s="41"/>
      <c r="H5515" s="41"/>
      <c r="I5515" s="41"/>
    </row>
    <row r="5516" spans="2:9" ht="15.75" customHeight="1">
      <c r="B5516" s="44" t="s">
        <v>5522</v>
      </c>
      <c r="C5516" s="43">
        <v>449398</v>
      </c>
      <c r="D5516" s="43">
        <v>1226</v>
      </c>
      <c r="E5516" s="44">
        <v>5464</v>
      </c>
      <c r="F5516" s="41"/>
      <c r="G5516" s="41"/>
      <c r="H5516" s="41"/>
      <c r="I5516" s="41"/>
    </row>
    <row r="5517" spans="2:9" ht="15.75" customHeight="1">
      <c r="B5517" s="44" t="s">
        <v>5523</v>
      </c>
      <c r="C5517" s="43">
        <v>249152</v>
      </c>
      <c r="D5517" s="43">
        <v>1232</v>
      </c>
      <c r="E5517" s="44">
        <v>5465</v>
      </c>
      <c r="F5517" s="41"/>
      <c r="G5517" s="41"/>
      <c r="H5517" s="41"/>
      <c r="I5517" s="41"/>
    </row>
    <row r="5518" spans="2:9" ht="15.75" customHeight="1">
      <c r="B5518" s="44" t="s">
        <v>5524</v>
      </c>
      <c r="C5518" s="43">
        <v>449415</v>
      </c>
      <c r="D5518" s="43">
        <v>1229</v>
      </c>
      <c r="E5518" s="44">
        <v>5466</v>
      </c>
      <c r="F5518" s="41"/>
      <c r="G5518" s="41"/>
      <c r="H5518" s="41"/>
      <c r="I5518" s="41"/>
    </row>
    <row r="5519" spans="2:9" ht="15.75" customHeight="1">
      <c r="B5519" s="44" t="s">
        <v>5525</v>
      </c>
      <c r="C5519" s="43">
        <v>449400</v>
      </c>
      <c r="D5519" s="43">
        <v>1226</v>
      </c>
      <c r="E5519" s="44">
        <v>5467</v>
      </c>
      <c r="F5519" s="41"/>
      <c r="G5519" s="41"/>
      <c r="H5519" s="41"/>
      <c r="I5519" s="41"/>
    </row>
    <row r="5520" spans="2:9" ht="15.75" customHeight="1">
      <c r="B5520" s="44" t="s">
        <v>5526</v>
      </c>
      <c r="C5520" s="43">
        <v>249322</v>
      </c>
      <c r="D5520" s="43">
        <v>1229</v>
      </c>
      <c r="E5520" s="44">
        <v>5468</v>
      </c>
      <c r="F5520" s="41"/>
      <c r="G5520" s="41"/>
      <c r="H5520" s="41"/>
      <c r="I5520" s="41"/>
    </row>
    <row r="5521" spans="2:9" ht="15.75" customHeight="1">
      <c r="B5521" s="44" t="s">
        <v>5527</v>
      </c>
      <c r="C5521" s="43">
        <v>249451</v>
      </c>
      <c r="D5521" s="43">
        <v>1222</v>
      </c>
      <c r="E5521" s="44">
        <v>5469</v>
      </c>
      <c r="F5521" s="41"/>
      <c r="G5521" s="41"/>
      <c r="H5521" s="41"/>
      <c r="I5521" s="41"/>
    </row>
    <row r="5522" spans="2:9" ht="15.75" customHeight="1">
      <c r="B5522" s="44" t="s">
        <v>5528</v>
      </c>
      <c r="C5522" s="43">
        <v>249517</v>
      </c>
      <c r="D5522" s="43">
        <v>1229</v>
      </c>
      <c r="E5522" s="44">
        <v>5470</v>
      </c>
      <c r="F5522" s="41"/>
      <c r="G5522" s="41"/>
      <c r="H5522" s="41"/>
      <c r="I5522" s="41"/>
    </row>
    <row r="5523" spans="2:9" ht="15.75" customHeight="1">
      <c r="B5523" s="44" t="s">
        <v>5529</v>
      </c>
      <c r="C5523" s="43">
        <v>249502</v>
      </c>
      <c r="D5523" s="43">
        <v>1226</v>
      </c>
      <c r="E5523" s="44">
        <v>5471</v>
      </c>
      <c r="F5523" s="41"/>
      <c r="G5523" s="41"/>
      <c r="H5523" s="41"/>
      <c r="I5523" s="41"/>
    </row>
    <row r="5524" spans="2:9" ht="15.75" customHeight="1">
      <c r="B5524" s="44" t="s">
        <v>5530</v>
      </c>
      <c r="C5524" s="43">
        <v>249521</v>
      </c>
      <c r="D5524" s="43">
        <v>1222</v>
      </c>
      <c r="E5524" s="44">
        <v>5472</v>
      </c>
      <c r="F5524" s="41"/>
      <c r="G5524" s="41"/>
      <c r="H5524" s="41"/>
      <c r="I5524" s="41"/>
    </row>
    <row r="5525" spans="2:9" ht="15.75" customHeight="1">
      <c r="B5525" s="44" t="s">
        <v>5531</v>
      </c>
      <c r="C5525" s="43">
        <v>249503</v>
      </c>
      <c r="D5525" s="43">
        <v>1236</v>
      </c>
      <c r="E5525" s="44">
        <v>5473</v>
      </c>
      <c r="F5525" s="41"/>
      <c r="G5525" s="41"/>
      <c r="H5525" s="41"/>
      <c r="I5525" s="41"/>
    </row>
    <row r="5526" spans="2:9" ht="15.75" customHeight="1">
      <c r="B5526" s="44" t="s">
        <v>5532</v>
      </c>
      <c r="C5526" s="43">
        <v>449421</v>
      </c>
      <c r="D5526" s="43">
        <v>1229</v>
      </c>
      <c r="E5526" s="44">
        <v>5474</v>
      </c>
      <c r="F5526" s="41"/>
      <c r="G5526" s="41"/>
      <c r="H5526" s="41"/>
      <c r="I5526" s="41"/>
    </row>
    <row r="5527" spans="2:9" ht="15.75" customHeight="1">
      <c r="B5527" s="44" t="s">
        <v>5533</v>
      </c>
      <c r="C5527" s="43">
        <v>449434</v>
      </c>
      <c r="D5527" s="43">
        <v>1222</v>
      </c>
      <c r="E5527" s="44">
        <v>5475</v>
      </c>
      <c r="F5527" s="41"/>
      <c r="G5527" s="41"/>
      <c r="H5527" s="41"/>
      <c r="I5527" s="41"/>
    </row>
    <row r="5528" spans="2:9" ht="15.75" customHeight="1">
      <c r="B5528" s="44" t="s">
        <v>5534</v>
      </c>
      <c r="C5528" s="43">
        <v>449449</v>
      </c>
      <c r="D5528" s="43">
        <v>1222</v>
      </c>
      <c r="E5528" s="44">
        <v>5476</v>
      </c>
      <c r="F5528" s="41"/>
      <c r="G5528" s="41"/>
      <c r="H5528" s="41"/>
      <c r="I5528" s="41"/>
    </row>
    <row r="5529" spans="2:9" ht="15.75" customHeight="1">
      <c r="B5529" s="44" t="s">
        <v>5535</v>
      </c>
      <c r="C5529" s="43">
        <v>449004</v>
      </c>
      <c r="D5529" s="43">
        <v>1239</v>
      </c>
      <c r="E5529" s="44">
        <v>5477</v>
      </c>
      <c r="F5529" s="41"/>
      <c r="G5529" s="41"/>
      <c r="H5529" s="41"/>
      <c r="I5529" s="41"/>
    </row>
    <row r="5530" spans="2:9" ht="15.75" customHeight="1">
      <c r="B5530" s="44" t="s">
        <v>5536</v>
      </c>
      <c r="C5530" s="43">
        <v>249540</v>
      </c>
      <c r="D5530" s="43">
        <v>1226</v>
      </c>
      <c r="E5530" s="44">
        <v>5478</v>
      </c>
      <c r="F5530" s="41"/>
      <c r="G5530" s="41"/>
      <c r="H5530" s="41"/>
      <c r="I5530" s="41"/>
    </row>
    <row r="5531" spans="2:9" ht="15.75" customHeight="1">
      <c r="B5531" s="44" t="s">
        <v>5537</v>
      </c>
      <c r="C5531" s="43">
        <v>249593</v>
      </c>
      <c r="D5531" s="43">
        <v>1226</v>
      </c>
      <c r="E5531" s="44">
        <v>5479</v>
      </c>
      <c r="F5531" s="41"/>
      <c r="G5531" s="41"/>
      <c r="H5531" s="41"/>
      <c r="I5531" s="41"/>
    </row>
    <row r="5532" spans="2:9" ht="15.75" customHeight="1">
      <c r="B5532" s="44" t="s">
        <v>5538</v>
      </c>
      <c r="C5532" s="43">
        <v>249625</v>
      </c>
      <c r="D5532" s="43">
        <v>1229</v>
      </c>
      <c r="E5532" s="44">
        <v>5480</v>
      </c>
      <c r="F5532" s="41"/>
      <c r="G5532" s="41"/>
      <c r="H5532" s="41"/>
      <c r="I5532" s="41"/>
    </row>
    <row r="5533" spans="2:9" ht="15.75" customHeight="1">
      <c r="B5533" s="44" t="s">
        <v>5539</v>
      </c>
      <c r="C5533" s="43">
        <v>449631</v>
      </c>
      <c r="D5533" s="43">
        <v>1222</v>
      </c>
      <c r="E5533" s="44">
        <v>5481</v>
      </c>
      <c r="F5533" s="41"/>
      <c r="G5533" s="41"/>
      <c r="H5533" s="41"/>
      <c r="I5533" s="41"/>
    </row>
    <row r="5534" spans="2:9" ht="15.75" customHeight="1">
      <c r="B5534" s="44" t="s">
        <v>5540</v>
      </c>
      <c r="C5534" s="43">
        <v>449646</v>
      </c>
      <c r="D5534" s="43">
        <v>1222</v>
      </c>
      <c r="E5534" s="44">
        <v>5482</v>
      </c>
      <c r="F5534" s="41"/>
      <c r="G5534" s="41"/>
      <c r="H5534" s="41"/>
      <c r="I5534" s="41"/>
    </row>
    <row r="5535" spans="2:9" ht="15.75" customHeight="1">
      <c r="B5535" s="44" t="s">
        <v>5541</v>
      </c>
      <c r="C5535" s="43">
        <v>249659</v>
      </c>
      <c r="D5535" s="43">
        <v>1221</v>
      </c>
      <c r="E5535" s="44">
        <v>5483</v>
      </c>
      <c r="F5535" s="41"/>
      <c r="G5535" s="41"/>
      <c r="H5535" s="41"/>
      <c r="I5535" s="41"/>
    </row>
    <row r="5536" spans="2:9" ht="15.75" customHeight="1">
      <c r="B5536" s="44" t="s">
        <v>5542</v>
      </c>
      <c r="C5536" s="43">
        <v>249660</v>
      </c>
      <c r="D5536" s="43">
        <v>1226</v>
      </c>
      <c r="E5536" s="44">
        <v>5484</v>
      </c>
      <c r="F5536" s="41"/>
      <c r="G5536" s="41"/>
      <c r="H5536" s="41"/>
      <c r="I5536" s="41"/>
    </row>
    <row r="5537" spans="2:9" ht="15.75" customHeight="1">
      <c r="B5537" s="44" t="s">
        <v>5543</v>
      </c>
      <c r="C5537" s="43">
        <v>249729</v>
      </c>
      <c r="D5537" s="43">
        <v>1222</v>
      </c>
      <c r="E5537" s="44">
        <v>5485</v>
      </c>
      <c r="F5537" s="41"/>
      <c r="G5537" s="41"/>
      <c r="H5537" s="41"/>
      <c r="I5537" s="41"/>
    </row>
    <row r="5538" spans="2:9" ht="15.75" customHeight="1">
      <c r="B5538" s="44" t="s">
        <v>5544</v>
      </c>
      <c r="C5538" s="43">
        <v>249767</v>
      </c>
      <c r="D5538" s="43">
        <v>1229</v>
      </c>
      <c r="E5538" s="44">
        <v>5486</v>
      </c>
      <c r="F5538" s="41"/>
      <c r="G5538" s="41"/>
      <c r="H5538" s="41"/>
      <c r="I5538" s="41"/>
    </row>
    <row r="5539" spans="2:9" ht="15.75" customHeight="1">
      <c r="B5539" s="44" t="s">
        <v>5545</v>
      </c>
      <c r="C5539" s="43">
        <v>249682</v>
      </c>
      <c r="D5539" s="43">
        <v>1221</v>
      </c>
      <c r="E5539" s="44">
        <v>5487</v>
      </c>
      <c r="F5539" s="41"/>
      <c r="G5539" s="41"/>
      <c r="H5539" s="41"/>
      <c r="I5539" s="41"/>
    </row>
    <row r="5540" spans="2:9" ht="15.75" customHeight="1">
      <c r="B5540" s="44" t="s">
        <v>5546</v>
      </c>
      <c r="C5540" s="43">
        <v>249733</v>
      </c>
      <c r="D5540" s="43">
        <v>1226</v>
      </c>
      <c r="E5540" s="44">
        <v>5488</v>
      </c>
      <c r="F5540" s="41"/>
      <c r="G5540" s="41"/>
      <c r="H5540" s="41"/>
      <c r="I5540" s="41"/>
    </row>
    <row r="5541" spans="2:9" ht="15.75" customHeight="1">
      <c r="B5541" s="44" t="s">
        <v>5547</v>
      </c>
      <c r="C5541" s="43">
        <v>249734</v>
      </c>
      <c r="D5541" s="43">
        <v>1226</v>
      </c>
      <c r="E5541" s="44">
        <v>5489</v>
      </c>
      <c r="F5541" s="41"/>
      <c r="G5541" s="41"/>
      <c r="H5541" s="41"/>
      <c r="I5541" s="41"/>
    </row>
    <row r="5542" spans="2:9" ht="15.75" customHeight="1">
      <c r="B5542" s="44" t="s">
        <v>5548</v>
      </c>
      <c r="C5542" s="43">
        <v>249785</v>
      </c>
      <c r="D5542" s="43">
        <v>2145</v>
      </c>
      <c r="E5542" s="44">
        <v>5490</v>
      </c>
      <c r="F5542" s="41"/>
      <c r="G5542" s="41"/>
      <c r="H5542" s="41"/>
      <c r="I5542" s="41"/>
    </row>
    <row r="5543" spans="2:9" ht="15.75" customHeight="1">
      <c r="B5543" s="44" t="s">
        <v>5549</v>
      </c>
      <c r="C5543" s="43">
        <v>249790</v>
      </c>
      <c r="D5543" s="43">
        <v>1222</v>
      </c>
      <c r="E5543" s="44">
        <v>5491</v>
      </c>
      <c r="F5543" s="41"/>
      <c r="G5543" s="41"/>
      <c r="H5543" s="41"/>
      <c r="I5543" s="41"/>
    </row>
    <row r="5544" spans="2:9" ht="15.75" customHeight="1">
      <c r="B5544" s="44" t="s">
        <v>5550</v>
      </c>
      <c r="C5544" s="43">
        <v>249907</v>
      </c>
      <c r="D5544" s="43">
        <v>1222</v>
      </c>
      <c r="E5544" s="44">
        <v>5492</v>
      </c>
      <c r="F5544" s="41"/>
      <c r="G5544" s="41"/>
      <c r="H5544" s="41"/>
      <c r="I5544" s="41"/>
    </row>
    <row r="5545" spans="2:9" ht="15.75" customHeight="1">
      <c r="B5545" s="44" t="s">
        <v>5551</v>
      </c>
      <c r="C5545" s="43">
        <v>249930</v>
      </c>
      <c r="D5545" s="43">
        <v>1229</v>
      </c>
      <c r="E5545" s="44">
        <v>5493</v>
      </c>
      <c r="F5545" s="41"/>
      <c r="G5545" s="41"/>
      <c r="H5545" s="41"/>
      <c r="I5545" s="41"/>
    </row>
    <row r="5546" spans="2:9" ht="15.75" customHeight="1">
      <c r="B5546" s="44" t="s">
        <v>5552</v>
      </c>
      <c r="C5546" s="43">
        <v>249964</v>
      </c>
      <c r="D5546" s="43">
        <v>1226</v>
      </c>
      <c r="E5546" s="44">
        <v>5494</v>
      </c>
      <c r="F5546" s="41"/>
      <c r="G5546" s="41"/>
      <c r="H5546" s="41"/>
      <c r="I5546" s="41"/>
    </row>
    <row r="5547" spans="2:9" ht="15.75" customHeight="1">
      <c r="B5547" s="44" t="s">
        <v>5553</v>
      </c>
      <c r="C5547" s="43">
        <v>449970</v>
      </c>
      <c r="D5547" s="43">
        <v>1222</v>
      </c>
      <c r="E5547" s="44">
        <v>5495</v>
      </c>
      <c r="F5547" s="41"/>
      <c r="G5547" s="41"/>
      <c r="H5547" s="41"/>
      <c r="I5547" s="41"/>
    </row>
    <row r="5548" spans="2:9" ht="15.75" customHeight="1">
      <c r="B5548" s="44" t="s">
        <v>5554</v>
      </c>
      <c r="C5548" s="43">
        <v>249968</v>
      </c>
      <c r="D5548" s="43">
        <v>1210</v>
      </c>
      <c r="E5548" s="44">
        <v>5496</v>
      </c>
      <c r="F5548" s="41"/>
      <c r="G5548" s="41"/>
      <c r="H5548" s="41"/>
      <c r="I5548" s="41"/>
    </row>
    <row r="5549" spans="2:9" ht="15.75" customHeight="1">
      <c r="B5549" s="44" t="s">
        <v>5555</v>
      </c>
      <c r="C5549" s="43">
        <v>249965</v>
      </c>
      <c r="D5549" s="43">
        <v>1235</v>
      </c>
      <c r="E5549" s="44">
        <v>5497</v>
      </c>
      <c r="F5549" s="41"/>
      <c r="G5549" s="41"/>
      <c r="H5549" s="41"/>
      <c r="I5549" s="41"/>
    </row>
    <row r="5550" spans="2:9" ht="15.75" customHeight="1">
      <c r="B5550" s="44" t="s">
        <v>5556</v>
      </c>
      <c r="C5550" s="43">
        <v>249966</v>
      </c>
      <c r="D5550" s="43">
        <v>1237</v>
      </c>
      <c r="E5550" s="44">
        <v>5498</v>
      </c>
      <c r="F5550" s="41"/>
      <c r="G5550" s="41"/>
      <c r="H5550" s="41"/>
      <c r="I5550" s="41"/>
    </row>
    <row r="5551" spans="2:9" ht="15.75" customHeight="1">
      <c r="B5551" s="44" t="s">
        <v>5557</v>
      </c>
      <c r="C5551" s="43">
        <v>449985</v>
      </c>
      <c r="D5551" s="43">
        <v>1226</v>
      </c>
      <c r="E5551" s="44">
        <v>5499</v>
      </c>
      <c r="F5551" s="41"/>
      <c r="G5551" s="41"/>
      <c r="H5551" s="41"/>
      <c r="I5551" s="41"/>
    </row>
    <row r="5552" spans="2:9" ht="15.75" customHeight="1">
      <c r="B5552" s="44" t="s">
        <v>5558</v>
      </c>
      <c r="C5552" s="43">
        <v>249967</v>
      </c>
      <c r="D5552" s="43">
        <v>1237</v>
      </c>
      <c r="E5552" s="44">
        <v>5500</v>
      </c>
      <c r="F5552" s="41"/>
      <c r="G5552" s="41"/>
      <c r="H5552" s="41"/>
      <c r="I5552" s="41"/>
    </row>
    <row r="5553" spans="2:9" ht="15.75" customHeight="1">
      <c r="B5553" s="44" t="s">
        <v>5559</v>
      </c>
      <c r="C5553" s="43">
        <v>250069</v>
      </c>
      <c r="D5553" s="43">
        <v>1221</v>
      </c>
      <c r="E5553" s="44">
        <v>5501</v>
      </c>
      <c r="F5553" s="41"/>
      <c r="G5553" s="41"/>
      <c r="H5553" s="41"/>
      <c r="I5553" s="41"/>
    </row>
    <row r="5554" spans="2:9" ht="15.75" customHeight="1">
      <c r="B5554" s="44" t="s">
        <v>5560</v>
      </c>
      <c r="C5554" s="43">
        <v>450075</v>
      </c>
      <c r="D5554" s="43">
        <v>1226</v>
      </c>
      <c r="E5554" s="44">
        <v>5502</v>
      </c>
      <c r="F5554" s="41"/>
      <c r="G5554" s="41"/>
      <c r="H5554" s="41"/>
      <c r="I5554" s="41"/>
    </row>
    <row r="5555" spans="2:9" ht="15.75" customHeight="1">
      <c r="B5555" s="44" t="s">
        <v>5561</v>
      </c>
      <c r="C5555" s="43">
        <v>250070</v>
      </c>
      <c r="D5555" s="43">
        <v>1239</v>
      </c>
      <c r="E5555" s="44">
        <v>5503</v>
      </c>
      <c r="F5555" s="41"/>
      <c r="G5555" s="41"/>
      <c r="H5555" s="41"/>
      <c r="I5555" s="41"/>
    </row>
    <row r="5556" spans="2:9" ht="15.75" customHeight="1">
      <c r="B5556" s="44" t="s">
        <v>5562</v>
      </c>
      <c r="C5556" s="43">
        <v>250071</v>
      </c>
      <c r="D5556" s="43">
        <v>1222</v>
      </c>
      <c r="E5556" s="44">
        <v>5504</v>
      </c>
      <c r="F5556" s="41"/>
      <c r="G5556" s="41"/>
      <c r="H5556" s="41"/>
      <c r="I5556" s="41"/>
    </row>
    <row r="5557" spans="2:9" ht="15.75" customHeight="1">
      <c r="B5557" s="44" t="s">
        <v>5563</v>
      </c>
      <c r="C5557" s="43">
        <v>250124</v>
      </c>
      <c r="D5557" s="43">
        <v>1229</v>
      </c>
      <c r="E5557" s="44">
        <v>5505</v>
      </c>
      <c r="F5557" s="41"/>
      <c r="G5557" s="41"/>
      <c r="H5557" s="41"/>
      <c r="I5557" s="41"/>
    </row>
    <row r="5558" spans="2:9" ht="15.75" customHeight="1">
      <c r="B5558" s="44" t="s">
        <v>5564</v>
      </c>
      <c r="C5558" s="43">
        <v>450130</v>
      </c>
      <c r="D5558" s="43">
        <v>1222</v>
      </c>
      <c r="E5558" s="44">
        <v>5506</v>
      </c>
      <c r="F5558" s="41"/>
      <c r="G5558" s="41"/>
      <c r="H5558" s="41"/>
      <c r="I5558" s="41"/>
    </row>
    <row r="5559" spans="2:9" ht="15.75" customHeight="1">
      <c r="B5559" s="44" t="s">
        <v>5565</v>
      </c>
      <c r="C5559" s="43">
        <v>250158</v>
      </c>
      <c r="D5559" s="43">
        <v>1229</v>
      </c>
      <c r="E5559" s="44">
        <v>5507</v>
      </c>
      <c r="F5559" s="41"/>
      <c r="G5559" s="41"/>
      <c r="H5559" s="41"/>
      <c r="I5559" s="41"/>
    </row>
    <row r="5560" spans="2:9" ht="15.75" customHeight="1">
      <c r="B5560" s="44" t="s">
        <v>5566</v>
      </c>
      <c r="C5560" s="43">
        <v>250196</v>
      </c>
      <c r="D5560" s="43">
        <v>1226</v>
      </c>
      <c r="E5560" s="44">
        <v>5508</v>
      </c>
      <c r="F5560" s="41"/>
      <c r="G5560" s="41"/>
      <c r="H5560" s="41"/>
      <c r="I5560" s="41"/>
    </row>
    <row r="5561" spans="2:9" ht="15.75" customHeight="1">
      <c r="B5561" s="44" t="s">
        <v>5567</v>
      </c>
      <c r="C5561" s="43">
        <v>250228</v>
      </c>
      <c r="D5561" s="43">
        <v>1226</v>
      </c>
      <c r="E5561" s="44">
        <v>5509</v>
      </c>
      <c r="F5561" s="41"/>
      <c r="G5561" s="41"/>
      <c r="H5561" s="41"/>
      <c r="I5561" s="41"/>
    </row>
    <row r="5562" spans="2:9" ht="15.75" customHeight="1">
      <c r="B5562" s="44" t="s">
        <v>5568</v>
      </c>
      <c r="C5562" s="43">
        <v>250533</v>
      </c>
      <c r="D5562" s="43">
        <v>1120</v>
      </c>
      <c r="E5562" s="44">
        <v>5510</v>
      </c>
      <c r="F5562" s="41"/>
      <c r="G5562" s="41"/>
      <c r="H5562" s="41"/>
      <c r="I5562" s="41"/>
    </row>
    <row r="5563" spans="2:9" ht="15.75" customHeight="1">
      <c r="B5563" s="44" t="s">
        <v>5569</v>
      </c>
      <c r="C5563" s="43">
        <v>250229</v>
      </c>
      <c r="D5563" s="43">
        <v>1229</v>
      </c>
      <c r="E5563" s="44">
        <v>5511</v>
      </c>
      <c r="F5563" s="41"/>
      <c r="G5563" s="41"/>
      <c r="H5563" s="41"/>
      <c r="I5563" s="41"/>
    </row>
    <row r="5564" spans="2:9" ht="15.75" customHeight="1">
      <c r="B5564" s="44" t="s">
        <v>5570</v>
      </c>
      <c r="C5564" s="43">
        <v>250285</v>
      </c>
      <c r="D5564" s="43">
        <v>1222</v>
      </c>
      <c r="E5564" s="44">
        <v>5512</v>
      </c>
      <c r="F5564" s="41"/>
      <c r="G5564" s="41"/>
      <c r="H5564" s="41"/>
      <c r="I5564" s="41"/>
    </row>
    <row r="5565" spans="2:9" ht="15.75" customHeight="1">
      <c r="B5565" s="44" t="s">
        <v>5571</v>
      </c>
      <c r="C5565" s="43">
        <v>250270</v>
      </c>
      <c r="D5565" s="43">
        <v>1221</v>
      </c>
      <c r="E5565" s="44">
        <v>5513</v>
      </c>
      <c r="F5565" s="41"/>
      <c r="G5565" s="41"/>
      <c r="H5565" s="41"/>
      <c r="I5565" s="41"/>
    </row>
    <row r="5566" spans="2:9" ht="15.75" customHeight="1">
      <c r="B5566" s="44" t="s">
        <v>5572</v>
      </c>
      <c r="C5566" s="43">
        <v>450624</v>
      </c>
      <c r="D5566" s="43">
        <v>1222</v>
      </c>
      <c r="E5566" s="44">
        <v>5514</v>
      </c>
      <c r="F5566" s="41"/>
      <c r="G5566" s="41"/>
      <c r="H5566" s="41"/>
      <c r="I5566" s="41"/>
    </row>
    <row r="5567" spans="2:9" ht="15.75" customHeight="1">
      <c r="B5567" s="44" t="s">
        <v>5573</v>
      </c>
      <c r="C5567" s="43">
        <v>250425</v>
      </c>
      <c r="D5567" s="43">
        <v>1229</v>
      </c>
      <c r="E5567" s="44">
        <v>5515</v>
      </c>
      <c r="F5567" s="41"/>
      <c r="G5567" s="41"/>
      <c r="H5567" s="41"/>
      <c r="I5567" s="41"/>
    </row>
    <row r="5568" spans="2:9" ht="15.75" customHeight="1">
      <c r="B5568" s="44" t="s">
        <v>5574</v>
      </c>
      <c r="C5568" s="43">
        <v>250463</v>
      </c>
      <c r="D5568" s="43">
        <v>1120</v>
      </c>
      <c r="E5568" s="44">
        <v>5516</v>
      </c>
      <c r="F5568" s="41"/>
      <c r="G5568" s="41"/>
      <c r="H5568" s="41"/>
      <c r="I5568" s="41"/>
    </row>
    <row r="5569" spans="2:9" ht="15.75" customHeight="1">
      <c r="B5569" s="44" t="s">
        <v>5575</v>
      </c>
      <c r="C5569" s="43">
        <v>250482</v>
      </c>
      <c r="D5569" s="43">
        <v>1120</v>
      </c>
      <c r="E5569" s="44">
        <v>5517</v>
      </c>
      <c r="F5569" s="41"/>
      <c r="G5569" s="41"/>
      <c r="H5569" s="41"/>
      <c r="I5569" s="41"/>
    </row>
    <row r="5570" spans="2:9" ht="15.75" customHeight="1">
      <c r="B5570" s="44" t="s">
        <v>5576</v>
      </c>
      <c r="C5570" s="43">
        <v>250497</v>
      </c>
      <c r="D5570" s="43">
        <v>1120</v>
      </c>
      <c r="E5570" s="44">
        <v>5518</v>
      </c>
      <c r="F5570" s="41"/>
      <c r="G5570" s="41"/>
      <c r="H5570" s="41"/>
      <c r="I5570" s="41"/>
    </row>
    <row r="5571" spans="2:9" ht="15.75" customHeight="1">
      <c r="B5571" s="44" t="s">
        <v>5577</v>
      </c>
      <c r="C5571" s="43">
        <v>250514</v>
      </c>
      <c r="D5571" s="43">
        <v>1120</v>
      </c>
      <c r="E5571" s="44">
        <v>5519</v>
      </c>
      <c r="F5571" s="41"/>
      <c r="G5571" s="41"/>
      <c r="H5571" s="41"/>
      <c r="I5571" s="41"/>
    </row>
    <row r="5572" spans="2:9" ht="15.75" customHeight="1">
      <c r="B5572" s="44" t="s">
        <v>5578</v>
      </c>
      <c r="C5572" s="43">
        <v>250571</v>
      </c>
      <c r="D5572" s="43">
        <v>1120</v>
      </c>
      <c r="E5572" s="44">
        <v>5520</v>
      </c>
      <c r="F5572" s="41"/>
      <c r="G5572" s="41"/>
      <c r="H5572" s="41"/>
      <c r="I5572" s="41"/>
    </row>
    <row r="5573" spans="2:9" ht="15.75" customHeight="1">
      <c r="B5573" s="44" t="s">
        <v>5579</v>
      </c>
      <c r="C5573" s="43">
        <v>250590</v>
      </c>
      <c r="D5573" s="43">
        <v>1120</v>
      </c>
      <c r="E5573" s="44">
        <v>5521</v>
      </c>
      <c r="F5573" s="41"/>
      <c r="G5573" s="41"/>
      <c r="H5573" s="41"/>
      <c r="I5573" s="41"/>
    </row>
    <row r="5574" spans="2:9" ht="15.75" customHeight="1">
      <c r="B5574" s="44" t="s">
        <v>5580</v>
      </c>
      <c r="C5574" s="43">
        <v>250618</v>
      </c>
      <c r="D5574" s="43">
        <v>1120</v>
      </c>
      <c r="E5574" s="44">
        <v>5522</v>
      </c>
      <c r="F5574" s="41"/>
      <c r="G5574" s="41"/>
      <c r="H5574" s="41"/>
      <c r="I5574" s="41"/>
    </row>
    <row r="5575" spans="2:9" ht="15.75" customHeight="1">
      <c r="B5575" s="44" t="s">
        <v>5581</v>
      </c>
      <c r="C5575" s="43">
        <v>250637</v>
      </c>
      <c r="D5575" s="43">
        <v>1120</v>
      </c>
      <c r="E5575" s="44">
        <v>5523</v>
      </c>
      <c r="F5575" s="41"/>
      <c r="G5575" s="41"/>
      <c r="H5575" s="41"/>
      <c r="I5575" s="41"/>
    </row>
    <row r="5576" spans="2:9" ht="15.75" customHeight="1">
      <c r="B5576" s="44" t="s">
        <v>5582</v>
      </c>
      <c r="C5576" s="43">
        <v>250660</v>
      </c>
      <c r="D5576" s="43">
        <v>1120</v>
      </c>
      <c r="E5576" s="44">
        <v>5524</v>
      </c>
      <c r="F5576" s="41"/>
      <c r="G5576" s="41"/>
      <c r="H5576" s="41"/>
      <c r="I5576" s="41"/>
    </row>
    <row r="5577" spans="2:9" ht="15.75" customHeight="1">
      <c r="B5577" s="44" t="s">
        <v>5583</v>
      </c>
      <c r="C5577" s="43">
        <v>250641</v>
      </c>
      <c r="D5577" s="43">
        <v>1120</v>
      </c>
      <c r="E5577" s="44">
        <v>5525</v>
      </c>
      <c r="F5577" s="41"/>
      <c r="G5577" s="41"/>
      <c r="H5577" s="41"/>
      <c r="I5577" s="41"/>
    </row>
    <row r="5578" spans="2:9" ht="15.75" customHeight="1">
      <c r="B5578" s="44" t="s">
        <v>5584</v>
      </c>
      <c r="C5578" s="43">
        <v>250765</v>
      </c>
      <c r="D5578" s="43">
        <v>1229</v>
      </c>
      <c r="E5578" s="44">
        <v>5526</v>
      </c>
      <c r="F5578" s="41"/>
      <c r="G5578" s="41"/>
      <c r="H5578" s="41"/>
      <c r="I5578" s="41"/>
    </row>
    <row r="5579" spans="2:9" ht="15.75" customHeight="1">
      <c r="B5579" s="44" t="s">
        <v>5585</v>
      </c>
      <c r="C5579" s="43">
        <v>250800</v>
      </c>
      <c r="D5579" s="43">
        <v>1222</v>
      </c>
      <c r="E5579" s="44">
        <v>5527</v>
      </c>
      <c r="F5579" s="41"/>
      <c r="G5579" s="41"/>
      <c r="H5579" s="41"/>
      <c r="I5579" s="41"/>
    </row>
    <row r="5580" spans="2:9" ht="15.75" customHeight="1">
      <c r="B5580" s="44" t="s">
        <v>5586</v>
      </c>
      <c r="C5580" s="43">
        <v>250820</v>
      </c>
      <c r="D5580" s="43">
        <v>1229</v>
      </c>
      <c r="E5580" s="44">
        <v>5528</v>
      </c>
      <c r="F5580" s="41"/>
      <c r="G5580" s="41"/>
      <c r="H5580" s="41"/>
      <c r="I5580" s="41"/>
    </row>
    <row r="5581" spans="2:9" ht="15.75" customHeight="1">
      <c r="B5581" s="44" t="s">
        <v>5587</v>
      </c>
      <c r="C5581" s="43">
        <v>250798</v>
      </c>
      <c r="D5581" s="43">
        <v>1221</v>
      </c>
      <c r="E5581" s="44">
        <v>5529</v>
      </c>
      <c r="F5581" s="41"/>
      <c r="G5581" s="41"/>
      <c r="H5581" s="41"/>
      <c r="I5581" s="41"/>
    </row>
    <row r="5582" spans="2:9" ht="15.75" customHeight="1">
      <c r="B5582" s="44" t="s">
        <v>5588</v>
      </c>
      <c r="C5582" s="43">
        <v>250815</v>
      </c>
      <c r="D5582" s="43">
        <v>1223</v>
      </c>
      <c r="E5582" s="44">
        <v>5530</v>
      </c>
      <c r="F5582" s="41"/>
      <c r="G5582" s="41"/>
      <c r="H5582" s="41"/>
      <c r="I5582" s="41"/>
    </row>
    <row r="5583" spans="2:9" ht="15.75" customHeight="1">
      <c r="B5583" s="44" t="s">
        <v>5589</v>
      </c>
      <c r="C5583" s="43">
        <v>250872</v>
      </c>
      <c r="D5583" s="43">
        <v>1229</v>
      </c>
      <c r="E5583" s="44">
        <v>5531</v>
      </c>
      <c r="F5583" s="41"/>
      <c r="G5583" s="41"/>
      <c r="H5583" s="41"/>
      <c r="I5583" s="41"/>
    </row>
    <row r="5584" spans="2:9" ht="15.75" customHeight="1">
      <c r="B5584" s="44" t="s">
        <v>5590</v>
      </c>
      <c r="C5584" s="43">
        <v>250891</v>
      </c>
      <c r="D5584" s="43">
        <v>1210</v>
      </c>
      <c r="E5584" s="44">
        <v>5532</v>
      </c>
      <c r="F5584" s="41"/>
      <c r="G5584" s="41"/>
      <c r="H5584" s="41"/>
      <c r="I5584" s="41"/>
    </row>
    <row r="5585" spans="2:9" ht="15.75" customHeight="1">
      <c r="B5585" s="44" t="s">
        <v>5591</v>
      </c>
      <c r="C5585" s="43">
        <v>250923</v>
      </c>
      <c r="D5585" s="43">
        <v>1210</v>
      </c>
      <c r="E5585" s="44">
        <v>5533</v>
      </c>
      <c r="F5585" s="41"/>
      <c r="G5585" s="41"/>
      <c r="H5585" s="41"/>
      <c r="I5585" s="41"/>
    </row>
    <row r="5586" spans="2:9" ht="15.75" customHeight="1">
      <c r="B5586" s="44" t="s">
        <v>5592</v>
      </c>
      <c r="C5586" s="43">
        <v>250942</v>
      </c>
      <c r="D5586" s="43">
        <v>1120</v>
      </c>
      <c r="E5586" s="44">
        <v>5534</v>
      </c>
      <c r="F5586" s="41"/>
      <c r="G5586" s="41"/>
      <c r="H5586" s="41"/>
      <c r="I5586" s="41"/>
    </row>
    <row r="5587" spans="2:9" ht="15.75" customHeight="1">
      <c r="B5587" s="44" t="s">
        <v>5593</v>
      </c>
      <c r="C5587" s="43">
        <v>250924</v>
      </c>
      <c r="D5587" s="43">
        <v>1229</v>
      </c>
      <c r="E5587" s="44">
        <v>5535</v>
      </c>
      <c r="F5587" s="41"/>
      <c r="G5587" s="41"/>
      <c r="H5587" s="41"/>
      <c r="I5587" s="41"/>
    </row>
    <row r="5588" spans="2:9" ht="15.75" customHeight="1">
      <c r="B5588" s="44" t="s">
        <v>5594</v>
      </c>
      <c r="C5588" s="43">
        <v>250976</v>
      </c>
      <c r="D5588" s="43">
        <v>1229</v>
      </c>
      <c r="E5588" s="44">
        <v>5536</v>
      </c>
      <c r="F5588" s="41"/>
      <c r="G5588" s="41"/>
      <c r="H5588" s="41"/>
      <c r="I5588" s="41"/>
    </row>
    <row r="5589" spans="2:9" ht="15.75" customHeight="1">
      <c r="B5589" s="44" t="s">
        <v>5595</v>
      </c>
      <c r="C5589" s="43">
        <v>250957</v>
      </c>
      <c r="D5589" s="43">
        <v>1226</v>
      </c>
      <c r="E5589" s="44">
        <v>5537</v>
      </c>
      <c r="F5589" s="41"/>
      <c r="G5589" s="41"/>
      <c r="H5589" s="41"/>
      <c r="I5589" s="41"/>
    </row>
    <row r="5590" spans="2:9" ht="15.75" customHeight="1">
      <c r="B5590" s="44" t="s">
        <v>5596</v>
      </c>
      <c r="C5590" s="43">
        <v>250958</v>
      </c>
      <c r="D5590" s="43">
        <v>1231</v>
      </c>
      <c r="E5590" s="44">
        <v>5538</v>
      </c>
      <c r="F5590" s="41"/>
      <c r="G5590" s="41"/>
      <c r="H5590" s="41"/>
      <c r="I5590" s="41"/>
    </row>
    <row r="5591" spans="2:9" ht="15.75" customHeight="1">
      <c r="B5591" s="44" t="s">
        <v>5597</v>
      </c>
      <c r="C5591" s="43">
        <v>250959</v>
      </c>
      <c r="D5591" s="43">
        <v>1210</v>
      </c>
      <c r="E5591" s="44">
        <v>5539</v>
      </c>
      <c r="F5591" s="41"/>
      <c r="G5591" s="41"/>
      <c r="H5591" s="41"/>
      <c r="I5591" s="41"/>
    </row>
    <row r="5592" spans="2:9" ht="15.75" customHeight="1">
      <c r="B5592" s="44" t="s">
        <v>5598</v>
      </c>
      <c r="C5592" s="43">
        <v>450982</v>
      </c>
      <c r="D5592" s="43">
        <v>1237</v>
      </c>
      <c r="E5592" s="44">
        <v>5540</v>
      </c>
      <c r="F5592" s="41"/>
      <c r="G5592" s="41"/>
      <c r="H5592" s="41"/>
      <c r="I5592" s="41"/>
    </row>
    <row r="5593" spans="2:9" ht="15.75" customHeight="1">
      <c r="B5593" s="44" t="s">
        <v>5599</v>
      </c>
      <c r="C5593" s="43">
        <v>251024</v>
      </c>
      <c r="D5593" s="43">
        <v>1239</v>
      </c>
      <c r="E5593" s="44">
        <v>5541</v>
      </c>
      <c r="F5593" s="41"/>
      <c r="G5593" s="41"/>
      <c r="H5593" s="41"/>
      <c r="I5593" s="41"/>
    </row>
    <row r="5594" spans="2:9" ht="15.75" customHeight="1">
      <c r="B5594" s="44" t="s">
        <v>5600</v>
      </c>
      <c r="C5594" s="43">
        <v>251019</v>
      </c>
      <c r="D5594" s="43">
        <v>1222</v>
      </c>
      <c r="E5594" s="44">
        <v>5542</v>
      </c>
      <c r="F5594" s="41"/>
      <c r="G5594" s="41"/>
      <c r="H5594" s="41"/>
      <c r="I5594" s="41"/>
    </row>
    <row r="5595" spans="2:9" ht="15.75" customHeight="1">
      <c r="B5595" s="44" t="s">
        <v>5601</v>
      </c>
      <c r="C5595" s="43">
        <v>251023</v>
      </c>
      <c r="D5595" s="43">
        <v>1228</v>
      </c>
      <c r="E5595" s="44">
        <v>5543</v>
      </c>
      <c r="F5595" s="41"/>
      <c r="G5595" s="41"/>
      <c r="H5595" s="41"/>
      <c r="I5595" s="41"/>
    </row>
    <row r="5596" spans="2:9" ht="15.75" customHeight="1">
      <c r="B5596" s="44" t="s">
        <v>5602</v>
      </c>
      <c r="C5596" s="43">
        <v>251025</v>
      </c>
      <c r="D5596" s="43">
        <v>1239</v>
      </c>
      <c r="E5596" s="44">
        <v>5544</v>
      </c>
      <c r="F5596" s="41"/>
      <c r="G5596" s="41"/>
      <c r="H5596" s="41"/>
      <c r="I5596" s="41"/>
    </row>
    <row r="5597" spans="2:9" ht="15.75" customHeight="1">
      <c r="B5597" s="44" t="s">
        <v>5603</v>
      </c>
      <c r="C5597" s="43">
        <v>251080</v>
      </c>
      <c r="D5597" s="43">
        <v>1229</v>
      </c>
      <c r="E5597" s="44">
        <v>5545</v>
      </c>
      <c r="F5597" s="41"/>
      <c r="G5597" s="41"/>
      <c r="H5597" s="41"/>
      <c r="I5597" s="41"/>
    </row>
    <row r="5598" spans="2:9" ht="15.75" customHeight="1">
      <c r="B5598" s="44" t="s">
        <v>5604</v>
      </c>
      <c r="C5598" s="43">
        <v>251076</v>
      </c>
      <c r="D5598" s="43">
        <v>1226</v>
      </c>
      <c r="E5598" s="44">
        <v>5546</v>
      </c>
      <c r="F5598" s="41"/>
      <c r="G5598" s="41"/>
      <c r="H5598" s="41"/>
      <c r="I5598" s="41"/>
    </row>
    <row r="5599" spans="2:9" ht="15.75" customHeight="1">
      <c r="B5599" s="44" t="s">
        <v>5605</v>
      </c>
      <c r="C5599" s="43">
        <v>451097</v>
      </c>
      <c r="D5599" s="43">
        <v>1234</v>
      </c>
      <c r="E5599" s="44">
        <v>5547</v>
      </c>
      <c r="F5599" s="41"/>
      <c r="G5599" s="41"/>
      <c r="H5599" s="41"/>
      <c r="I5599" s="41"/>
    </row>
    <row r="5600" spans="2:9" ht="15.75" customHeight="1">
      <c r="B5600" s="44" t="s">
        <v>5606</v>
      </c>
      <c r="C5600" s="43">
        <v>251077</v>
      </c>
      <c r="D5600" s="43">
        <v>1231</v>
      </c>
      <c r="E5600" s="44">
        <v>5548</v>
      </c>
      <c r="F5600" s="41"/>
      <c r="G5600" s="41"/>
      <c r="H5600" s="41"/>
      <c r="I5600" s="41"/>
    </row>
    <row r="5601" spans="2:9" ht="15.75" customHeight="1">
      <c r="B5601" s="44" t="s">
        <v>5607</v>
      </c>
      <c r="C5601" s="43">
        <v>251078</v>
      </c>
      <c r="D5601" s="43">
        <v>1210</v>
      </c>
      <c r="E5601" s="44">
        <v>5549</v>
      </c>
      <c r="F5601" s="41"/>
      <c r="G5601" s="41"/>
      <c r="H5601" s="41"/>
      <c r="I5601" s="41"/>
    </row>
    <row r="5602" spans="2:9" ht="15.75" customHeight="1">
      <c r="B5602" s="44" t="s">
        <v>5608</v>
      </c>
      <c r="C5602" s="43">
        <v>251112</v>
      </c>
      <c r="D5602" s="43">
        <v>1222</v>
      </c>
      <c r="E5602" s="44">
        <v>5550</v>
      </c>
      <c r="F5602" s="41"/>
      <c r="G5602" s="41"/>
      <c r="H5602" s="41"/>
      <c r="I5602" s="41"/>
    </row>
    <row r="5603" spans="2:9" ht="15.75" customHeight="1">
      <c r="B5603" s="44" t="s">
        <v>5609</v>
      </c>
      <c r="C5603" s="43">
        <v>251146</v>
      </c>
      <c r="D5603" s="43">
        <v>1222</v>
      </c>
      <c r="E5603" s="44">
        <v>5551</v>
      </c>
      <c r="F5603" s="41"/>
      <c r="G5603" s="41"/>
      <c r="H5603" s="41"/>
      <c r="I5603" s="41"/>
    </row>
    <row r="5604" spans="2:9" ht="15.75" customHeight="1">
      <c r="B5604" s="44" t="s">
        <v>5610</v>
      </c>
      <c r="C5604" s="43">
        <v>251147</v>
      </c>
      <c r="D5604" s="43">
        <v>1222</v>
      </c>
      <c r="E5604" s="44">
        <v>5552</v>
      </c>
      <c r="F5604" s="41"/>
      <c r="G5604" s="41"/>
      <c r="H5604" s="41"/>
      <c r="I5604" s="41"/>
    </row>
    <row r="5605" spans="2:9" ht="15.75" customHeight="1">
      <c r="B5605" s="44" t="s">
        <v>5611</v>
      </c>
      <c r="C5605" s="43">
        <v>251199</v>
      </c>
      <c r="D5605" s="43">
        <v>1222</v>
      </c>
      <c r="E5605" s="44">
        <v>5553</v>
      </c>
      <c r="F5605" s="41"/>
      <c r="G5605" s="41"/>
      <c r="H5605" s="41"/>
      <c r="I5605" s="41"/>
    </row>
    <row r="5606" spans="2:9" ht="15.75" customHeight="1">
      <c r="B5606" s="44" t="s">
        <v>5612</v>
      </c>
      <c r="C5606" s="43">
        <v>251200</v>
      </c>
      <c r="D5606" s="43">
        <v>1210</v>
      </c>
      <c r="E5606" s="44">
        <v>5554</v>
      </c>
      <c r="F5606" s="41"/>
      <c r="G5606" s="41"/>
      <c r="H5606" s="41"/>
      <c r="I5606" s="41"/>
    </row>
    <row r="5607" spans="2:9" ht="15.75" customHeight="1">
      <c r="B5607" s="44" t="s">
        <v>5613</v>
      </c>
      <c r="C5607" s="43">
        <v>251201</v>
      </c>
      <c r="D5607" s="43">
        <v>1229</v>
      </c>
      <c r="E5607" s="44">
        <v>5555</v>
      </c>
      <c r="F5607" s="41"/>
      <c r="G5607" s="41"/>
      <c r="H5607" s="41"/>
      <c r="I5607" s="41"/>
    </row>
    <row r="5608" spans="2:9" ht="15.75" customHeight="1">
      <c r="B5608" s="44" t="s">
        <v>5614</v>
      </c>
      <c r="C5608" s="43">
        <v>251220</v>
      </c>
      <c r="D5608" s="43">
        <v>1237</v>
      </c>
      <c r="E5608" s="44">
        <v>5556</v>
      </c>
      <c r="F5608" s="41"/>
      <c r="G5608" s="41"/>
      <c r="H5608" s="41"/>
      <c r="I5608" s="41"/>
    </row>
    <row r="5609" spans="2:9" ht="15.75" customHeight="1">
      <c r="B5609" s="44" t="s">
        <v>5615</v>
      </c>
      <c r="C5609" s="43">
        <v>251269</v>
      </c>
      <c r="D5609" s="43">
        <v>1222</v>
      </c>
      <c r="E5609" s="44">
        <v>5557</v>
      </c>
      <c r="F5609" s="41"/>
      <c r="G5609" s="41"/>
      <c r="H5609" s="41"/>
      <c r="I5609" s="41"/>
    </row>
    <row r="5610" spans="2:9" ht="15.75" customHeight="1">
      <c r="B5610" s="44" t="s">
        <v>5616</v>
      </c>
      <c r="C5610" s="43">
        <v>251292</v>
      </c>
      <c r="D5610" s="43">
        <v>1210</v>
      </c>
      <c r="E5610" s="44">
        <v>5558</v>
      </c>
      <c r="F5610" s="41"/>
      <c r="G5610" s="41"/>
      <c r="H5610" s="41"/>
      <c r="I5610" s="41"/>
    </row>
    <row r="5611" spans="2:9" ht="15.75" customHeight="1">
      <c r="B5611" s="44" t="s">
        <v>5617</v>
      </c>
      <c r="C5611" s="43">
        <v>251293</v>
      </c>
      <c r="D5611" s="43">
        <v>1210</v>
      </c>
      <c r="E5611" s="44">
        <v>5559</v>
      </c>
      <c r="F5611" s="41"/>
      <c r="G5611" s="41"/>
      <c r="H5611" s="41"/>
      <c r="I5611" s="41"/>
    </row>
    <row r="5612" spans="2:9" ht="15.75" customHeight="1">
      <c r="B5612" s="44" t="s">
        <v>5618</v>
      </c>
      <c r="C5612" s="43">
        <v>251343</v>
      </c>
      <c r="D5612" s="43">
        <v>1229</v>
      </c>
      <c r="E5612" s="44">
        <v>5560</v>
      </c>
      <c r="F5612" s="41"/>
      <c r="G5612" s="41"/>
      <c r="H5612" s="41"/>
      <c r="I5612" s="41"/>
    </row>
    <row r="5613" spans="2:9" ht="15.75" customHeight="1">
      <c r="B5613" s="44" t="s">
        <v>5619</v>
      </c>
      <c r="C5613" s="43">
        <v>251344</v>
      </c>
      <c r="D5613" s="43">
        <v>1229</v>
      </c>
      <c r="E5613" s="44">
        <v>5561</v>
      </c>
      <c r="F5613" s="41"/>
      <c r="G5613" s="41"/>
      <c r="H5613" s="41"/>
      <c r="I5613" s="41"/>
    </row>
    <row r="5614" spans="2:9" ht="15.75" customHeight="1">
      <c r="B5614" s="44" t="s">
        <v>5620</v>
      </c>
      <c r="C5614" s="43">
        <v>251409</v>
      </c>
      <c r="D5614" s="43">
        <v>1222</v>
      </c>
      <c r="E5614" s="44">
        <v>5562</v>
      </c>
      <c r="F5614" s="41"/>
      <c r="G5614" s="41"/>
      <c r="H5614" s="41"/>
      <c r="I5614" s="41"/>
    </row>
    <row r="5615" spans="2:9" ht="15.75" customHeight="1">
      <c r="B5615" s="44" t="s">
        <v>5621</v>
      </c>
      <c r="C5615" s="43">
        <v>251413</v>
      </c>
      <c r="D5615" s="43">
        <v>1229</v>
      </c>
      <c r="E5615" s="44">
        <v>5563</v>
      </c>
      <c r="F5615" s="41"/>
      <c r="G5615" s="41"/>
      <c r="H5615" s="41"/>
      <c r="I5615" s="41"/>
    </row>
    <row r="5616" spans="2:9" ht="15.75" customHeight="1">
      <c r="B5616" s="44" t="s">
        <v>5622</v>
      </c>
      <c r="C5616" s="43">
        <v>251381</v>
      </c>
      <c r="D5616" s="43">
        <v>1221</v>
      </c>
      <c r="E5616" s="44">
        <v>5564</v>
      </c>
      <c r="F5616" s="41"/>
      <c r="G5616" s="41"/>
      <c r="H5616" s="41"/>
      <c r="I5616" s="41"/>
    </row>
    <row r="5617" spans="2:9" ht="15.75" customHeight="1">
      <c r="B5617" s="44" t="s">
        <v>5623</v>
      </c>
      <c r="C5617" s="43">
        <v>251382</v>
      </c>
      <c r="D5617" s="43">
        <v>1229</v>
      </c>
      <c r="E5617" s="44">
        <v>5565</v>
      </c>
      <c r="F5617" s="41"/>
      <c r="G5617" s="41"/>
      <c r="H5617" s="41"/>
      <c r="I5617" s="41"/>
    </row>
    <row r="5618" spans="2:9" ht="15.75" customHeight="1">
      <c r="B5618" s="44" t="s">
        <v>5624</v>
      </c>
      <c r="C5618" s="43">
        <v>251447</v>
      </c>
      <c r="D5618" s="43">
        <v>1221</v>
      </c>
      <c r="E5618" s="44">
        <v>5566</v>
      </c>
      <c r="F5618" s="41"/>
      <c r="G5618" s="41"/>
      <c r="H5618" s="41"/>
      <c r="I5618" s="41"/>
    </row>
    <row r="5619" spans="2:9" ht="15.75" customHeight="1">
      <c r="B5619" s="44" t="s">
        <v>5625</v>
      </c>
      <c r="C5619" s="43">
        <v>251498</v>
      </c>
      <c r="D5619" s="43">
        <v>1236</v>
      </c>
      <c r="E5619" s="44">
        <v>5567</v>
      </c>
      <c r="F5619" s="41"/>
      <c r="G5619" s="41"/>
      <c r="H5619" s="41"/>
      <c r="I5619" s="41"/>
    </row>
    <row r="5620" spans="2:9" ht="15.75" customHeight="1">
      <c r="B5620" s="44" t="s">
        <v>5626</v>
      </c>
      <c r="C5620" s="43">
        <v>251521</v>
      </c>
      <c r="D5620" s="43">
        <v>1222</v>
      </c>
      <c r="E5620" s="44">
        <v>5568</v>
      </c>
      <c r="F5620" s="41"/>
      <c r="G5620" s="41"/>
      <c r="H5620" s="41"/>
      <c r="I5620" s="41"/>
    </row>
    <row r="5621" spans="2:9" ht="15.75" customHeight="1">
      <c r="B5621" s="44" t="s">
        <v>5627</v>
      </c>
      <c r="C5621" s="43">
        <v>251564</v>
      </c>
      <c r="D5621" s="43">
        <v>1222</v>
      </c>
      <c r="E5621" s="44">
        <v>5569</v>
      </c>
      <c r="F5621" s="41"/>
      <c r="G5621" s="41"/>
      <c r="H5621" s="41"/>
      <c r="I5621" s="41"/>
    </row>
    <row r="5622" spans="2:9" ht="15.75" customHeight="1">
      <c r="B5622" s="44" t="s">
        <v>5628</v>
      </c>
      <c r="C5622" s="43">
        <v>451580</v>
      </c>
      <c r="D5622" s="43">
        <v>1222</v>
      </c>
      <c r="E5622" s="44">
        <v>5570</v>
      </c>
      <c r="F5622" s="41"/>
      <c r="G5622" s="41"/>
      <c r="H5622" s="41"/>
      <c r="I5622" s="41"/>
    </row>
    <row r="5623" spans="2:9" ht="15.75" customHeight="1">
      <c r="B5623" s="44" t="s">
        <v>5629</v>
      </c>
      <c r="C5623" s="43">
        <v>451595</v>
      </c>
      <c r="D5623" s="43">
        <v>1222</v>
      </c>
      <c r="E5623" s="44">
        <v>5571</v>
      </c>
      <c r="F5623" s="41"/>
      <c r="G5623" s="41"/>
      <c r="H5623" s="41"/>
      <c r="I5623" s="41"/>
    </row>
    <row r="5624" spans="2:9" ht="15.75" customHeight="1">
      <c r="B5624" s="44" t="s">
        <v>5630</v>
      </c>
      <c r="C5624" s="43">
        <v>251625</v>
      </c>
      <c r="D5624" s="43">
        <v>1222</v>
      </c>
      <c r="E5624" s="44">
        <v>5572</v>
      </c>
      <c r="F5624" s="41"/>
      <c r="G5624" s="41"/>
      <c r="H5624" s="41"/>
      <c r="I5624" s="41"/>
    </row>
    <row r="5625" spans="2:9" ht="15.75" customHeight="1">
      <c r="B5625" s="44" t="s">
        <v>5631</v>
      </c>
      <c r="C5625" s="43">
        <v>251626</v>
      </c>
      <c r="D5625" s="43">
        <v>1239</v>
      </c>
      <c r="E5625" s="44">
        <v>5573</v>
      </c>
      <c r="F5625" s="41"/>
      <c r="G5625" s="41"/>
      <c r="H5625" s="41"/>
      <c r="I5625" s="41"/>
    </row>
    <row r="5626" spans="2:9" ht="15.75" customHeight="1">
      <c r="B5626" s="44" t="s">
        <v>5632</v>
      </c>
      <c r="C5626" s="43">
        <v>447443</v>
      </c>
      <c r="D5626" s="43">
        <v>1222</v>
      </c>
      <c r="E5626" s="44">
        <v>5574</v>
      </c>
      <c r="F5626" s="41"/>
      <c r="G5626" s="41"/>
      <c r="H5626" s="41"/>
      <c r="I5626" s="41"/>
    </row>
    <row r="5627" spans="2:9" ht="15.75" customHeight="1">
      <c r="B5627" s="44" t="s">
        <v>5633</v>
      </c>
      <c r="C5627" s="43">
        <v>151179</v>
      </c>
      <c r="D5627" s="43">
        <v>8228</v>
      </c>
      <c r="E5627" s="44">
        <v>5575</v>
      </c>
      <c r="F5627" s="41"/>
      <c r="G5627" s="41"/>
      <c r="H5627" s="41"/>
      <c r="I5627" s="41"/>
    </row>
    <row r="5628" spans="2:9" ht="15.75" customHeight="1">
      <c r="B5628" s="44" t="s">
        <v>5634</v>
      </c>
      <c r="C5628" s="43">
        <v>151198</v>
      </c>
      <c r="D5628" s="43">
        <v>7441</v>
      </c>
      <c r="E5628" s="44">
        <v>5576</v>
      </c>
      <c r="F5628" s="41"/>
      <c r="G5628" s="41"/>
      <c r="H5628" s="41"/>
      <c r="I5628" s="41"/>
    </row>
    <row r="5629" spans="2:9" ht="15.75" customHeight="1">
      <c r="B5629" s="44" t="s">
        <v>5635</v>
      </c>
      <c r="C5629" s="43">
        <v>151215</v>
      </c>
      <c r="D5629" s="43">
        <v>8159</v>
      </c>
      <c r="E5629" s="44">
        <v>5577</v>
      </c>
      <c r="F5629" s="41"/>
      <c r="G5629" s="41"/>
      <c r="H5629" s="41"/>
      <c r="I5629" s="41"/>
    </row>
    <row r="5630" spans="2:9" ht="15.75" customHeight="1">
      <c r="B5630" s="44" t="s">
        <v>5636</v>
      </c>
      <c r="C5630" s="43">
        <v>151249</v>
      </c>
      <c r="D5630" s="43">
        <v>8284</v>
      </c>
      <c r="E5630" s="44">
        <v>5578</v>
      </c>
      <c r="F5630" s="41"/>
      <c r="G5630" s="41"/>
      <c r="H5630" s="41"/>
      <c r="I5630" s="41"/>
    </row>
    <row r="5631" spans="2:9" ht="15.75" customHeight="1">
      <c r="B5631" s="44" t="s">
        <v>5637</v>
      </c>
      <c r="C5631" s="43">
        <v>251729</v>
      </c>
      <c r="D5631" s="43">
        <v>2149</v>
      </c>
      <c r="E5631" s="44">
        <v>5579</v>
      </c>
      <c r="F5631" s="41"/>
      <c r="G5631" s="41"/>
      <c r="H5631" s="41"/>
      <c r="I5631" s="41"/>
    </row>
    <row r="5632" spans="2:9" ht="15.75" customHeight="1">
      <c r="B5632" s="44" t="s">
        <v>5638</v>
      </c>
      <c r="C5632" s="43">
        <v>251730</v>
      </c>
      <c r="D5632" s="43">
        <v>2147</v>
      </c>
      <c r="E5632" s="44">
        <v>5580</v>
      </c>
      <c r="F5632" s="41"/>
      <c r="G5632" s="41"/>
      <c r="H5632" s="41"/>
      <c r="I5632" s="41"/>
    </row>
    <row r="5633" spans="2:9" ht="15.75" customHeight="1">
      <c r="B5633" s="44" t="s">
        <v>5639</v>
      </c>
      <c r="C5633" s="43">
        <v>251731</v>
      </c>
      <c r="D5633" s="43">
        <v>2147</v>
      </c>
      <c r="E5633" s="44">
        <v>5581</v>
      </c>
      <c r="F5633" s="41"/>
      <c r="G5633" s="41"/>
      <c r="H5633" s="41"/>
      <c r="I5633" s="41"/>
    </row>
    <row r="5634" spans="2:9" ht="15.75" customHeight="1">
      <c r="B5634" s="44" t="s">
        <v>5640</v>
      </c>
      <c r="C5634" s="43">
        <v>251732</v>
      </c>
      <c r="D5634" s="43">
        <v>2147</v>
      </c>
      <c r="E5634" s="44">
        <v>5582</v>
      </c>
      <c r="F5634" s="41"/>
      <c r="G5634" s="41"/>
      <c r="H5634" s="41"/>
      <c r="I5634" s="41"/>
    </row>
    <row r="5635" spans="2:9" ht="15.75" customHeight="1">
      <c r="B5635" s="44" t="s">
        <v>5641</v>
      </c>
      <c r="C5635" s="43">
        <v>151268</v>
      </c>
      <c r="D5635" s="43">
        <v>9151</v>
      </c>
      <c r="E5635" s="44">
        <v>5583</v>
      </c>
      <c r="F5635" s="41"/>
      <c r="G5635" s="41"/>
      <c r="H5635" s="41"/>
      <c r="I5635" s="41"/>
    </row>
    <row r="5636" spans="2:9" ht="15.75" customHeight="1">
      <c r="B5636" s="44" t="s">
        <v>5642</v>
      </c>
      <c r="C5636" s="43">
        <v>251767</v>
      </c>
      <c r="D5636" s="43">
        <v>2429</v>
      </c>
      <c r="E5636" s="44">
        <v>5584</v>
      </c>
      <c r="F5636" s="41"/>
      <c r="G5636" s="41"/>
      <c r="H5636" s="41"/>
      <c r="I5636" s="41"/>
    </row>
    <row r="5637" spans="2:9" ht="15.75" customHeight="1">
      <c r="B5637" s="44" t="s">
        <v>5643</v>
      </c>
      <c r="C5637" s="43">
        <v>251768</v>
      </c>
      <c r="D5637" s="43">
        <v>3432</v>
      </c>
      <c r="E5637" s="44">
        <v>5585</v>
      </c>
      <c r="F5637" s="41"/>
      <c r="G5637" s="41"/>
      <c r="H5637" s="41"/>
      <c r="I5637" s="41"/>
    </row>
    <row r="5638" spans="2:9" ht="15.75" customHeight="1">
      <c r="B5638" s="44" t="s">
        <v>5644</v>
      </c>
      <c r="C5638" s="43">
        <v>151291</v>
      </c>
      <c r="D5638" s="43">
        <v>7343</v>
      </c>
      <c r="E5638" s="44">
        <v>5586</v>
      </c>
      <c r="F5638" s="41"/>
      <c r="G5638" s="41"/>
      <c r="H5638" s="41"/>
      <c r="I5638" s="41"/>
    </row>
    <row r="5639" spans="2:9" ht="15.75" customHeight="1">
      <c r="B5639" s="44" t="s">
        <v>5645</v>
      </c>
      <c r="C5639" s="43">
        <v>151319</v>
      </c>
      <c r="D5639" s="43">
        <v>7343</v>
      </c>
      <c r="E5639" s="44">
        <v>5587</v>
      </c>
      <c r="F5639" s="41"/>
      <c r="G5639" s="41"/>
      <c r="H5639" s="41"/>
      <c r="I5639" s="41"/>
    </row>
    <row r="5640" spans="2:9" ht="15.75" customHeight="1">
      <c r="B5640" s="44" t="s">
        <v>5646</v>
      </c>
      <c r="C5640" s="43">
        <v>151321</v>
      </c>
      <c r="D5640" s="43">
        <v>7443</v>
      </c>
      <c r="E5640" s="44">
        <v>5588</v>
      </c>
      <c r="F5640" s="41"/>
      <c r="G5640" s="41"/>
      <c r="H5640" s="41"/>
      <c r="I5640" s="41"/>
    </row>
    <row r="5641" spans="2:9" ht="15.75" customHeight="1">
      <c r="B5641" s="44" t="s">
        <v>5647</v>
      </c>
      <c r="C5641" s="43">
        <v>151338</v>
      </c>
      <c r="D5641" s="43">
        <v>7343</v>
      </c>
      <c r="E5641" s="44">
        <v>5589</v>
      </c>
      <c r="F5641" s="41"/>
      <c r="G5641" s="41"/>
      <c r="H5641" s="41"/>
      <c r="I5641" s="41"/>
    </row>
    <row r="5642" spans="2:9" ht="15.75" customHeight="1">
      <c r="B5642" s="44" t="s">
        <v>5648</v>
      </c>
      <c r="C5642" s="43">
        <v>151357</v>
      </c>
      <c r="D5642" s="43">
        <v>5131</v>
      </c>
      <c r="E5642" s="44">
        <v>5590</v>
      </c>
      <c r="F5642" s="41"/>
      <c r="G5642" s="41"/>
      <c r="H5642" s="41"/>
      <c r="I5642" s="41"/>
    </row>
    <row r="5643" spans="2:9" ht="15.75" customHeight="1">
      <c r="B5643" s="44" t="s">
        <v>5649</v>
      </c>
      <c r="C5643" s="43">
        <v>151412</v>
      </c>
      <c r="D5643" s="43">
        <v>7411</v>
      </c>
      <c r="E5643" s="44">
        <v>5591</v>
      </c>
      <c r="F5643" s="41"/>
      <c r="G5643" s="41"/>
      <c r="H5643" s="41"/>
      <c r="I5643" s="41"/>
    </row>
    <row r="5644" spans="2:9" ht="15.75" customHeight="1">
      <c r="B5644" s="44" t="s">
        <v>5650</v>
      </c>
      <c r="C5644" s="43">
        <v>151431</v>
      </c>
      <c r="D5644" s="43">
        <v>7411</v>
      </c>
      <c r="E5644" s="44">
        <v>5592</v>
      </c>
      <c r="F5644" s="41"/>
      <c r="G5644" s="41"/>
      <c r="H5644" s="41"/>
      <c r="I5644" s="41"/>
    </row>
    <row r="5645" spans="2:9" ht="15.75" customHeight="1">
      <c r="B5645" s="44" t="s">
        <v>5651</v>
      </c>
      <c r="C5645" s="43">
        <v>151450</v>
      </c>
      <c r="D5645" s="43">
        <v>9321</v>
      </c>
      <c r="E5645" s="44">
        <v>5593</v>
      </c>
      <c r="F5645" s="41"/>
      <c r="G5645" s="41"/>
      <c r="H5645" s="41"/>
      <c r="I5645" s="41"/>
    </row>
    <row r="5646" spans="2:9" ht="15.75" customHeight="1">
      <c r="B5646" s="44" t="s">
        <v>5652</v>
      </c>
      <c r="C5646" s="43">
        <v>151472</v>
      </c>
      <c r="D5646" s="43">
        <v>7241</v>
      </c>
      <c r="E5646" s="44">
        <v>5594</v>
      </c>
      <c r="F5646" s="41"/>
      <c r="G5646" s="41"/>
      <c r="H5646" s="41"/>
      <c r="I5646" s="41"/>
    </row>
    <row r="5647" spans="2:9" ht="15.75" customHeight="1">
      <c r="B5647" s="44" t="s">
        <v>5653</v>
      </c>
      <c r="C5647" s="43">
        <v>151499</v>
      </c>
      <c r="D5647" s="43">
        <v>7313</v>
      </c>
      <c r="E5647" s="44">
        <v>5595</v>
      </c>
      <c r="F5647" s="41"/>
      <c r="G5647" s="41"/>
      <c r="H5647" s="41"/>
      <c r="I5647" s="41"/>
    </row>
    <row r="5648" spans="2:9" ht="15.75" customHeight="1">
      <c r="B5648" s="44" t="s">
        <v>5654</v>
      </c>
      <c r="C5648" s="43">
        <v>151516</v>
      </c>
      <c r="D5648" s="43">
        <v>9350</v>
      </c>
      <c r="E5648" s="44">
        <v>5596</v>
      </c>
      <c r="F5648" s="41"/>
      <c r="G5648" s="41"/>
      <c r="H5648" s="41"/>
      <c r="I5648" s="41"/>
    </row>
    <row r="5649" spans="2:9" ht="15.75" customHeight="1">
      <c r="B5649" s="44" t="s">
        <v>5655</v>
      </c>
      <c r="C5649" s="43">
        <v>151535</v>
      </c>
      <c r="D5649" s="43">
        <v>7321</v>
      </c>
      <c r="E5649" s="44">
        <v>5597</v>
      </c>
      <c r="F5649" s="41"/>
      <c r="G5649" s="41"/>
      <c r="H5649" s="41"/>
      <c r="I5649" s="41"/>
    </row>
    <row r="5650" spans="2:9" ht="15.75" customHeight="1">
      <c r="B5650" s="44" t="s">
        <v>5656</v>
      </c>
      <c r="C5650" s="43">
        <v>151554</v>
      </c>
      <c r="D5650" s="43">
        <v>8271</v>
      </c>
      <c r="E5650" s="44">
        <v>5598</v>
      </c>
      <c r="F5650" s="41"/>
      <c r="G5650" s="41"/>
      <c r="H5650" s="41"/>
      <c r="I5650" s="41"/>
    </row>
    <row r="5651" spans="2:9" ht="15.75" customHeight="1">
      <c r="B5651" s="44" t="s">
        <v>5657</v>
      </c>
      <c r="C5651" s="43">
        <v>151569</v>
      </c>
      <c r="D5651" s="43">
        <v>8112</v>
      </c>
      <c r="E5651" s="44">
        <v>5599</v>
      </c>
      <c r="F5651" s="41"/>
      <c r="G5651" s="41"/>
      <c r="H5651" s="41"/>
      <c r="I5651" s="41"/>
    </row>
    <row r="5652" spans="2:9" ht="15.75" customHeight="1">
      <c r="B5652" s="44" t="s">
        <v>5657</v>
      </c>
      <c r="C5652" s="43">
        <v>151573</v>
      </c>
      <c r="D5652" s="43">
        <v>8123</v>
      </c>
      <c r="E5652" s="44">
        <v>5600</v>
      </c>
      <c r="F5652" s="41"/>
      <c r="G5652" s="41"/>
      <c r="H5652" s="41"/>
      <c r="I5652" s="41"/>
    </row>
    <row r="5653" spans="2:9" ht="15.75" customHeight="1">
      <c r="B5653" s="44" t="s">
        <v>5658</v>
      </c>
      <c r="C5653" s="43">
        <v>151592</v>
      </c>
      <c r="D5653" s="43">
        <v>8131</v>
      </c>
      <c r="E5653" s="44">
        <v>5601</v>
      </c>
      <c r="F5653" s="41"/>
      <c r="G5653" s="41"/>
      <c r="H5653" s="41"/>
      <c r="I5653" s="41"/>
    </row>
    <row r="5654" spans="2:9" ht="15.75" customHeight="1">
      <c r="B5654" s="44" t="s">
        <v>5659</v>
      </c>
      <c r="C5654" s="43">
        <v>151615</v>
      </c>
      <c r="D5654" s="43">
        <v>8139</v>
      </c>
      <c r="E5654" s="44">
        <v>5602</v>
      </c>
      <c r="F5654" s="41"/>
      <c r="G5654" s="41"/>
      <c r="H5654" s="41"/>
      <c r="I5654" s="41"/>
    </row>
    <row r="5655" spans="2:9" ht="15.75" customHeight="1">
      <c r="B5655" s="44" t="s">
        <v>5660</v>
      </c>
      <c r="C5655" s="43">
        <v>151639</v>
      </c>
      <c r="D5655" s="43">
        <v>8139</v>
      </c>
      <c r="E5655" s="44">
        <v>5603</v>
      </c>
      <c r="F5655" s="41"/>
      <c r="G5655" s="41"/>
      <c r="H5655" s="41"/>
      <c r="I5655" s="41"/>
    </row>
    <row r="5656" spans="2:9" ht="15.75" customHeight="1">
      <c r="B5656" s="44" t="s">
        <v>5661</v>
      </c>
      <c r="C5656" s="43">
        <v>151658</v>
      </c>
      <c r="D5656" s="43">
        <v>8284</v>
      </c>
      <c r="E5656" s="44">
        <v>5604</v>
      </c>
      <c r="F5656" s="41"/>
      <c r="G5656" s="41"/>
      <c r="H5656" s="41"/>
      <c r="I5656" s="41"/>
    </row>
    <row r="5657" spans="2:9" ht="15.75" customHeight="1">
      <c r="B5657" s="44" t="s">
        <v>5662</v>
      </c>
      <c r="C5657" s="43">
        <v>151677</v>
      </c>
      <c r="D5657" s="43">
        <v>8212</v>
      </c>
      <c r="E5657" s="44">
        <v>5605</v>
      </c>
      <c r="F5657" s="41"/>
      <c r="G5657" s="41"/>
      <c r="H5657" s="41"/>
      <c r="I5657" s="41"/>
    </row>
    <row r="5658" spans="2:9" ht="15.75" customHeight="1">
      <c r="B5658" s="44" t="s">
        <v>5663</v>
      </c>
      <c r="C5658" s="43">
        <v>151696</v>
      </c>
      <c r="D5658" s="43">
        <v>8131</v>
      </c>
      <c r="E5658" s="44">
        <v>5606</v>
      </c>
      <c r="F5658" s="41"/>
      <c r="G5658" s="41"/>
      <c r="H5658" s="41"/>
      <c r="I5658" s="41"/>
    </row>
    <row r="5659" spans="2:9" ht="15.75" customHeight="1">
      <c r="B5659" s="44" t="s">
        <v>5664</v>
      </c>
      <c r="C5659" s="43">
        <v>151713</v>
      </c>
      <c r="D5659" s="43">
        <v>8152</v>
      </c>
      <c r="E5659" s="44">
        <v>5607</v>
      </c>
      <c r="F5659" s="41"/>
      <c r="G5659" s="41"/>
      <c r="H5659" s="41"/>
      <c r="I5659" s="41"/>
    </row>
    <row r="5660" spans="2:9" ht="15.75" customHeight="1">
      <c r="B5660" s="44" t="s">
        <v>5665</v>
      </c>
      <c r="C5660" s="43">
        <v>151732</v>
      </c>
      <c r="D5660" s="43">
        <v>8131</v>
      </c>
      <c r="E5660" s="44">
        <v>5608</v>
      </c>
      <c r="F5660" s="41"/>
      <c r="G5660" s="41"/>
      <c r="H5660" s="41"/>
      <c r="I5660" s="41"/>
    </row>
    <row r="5661" spans="2:9" ht="15.75" customHeight="1">
      <c r="B5661" s="44" t="s">
        <v>5666</v>
      </c>
      <c r="C5661" s="43">
        <v>151751</v>
      </c>
      <c r="D5661" s="43">
        <v>8152</v>
      </c>
      <c r="E5661" s="44">
        <v>5609</v>
      </c>
      <c r="F5661" s="41"/>
      <c r="G5661" s="41"/>
      <c r="H5661" s="41"/>
      <c r="I5661" s="41"/>
    </row>
    <row r="5662" spans="2:9" ht="15.75" customHeight="1">
      <c r="B5662" s="44" t="s">
        <v>5667</v>
      </c>
      <c r="C5662" s="43">
        <v>151770</v>
      </c>
      <c r="D5662" s="43">
        <v>8131</v>
      </c>
      <c r="E5662" s="44">
        <v>5610</v>
      </c>
      <c r="F5662" s="41"/>
      <c r="G5662" s="41"/>
      <c r="H5662" s="41"/>
      <c r="I5662" s="41"/>
    </row>
    <row r="5663" spans="2:9" ht="15.75" customHeight="1">
      <c r="B5663" s="44" t="s">
        <v>5668</v>
      </c>
      <c r="C5663" s="43">
        <v>151791</v>
      </c>
      <c r="D5663" s="43">
        <v>8152</v>
      </c>
      <c r="E5663" s="44">
        <v>5611</v>
      </c>
      <c r="F5663" s="41"/>
      <c r="G5663" s="41"/>
      <c r="H5663" s="41"/>
      <c r="I5663" s="41"/>
    </row>
    <row r="5664" spans="2:9" ht="15.75" customHeight="1">
      <c r="B5664" s="44" t="s">
        <v>5669</v>
      </c>
      <c r="C5664" s="43">
        <v>151817</v>
      </c>
      <c r="D5664" s="43">
        <v>8123</v>
      </c>
      <c r="E5664" s="44">
        <v>5612</v>
      </c>
      <c r="F5664" s="41"/>
      <c r="G5664" s="41"/>
      <c r="H5664" s="41"/>
      <c r="I5664" s="41"/>
    </row>
    <row r="5665" spans="2:9" ht="15.75" customHeight="1">
      <c r="B5665" s="44" t="s">
        <v>5670</v>
      </c>
      <c r="C5665" s="43">
        <v>151836</v>
      </c>
      <c r="D5665" s="43">
        <v>8123</v>
      </c>
      <c r="E5665" s="44">
        <v>5613</v>
      </c>
      <c r="F5665" s="41"/>
      <c r="G5665" s="41"/>
      <c r="H5665" s="41"/>
      <c r="I5665" s="41"/>
    </row>
    <row r="5666" spans="2:9" ht="15.75" customHeight="1">
      <c r="B5666" s="44" t="s">
        <v>5671</v>
      </c>
      <c r="C5666" s="43">
        <v>351842</v>
      </c>
      <c r="D5666" s="43">
        <v>8290</v>
      </c>
      <c r="E5666" s="44">
        <v>5614</v>
      </c>
      <c r="F5666" s="41"/>
      <c r="G5666" s="41"/>
      <c r="H5666" s="41"/>
      <c r="I5666" s="41"/>
    </row>
    <row r="5667" spans="2:9" ht="15.75" customHeight="1">
      <c r="B5667" s="44" t="s">
        <v>5672</v>
      </c>
      <c r="C5667" s="43">
        <v>151855</v>
      </c>
      <c r="D5667" s="43">
        <v>8152</v>
      </c>
      <c r="E5667" s="44">
        <v>5615</v>
      </c>
      <c r="F5667" s="41"/>
      <c r="G5667" s="41"/>
      <c r="H5667" s="41"/>
      <c r="I5667" s="41"/>
    </row>
    <row r="5668" spans="2:9" ht="15.75" customHeight="1">
      <c r="B5668" s="44" t="s">
        <v>5673</v>
      </c>
      <c r="C5668" s="43">
        <v>151874</v>
      </c>
      <c r="D5668" s="43">
        <v>8131</v>
      </c>
      <c r="E5668" s="44">
        <v>5616</v>
      </c>
      <c r="F5668" s="41"/>
      <c r="G5668" s="41"/>
      <c r="H5668" s="41"/>
      <c r="I5668" s="41"/>
    </row>
    <row r="5669" spans="2:9" ht="15.75" customHeight="1">
      <c r="B5669" s="44" t="s">
        <v>5674</v>
      </c>
      <c r="C5669" s="43">
        <v>151893</v>
      </c>
      <c r="D5669" s="43">
        <v>8139</v>
      </c>
      <c r="E5669" s="44">
        <v>5617</v>
      </c>
      <c r="F5669" s="41"/>
      <c r="G5669" s="41"/>
      <c r="H5669" s="41"/>
      <c r="I5669" s="41"/>
    </row>
    <row r="5670" spans="2:9" ht="15.75" customHeight="1">
      <c r="B5670" s="44" t="s">
        <v>5675</v>
      </c>
      <c r="C5670" s="43">
        <v>151910</v>
      </c>
      <c r="D5670" s="43">
        <v>8139</v>
      </c>
      <c r="E5670" s="44">
        <v>5618</v>
      </c>
      <c r="F5670" s="41"/>
      <c r="G5670" s="41"/>
      <c r="H5670" s="41"/>
      <c r="I5670" s="41"/>
    </row>
    <row r="5671" spans="2:9" ht="15.75" customHeight="1">
      <c r="B5671" s="44" t="s">
        <v>5676</v>
      </c>
      <c r="C5671" s="43">
        <v>151934</v>
      </c>
      <c r="D5671" s="43">
        <v>8134</v>
      </c>
      <c r="E5671" s="44">
        <v>5619</v>
      </c>
      <c r="F5671" s="41"/>
      <c r="G5671" s="41"/>
      <c r="H5671" s="41"/>
      <c r="I5671" s="41"/>
    </row>
    <row r="5672" spans="2:9" ht="15.75" customHeight="1">
      <c r="B5672" s="44" t="s">
        <v>5677</v>
      </c>
      <c r="C5672" s="43">
        <v>151959</v>
      </c>
      <c r="D5672" s="43">
        <v>8131</v>
      </c>
      <c r="E5672" s="44">
        <v>5620</v>
      </c>
      <c r="F5672" s="41"/>
      <c r="G5672" s="41"/>
      <c r="H5672" s="41"/>
      <c r="I5672" s="41"/>
    </row>
    <row r="5673" spans="2:9" ht="15.75" customHeight="1">
      <c r="B5673" s="44" t="s">
        <v>5678</v>
      </c>
      <c r="C5673" s="43">
        <v>151978</v>
      </c>
      <c r="D5673" s="43">
        <v>8131</v>
      </c>
      <c r="E5673" s="44">
        <v>5621</v>
      </c>
      <c r="F5673" s="41"/>
      <c r="G5673" s="41"/>
      <c r="H5673" s="41"/>
      <c r="I5673" s="41"/>
    </row>
    <row r="5674" spans="2:9" ht="15.75" customHeight="1">
      <c r="B5674" s="44" t="s">
        <v>5679</v>
      </c>
      <c r="C5674" s="43">
        <v>151997</v>
      </c>
      <c r="D5674" s="43">
        <v>8139</v>
      </c>
      <c r="E5674" s="44">
        <v>5622</v>
      </c>
      <c r="F5674" s="41"/>
      <c r="G5674" s="41"/>
      <c r="H5674" s="41"/>
      <c r="I5674" s="41"/>
    </row>
    <row r="5675" spans="2:9" ht="15.75" customHeight="1">
      <c r="B5675" s="44" t="s">
        <v>5680</v>
      </c>
      <c r="C5675" s="43">
        <v>152010</v>
      </c>
      <c r="D5675" s="43">
        <v>8223</v>
      </c>
      <c r="E5675" s="44">
        <v>5623</v>
      </c>
      <c r="F5675" s="41"/>
      <c r="G5675" s="41"/>
      <c r="H5675" s="41"/>
      <c r="I5675" s="41"/>
    </row>
    <row r="5676" spans="2:9" ht="15.75" customHeight="1">
      <c r="B5676" s="44" t="s">
        <v>5681</v>
      </c>
      <c r="C5676" s="43">
        <v>152044</v>
      </c>
      <c r="D5676" s="43">
        <v>7242</v>
      </c>
      <c r="E5676" s="44">
        <v>5624</v>
      </c>
      <c r="F5676" s="41"/>
      <c r="G5676" s="41"/>
      <c r="H5676" s="41"/>
      <c r="I5676" s="41"/>
    </row>
    <row r="5677" spans="2:9" ht="15.75" customHeight="1">
      <c r="B5677" s="44" t="s">
        <v>5682</v>
      </c>
      <c r="C5677" s="43">
        <v>152050</v>
      </c>
      <c r="D5677" s="43">
        <v>5143</v>
      </c>
      <c r="E5677" s="44">
        <v>5625</v>
      </c>
      <c r="F5677" s="41"/>
      <c r="G5677" s="41"/>
      <c r="H5677" s="41"/>
      <c r="I5677" s="41"/>
    </row>
    <row r="5678" spans="2:9" ht="15.75" customHeight="1">
      <c r="B5678" s="44" t="s">
        <v>5683</v>
      </c>
      <c r="C5678" s="43">
        <v>152063</v>
      </c>
      <c r="D5678" s="43">
        <v>7412</v>
      </c>
      <c r="E5678" s="44">
        <v>5626</v>
      </c>
      <c r="F5678" s="41"/>
      <c r="G5678" s="41"/>
      <c r="H5678" s="41"/>
      <c r="I5678" s="41"/>
    </row>
    <row r="5679" spans="2:9" ht="15.75" customHeight="1">
      <c r="B5679" s="44" t="s">
        <v>5684</v>
      </c>
      <c r="C5679" s="43">
        <v>152082</v>
      </c>
      <c r="D5679" s="43">
        <v>7223</v>
      </c>
      <c r="E5679" s="44">
        <v>5627</v>
      </c>
      <c r="F5679" s="41"/>
      <c r="G5679" s="41"/>
      <c r="H5679" s="41"/>
      <c r="I5679" s="41"/>
    </row>
    <row r="5680" spans="2:9" ht="15.75" customHeight="1">
      <c r="B5680" s="44" t="s">
        <v>5685</v>
      </c>
      <c r="C5680" s="43">
        <v>152106</v>
      </c>
      <c r="D5680" s="43">
        <v>7450</v>
      </c>
      <c r="E5680" s="44">
        <v>5628</v>
      </c>
      <c r="F5680" s="41"/>
      <c r="G5680" s="41"/>
      <c r="H5680" s="41"/>
      <c r="I5680" s="41"/>
    </row>
    <row r="5681" spans="2:9" ht="15.75" customHeight="1">
      <c r="B5681" s="44" t="s">
        <v>5686</v>
      </c>
      <c r="C5681" s="43">
        <v>152129</v>
      </c>
      <c r="D5681" s="43">
        <v>7422</v>
      </c>
      <c r="E5681" s="44">
        <v>5629</v>
      </c>
      <c r="F5681" s="41"/>
      <c r="G5681" s="41"/>
      <c r="H5681" s="41"/>
      <c r="I5681" s="41"/>
    </row>
    <row r="5682" spans="2:9" ht="15.75" customHeight="1">
      <c r="B5682" s="44" t="s">
        <v>5687</v>
      </c>
      <c r="C5682" s="43">
        <v>152186</v>
      </c>
      <c r="D5682" s="43">
        <v>7312</v>
      </c>
      <c r="E5682" s="44">
        <v>5630</v>
      </c>
      <c r="F5682" s="41"/>
      <c r="G5682" s="41"/>
      <c r="H5682" s="41"/>
      <c r="I5682" s="41"/>
    </row>
    <row r="5683" spans="2:9" ht="15.75" customHeight="1">
      <c r="B5683" s="44" t="s">
        <v>5688</v>
      </c>
      <c r="C5683" s="43">
        <v>152241</v>
      </c>
      <c r="D5683" s="43">
        <v>7132</v>
      </c>
      <c r="E5683" s="44">
        <v>5631</v>
      </c>
      <c r="F5683" s="41"/>
      <c r="G5683" s="41"/>
      <c r="H5683" s="41"/>
      <c r="I5683" s="41"/>
    </row>
    <row r="5684" spans="2:9" ht="15.75" customHeight="1">
      <c r="B5684" s="44" t="s">
        <v>5689</v>
      </c>
      <c r="C5684" s="43">
        <v>152148</v>
      </c>
      <c r="D5684" s="43">
        <v>7121</v>
      </c>
      <c r="E5684" s="44">
        <v>5632</v>
      </c>
      <c r="F5684" s="41"/>
      <c r="G5684" s="41"/>
      <c r="H5684" s="41"/>
      <c r="I5684" s="41"/>
    </row>
    <row r="5685" spans="2:9" ht="15.75" customHeight="1">
      <c r="B5685" s="44" t="s">
        <v>5690</v>
      </c>
      <c r="C5685" s="43">
        <v>152167</v>
      </c>
      <c r="D5685" s="43">
        <v>7121</v>
      </c>
      <c r="E5685" s="44">
        <v>5633</v>
      </c>
      <c r="F5685" s="41"/>
      <c r="G5685" s="41"/>
      <c r="H5685" s="41"/>
      <c r="I5685" s="41"/>
    </row>
    <row r="5686" spans="2:9" ht="15.75" customHeight="1">
      <c r="B5686" s="44" t="s">
        <v>5691</v>
      </c>
      <c r="C5686" s="43">
        <v>152203</v>
      </c>
      <c r="D5686" s="43">
        <v>7121</v>
      </c>
      <c r="E5686" s="44">
        <v>5634</v>
      </c>
      <c r="F5686" s="41"/>
      <c r="G5686" s="41"/>
      <c r="H5686" s="41"/>
      <c r="I5686" s="41"/>
    </row>
    <row r="5687" spans="2:9" ht="15.75" customHeight="1">
      <c r="B5687" s="44" t="s">
        <v>5692</v>
      </c>
      <c r="C5687" s="43">
        <v>152222</v>
      </c>
      <c r="D5687" s="43">
        <v>7121</v>
      </c>
      <c r="E5687" s="44">
        <v>5635</v>
      </c>
      <c r="F5687" s="41"/>
      <c r="G5687" s="41"/>
      <c r="H5687" s="41"/>
      <c r="I5687" s="41"/>
    </row>
    <row r="5688" spans="2:9" ht="15.75" customHeight="1">
      <c r="B5688" s="44" t="s">
        <v>5693</v>
      </c>
      <c r="C5688" s="43">
        <v>152260</v>
      </c>
      <c r="D5688" s="43">
        <v>9322</v>
      </c>
      <c r="E5688" s="44">
        <v>5636</v>
      </c>
      <c r="F5688" s="41"/>
      <c r="G5688" s="41"/>
      <c r="H5688" s="41"/>
      <c r="I5688" s="41"/>
    </row>
    <row r="5689" spans="2:9" ht="15.75" customHeight="1">
      <c r="B5689" s="44" t="s">
        <v>5694</v>
      </c>
      <c r="C5689" s="43">
        <v>152282</v>
      </c>
      <c r="D5689" s="43">
        <v>9322</v>
      </c>
      <c r="E5689" s="44">
        <v>5637</v>
      </c>
      <c r="F5689" s="41"/>
      <c r="G5689" s="41"/>
      <c r="H5689" s="41"/>
      <c r="I5689" s="41"/>
    </row>
    <row r="5690" spans="2:9" ht="15.75" customHeight="1">
      <c r="B5690" s="44" t="s">
        <v>5695</v>
      </c>
      <c r="C5690" s="43">
        <v>152307</v>
      </c>
      <c r="D5690" s="43">
        <v>7214</v>
      </c>
      <c r="E5690" s="44">
        <v>5638</v>
      </c>
      <c r="F5690" s="41"/>
      <c r="G5690" s="41"/>
      <c r="H5690" s="41"/>
      <c r="I5690" s="41"/>
    </row>
    <row r="5691" spans="2:9" ht="15.75" customHeight="1">
      <c r="B5691" s="44" t="s">
        <v>5696</v>
      </c>
      <c r="C5691" s="43">
        <v>152337</v>
      </c>
      <c r="D5691" s="43">
        <v>7442</v>
      </c>
      <c r="E5691" s="44">
        <v>5639</v>
      </c>
      <c r="F5691" s="41"/>
      <c r="G5691" s="41"/>
      <c r="H5691" s="41"/>
      <c r="I5691" s="41"/>
    </row>
    <row r="5692" spans="2:9" ht="15.75" customHeight="1">
      <c r="B5692" s="44" t="s">
        <v>5697</v>
      </c>
      <c r="C5692" s="43">
        <v>152236</v>
      </c>
      <c r="D5692" s="43">
        <v>3449</v>
      </c>
      <c r="E5692" s="44">
        <v>5640</v>
      </c>
      <c r="F5692" s="41"/>
      <c r="G5692" s="41"/>
      <c r="H5692" s="41"/>
      <c r="I5692" s="41"/>
    </row>
    <row r="5693" spans="2:9" ht="15.75" customHeight="1">
      <c r="B5693" s="44" t="s">
        <v>5698</v>
      </c>
      <c r="C5693" s="43">
        <v>152345</v>
      </c>
      <c r="D5693" s="43">
        <v>8275</v>
      </c>
      <c r="E5693" s="44">
        <v>5641</v>
      </c>
      <c r="F5693" s="41"/>
      <c r="G5693" s="41"/>
      <c r="H5693" s="41"/>
      <c r="I5693" s="41"/>
    </row>
    <row r="5694" spans="2:9" ht="15.75" customHeight="1">
      <c r="B5694" s="44" t="s">
        <v>5699</v>
      </c>
      <c r="C5694" s="43">
        <v>152364</v>
      </c>
      <c r="D5694" s="43">
        <v>8282</v>
      </c>
      <c r="E5694" s="44">
        <v>5642</v>
      </c>
      <c r="F5694" s="41"/>
      <c r="G5694" s="41"/>
      <c r="H5694" s="41"/>
      <c r="I5694" s="41"/>
    </row>
    <row r="5695" spans="2:9" ht="15.75" customHeight="1">
      <c r="B5695" s="44" t="s">
        <v>5700</v>
      </c>
      <c r="C5695" s="43">
        <v>152383</v>
      </c>
      <c r="D5695" s="43">
        <v>7123</v>
      </c>
      <c r="E5695" s="44">
        <v>5643</v>
      </c>
      <c r="F5695" s="41"/>
      <c r="G5695" s="41"/>
      <c r="H5695" s="41"/>
      <c r="I5695" s="41"/>
    </row>
    <row r="5696" spans="2:9" ht="15.75" customHeight="1">
      <c r="B5696" s="44" t="s">
        <v>5701</v>
      </c>
      <c r="C5696" s="43">
        <v>152400</v>
      </c>
      <c r="D5696" s="43">
        <v>8112</v>
      </c>
      <c r="E5696" s="44">
        <v>5644</v>
      </c>
      <c r="F5696" s="41"/>
      <c r="G5696" s="41"/>
      <c r="H5696" s="41"/>
      <c r="I5696" s="41"/>
    </row>
    <row r="5697" spans="2:9" ht="15.75" customHeight="1">
      <c r="B5697" s="44" t="s">
        <v>5702</v>
      </c>
      <c r="C5697" s="43">
        <v>152425</v>
      </c>
      <c r="D5697" s="43">
        <v>8159</v>
      </c>
      <c r="E5697" s="44">
        <v>5645</v>
      </c>
      <c r="F5697" s="41"/>
      <c r="G5697" s="41"/>
      <c r="H5697" s="41"/>
      <c r="I5697" s="41"/>
    </row>
    <row r="5698" spans="2:9" ht="15.75" customHeight="1">
      <c r="B5698" s="44" t="s">
        <v>5703</v>
      </c>
      <c r="C5698" s="43">
        <v>152449</v>
      </c>
      <c r="D5698" s="43">
        <v>9322</v>
      </c>
      <c r="E5698" s="44">
        <v>5646</v>
      </c>
      <c r="F5698" s="41"/>
      <c r="G5698" s="41"/>
      <c r="H5698" s="41"/>
      <c r="I5698" s="41"/>
    </row>
    <row r="5699" spans="2:9" ht="15.75" customHeight="1">
      <c r="B5699" s="44" t="s">
        <v>5704</v>
      </c>
      <c r="C5699" s="43">
        <v>152468</v>
      </c>
      <c r="D5699" s="43">
        <v>8159</v>
      </c>
      <c r="E5699" s="44">
        <v>5647</v>
      </c>
      <c r="F5699" s="41"/>
      <c r="G5699" s="41"/>
      <c r="H5699" s="41"/>
      <c r="I5699" s="41"/>
    </row>
    <row r="5700" spans="2:9" ht="15.75" customHeight="1">
      <c r="B5700" s="44" t="s">
        <v>5705</v>
      </c>
      <c r="C5700" s="43">
        <v>152487</v>
      </c>
      <c r="D5700" s="43">
        <v>7610</v>
      </c>
      <c r="E5700" s="44">
        <v>5648</v>
      </c>
      <c r="F5700" s="41"/>
      <c r="G5700" s="41"/>
      <c r="H5700" s="41"/>
      <c r="I5700" s="41"/>
    </row>
    <row r="5701" spans="2:9" ht="15.75" customHeight="1">
      <c r="B5701" s="44" t="s">
        <v>5706</v>
      </c>
      <c r="C5701" s="43">
        <v>252774</v>
      </c>
      <c r="D5701" s="43">
        <v>2451</v>
      </c>
      <c r="E5701" s="44">
        <v>5649</v>
      </c>
      <c r="F5701" s="41"/>
      <c r="G5701" s="41"/>
      <c r="H5701" s="41"/>
      <c r="I5701" s="41"/>
    </row>
    <row r="5702" spans="2:9" ht="15.75" customHeight="1">
      <c r="B5702" s="44" t="s">
        <v>5707</v>
      </c>
      <c r="C5702" s="43">
        <v>252825</v>
      </c>
      <c r="D5702" s="43">
        <v>2451</v>
      </c>
      <c r="E5702" s="44">
        <v>5650</v>
      </c>
      <c r="F5702" s="41"/>
      <c r="G5702" s="41"/>
      <c r="H5702" s="41"/>
      <c r="I5702" s="41"/>
    </row>
    <row r="5703" spans="2:9" ht="15.75" customHeight="1">
      <c r="B5703" s="44" t="s">
        <v>5708</v>
      </c>
      <c r="C5703" s="43">
        <v>252830</v>
      </c>
      <c r="D5703" s="43">
        <v>2451</v>
      </c>
      <c r="E5703" s="44">
        <v>5651</v>
      </c>
      <c r="F5703" s="41"/>
      <c r="G5703" s="41"/>
      <c r="H5703" s="41"/>
      <c r="I5703" s="41"/>
    </row>
    <row r="5704" spans="2:9" ht="15.75" customHeight="1">
      <c r="B5704" s="44" t="s">
        <v>5709</v>
      </c>
      <c r="C5704" s="43">
        <v>152504</v>
      </c>
      <c r="D5704" s="43">
        <v>7422</v>
      </c>
      <c r="E5704" s="44">
        <v>5652</v>
      </c>
      <c r="F5704" s="41"/>
      <c r="G5704" s="41"/>
      <c r="H5704" s="41"/>
      <c r="I5704" s="41"/>
    </row>
    <row r="5705" spans="2:9" ht="15.75" customHeight="1">
      <c r="B5705" s="44" t="s">
        <v>5710</v>
      </c>
      <c r="C5705" s="43">
        <v>152523</v>
      </c>
      <c r="D5705" s="43">
        <v>7422</v>
      </c>
      <c r="E5705" s="44">
        <v>5653</v>
      </c>
      <c r="F5705" s="41"/>
      <c r="G5705" s="41"/>
      <c r="H5705" s="41"/>
      <c r="I5705" s="41"/>
    </row>
    <row r="5706" spans="2:9" ht="15.75" customHeight="1">
      <c r="B5706" s="44" t="s">
        <v>5711</v>
      </c>
      <c r="C5706" s="43">
        <v>152542</v>
      </c>
      <c r="D5706" s="43">
        <v>7111</v>
      </c>
      <c r="E5706" s="44">
        <v>5654</v>
      </c>
      <c r="F5706" s="41"/>
      <c r="G5706" s="41"/>
      <c r="H5706" s="41"/>
      <c r="I5706" s="41"/>
    </row>
    <row r="5707" spans="2:9" ht="15.75" customHeight="1">
      <c r="B5707" s="44" t="s">
        <v>5712</v>
      </c>
      <c r="C5707" s="43">
        <v>152576</v>
      </c>
      <c r="D5707" s="43">
        <v>8284</v>
      </c>
      <c r="E5707" s="44">
        <v>5655</v>
      </c>
      <c r="F5707" s="41"/>
      <c r="G5707" s="41"/>
      <c r="H5707" s="41"/>
      <c r="I5707" s="41"/>
    </row>
    <row r="5708" spans="2:9" ht="15.75" customHeight="1">
      <c r="B5708" s="44" t="s">
        <v>5713</v>
      </c>
      <c r="C5708" s="43">
        <v>152595</v>
      </c>
      <c r="D5708" s="43">
        <v>7411</v>
      </c>
      <c r="E5708" s="44">
        <v>5656</v>
      </c>
      <c r="F5708" s="41"/>
      <c r="G5708" s="41"/>
      <c r="H5708" s="41"/>
      <c r="I5708" s="41"/>
    </row>
    <row r="5709" spans="2:9" ht="15.75" customHeight="1">
      <c r="B5709" s="44" t="s">
        <v>5714</v>
      </c>
      <c r="C5709" s="43">
        <v>152612</v>
      </c>
      <c r="D5709" s="43">
        <v>7415</v>
      </c>
      <c r="E5709" s="44">
        <v>5657</v>
      </c>
      <c r="F5709" s="41"/>
      <c r="G5709" s="41"/>
      <c r="H5709" s="41"/>
      <c r="I5709" s="41"/>
    </row>
    <row r="5710" spans="2:9" ht="15.75" customHeight="1">
      <c r="B5710" s="44" t="s">
        <v>5715</v>
      </c>
      <c r="C5710" s="43">
        <v>152631</v>
      </c>
      <c r="D5710" s="43">
        <v>7415</v>
      </c>
      <c r="E5710" s="44">
        <v>5658</v>
      </c>
      <c r="F5710" s="41"/>
      <c r="G5710" s="41"/>
      <c r="H5710" s="41"/>
      <c r="I5710" s="41"/>
    </row>
    <row r="5711" spans="2:9" ht="15.75" customHeight="1">
      <c r="B5711" s="44" t="s">
        <v>5716</v>
      </c>
      <c r="C5711" s="43">
        <v>152657</v>
      </c>
      <c r="D5711" s="43">
        <v>7415</v>
      </c>
      <c r="E5711" s="44">
        <v>5659</v>
      </c>
      <c r="F5711" s="41"/>
      <c r="G5711" s="41"/>
      <c r="H5711" s="41"/>
      <c r="I5711" s="41"/>
    </row>
    <row r="5712" spans="2:9" ht="15.75" customHeight="1">
      <c r="B5712" s="44" t="s">
        <v>5717</v>
      </c>
      <c r="C5712" s="43">
        <v>152678</v>
      </c>
      <c r="D5712" s="43">
        <v>7431</v>
      </c>
      <c r="E5712" s="44">
        <v>5660</v>
      </c>
      <c r="F5712" s="41"/>
      <c r="G5712" s="41"/>
      <c r="H5712" s="41"/>
      <c r="I5712" s="41"/>
    </row>
    <row r="5713" spans="2:9" ht="15.75" customHeight="1">
      <c r="B5713" s="44" t="s">
        <v>5718</v>
      </c>
      <c r="C5713" s="43">
        <v>152699</v>
      </c>
      <c r="D5713" s="43">
        <v>7411</v>
      </c>
      <c r="E5713" s="44">
        <v>5661</v>
      </c>
      <c r="F5713" s="41"/>
      <c r="G5713" s="41"/>
      <c r="H5713" s="41"/>
      <c r="I5713" s="41"/>
    </row>
    <row r="5714" spans="2:9" ht="15.75" customHeight="1">
      <c r="B5714" s="44" t="s">
        <v>5719</v>
      </c>
      <c r="C5714" s="43">
        <v>152716</v>
      </c>
      <c r="D5714" s="43">
        <v>8125</v>
      </c>
      <c r="E5714" s="44">
        <v>5662</v>
      </c>
      <c r="F5714" s="41"/>
      <c r="G5714" s="41"/>
      <c r="H5714" s="41"/>
      <c r="I5714" s="41"/>
    </row>
    <row r="5715" spans="2:9" ht="15.75" customHeight="1">
      <c r="B5715" s="44" t="s">
        <v>5720</v>
      </c>
      <c r="C5715" s="43">
        <v>152735</v>
      </c>
      <c r="D5715" s="43">
        <v>7441</v>
      </c>
      <c r="E5715" s="44">
        <v>5663</v>
      </c>
      <c r="F5715" s="41"/>
      <c r="G5715" s="41"/>
      <c r="H5715" s="41"/>
      <c r="I5715" s="41"/>
    </row>
    <row r="5716" spans="2:9" ht="15.75" customHeight="1">
      <c r="B5716" s="44" t="s">
        <v>5721</v>
      </c>
      <c r="C5716" s="43">
        <v>152754</v>
      </c>
      <c r="D5716" s="43">
        <v>8221</v>
      </c>
      <c r="E5716" s="44">
        <v>5664</v>
      </c>
      <c r="F5716" s="41"/>
      <c r="G5716" s="41"/>
      <c r="H5716" s="41"/>
      <c r="I5716" s="41"/>
    </row>
    <row r="5717" spans="2:9" ht="15.75" customHeight="1">
      <c r="B5717" s="44" t="s">
        <v>5722</v>
      </c>
      <c r="C5717" s="43">
        <v>152773</v>
      </c>
      <c r="D5717" s="43">
        <v>7280</v>
      </c>
      <c r="E5717" s="44">
        <v>5665</v>
      </c>
      <c r="F5717" s="41"/>
      <c r="G5717" s="41"/>
      <c r="H5717" s="41"/>
      <c r="I5717" s="41"/>
    </row>
    <row r="5718" spans="2:9" ht="15.75" customHeight="1">
      <c r="B5718" s="44" t="s">
        <v>5723</v>
      </c>
      <c r="C5718" s="43">
        <v>152792</v>
      </c>
      <c r="D5718" s="43">
        <v>8227</v>
      </c>
      <c r="E5718" s="44">
        <v>5666</v>
      </c>
      <c r="F5718" s="41"/>
      <c r="G5718" s="41"/>
      <c r="H5718" s="41"/>
      <c r="I5718" s="41"/>
    </row>
    <row r="5719" spans="2:9" ht="15.75" customHeight="1">
      <c r="B5719" s="44" t="s">
        <v>5724</v>
      </c>
      <c r="C5719" s="43">
        <v>152810</v>
      </c>
      <c r="D5719" s="43">
        <v>7280</v>
      </c>
      <c r="E5719" s="44">
        <v>5667</v>
      </c>
      <c r="F5719" s="41"/>
      <c r="G5719" s="41"/>
      <c r="H5719" s="41"/>
      <c r="I5719" s="41"/>
    </row>
    <row r="5720" spans="2:9" ht="15.75" customHeight="1">
      <c r="B5720" s="44" t="s">
        <v>5725</v>
      </c>
      <c r="C5720" s="43">
        <v>152858</v>
      </c>
      <c r="D5720" s="43">
        <v>7334</v>
      </c>
      <c r="E5720" s="44">
        <v>5668</v>
      </c>
      <c r="F5720" s="41"/>
      <c r="G5720" s="41"/>
      <c r="H5720" s="41"/>
      <c r="I5720" s="41"/>
    </row>
    <row r="5721" spans="2:9" ht="15.75" customHeight="1">
      <c r="B5721" s="44" t="s">
        <v>5726</v>
      </c>
      <c r="C5721" s="43">
        <v>152877</v>
      </c>
      <c r="D5721" s="43">
        <v>8232</v>
      </c>
      <c r="E5721" s="44">
        <v>5669</v>
      </c>
      <c r="F5721" s="41"/>
      <c r="G5721" s="41"/>
      <c r="H5721" s="41"/>
      <c r="I5721" s="41"/>
    </row>
    <row r="5722" spans="2:9" ht="15.75" customHeight="1">
      <c r="B5722" s="44" t="s">
        <v>5727</v>
      </c>
      <c r="C5722" s="43">
        <v>152896</v>
      </c>
      <c r="D5722" s="43">
        <v>7334</v>
      </c>
      <c r="E5722" s="44">
        <v>5670</v>
      </c>
      <c r="F5722" s="41"/>
      <c r="G5722" s="41"/>
      <c r="H5722" s="41"/>
      <c r="I5722" s="41"/>
    </row>
    <row r="5723" spans="2:9" ht="15.75" customHeight="1">
      <c r="B5723" s="44" t="s">
        <v>5728</v>
      </c>
      <c r="C5723" s="43">
        <v>152913</v>
      </c>
      <c r="D5723" s="43">
        <v>7411</v>
      </c>
      <c r="E5723" s="44">
        <v>5671</v>
      </c>
      <c r="F5723" s="41"/>
      <c r="G5723" s="41"/>
      <c r="H5723" s="41"/>
      <c r="I5723" s="41"/>
    </row>
    <row r="5724" spans="2:9" ht="15.75" customHeight="1">
      <c r="B5724" s="44" t="s">
        <v>5729</v>
      </c>
      <c r="C5724" s="43">
        <v>152951</v>
      </c>
      <c r="D5724" s="43">
        <v>7441</v>
      </c>
      <c r="E5724" s="44">
        <v>5672</v>
      </c>
      <c r="F5724" s="41"/>
      <c r="G5724" s="41"/>
      <c r="H5724" s="41"/>
      <c r="I5724" s="41"/>
    </row>
    <row r="5725" spans="2:9" ht="15.75" customHeight="1">
      <c r="B5725" s="44" t="s">
        <v>5730</v>
      </c>
      <c r="C5725" s="43">
        <v>152970</v>
      </c>
      <c r="D5725" s="43">
        <v>7411</v>
      </c>
      <c r="E5725" s="44">
        <v>5673</v>
      </c>
      <c r="F5725" s="41"/>
      <c r="G5725" s="41"/>
      <c r="H5725" s="41"/>
      <c r="I5725" s="41"/>
    </row>
    <row r="5726" spans="2:9" ht="15.75" customHeight="1">
      <c r="B5726" s="44" t="s">
        <v>5731</v>
      </c>
      <c r="C5726" s="43">
        <v>152997</v>
      </c>
      <c r="D5726" s="43">
        <v>7415</v>
      </c>
      <c r="E5726" s="44">
        <v>5674</v>
      </c>
      <c r="F5726" s="41"/>
      <c r="G5726" s="41"/>
      <c r="H5726" s="41"/>
      <c r="I5726" s="41"/>
    </row>
    <row r="5727" spans="2:9" ht="15.75" customHeight="1">
      <c r="B5727" s="44" t="s">
        <v>5732</v>
      </c>
      <c r="C5727" s="43">
        <v>153160</v>
      </c>
      <c r="D5727" s="43">
        <v>4142</v>
      </c>
      <c r="E5727" s="44">
        <v>5675</v>
      </c>
      <c r="F5727" s="41"/>
      <c r="G5727" s="41"/>
      <c r="H5727" s="41"/>
      <c r="I5727" s="41"/>
    </row>
    <row r="5728" spans="2:9" ht="15.75" customHeight="1">
      <c r="B5728" s="44" t="s">
        <v>5733</v>
      </c>
      <c r="C5728" s="43">
        <v>153013</v>
      </c>
      <c r="D5728" s="43">
        <v>7411</v>
      </c>
      <c r="E5728" s="44">
        <v>5676</v>
      </c>
      <c r="F5728" s="41"/>
      <c r="G5728" s="41"/>
      <c r="H5728" s="41"/>
      <c r="I5728" s="41"/>
    </row>
    <row r="5729" spans="2:9" ht="15.75" customHeight="1">
      <c r="B5729" s="44" t="s">
        <v>5734</v>
      </c>
      <c r="C5729" s="43">
        <v>153032</v>
      </c>
      <c r="D5729" s="43">
        <v>7411</v>
      </c>
      <c r="E5729" s="44">
        <v>5677</v>
      </c>
      <c r="F5729" s="41"/>
      <c r="G5729" s="41"/>
      <c r="H5729" s="41"/>
      <c r="I5729" s="41"/>
    </row>
    <row r="5730" spans="2:9" ht="15.75" customHeight="1">
      <c r="B5730" s="44" t="s">
        <v>5735</v>
      </c>
      <c r="C5730" s="43">
        <v>153040</v>
      </c>
      <c r="D5730" s="43">
        <v>8122</v>
      </c>
      <c r="E5730" s="44">
        <v>5678</v>
      </c>
      <c r="F5730" s="41"/>
      <c r="G5730" s="41"/>
      <c r="H5730" s="41"/>
      <c r="I5730" s="41"/>
    </row>
    <row r="5731" spans="2:9" ht="15.75" customHeight="1">
      <c r="B5731" s="44" t="s">
        <v>5736</v>
      </c>
      <c r="C5731" s="43">
        <v>153051</v>
      </c>
      <c r="D5731" s="43">
        <v>8284</v>
      </c>
      <c r="E5731" s="44">
        <v>5679</v>
      </c>
      <c r="F5731" s="41"/>
      <c r="G5731" s="41"/>
      <c r="H5731" s="41"/>
      <c r="I5731" s="41"/>
    </row>
    <row r="5732" spans="2:9" ht="15.75" customHeight="1">
      <c r="B5732" s="44" t="s">
        <v>5737</v>
      </c>
      <c r="C5732" s="43">
        <v>153070</v>
      </c>
      <c r="D5732" s="43">
        <v>9322</v>
      </c>
      <c r="E5732" s="44">
        <v>5680</v>
      </c>
      <c r="F5732" s="41"/>
      <c r="G5732" s="41"/>
      <c r="H5732" s="41"/>
      <c r="I5732" s="41"/>
    </row>
    <row r="5733" spans="2:9" ht="15.75" customHeight="1">
      <c r="B5733" s="44" t="s">
        <v>5738</v>
      </c>
      <c r="C5733" s="43">
        <v>153092</v>
      </c>
      <c r="D5733" s="43">
        <v>7441</v>
      </c>
      <c r="E5733" s="44">
        <v>5681</v>
      </c>
      <c r="F5733" s="41"/>
      <c r="G5733" s="41"/>
      <c r="H5733" s="41"/>
      <c r="I5733" s="41"/>
    </row>
    <row r="5734" spans="2:9" ht="15.75" customHeight="1">
      <c r="B5734" s="44" t="s">
        <v>5739</v>
      </c>
      <c r="C5734" s="43">
        <v>153117</v>
      </c>
      <c r="D5734" s="43">
        <v>7411</v>
      </c>
      <c r="E5734" s="44">
        <v>5682</v>
      </c>
      <c r="F5734" s="41"/>
      <c r="G5734" s="41"/>
      <c r="H5734" s="41"/>
      <c r="I5734" s="41"/>
    </row>
    <row r="5735" spans="2:9" ht="15.75" customHeight="1">
      <c r="B5735" s="44" t="s">
        <v>5740</v>
      </c>
      <c r="C5735" s="43">
        <v>153136</v>
      </c>
      <c r="D5735" s="43">
        <v>7411</v>
      </c>
      <c r="E5735" s="44">
        <v>5683</v>
      </c>
      <c r="F5735" s="41"/>
      <c r="G5735" s="41"/>
      <c r="H5735" s="41"/>
      <c r="I5735" s="41"/>
    </row>
    <row r="5736" spans="2:9" ht="15.75" customHeight="1">
      <c r="B5736" s="44" t="s">
        <v>5741</v>
      </c>
      <c r="C5736" s="43">
        <v>153155</v>
      </c>
      <c r="D5736" s="43">
        <v>7411</v>
      </c>
      <c r="E5736" s="44">
        <v>5684</v>
      </c>
      <c r="F5736" s="41"/>
      <c r="G5736" s="41"/>
      <c r="H5736" s="41"/>
      <c r="I5736" s="41"/>
    </row>
    <row r="5737" spans="2:9" ht="15.75" customHeight="1">
      <c r="B5737" s="44" t="s">
        <v>5742</v>
      </c>
      <c r="C5737" s="43">
        <v>153174</v>
      </c>
      <c r="D5737" s="43">
        <v>7223</v>
      </c>
      <c r="E5737" s="44">
        <v>5685</v>
      </c>
      <c r="F5737" s="41"/>
      <c r="G5737" s="41"/>
      <c r="H5737" s="41"/>
      <c r="I5737" s="41"/>
    </row>
    <row r="5738" spans="2:9" ht="15.75" customHeight="1">
      <c r="B5738" s="44" t="s">
        <v>5743</v>
      </c>
      <c r="C5738" s="43">
        <v>153189</v>
      </c>
      <c r="D5738" s="43">
        <v>3434</v>
      </c>
      <c r="E5738" s="44">
        <v>5686</v>
      </c>
      <c r="F5738" s="41"/>
      <c r="G5738" s="41"/>
      <c r="H5738" s="41"/>
      <c r="I5738" s="41"/>
    </row>
    <row r="5739" spans="2:9" ht="15.75" customHeight="1">
      <c r="B5739" s="44" t="s">
        <v>5744</v>
      </c>
      <c r="C5739" s="43">
        <v>153193</v>
      </c>
      <c r="D5739" s="43">
        <v>7280</v>
      </c>
      <c r="E5739" s="44">
        <v>5687</v>
      </c>
      <c r="F5739" s="41"/>
      <c r="G5739" s="41"/>
      <c r="H5739" s="41"/>
      <c r="I5739" s="41"/>
    </row>
    <row r="5740" spans="2:9" ht="15.75" customHeight="1">
      <c r="B5740" s="44" t="s">
        <v>5745</v>
      </c>
      <c r="C5740" s="43">
        <v>153210</v>
      </c>
      <c r="D5740" s="43">
        <v>8278</v>
      </c>
      <c r="E5740" s="44">
        <v>5688</v>
      </c>
      <c r="F5740" s="41"/>
      <c r="G5740" s="41"/>
      <c r="H5740" s="41"/>
      <c r="I5740" s="41"/>
    </row>
    <row r="5741" spans="2:9" ht="15.75" customHeight="1">
      <c r="B5741" s="44" t="s">
        <v>5746</v>
      </c>
      <c r="C5741" s="43">
        <v>153235</v>
      </c>
      <c r="D5741" s="43">
        <v>7312</v>
      </c>
      <c r="E5741" s="44">
        <v>5689</v>
      </c>
      <c r="F5741" s="41"/>
      <c r="G5741" s="41"/>
      <c r="H5741" s="41"/>
      <c r="I5741" s="41"/>
    </row>
    <row r="5742" spans="2:9" ht="15.75" customHeight="1">
      <c r="B5742" s="44" t="s">
        <v>5747</v>
      </c>
      <c r="C5742" s="43">
        <v>153259</v>
      </c>
      <c r="D5742" s="43">
        <v>7411</v>
      </c>
      <c r="E5742" s="44">
        <v>5690</v>
      </c>
      <c r="F5742" s="41"/>
      <c r="G5742" s="41"/>
      <c r="H5742" s="41"/>
      <c r="I5742" s="41"/>
    </row>
    <row r="5743" spans="2:9" ht="15.75" customHeight="1">
      <c r="B5743" s="44" t="s">
        <v>5748</v>
      </c>
      <c r="C5743" s="43">
        <v>153278</v>
      </c>
      <c r="D5743" s="43">
        <v>7214</v>
      </c>
      <c r="E5743" s="44">
        <v>5691</v>
      </c>
      <c r="F5743" s="41"/>
      <c r="G5743" s="41"/>
      <c r="H5743" s="41"/>
      <c r="I5743" s="41"/>
    </row>
    <row r="5744" spans="2:9" ht="15.75" customHeight="1">
      <c r="B5744" s="44" t="s">
        <v>5749</v>
      </c>
      <c r="C5744" s="43">
        <v>153297</v>
      </c>
      <c r="D5744" s="43">
        <v>7442</v>
      </c>
      <c r="E5744" s="44">
        <v>5692</v>
      </c>
      <c r="F5744" s="41"/>
      <c r="G5744" s="41"/>
      <c r="H5744" s="41"/>
      <c r="I5744" s="41"/>
    </row>
    <row r="5745" spans="2:9" ht="15.75" customHeight="1">
      <c r="B5745" s="44" t="s">
        <v>5750</v>
      </c>
      <c r="C5745" s="43">
        <v>153314</v>
      </c>
      <c r="D5745" s="43">
        <v>8285</v>
      </c>
      <c r="E5745" s="44">
        <v>5693</v>
      </c>
      <c r="F5745" s="41"/>
      <c r="G5745" s="41"/>
      <c r="H5745" s="41"/>
      <c r="I5745" s="41"/>
    </row>
    <row r="5746" spans="2:9" ht="15.75" customHeight="1">
      <c r="B5746" s="44" t="s">
        <v>5751</v>
      </c>
      <c r="C5746" s="43">
        <v>153333</v>
      </c>
      <c r="D5746" s="43">
        <v>9322</v>
      </c>
      <c r="E5746" s="44">
        <v>5694</v>
      </c>
      <c r="F5746" s="41"/>
      <c r="G5746" s="41"/>
      <c r="H5746" s="41"/>
      <c r="I5746" s="41"/>
    </row>
    <row r="5747" spans="2:9" ht="15.75" customHeight="1">
      <c r="B5747" s="44" t="s">
        <v>5752</v>
      </c>
      <c r="C5747" s="43">
        <v>153352</v>
      </c>
      <c r="D5747" s="43">
        <v>7411</v>
      </c>
      <c r="E5747" s="44">
        <v>5695</v>
      </c>
      <c r="F5747" s="41"/>
      <c r="G5747" s="41"/>
      <c r="H5747" s="41"/>
      <c r="I5747" s="41"/>
    </row>
    <row r="5748" spans="2:9" ht="15.75" customHeight="1">
      <c r="B5748" s="44" t="s">
        <v>5753</v>
      </c>
      <c r="C5748" s="43">
        <v>153371</v>
      </c>
      <c r="D5748" s="43">
        <v>8284</v>
      </c>
      <c r="E5748" s="44">
        <v>5696</v>
      </c>
      <c r="F5748" s="41"/>
      <c r="G5748" s="41"/>
      <c r="H5748" s="41"/>
      <c r="I5748" s="41"/>
    </row>
    <row r="5749" spans="2:9" ht="15.75" customHeight="1">
      <c r="B5749" s="44" t="s">
        <v>5754</v>
      </c>
      <c r="C5749" s="43">
        <v>153390</v>
      </c>
      <c r="D5749" s="43">
        <v>7411</v>
      </c>
      <c r="E5749" s="44">
        <v>5697</v>
      </c>
      <c r="F5749" s="41"/>
      <c r="G5749" s="41"/>
      <c r="H5749" s="41"/>
      <c r="I5749" s="41"/>
    </row>
    <row r="5750" spans="2:9" ht="15.75" customHeight="1">
      <c r="B5750" s="44" t="s">
        <v>5755</v>
      </c>
      <c r="C5750" s="43">
        <v>153418</v>
      </c>
      <c r="D5750" s="43">
        <v>7411</v>
      </c>
      <c r="E5750" s="44">
        <v>5698</v>
      </c>
      <c r="F5750" s="41"/>
      <c r="G5750" s="41"/>
      <c r="H5750" s="41"/>
      <c r="I5750" s="41"/>
    </row>
    <row r="5751" spans="2:9" ht="15.75" customHeight="1">
      <c r="B5751" s="44" t="s">
        <v>5756</v>
      </c>
      <c r="C5751" s="43">
        <v>153437</v>
      </c>
      <c r="D5751" s="43">
        <v>8232</v>
      </c>
      <c r="E5751" s="44">
        <v>5699</v>
      </c>
      <c r="F5751" s="41"/>
      <c r="G5751" s="41"/>
      <c r="H5751" s="41"/>
      <c r="I5751" s="41"/>
    </row>
    <row r="5752" spans="2:9" ht="15.75" customHeight="1">
      <c r="B5752" s="44" t="s">
        <v>5757</v>
      </c>
      <c r="C5752" s="43">
        <v>153456</v>
      </c>
      <c r="D5752" s="43">
        <v>8233</v>
      </c>
      <c r="E5752" s="44">
        <v>5700</v>
      </c>
      <c r="F5752" s="41"/>
      <c r="G5752" s="41"/>
      <c r="H5752" s="41"/>
      <c r="I5752" s="41"/>
    </row>
    <row r="5753" spans="2:9" ht="15.75" customHeight="1">
      <c r="B5753" s="44" t="s">
        <v>5758</v>
      </c>
      <c r="C5753" s="43">
        <v>153475</v>
      </c>
      <c r="D5753" s="43">
        <v>8153</v>
      </c>
      <c r="E5753" s="44">
        <v>5701</v>
      </c>
      <c r="F5753" s="41"/>
      <c r="G5753" s="41"/>
      <c r="H5753" s="41"/>
      <c r="I5753" s="41"/>
    </row>
    <row r="5754" spans="2:9" ht="15.75" customHeight="1">
      <c r="B5754" s="44" t="s">
        <v>5759</v>
      </c>
      <c r="C5754" s="43">
        <v>153494</v>
      </c>
      <c r="D5754" s="43">
        <v>9350</v>
      </c>
      <c r="E5754" s="44">
        <v>5702</v>
      </c>
      <c r="F5754" s="41"/>
      <c r="G5754" s="41"/>
      <c r="H5754" s="41"/>
      <c r="I5754" s="41"/>
    </row>
    <row r="5755" spans="2:9" ht="15.75" customHeight="1">
      <c r="B5755" s="44" t="s">
        <v>5760</v>
      </c>
      <c r="C5755" s="43">
        <v>252826</v>
      </c>
      <c r="D5755" s="43">
        <v>4190</v>
      </c>
      <c r="E5755" s="44">
        <v>5703</v>
      </c>
      <c r="F5755" s="41"/>
      <c r="G5755" s="41"/>
      <c r="H5755" s="41"/>
      <c r="I5755" s="41"/>
    </row>
    <row r="5756" spans="2:9" ht="15.75" customHeight="1">
      <c r="B5756" s="44" t="s">
        <v>5761</v>
      </c>
      <c r="C5756" s="43">
        <v>153511</v>
      </c>
      <c r="D5756" s="43">
        <v>9321</v>
      </c>
      <c r="E5756" s="44">
        <v>5704</v>
      </c>
      <c r="F5756" s="41"/>
      <c r="G5756" s="41"/>
      <c r="H5756" s="41"/>
      <c r="I5756" s="41"/>
    </row>
    <row r="5757" spans="2:9" ht="15.75" customHeight="1">
      <c r="B5757" s="44" t="s">
        <v>5762</v>
      </c>
      <c r="C5757" s="43">
        <v>153530</v>
      </c>
      <c r="D5757" s="43">
        <v>7450</v>
      </c>
      <c r="E5757" s="44">
        <v>5705</v>
      </c>
      <c r="F5757" s="41"/>
      <c r="G5757" s="41"/>
      <c r="H5757" s="41"/>
      <c r="I5757" s="41"/>
    </row>
    <row r="5758" spans="2:9" ht="15.75" customHeight="1">
      <c r="B5758" s="44" t="s">
        <v>5763</v>
      </c>
      <c r="C5758" s="43">
        <v>153554</v>
      </c>
      <c r="D5758" s="43">
        <v>7223</v>
      </c>
      <c r="E5758" s="44">
        <v>5706</v>
      </c>
      <c r="F5758" s="41"/>
      <c r="G5758" s="41"/>
      <c r="H5758" s="41"/>
      <c r="I5758" s="41"/>
    </row>
    <row r="5759" spans="2:9" ht="15.75" customHeight="1">
      <c r="B5759" s="44" t="s">
        <v>5764</v>
      </c>
      <c r="C5759" s="43">
        <v>153598</v>
      </c>
      <c r="D5759" s="43">
        <v>8278</v>
      </c>
      <c r="E5759" s="44">
        <v>5707</v>
      </c>
      <c r="F5759" s="41"/>
      <c r="G5759" s="41"/>
      <c r="H5759" s="41"/>
      <c r="I5759" s="41"/>
    </row>
    <row r="5760" spans="2:9" ht="15.75" customHeight="1">
      <c r="B5760" s="44" t="s">
        <v>5765</v>
      </c>
      <c r="C5760" s="43">
        <v>153634</v>
      </c>
      <c r="D5760" s="43">
        <v>9321</v>
      </c>
      <c r="E5760" s="44">
        <v>5708</v>
      </c>
      <c r="F5760" s="41"/>
      <c r="G5760" s="41"/>
      <c r="H5760" s="41"/>
      <c r="I5760" s="41"/>
    </row>
    <row r="5761" spans="2:9" ht="15.75" customHeight="1">
      <c r="B5761" s="44" t="s">
        <v>5766</v>
      </c>
      <c r="C5761" s="43">
        <v>153653</v>
      </c>
      <c r="D5761" s="43">
        <v>7313</v>
      </c>
      <c r="E5761" s="44">
        <v>5709</v>
      </c>
      <c r="F5761" s="41"/>
      <c r="G5761" s="41"/>
      <c r="H5761" s="41"/>
      <c r="I5761" s="41"/>
    </row>
    <row r="5762" spans="2:9" ht="15.75" customHeight="1">
      <c r="B5762" s="44" t="s">
        <v>5767</v>
      </c>
      <c r="C5762" s="43">
        <v>153668</v>
      </c>
      <c r="D5762" s="43">
        <v>7411</v>
      </c>
      <c r="E5762" s="44">
        <v>5710</v>
      </c>
      <c r="F5762" s="41"/>
      <c r="G5762" s="41"/>
      <c r="H5762" s="41"/>
      <c r="I5762" s="41"/>
    </row>
    <row r="5763" spans="2:9" ht="15.75" customHeight="1">
      <c r="B5763" s="44" t="s">
        <v>5768</v>
      </c>
      <c r="C5763" s="43">
        <v>153691</v>
      </c>
      <c r="D5763" s="43">
        <v>7411</v>
      </c>
      <c r="E5763" s="44">
        <v>5711</v>
      </c>
      <c r="F5763" s="41"/>
      <c r="G5763" s="41"/>
      <c r="H5763" s="41"/>
      <c r="I5763" s="41"/>
    </row>
    <row r="5764" spans="2:9" ht="15.75" customHeight="1">
      <c r="B5764" s="44" t="s">
        <v>5769</v>
      </c>
      <c r="C5764" s="43">
        <v>153719</v>
      </c>
      <c r="D5764" s="43">
        <v>7224</v>
      </c>
      <c r="E5764" s="44">
        <v>5712</v>
      </c>
      <c r="F5764" s="41"/>
      <c r="G5764" s="41"/>
      <c r="H5764" s="41"/>
      <c r="I5764" s="41"/>
    </row>
    <row r="5765" spans="2:9" ht="15.75" customHeight="1">
      <c r="B5765" s="44" t="s">
        <v>5770</v>
      </c>
      <c r="C5765" s="43">
        <v>153738</v>
      </c>
      <c r="D5765" s="43">
        <v>7460</v>
      </c>
      <c r="E5765" s="44">
        <v>5713</v>
      </c>
      <c r="F5765" s="41"/>
      <c r="G5765" s="41"/>
      <c r="H5765" s="41"/>
      <c r="I5765" s="41"/>
    </row>
    <row r="5766" spans="2:9" ht="15.75" customHeight="1">
      <c r="B5766" s="44" t="s">
        <v>5771</v>
      </c>
      <c r="C5766" s="43">
        <v>153757</v>
      </c>
      <c r="D5766" s="43">
        <v>7442</v>
      </c>
      <c r="E5766" s="44">
        <v>5714</v>
      </c>
      <c r="F5766" s="41"/>
      <c r="G5766" s="41"/>
      <c r="H5766" s="41"/>
      <c r="I5766" s="41"/>
    </row>
    <row r="5767" spans="2:9" ht="15.75" customHeight="1">
      <c r="B5767" s="44" t="s">
        <v>5772</v>
      </c>
      <c r="C5767" s="43">
        <v>153776</v>
      </c>
      <c r="D5767" s="43">
        <v>8284</v>
      </c>
      <c r="E5767" s="44">
        <v>5715</v>
      </c>
      <c r="F5767" s="41"/>
      <c r="G5767" s="41"/>
      <c r="H5767" s="41"/>
      <c r="I5767" s="41"/>
    </row>
    <row r="5768" spans="2:9" ht="15.75" customHeight="1">
      <c r="B5768" s="44" t="s">
        <v>5773</v>
      </c>
      <c r="C5768" s="43">
        <v>153795</v>
      </c>
      <c r="D5768" s="43">
        <v>8125</v>
      </c>
      <c r="E5768" s="44">
        <v>5716</v>
      </c>
      <c r="F5768" s="41"/>
      <c r="G5768" s="41"/>
      <c r="H5768" s="41"/>
      <c r="I5768" s="41"/>
    </row>
    <row r="5769" spans="2:9" ht="15.75" customHeight="1">
      <c r="B5769" s="44" t="s">
        <v>5774</v>
      </c>
      <c r="C5769" s="43">
        <v>153812</v>
      </c>
      <c r="D5769" s="43">
        <v>7431</v>
      </c>
      <c r="E5769" s="44">
        <v>5717</v>
      </c>
      <c r="F5769" s="41"/>
      <c r="G5769" s="41"/>
      <c r="H5769" s="41"/>
      <c r="I5769" s="41"/>
    </row>
    <row r="5770" spans="2:9" ht="15.75" customHeight="1">
      <c r="B5770" s="44" t="s">
        <v>5775</v>
      </c>
      <c r="C5770" s="43">
        <v>153831</v>
      </c>
      <c r="D5770" s="43">
        <v>9321</v>
      </c>
      <c r="E5770" s="44">
        <v>5718</v>
      </c>
      <c r="F5770" s="41"/>
      <c r="G5770" s="41"/>
      <c r="H5770" s="41"/>
      <c r="I5770" s="41"/>
    </row>
    <row r="5771" spans="2:9" ht="15.75" customHeight="1">
      <c r="B5771" s="44" t="s">
        <v>5776</v>
      </c>
      <c r="C5771" s="43">
        <v>153850</v>
      </c>
      <c r="D5771" s="43">
        <v>6141</v>
      </c>
      <c r="E5771" s="44">
        <v>5719</v>
      </c>
      <c r="F5771" s="41"/>
      <c r="G5771" s="41"/>
      <c r="H5771" s="41"/>
      <c r="I5771" s="41"/>
    </row>
    <row r="5772" spans="2:9" ht="15.75" customHeight="1">
      <c r="B5772" s="44" t="s">
        <v>5777</v>
      </c>
      <c r="C5772" s="43">
        <v>153873</v>
      </c>
      <c r="D5772" s="43">
        <v>9350</v>
      </c>
      <c r="E5772" s="44">
        <v>5720</v>
      </c>
      <c r="F5772" s="41"/>
      <c r="G5772" s="41"/>
      <c r="H5772" s="41"/>
      <c r="I5772" s="41"/>
    </row>
    <row r="5773" spans="2:9" ht="15.75" customHeight="1">
      <c r="B5773" s="44" t="s">
        <v>5778</v>
      </c>
      <c r="C5773" s="43">
        <v>153899</v>
      </c>
      <c r="D5773" s="43">
        <v>9350</v>
      </c>
      <c r="E5773" s="44">
        <v>5721</v>
      </c>
      <c r="F5773" s="41"/>
      <c r="G5773" s="41"/>
      <c r="H5773" s="41"/>
      <c r="I5773" s="41"/>
    </row>
    <row r="5774" spans="2:9" ht="15.75" customHeight="1">
      <c r="B5774" s="44" t="s">
        <v>5779</v>
      </c>
      <c r="C5774" s="43">
        <v>153916</v>
      </c>
      <c r="D5774" s="43">
        <v>7412</v>
      </c>
      <c r="E5774" s="44">
        <v>5722</v>
      </c>
      <c r="F5774" s="41"/>
      <c r="G5774" s="41"/>
      <c r="H5774" s="41"/>
      <c r="I5774" s="41"/>
    </row>
    <row r="5775" spans="2:9" ht="15.75" customHeight="1">
      <c r="B5775" s="44" t="s">
        <v>5780</v>
      </c>
      <c r="C5775" s="43">
        <v>153935</v>
      </c>
      <c r="D5775" s="43">
        <v>5146</v>
      </c>
      <c r="E5775" s="44">
        <v>5723</v>
      </c>
      <c r="F5775" s="41"/>
      <c r="G5775" s="41"/>
      <c r="H5775" s="41"/>
      <c r="I5775" s="41"/>
    </row>
    <row r="5776" spans="2:9" ht="15.75" customHeight="1">
      <c r="B5776" s="44" t="s">
        <v>5781</v>
      </c>
      <c r="C5776" s="43">
        <v>153969</v>
      </c>
      <c r="D5776" s="43">
        <v>5146</v>
      </c>
      <c r="E5776" s="44">
        <v>5724</v>
      </c>
      <c r="F5776" s="41"/>
      <c r="G5776" s="41"/>
      <c r="H5776" s="41"/>
      <c r="I5776" s="41"/>
    </row>
    <row r="5777" spans="2:9" ht="15.75" customHeight="1">
      <c r="B5777" s="44" t="s">
        <v>5782</v>
      </c>
      <c r="C5777" s="43">
        <v>153988</v>
      </c>
      <c r="D5777" s="43">
        <v>5146</v>
      </c>
      <c r="E5777" s="44">
        <v>5725</v>
      </c>
      <c r="F5777" s="41"/>
      <c r="G5777" s="41"/>
      <c r="H5777" s="41"/>
      <c r="I5777" s="41"/>
    </row>
    <row r="5778" spans="2:9" ht="15.75" customHeight="1">
      <c r="B5778" s="44" t="s">
        <v>5783</v>
      </c>
      <c r="C5778" s="43">
        <v>153992</v>
      </c>
      <c r="D5778" s="43">
        <v>5146</v>
      </c>
      <c r="E5778" s="44">
        <v>5726</v>
      </c>
      <c r="F5778" s="41"/>
      <c r="G5778" s="41"/>
      <c r="H5778" s="41"/>
      <c r="I5778" s="41"/>
    </row>
    <row r="5779" spans="2:9" ht="15.75" customHeight="1">
      <c r="B5779" s="44" t="s">
        <v>5784</v>
      </c>
      <c r="C5779" s="43">
        <v>154000</v>
      </c>
      <c r="D5779" s="43">
        <v>3152</v>
      </c>
      <c r="E5779" s="44">
        <v>5727</v>
      </c>
      <c r="F5779" s="41"/>
      <c r="G5779" s="41"/>
      <c r="H5779" s="41"/>
      <c r="I5779" s="41"/>
    </row>
    <row r="5780" spans="2:9" ht="15.75" customHeight="1">
      <c r="B5780" s="44" t="s">
        <v>5785</v>
      </c>
      <c r="C5780" s="43">
        <v>154001</v>
      </c>
      <c r="D5780" s="43">
        <v>5320</v>
      </c>
      <c r="E5780" s="44">
        <v>5728</v>
      </c>
      <c r="F5780" s="41"/>
      <c r="G5780" s="41"/>
      <c r="H5780" s="41"/>
      <c r="I5780" s="41"/>
    </row>
    <row r="5781" spans="2:9" ht="15.75" customHeight="1">
      <c r="B5781" s="44" t="s">
        <v>5786</v>
      </c>
      <c r="C5781" s="43">
        <v>154022</v>
      </c>
      <c r="D5781" s="43">
        <v>9312</v>
      </c>
      <c r="E5781" s="44">
        <v>5729</v>
      </c>
      <c r="F5781" s="41"/>
      <c r="G5781" s="41"/>
      <c r="H5781" s="41"/>
      <c r="I5781" s="41"/>
    </row>
    <row r="5782" spans="2:9" ht="15.75" customHeight="1">
      <c r="B5782" s="44" t="s">
        <v>5787</v>
      </c>
      <c r="C5782" s="43">
        <v>154020</v>
      </c>
      <c r="D5782" s="43">
        <v>9312</v>
      </c>
      <c r="E5782" s="44">
        <v>5730</v>
      </c>
      <c r="F5782" s="41"/>
      <c r="G5782" s="41"/>
      <c r="H5782" s="41"/>
      <c r="I5782" s="41"/>
    </row>
    <row r="5783" spans="2:9" ht="15.75" customHeight="1">
      <c r="B5783" s="44" t="s">
        <v>5788</v>
      </c>
      <c r="C5783" s="43">
        <v>154045</v>
      </c>
      <c r="D5783" s="43">
        <v>8159</v>
      </c>
      <c r="E5783" s="44">
        <v>5731</v>
      </c>
      <c r="F5783" s="41"/>
      <c r="G5783" s="41"/>
      <c r="H5783" s="41"/>
      <c r="I5783" s="41"/>
    </row>
    <row r="5784" spans="2:9" ht="15.75" customHeight="1">
      <c r="B5784" s="44" t="s">
        <v>5789</v>
      </c>
      <c r="C5784" s="43">
        <v>154069</v>
      </c>
      <c r="D5784" s="43">
        <v>7511</v>
      </c>
      <c r="E5784" s="44">
        <v>5732</v>
      </c>
      <c r="F5784" s="41"/>
      <c r="G5784" s="41"/>
      <c r="H5784" s="41"/>
      <c r="I5784" s="41"/>
    </row>
    <row r="5785" spans="2:9" ht="15.75" customHeight="1">
      <c r="B5785" s="44" t="s">
        <v>5790</v>
      </c>
      <c r="C5785" s="43">
        <v>154088</v>
      </c>
      <c r="D5785" s="43">
        <v>9312</v>
      </c>
      <c r="E5785" s="44">
        <v>5733</v>
      </c>
      <c r="F5785" s="41"/>
      <c r="G5785" s="41"/>
      <c r="H5785" s="41"/>
      <c r="I5785" s="41"/>
    </row>
    <row r="5786" spans="2:9" ht="15.75" customHeight="1">
      <c r="B5786" s="44" t="s">
        <v>5791</v>
      </c>
      <c r="C5786" s="43">
        <v>154092</v>
      </c>
      <c r="D5786" s="43">
        <v>8284</v>
      </c>
      <c r="E5786" s="44">
        <v>5734</v>
      </c>
      <c r="F5786" s="41"/>
      <c r="G5786" s="41"/>
      <c r="H5786" s="41"/>
      <c r="I5786" s="41"/>
    </row>
    <row r="5787" spans="2:9" ht="15.75" customHeight="1">
      <c r="B5787" s="44" t="s">
        <v>5792</v>
      </c>
      <c r="C5787" s="43">
        <v>154105</v>
      </c>
      <c r="D5787" s="43">
        <v>7450</v>
      </c>
      <c r="E5787" s="44">
        <v>5735</v>
      </c>
      <c r="F5787" s="41"/>
      <c r="G5787" s="41"/>
      <c r="H5787" s="41"/>
      <c r="I5787" s="41"/>
    </row>
    <row r="5788" spans="2:9" ht="15.75" customHeight="1">
      <c r="B5788" s="44" t="s">
        <v>5793</v>
      </c>
      <c r="C5788" s="43">
        <v>154124</v>
      </c>
      <c r="D5788" s="43">
        <v>9212</v>
      </c>
      <c r="E5788" s="44">
        <v>5736</v>
      </c>
      <c r="F5788" s="41"/>
      <c r="G5788" s="41"/>
      <c r="H5788" s="41"/>
      <c r="I5788" s="41"/>
    </row>
    <row r="5789" spans="2:9" ht="15.75" customHeight="1">
      <c r="B5789" s="44" t="s">
        <v>5794</v>
      </c>
      <c r="C5789" s="43">
        <v>154143</v>
      </c>
      <c r="D5789" s="43">
        <v>7411</v>
      </c>
      <c r="E5789" s="44">
        <v>5737</v>
      </c>
      <c r="F5789" s="41"/>
      <c r="G5789" s="41"/>
      <c r="H5789" s="41"/>
      <c r="I5789" s="41"/>
    </row>
    <row r="5790" spans="2:9" ht="15.75" customHeight="1">
      <c r="B5790" s="44" t="s">
        <v>5795</v>
      </c>
      <c r="C5790" s="43">
        <v>154158</v>
      </c>
      <c r="D5790" s="43">
        <v>6111</v>
      </c>
      <c r="E5790" s="44">
        <v>5738</v>
      </c>
      <c r="F5790" s="41"/>
      <c r="G5790" s="41"/>
      <c r="H5790" s="41"/>
      <c r="I5790" s="41"/>
    </row>
    <row r="5791" spans="2:9" ht="15.75" customHeight="1">
      <c r="B5791" s="44" t="s">
        <v>5796</v>
      </c>
      <c r="C5791" s="43">
        <v>154162</v>
      </c>
      <c r="D5791" s="43">
        <v>7134</v>
      </c>
      <c r="E5791" s="44">
        <v>5739</v>
      </c>
      <c r="F5791" s="41"/>
      <c r="G5791" s="41"/>
      <c r="H5791" s="41"/>
      <c r="I5791" s="41"/>
    </row>
    <row r="5792" spans="2:9" ht="15.75" customHeight="1">
      <c r="B5792" s="44" t="s">
        <v>5797</v>
      </c>
      <c r="C5792" s="43">
        <v>154181</v>
      </c>
      <c r="D5792" s="43">
        <v>7313</v>
      </c>
      <c r="E5792" s="44">
        <v>5740</v>
      </c>
      <c r="F5792" s="41"/>
      <c r="G5792" s="41"/>
      <c r="H5792" s="41"/>
      <c r="I5792" s="41"/>
    </row>
    <row r="5793" spans="2:9" ht="15.75" customHeight="1">
      <c r="B5793" s="44" t="s">
        <v>5798</v>
      </c>
      <c r="C5793" s="43">
        <v>154209</v>
      </c>
      <c r="D5793" s="43">
        <v>7313</v>
      </c>
      <c r="E5793" s="44">
        <v>5741</v>
      </c>
      <c r="F5793" s="41"/>
      <c r="G5793" s="41"/>
      <c r="H5793" s="41"/>
      <c r="I5793" s="41"/>
    </row>
    <row r="5794" spans="2:9" ht="15.75" customHeight="1">
      <c r="B5794" s="44" t="s">
        <v>5799</v>
      </c>
      <c r="C5794" s="43">
        <v>154247</v>
      </c>
      <c r="D5794" s="43">
        <v>5320</v>
      </c>
      <c r="E5794" s="44">
        <v>5742</v>
      </c>
      <c r="F5794" s="41"/>
      <c r="G5794" s="41"/>
      <c r="H5794" s="41"/>
      <c r="I5794" s="41"/>
    </row>
    <row r="5795" spans="2:9" ht="15.75" customHeight="1">
      <c r="B5795" s="44" t="s">
        <v>5800</v>
      </c>
      <c r="C5795" s="43">
        <v>154266</v>
      </c>
      <c r="D5795" s="43">
        <v>7443</v>
      </c>
      <c r="E5795" s="44">
        <v>5743</v>
      </c>
      <c r="F5795" s="41"/>
      <c r="G5795" s="41"/>
      <c r="H5795" s="41"/>
      <c r="I5795" s="41"/>
    </row>
    <row r="5796" spans="2:9" ht="15.75" customHeight="1">
      <c r="B5796" s="44" t="s">
        <v>5801</v>
      </c>
      <c r="C5796" s="43">
        <v>154285</v>
      </c>
      <c r="D5796" s="43">
        <v>8153</v>
      </c>
      <c r="E5796" s="44">
        <v>5744</v>
      </c>
      <c r="F5796" s="41"/>
      <c r="G5796" s="41"/>
      <c r="H5796" s="41"/>
      <c r="I5796" s="41"/>
    </row>
    <row r="5797" spans="2:9" ht="15.75" customHeight="1">
      <c r="B5797" s="44" t="s">
        <v>5802</v>
      </c>
      <c r="C5797" s="43">
        <v>154302</v>
      </c>
      <c r="D5797" s="43">
        <v>5148</v>
      </c>
      <c r="E5797" s="44">
        <v>5745</v>
      </c>
      <c r="F5797" s="41"/>
      <c r="G5797" s="41"/>
      <c r="H5797" s="41"/>
      <c r="I5797" s="41"/>
    </row>
    <row r="5798" spans="2:9" ht="15.75" customHeight="1">
      <c r="B5798" s="44" t="s">
        <v>5803</v>
      </c>
      <c r="C5798" s="43">
        <v>252882</v>
      </c>
      <c r="D5798" s="43">
        <v>2112</v>
      </c>
      <c r="E5798" s="44">
        <v>5746</v>
      </c>
      <c r="F5798" s="41"/>
      <c r="G5798" s="41"/>
      <c r="H5798" s="41"/>
      <c r="I5798" s="41"/>
    </row>
    <row r="5799" spans="2:9" ht="15.75" customHeight="1">
      <c r="B5799" s="44" t="s">
        <v>5804</v>
      </c>
      <c r="C5799" s="43">
        <v>354319</v>
      </c>
      <c r="D5799" s="43">
        <v>8290</v>
      </c>
      <c r="E5799" s="44">
        <v>5747</v>
      </c>
      <c r="F5799" s="41"/>
      <c r="G5799" s="41"/>
      <c r="H5799" s="41"/>
      <c r="I5799" s="41"/>
    </row>
    <row r="5800" spans="2:9" ht="15.75" customHeight="1">
      <c r="B5800" s="44" t="s">
        <v>5805</v>
      </c>
      <c r="C5800" s="43">
        <v>154321</v>
      </c>
      <c r="D5800" s="43">
        <v>7241</v>
      </c>
      <c r="E5800" s="44">
        <v>5748</v>
      </c>
      <c r="F5800" s="41"/>
      <c r="G5800" s="41"/>
      <c r="H5800" s="41"/>
      <c r="I5800" s="41"/>
    </row>
    <row r="5801" spans="2:9" ht="15.75" customHeight="1">
      <c r="B5801" s="44" t="s">
        <v>5806</v>
      </c>
      <c r="C5801" s="43">
        <v>154340</v>
      </c>
      <c r="D5801" s="43">
        <v>7460</v>
      </c>
      <c r="E5801" s="44">
        <v>5749</v>
      </c>
      <c r="F5801" s="41"/>
      <c r="G5801" s="41"/>
      <c r="H5801" s="41"/>
      <c r="I5801" s="41"/>
    </row>
    <row r="5802" spans="2:9" ht="15.75" customHeight="1">
      <c r="B5802" s="44" t="s">
        <v>5807</v>
      </c>
      <c r="C5802" s="43">
        <v>154364</v>
      </c>
      <c r="D5802" s="43">
        <v>7331</v>
      </c>
      <c r="E5802" s="44">
        <v>5750</v>
      </c>
      <c r="F5802" s="41"/>
      <c r="G5802" s="41"/>
      <c r="H5802" s="41"/>
      <c r="I5802" s="41"/>
    </row>
    <row r="5803" spans="2:9" ht="15.75" customHeight="1">
      <c r="B5803" s="44" t="s">
        <v>5808</v>
      </c>
      <c r="C5803" s="43">
        <v>154389</v>
      </c>
      <c r="D5803" s="43">
        <v>8227</v>
      </c>
      <c r="E5803" s="44">
        <v>5751</v>
      </c>
      <c r="F5803" s="41"/>
      <c r="G5803" s="41"/>
      <c r="H5803" s="41"/>
      <c r="I5803" s="41"/>
    </row>
    <row r="5804" spans="2:9" ht="15.75" customHeight="1">
      <c r="B5804" s="44" t="s">
        <v>5809</v>
      </c>
      <c r="C5804" s="43">
        <v>154406</v>
      </c>
      <c r="D5804" s="43">
        <v>5148</v>
      </c>
      <c r="E5804" s="44">
        <v>5752</v>
      </c>
      <c r="F5804" s="41"/>
      <c r="G5804" s="41"/>
      <c r="H5804" s="41"/>
      <c r="I5804" s="41"/>
    </row>
    <row r="5805" spans="2:9" ht="15.75" customHeight="1">
      <c r="B5805" s="44" t="s">
        <v>5810</v>
      </c>
      <c r="C5805" s="43">
        <v>154425</v>
      </c>
      <c r="D5805" s="43">
        <v>7421</v>
      </c>
      <c r="E5805" s="44">
        <v>5753</v>
      </c>
      <c r="F5805" s="41"/>
      <c r="G5805" s="41"/>
      <c r="H5805" s="41"/>
      <c r="I5805" s="41"/>
    </row>
    <row r="5806" spans="2:9" ht="15.75" customHeight="1">
      <c r="B5806" s="44" t="s">
        <v>5811</v>
      </c>
      <c r="C5806" s="43">
        <v>154444</v>
      </c>
      <c r="D5806" s="43">
        <v>7460</v>
      </c>
      <c r="E5806" s="44">
        <v>5754</v>
      </c>
      <c r="F5806" s="41"/>
      <c r="G5806" s="41"/>
      <c r="H5806" s="41"/>
      <c r="I5806" s="41"/>
    </row>
    <row r="5807" spans="2:9" ht="15.75" customHeight="1">
      <c r="B5807" s="44" t="s">
        <v>5812</v>
      </c>
      <c r="C5807" s="43">
        <v>154463</v>
      </c>
      <c r="D5807" s="43">
        <v>7324</v>
      </c>
      <c r="E5807" s="44">
        <v>5755</v>
      </c>
      <c r="F5807" s="41"/>
      <c r="G5807" s="41"/>
      <c r="H5807" s="41"/>
      <c r="I5807" s="41"/>
    </row>
    <row r="5808" spans="2:9" ht="15.75" customHeight="1">
      <c r="B5808" s="44" t="s">
        <v>5813</v>
      </c>
      <c r="C5808" s="43">
        <v>154482</v>
      </c>
      <c r="D5808" s="43">
        <v>8142</v>
      </c>
      <c r="E5808" s="44">
        <v>5756</v>
      </c>
      <c r="F5808" s="41"/>
      <c r="G5808" s="41"/>
      <c r="H5808" s="41"/>
      <c r="I5808" s="41"/>
    </row>
    <row r="5809" spans="2:9" ht="15.75" customHeight="1">
      <c r="B5809" s="44" t="s">
        <v>5814</v>
      </c>
      <c r="C5809" s="43">
        <v>154507</v>
      </c>
      <c r="D5809" s="43">
        <v>7460</v>
      </c>
      <c r="E5809" s="44">
        <v>5757</v>
      </c>
      <c r="F5809" s="41"/>
      <c r="G5809" s="41"/>
      <c r="H5809" s="41"/>
      <c r="I5809" s="41"/>
    </row>
    <row r="5810" spans="2:9" ht="15.75" customHeight="1">
      <c r="B5810" s="44" t="s">
        <v>5815</v>
      </c>
      <c r="C5810" s="43">
        <v>154529</v>
      </c>
      <c r="D5810" s="43">
        <v>8223</v>
      </c>
      <c r="E5810" s="44">
        <v>5758</v>
      </c>
      <c r="F5810" s="41"/>
      <c r="G5810" s="41"/>
      <c r="H5810" s="41"/>
      <c r="I5810" s="41"/>
    </row>
    <row r="5811" spans="2:9" ht="15.75" customHeight="1">
      <c r="B5811" s="44" t="s">
        <v>5816</v>
      </c>
      <c r="C5811" s="43">
        <v>154548</v>
      </c>
      <c r="D5811" s="43">
        <v>8284</v>
      </c>
      <c r="E5811" s="44">
        <v>5759</v>
      </c>
      <c r="F5811" s="41"/>
      <c r="G5811" s="41"/>
      <c r="H5811" s="41"/>
      <c r="I5811" s="41"/>
    </row>
    <row r="5812" spans="2:9" ht="15.75" customHeight="1">
      <c r="B5812" s="44" t="s">
        <v>5817</v>
      </c>
      <c r="C5812" s="43">
        <v>154567</v>
      </c>
      <c r="D5812" s="43">
        <v>7412</v>
      </c>
      <c r="E5812" s="44">
        <v>5760</v>
      </c>
      <c r="F5812" s="41"/>
      <c r="G5812" s="41"/>
      <c r="H5812" s="41"/>
      <c r="I5812" s="41"/>
    </row>
    <row r="5813" spans="2:9" ht="15.75" customHeight="1">
      <c r="B5813" s="44" t="s">
        <v>5818</v>
      </c>
      <c r="C5813" s="43">
        <v>154586</v>
      </c>
      <c r="D5813" s="43">
        <v>8223</v>
      </c>
      <c r="E5813" s="44">
        <v>5761</v>
      </c>
      <c r="F5813" s="41"/>
      <c r="G5813" s="41"/>
      <c r="H5813" s="41"/>
      <c r="I5813" s="41"/>
    </row>
    <row r="5814" spans="2:9" ht="15.75" customHeight="1">
      <c r="B5814" s="44" t="s">
        <v>5819</v>
      </c>
      <c r="C5814" s="43">
        <v>154603</v>
      </c>
      <c r="D5814" s="43">
        <v>6121</v>
      </c>
      <c r="E5814" s="44">
        <v>5762</v>
      </c>
      <c r="F5814" s="41"/>
      <c r="G5814" s="41"/>
      <c r="H5814" s="41"/>
      <c r="I5814" s="41"/>
    </row>
    <row r="5815" spans="2:9" ht="15.75" customHeight="1">
      <c r="B5815" s="44" t="s">
        <v>5820</v>
      </c>
      <c r="C5815" s="43">
        <v>154622</v>
      </c>
      <c r="D5815" s="43">
        <v>7324</v>
      </c>
      <c r="E5815" s="44">
        <v>5763</v>
      </c>
      <c r="F5815" s="41"/>
      <c r="G5815" s="41"/>
      <c r="H5815" s="41"/>
      <c r="I5815" s="41"/>
    </row>
    <row r="5816" spans="2:9" ht="15.75" customHeight="1">
      <c r="B5816" s="44" t="s">
        <v>5821</v>
      </c>
      <c r="C5816" s="43">
        <v>452916</v>
      </c>
      <c r="D5816" s="43">
        <v>5169</v>
      </c>
      <c r="E5816" s="44">
        <v>5764</v>
      </c>
      <c r="F5816" s="41"/>
      <c r="G5816" s="41"/>
      <c r="H5816" s="41"/>
      <c r="I5816" s="41"/>
    </row>
    <row r="5817" spans="2:9" ht="15.75" customHeight="1">
      <c r="B5817" s="44" t="s">
        <v>5822</v>
      </c>
      <c r="C5817" s="43">
        <v>252883</v>
      </c>
      <c r="D5817" s="43">
        <v>5162</v>
      </c>
      <c r="E5817" s="44">
        <v>5765</v>
      </c>
      <c r="F5817" s="41"/>
      <c r="G5817" s="41"/>
      <c r="H5817" s="41"/>
      <c r="I5817" s="41"/>
    </row>
    <row r="5818" spans="2:9" ht="15.75" customHeight="1">
      <c r="B5818" s="44" t="s">
        <v>5823</v>
      </c>
      <c r="C5818" s="43">
        <v>155625</v>
      </c>
      <c r="D5818" s="43">
        <v>8172</v>
      </c>
      <c r="E5818" s="44">
        <v>5766</v>
      </c>
      <c r="F5818" s="41"/>
      <c r="G5818" s="41"/>
      <c r="H5818" s="41"/>
      <c r="I5818" s="41"/>
    </row>
    <row r="5819" spans="2:9" ht="15.75" customHeight="1">
      <c r="B5819" s="44" t="s">
        <v>5824</v>
      </c>
      <c r="C5819" s="43">
        <v>154834</v>
      </c>
      <c r="D5819" s="43">
        <v>8283</v>
      </c>
      <c r="E5819" s="44">
        <v>5767</v>
      </c>
      <c r="F5819" s="41"/>
      <c r="G5819" s="41"/>
      <c r="H5819" s="41"/>
      <c r="I5819" s="41"/>
    </row>
    <row r="5820" spans="2:9" ht="15.75" customHeight="1">
      <c r="B5820" s="44" t="s">
        <v>5825</v>
      </c>
      <c r="C5820" s="43">
        <v>154779</v>
      </c>
      <c r="D5820" s="43">
        <v>8211</v>
      </c>
      <c r="E5820" s="44">
        <v>5768</v>
      </c>
      <c r="F5820" s="41"/>
      <c r="G5820" s="41"/>
      <c r="H5820" s="41"/>
      <c r="I5820" s="41"/>
    </row>
    <row r="5821" spans="2:9" ht="15.75" customHeight="1">
      <c r="B5821" s="44" t="s">
        <v>5826</v>
      </c>
      <c r="C5821" s="43">
        <v>154641</v>
      </c>
      <c r="D5821" s="43">
        <v>8271</v>
      </c>
      <c r="E5821" s="44">
        <v>5769</v>
      </c>
      <c r="F5821" s="41"/>
      <c r="G5821" s="41"/>
      <c r="H5821" s="41"/>
      <c r="I5821" s="41"/>
    </row>
    <row r="5822" spans="2:9" ht="15.75" customHeight="1">
      <c r="B5822" s="44" t="s">
        <v>5827</v>
      </c>
      <c r="C5822" s="43">
        <v>154656</v>
      </c>
      <c r="D5822" s="43">
        <v>8271</v>
      </c>
      <c r="E5822" s="44">
        <v>5770</v>
      </c>
      <c r="F5822" s="41"/>
      <c r="G5822" s="41"/>
      <c r="H5822" s="41"/>
      <c r="I5822" s="41"/>
    </row>
    <row r="5823" spans="2:9" ht="15.75" customHeight="1">
      <c r="B5823" s="44" t="s">
        <v>5828</v>
      </c>
      <c r="C5823" s="43">
        <v>154660</v>
      </c>
      <c r="D5823" s="43">
        <v>8272</v>
      </c>
      <c r="E5823" s="44">
        <v>5771</v>
      </c>
      <c r="F5823" s="41"/>
      <c r="G5823" s="41"/>
      <c r="H5823" s="41"/>
      <c r="I5823" s="41"/>
    </row>
    <row r="5824" spans="2:9" ht="15.75" customHeight="1">
      <c r="B5824" s="44" t="s">
        <v>5829</v>
      </c>
      <c r="C5824" s="43">
        <v>154683</v>
      </c>
      <c r="D5824" s="43">
        <v>8331</v>
      </c>
      <c r="E5824" s="44">
        <v>5772</v>
      </c>
      <c r="F5824" s="41"/>
      <c r="G5824" s="41"/>
      <c r="H5824" s="41"/>
      <c r="I5824" s="41"/>
    </row>
    <row r="5825" spans="2:9" ht="15.75" customHeight="1">
      <c r="B5825" s="44" t="s">
        <v>5830</v>
      </c>
      <c r="C5825" s="43">
        <v>154694</v>
      </c>
      <c r="D5825" s="43">
        <v>8125</v>
      </c>
      <c r="E5825" s="44">
        <v>5773</v>
      </c>
      <c r="F5825" s="41"/>
      <c r="G5825" s="41"/>
      <c r="H5825" s="41"/>
      <c r="I5825" s="41"/>
    </row>
    <row r="5826" spans="2:9" ht="15.75" customHeight="1">
      <c r="B5826" s="44" t="s">
        <v>5831</v>
      </c>
      <c r="C5826" s="43">
        <v>154707</v>
      </c>
      <c r="D5826" s="43">
        <v>8275</v>
      </c>
      <c r="E5826" s="44">
        <v>5774</v>
      </c>
      <c r="F5826" s="41"/>
      <c r="G5826" s="41"/>
      <c r="H5826" s="41"/>
      <c r="I5826" s="41"/>
    </row>
    <row r="5827" spans="2:9" ht="15.75" customHeight="1">
      <c r="B5827" s="44" t="s">
        <v>5832</v>
      </c>
      <c r="C5827" s="43">
        <v>154726</v>
      </c>
      <c r="D5827" s="43">
        <v>8171</v>
      </c>
      <c r="E5827" s="44">
        <v>5775</v>
      </c>
      <c r="F5827" s="41"/>
      <c r="G5827" s="41"/>
      <c r="H5827" s="41"/>
      <c r="I5827" s="41"/>
    </row>
    <row r="5828" spans="2:9" ht="15.75" customHeight="1">
      <c r="B5828" s="44" t="s">
        <v>5833</v>
      </c>
      <c r="C5828" s="43">
        <v>154745</v>
      </c>
      <c r="D5828" s="43">
        <v>8211</v>
      </c>
      <c r="E5828" s="44">
        <v>5776</v>
      </c>
      <c r="F5828" s="41"/>
      <c r="G5828" s="41"/>
      <c r="H5828" s="41"/>
      <c r="I5828" s="41"/>
    </row>
    <row r="5829" spans="2:9" ht="15.75" customHeight="1">
      <c r="B5829" s="44" t="s">
        <v>5834</v>
      </c>
      <c r="C5829" s="43">
        <v>154783</v>
      </c>
      <c r="D5829" s="43">
        <v>5169</v>
      </c>
      <c r="E5829" s="44">
        <v>5777</v>
      </c>
      <c r="F5829" s="41"/>
      <c r="G5829" s="41"/>
      <c r="H5829" s="41"/>
      <c r="I5829" s="41"/>
    </row>
    <row r="5830" spans="2:9" ht="15.75" customHeight="1">
      <c r="B5830" s="44" t="s">
        <v>5835</v>
      </c>
      <c r="C5830" s="43">
        <v>154798</v>
      </c>
      <c r="D5830" s="43">
        <v>8144</v>
      </c>
      <c r="E5830" s="44">
        <v>5778</v>
      </c>
      <c r="F5830" s="41"/>
      <c r="G5830" s="41"/>
      <c r="H5830" s="41"/>
      <c r="I5830" s="41"/>
    </row>
    <row r="5831" spans="2:9" ht="15.75" customHeight="1">
      <c r="B5831" s="44" t="s">
        <v>5836</v>
      </c>
      <c r="C5831" s="43">
        <v>154815</v>
      </c>
      <c r="D5831" s="43">
        <v>8144</v>
      </c>
      <c r="E5831" s="44">
        <v>5779</v>
      </c>
      <c r="F5831" s="41"/>
      <c r="G5831" s="41"/>
      <c r="H5831" s="41"/>
      <c r="I5831" s="41"/>
    </row>
    <row r="5832" spans="2:9" ht="15.75" customHeight="1">
      <c r="B5832" s="44" t="s">
        <v>5837</v>
      </c>
      <c r="C5832" s="43">
        <v>354821</v>
      </c>
      <c r="D5832" s="43">
        <v>8290</v>
      </c>
      <c r="E5832" s="44">
        <v>5780</v>
      </c>
      <c r="F5832" s="41"/>
      <c r="G5832" s="41"/>
      <c r="H5832" s="41"/>
      <c r="I5832" s="41"/>
    </row>
    <row r="5833" spans="2:9" ht="15.75" customHeight="1">
      <c r="B5833" s="44" t="s">
        <v>5838</v>
      </c>
      <c r="C5833" s="43">
        <v>154853</v>
      </c>
      <c r="D5833" s="43">
        <v>8290</v>
      </c>
      <c r="E5833" s="44">
        <v>5781</v>
      </c>
      <c r="F5833" s="41"/>
      <c r="G5833" s="41"/>
      <c r="H5833" s="41"/>
      <c r="I5833" s="41"/>
    </row>
    <row r="5834" spans="2:9" ht="15.75" customHeight="1">
      <c r="B5834" s="44" t="s">
        <v>5839</v>
      </c>
      <c r="C5834" s="43">
        <v>154872</v>
      </c>
      <c r="D5834" s="43">
        <v>8132</v>
      </c>
      <c r="E5834" s="44">
        <v>5782</v>
      </c>
      <c r="F5834" s="41"/>
      <c r="G5834" s="41"/>
      <c r="H5834" s="41"/>
      <c r="I5834" s="41"/>
    </row>
    <row r="5835" spans="2:9" ht="15.75" customHeight="1">
      <c r="B5835" s="44" t="s">
        <v>5840</v>
      </c>
      <c r="C5835" s="43">
        <v>154919</v>
      </c>
      <c r="D5835" s="43">
        <v>8272</v>
      </c>
      <c r="E5835" s="44">
        <v>5783</v>
      </c>
      <c r="F5835" s="41"/>
      <c r="G5835" s="41"/>
      <c r="H5835" s="41"/>
      <c r="I5835" s="41"/>
    </row>
    <row r="5836" spans="2:9" ht="15.75" customHeight="1">
      <c r="B5836" s="44" t="s">
        <v>5841</v>
      </c>
      <c r="C5836" s="43">
        <v>154938</v>
      </c>
      <c r="D5836" s="43">
        <v>8271</v>
      </c>
      <c r="E5836" s="44">
        <v>5784</v>
      </c>
      <c r="F5836" s="41"/>
      <c r="G5836" s="41"/>
      <c r="H5836" s="41"/>
      <c r="I5836" s="41"/>
    </row>
    <row r="5837" spans="2:9" ht="15.75" customHeight="1">
      <c r="B5837" s="44" t="s">
        <v>5842</v>
      </c>
      <c r="C5837" s="43">
        <v>354944</v>
      </c>
      <c r="D5837" s="43">
        <v>8290</v>
      </c>
      <c r="E5837" s="44">
        <v>5785</v>
      </c>
      <c r="F5837" s="41"/>
      <c r="G5837" s="41"/>
      <c r="H5837" s="41"/>
      <c r="I5837" s="41"/>
    </row>
    <row r="5838" spans="2:9" ht="15.75" customHeight="1">
      <c r="B5838" s="44" t="s">
        <v>5843</v>
      </c>
      <c r="C5838" s="43">
        <v>154976</v>
      </c>
      <c r="D5838" s="43">
        <v>8144</v>
      </c>
      <c r="E5838" s="44">
        <v>5786</v>
      </c>
      <c r="F5838" s="41"/>
      <c r="G5838" s="41"/>
      <c r="H5838" s="41"/>
      <c r="I5838" s="41"/>
    </row>
    <row r="5839" spans="2:9" ht="15.75" customHeight="1">
      <c r="B5839" s="44" t="s">
        <v>5844</v>
      </c>
      <c r="C5839" s="43">
        <v>154995</v>
      </c>
      <c r="D5839" s="43">
        <v>8261</v>
      </c>
      <c r="E5839" s="44">
        <v>5787</v>
      </c>
      <c r="F5839" s="41"/>
      <c r="G5839" s="41"/>
      <c r="H5839" s="41"/>
      <c r="I5839" s="41"/>
    </row>
    <row r="5840" spans="2:9" ht="15.75" customHeight="1">
      <c r="B5840" s="44" t="s">
        <v>5845</v>
      </c>
      <c r="C5840" s="43">
        <v>155019</v>
      </c>
      <c r="D5840" s="43">
        <v>8141</v>
      </c>
      <c r="E5840" s="44">
        <v>5788</v>
      </c>
      <c r="F5840" s="41"/>
      <c r="G5840" s="41"/>
      <c r="H5840" s="41"/>
      <c r="I5840" s="41"/>
    </row>
    <row r="5841" spans="2:9" ht="15.75" customHeight="1">
      <c r="B5841" s="44" t="s">
        <v>5846</v>
      </c>
      <c r="C5841" s="43">
        <v>155038</v>
      </c>
      <c r="D5841" s="43">
        <v>8290</v>
      </c>
      <c r="E5841" s="44">
        <v>5789</v>
      </c>
      <c r="F5841" s="41"/>
      <c r="G5841" s="41"/>
      <c r="H5841" s="41"/>
      <c r="I5841" s="41"/>
    </row>
    <row r="5842" spans="2:9" ht="15.75" customHeight="1">
      <c r="B5842" s="44" t="s">
        <v>5847</v>
      </c>
      <c r="C5842" s="43">
        <v>155057</v>
      </c>
      <c r="D5842" s="43">
        <v>8224</v>
      </c>
      <c r="E5842" s="44">
        <v>5790</v>
      </c>
      <c r="F5842" s="41"/>
      <c r="G5842" s="41"/>
      <c r="H5842" s="41"/>
      <c r="I5842" s="41"/>
    </row>
    <row r="5843" spans="2:9" ht="15.75" customHeight="1">
      <c r="B5843" s="44" t="s">
        <v>5848</v>
      </c>
      <c r="C5843" s="43">
        <v>155094</v>
      </c>
      <c r="D5843" s="43">
        <v>8141</v>
      </c>
      <c r="E5843" s="44">
        <v>5791</v>
      </c>
      <c r="F5843" s="41"/>
      <c r="G5843" s="41"/>
      <c r="H5843" s="41"/>
      <c r="I5843" s="41"/>
    </row>
    <row r="5844" spans="2:9" ht="15.75" customHeight="1">
      <c r="B5844" s="44" t="s">
        <v>5849</v>
      </c>
      <c r="C5844" s="43">
        <v>155060</v>
      </c>
      <c r="D5844" s="43">
        <v>8212</v>
      </c>
      <c r="E5844" s="44">
        <v>5792</v>
      </c>
      <c r="F5844" s="41"/>
      <c r="G5844" s="41"/>
      <c r="H5844" s="41"/>
      <c r="I5844" s="41"/>
    </row>
    <row r="5845" spans="2:9" ht="15.75" customHeight="1">
      <c r="B5845" s="44" t="s">
        <v>5850</v>
      </c>
      <c r="C5845" s="43">
        <v>155095</v>
      </c>
      <c r="D5845" s="43">
        <v>8272</v>
      </c>
      <c r="E5845" s="44">
        <v>5793</v>
      </c>
      <c r="F5845" s="41"/>
      <c r="G5845" s="41"/>
      <c r="H5845" s="41"/>
      <c r="I5845" s="41"/>
    </row>
    <row r="5846" spans="2:9" ht="15.75" customHeight="1">
      <c r="B5846" s="44" t="s">
        <v>5851</v>
      </c>
      <c r="C5846" s="43">
        <v>252929</v>
      </c>
      <c r="D5846" s="43">
        <v>4133</v>
      </c>
      <c r="E5846" s="44">
        <v>5794</v>
      </c>
      <c r="F5846" s="41"/>
      <c r="G5846" s="41"/>
      <c r="H5846" s="41"/>
      <c r="I5846" s="41"/>
    </row>
    <row r="5847" spans="2:9" ht="15.75" customHeight="1">
      <c r="B5847" s="44" t="s">
        <v>5852</v>
      </c>
      <c r="C5847" s="43">
        <v>252948</v>
      </c>
      <c r="D5847" s="43">
        <v>4133</v>
      </c>
      <c r="E5847" s="44">
        <v>5795</v>
      </c>
      <c r="F5847" s="41"/>
      <c r="G5847" s="41"/>
      <c r="H5847" s="41"/>
      <c r="I5847" s="41"/>
    </row>
    <row r="5848" spans="2:9" ht="15.75" customHeight="1">
      <c r="B5848" s="44" t="s">
        <v>5853</v>
      </c>
      <c r="C5848" s="43">
        <v>155317</v>
      </c>
      <c r="D5848" s="43">
        <v>8272</v>
      </c>
      <c r="E5848" s="44">
        <v>5796</v>
      </c>
      <c r="F5848" s="41"/>
      <c r="G5848" s="41"/>
      <c r="H5848" s="41"/>
      <c r="I5848" s="41"/>
    </row>
    <row r="5849" spans="2:9" ht="15.75" customHeight="1">
      <c r="B5849" s="44" t="s">
        <v>5854</v>
      </c>
      <c r="C5849" s="43">
        <v>155339</v>
      </c>
      <c r="D5849" s="43">
        <v>8272</v>
      </c>
      <c r="E5849" s="44">
        <v>5797</v>
      </c>
      <c r="F5849" s="41"/>
      <c r="G5849" s="41"/>
      <c r="H5849" s="41"/>
      <c r="I5849" s="41"/>
    </row>
    <row r="5850" spans="2:9" ht="15.75" customHeight="1">
      <c r="B5850" s="44" t="s">
        <v>5855</v>
      </c>
      <c r="C5850" s="43">
        <v>155358</v>
      </c>
      <c r="D5850" s="43">
        <v>8272</v>
      </c>
      <c r="E5850" s="44">
        <v>5798</v>
      </c>
      <c r="F5850" s="41"/>
      <c r="G5850" s="41"/>
      <c r="H5850" s="41"/>
      <c r="I5850" s="41"/>
    </row>
    <row r="5851" spans="2:9" ht="15.75" customHeight="1">
      <c r="B5851" s="44" t="s">
        <v>5856</v>
      </c>
      <c r="C5851" s="43">
        <v>252971</v>
      </c>
      <c r="D5851" s="43">
        <v>4133</v>
      </c>
      <c r="E5851" s="44">
        <v>5799</v>
      </c>
      <c r="F5851" s="41"/>
      <c r="G5851" s="41"/>
      <c r="H5851" s="41"/>
      <c r="I5851" s="41"/>
    </row>
    <row r="5852" spans="2:9" ht="15.75" customHeight="1">
      <c r="B5852" s="44" t="s">
        <v>5857</v>
      </c>
      <c r="C5852" s="43">
        <v>155112</v>
      </c>
      <c r="D5852" s="43">
        <v>8223</v>
      </c>
      <c r="E5852" s="44">
        <v>5800</v>
      </c>
      <c r="F5852" s="41"/>
      <c r="G5852" s="41"/>
      <c r="H5852" s="41"/>
      <c r="I5852" s="41"/>
    </row>
    <row r="5853" spans="2:9" ht="15.75" customHeight="1">
      <c r="B5853" s="44" t="s">
        <v>5858</v>
      </c>
      <c r="C5853" s="43">
        <v>155131</v>
      </c>
      <c r="D5853" s="43">
        <v>8223</v>
      </c>
      <c r="E5853" s="44">
        <v>5801</v>
      </c>
      <c r="F5853" s="41"/>
      <c r="G5853" s="41"/>
      <c r="H5853" s="41"/>
      <c r="I5853" s="41"/>
    </row>
    <row r="5854" spans="2:9" ht="15.75" customHeight="1">
      <c r="B5854" s="44" t="s">
        <v>5859</v>
      </c>
      <c r="C5854" s="43">
        <v>155150</v>
      </c>
      <c r="D5854" s="43">
        <v>8132</v>
      </c>
      <c r="E5854" s="44">
        <v>5802</v>
      </c>
      <c r="F5854" s="41"/>
      <c r="G5854" s="41"/>
      <c r="H5854" s="41"/>
      <c r="I5854" s="41"/>
    </row>
    <row r="5855" spans="2:9" ht="15.75" customHeight="1">
      <c r="B5855" s="44" t="s">
        <v>5860</v>
      </c>
      <c r="C5855" s="43">
        <v>155174</v>
      </c>
      <c r="D5855" s="43">
        <v>8232</v>
      </c>
      <c r="E5855" s="44">
        <v>5803</v>
      </c>
      <c r="F5855" s="41"/>
      <c r="G5855" s="41"/>
      <c r="H5855" s="41"/>
      <c r="I5855" s="41"/>
    </row>
    <row r="5856" spans="2:9" ht="15.75" customHeight="1">
      <c r="B5856" s="44" t="s">
        <v>5861</v>
      </c>
      <c r="C5856" s="43">
        <v>155199</v>
      </c>
      <c r="D5856" s="43">
        <v>8141</v>
      </c>
      <c r="E5856" s="44">
        <v>5804</v>
      </c>
      <c r="F5856" s="41"/>
      <c r="G5856" s="41"/>
      <c r="H5856" s="41"/>
      <c r="I5856" s="41"/>
    </row>
    <row r="5857" spans="2:9" ht="15.75" customHeight="1">
      <c r="B5857" s="44" t="s">
        <v>5862</v>
      </c>
      <c r="C5857" s="43">
        <v>355203</v>
      </c>
      <c r="D5857" s="43">
        <v>8290</v>
      </c>
      <c r="E5857" s="44">
        <v>5805</v>
      </c>
      <c r="F5857" s="41"/>
      <c r="G5857" s="41"/>
      <c r="H5857" s="41"/>
      <c r="I5857" s="41"/>
    </row>
    <row r="5858" spans="2:9" ht="15.75" customHeight="1">
      <c r="B5858" s="44" t="s">
        <v>5863</v>
      </c>
      <c r="C5858" s="43">
        <v>355222</v>
      </c>
      <c r="D5858" s="43">
        <v>8290</v>
      </c>
      <c r="E5858" s="44">
        <v>5806</v>
      </c>
      <c r="F5858" s="41"/>
      <c r="G5858" s="41"/>
      <c r="H5858" s="41"/>
      <c r="I5858" s="41"/>
    </row>
    <row r="5859" spans="2:9" ht="15.75" customHeight="1">
      <c r="B5859" s="44" t="s">
        <v>5864</v>
      </c>
      <c r="C5859" s="43">
        <v>253008</v>
      </c>
      <c r="D5859" s="43">
        <v>3131</v>
      </c>
      <c r="E5859" s="44">
        <v>5807</v>
      </c>
      <c r="F5859" s="41"/>
      <c r="G5859" s="41"/>
      <c r="H5859" s="41"/>
      <c r="I5859" s="41"/>
    </row>
    <row r="5860" spans="2:9" ht="15.75" customHeight="1">
      <c r="B5860" s="44" t="s">
        <v>5865</v>
      </c>
      <c r="C5860" s="43">
        <v>155235</v>
      </c>
      <c r="D5860" s="43">
        <v>8163</v>
      </c>
      <c r="E5860" s="44">
        <v>5808</v>
      </c>
      <c r="F5860" s="41"/>
      <c r="G5860" s="41"/>
      <c r="H5860" s="41"/>
      <c r="I5860" s="41"/>
    </row>
    <row r="5861" spans="2:9" ht="15.75" customHeight="1">
      <c r="B5861" s="44" t="s">
        <v>5866</v>
      </c>
      <c r="C5861" s="43">
        <v>155254</v>
      </c>
      <c r="D5861" s="43">
        <v>7515</v>
      </c>
      <c r="E5861" s="44">
        <v>5809</v>
      </c>
      <c r="F5861" s="41"/>
      <c r="G5861" s="41"/>
      <c r="H5861" s="41"/>
      <c r="I5861" s="41"/>
    </row>
    <row r="5862" spans="2:9" ht="15.75" customHeight="1">
      <c r="B5862" s="44" t="s">
        <v>5867</v>
      </c>
      <c r="C5862" s="43">
        <v>155273</v>
      </c>
      <c r="D5862" s="43">
        <v>8212</v>
      </c>
      <c r="E5862" s="44">
        <v>5810</v>
      </c>
      <c r="F5862" s="41"/>
      <c r="G5862" s="41"/>
      <c r="H5862" s="41"/>
      <c r="I5862" s="41"/>
    </row>
    <row r="5863" spans="2:9" ht="15.75" customHeight="1">
      <c r="B5863" s="44" t="s">
        <v>5868</v>
      </c>
      <c r="C5863" s="43">
        <v>155292</v>
      </c>
      <c r="D5863" s="43">
        <v>8261</v>
      </c>
      <c r="E5863" s="44">
        <v>5811</v>
      </c>
      <c r="F5863" s="41"/>
      <c r="G5863" s="41"/>
      <c r="H5863" s="41"/>
      <c r="I5863" s="41"/>
    </row>
    <row r="5864" spans="2:9" ht="15.75" customHeight="1">
      <c r="B5864" s="44" t="s">
        <v>5869</v>
      </c>
      <c r="C5864" s="43">
        <v>155362</v>
      </c>
      <c r="D5864" s="43">
        <v>8251</v>
      </c>
      <c r="E5864" s="44">
        <v>5812</v>
      </c>
      <c r="F5864" s="41"/>
      <c r="G5864" s="41"/>
      <c r="H5864" s="41"/>
      <c r="I5864" s="41"/>
    </row>
    <row r="5865" spans="2:9" ht="15.75" customHeight="1">
      <c r="B5865" s="44" t="s">
        <v>5870</v>
      </c>
      <c r="C5865" s="43">
        <v>155377</v>
      </c>
      <c r="D5865" s="43">
        <v>8132</v>
      </c>
      <c r="E5865" s="44">
        <v>5813</v>
      </c>
      <c r="F5865" s="41"/>
      <c r="G5865" s="41"/>
      <c r="H5865" s="41"/>
      <c r="I5865" s="41"/>
    </row>
    <row r="5866" spans="2:9" ht="15.75" customHeight="1">
      <c r="B5866" s="44" t="s">
        <v>5871</v>
      </c>
      <c r="C5866" s="43">
        <v>155396</v>
      </c>
      <c r="D5866" s="43">
        <v>8228</v>
      </c>
      <c r="E5866" s="44">
        <v>5814</v>
      </c>
      <c r="F5866" s="41"/>
      <c r="G5866" s="41"/>
      <c r="H5866" s="41"/>
      <c r="I5866" s="41"/>
    </row>
    <row r="5867" spans="2:9" ht="15.75" customHeight="1">
      <c r="B5867" s="44" t="s">
        <v>5872</v>
      </c>
      <c r="C5867" s="43">
        <v>155413</v>
      </c>
      <c r="D5867" s="43">
        <v>8228</v>
      </c>
      <c r="E5867" s="44">
        <v>5815</v>
      </c>
      <c r="F5867" s="41"/>
      <c r="G5867" s="41"/>
      <c r="H5867" s="41"/>
      <c r="I5867" s="41"/>
    </row>
    <row r="5868" spans="2:9" ht="15.75" customHeight="1">
      <c r="B5868" s="44" t="s">
        <v>5873</v>
      </c>
      <c r="C5868" s="43">
        <v>155432</v>
      </c>
      <c r="D5868" s="43">
        <v>8228</v>
      </c>
      <c r="E5868" s="44">
        <v>5816</v>
      </c>
      <c r="F5868" s="41"/>
      <c r="G5868" s="41"/>
      <c r="H5868" s="41"/>
      <c r="I5868" s="41"/>
    </row>
    <row r="5869" spans="2:9" ht="15.75" customHeight="1">
      <c r="B5869" s="44" t="s">
        <v>5874</v>
      </c>
      <c r="C5869" s="43">
        <v>155451</v>
      </c>
      <c r="D5869" s="43">
        <v>8141</v>
      </c>
      <c r="E5869" s="44">
        <v>5817</v>
      </c>
      <c r="F5869" s="41"/>
      <c r="G5869" s="41"/>
      <c r="H5869" s="41"/>
      <c r="I5869" s="41"/>
    </row>
    <row r="5870" spans="2:9" ht="15.75" customHeight="1">
      <c r="B5870" s="44" t="s">
        <v>5875</v>
      </c>
      <c r="C5870" s="43">
        <v>155493</v>
      </c>
      <c r="D5870" s="43">
        <v>8262</v>
      </c>
      <c r="E5870" s="44">
        <v>5818</v>
      </c>
      <c r="F5870" s="41"/>
      <c r="G5870" s="41"/>
      <c r="H5870" s="41"/>
      <c r="I5870" s="41"/>
    </row>
    <row r="5871" spans="2:9" ht="15.75" customHeight="1">
      <c r="B5871" s="44" t="s">
        <v>5876</v>
      </c>
      <c r="C5871" s="43">
        <v>155517</v>
      </c>
      <c r="D5871" s="43">
        <v>8159</v>
      </c>
      <c r="E5871" s="44">
        <v>5819</v>
      </c>
      <c r="F5871" s="41"/>
      <c r="G5871" s="41"/>
      <c r="H5871" s="41"/>
      <c r="I5871" s="41"/>
    </row>
    <row r="5872" spans="2:9" ht="15.75" customHeight="1">
      <c r="B5872" s="44" t="s">
        <v>5877</v>
      </c>
      <c r="C5872" s="43">
        <v>155536</v>
      </c>
      <c r="D5872" s="43">
        <v>8290</v>
      </c>
      <c r="E5872" s="44">
        <v>5820</v>
      </c>
      <c r="F5872" s="41"/>
      <c r="G5872" s="41"/>
      <c r="H5872" s="41"/>
      <c r="I5872" s="41"/>
    </row>
    <row r="5873" spans="2:9" ht="15.75" customHeight="1">
      <c r="B5873" s="44" t="s">
        <v>5878</v>
      </c>
      <c r="C5873" s="43">
        <v>355576</v>
      </c>
      <c r="D5873" s="43">
        <v>8290</v>
      </c>
      <c r="E5873" s="44">
        <v>5821</v>
      </c>
      <c r="F5873" s="41"/>
      <c r="G5873" s="41"/>
      <c r="H5873" s="41"/>
      <c r="I5873" s="41"/>
    </row>
    <row r="5874" spans="2:9" ht="15.75" customHeight="1">
      <c r="B5874" s="44" t="s">
        <v>5879</v>
      </c>
      <c r="C5874" s="43">
        <v>355595</v>
      </c>
      <c r="D5874" s="43">
        <v>8290</v>
      </c>
      <c r="E5874" s="44">
        <v>5822</v>
      </c>
      <c r="F5874" s="41"/>
      <c r="G5874" s="41"/>
      <c r="H5874" s="41"/>
      <c r="I5874" s="41"/>
    </row>
    <row r="5875" spans="2:9" ht="15.75" customHeight="1">
      <c r="B5875" s="44" t="s">
        <v>5880</v>
      </c>
      <c r="C5875" s="43">
        <v>155589</v>
      </c>
      <c r="D5875" s="43">
        <v>8276</v>
      </c>
      <c r="E5875" s="44">
        <v>5823</v>
      </c>
      <c r="F5875" s="41"/>
      <c r="G5875" s="41"/>
      <c r="H5875" s="41"/>
      <c r="I5875" s="41"/>
    </row>
    <row r="5876" spans="2:9" ht="15.75" customHeight="1">
      <c r="B5876" s="44" t="s">
        <v>5881</v>
      </c>
      <c r="C5876" s="43">
        <v>155606</v>
      </c>
      <c r="D5876" s="43">
        <v>8264</v>
      </c>
      <c r="E5876" s="44">
        <v>5824</v>
      </c>
      <c r="F5876" s="41"/>
      <c r="G5876" s="41"/>
      <c r="H5876" s="41"/>
      <c r="I5876" s="41"/>
    </row>
    <row r="5877" spans="2:9" ht="15.75" customHeight="1">
      <c r="B5877" s="44" t="s">
        <v>5882</v>
      </c>
      <c r="C5877" s="43">
        <v>155644</v>
      </c>
      <c r="D5877" s="43">
        <v>8227</v>
      </c>
      <c r="E5877" s="44">
        <v>5825</v>
      </c>
      <c r="F5877" s="41"/>
      <c r="G5877" s="41"/>
      <c r="H5877" s="41"/>
      <c r="I5877" s="41"/>
    </row>
    <row r="5878" spans="2:9" ht="15.75" customHeight="1">
      <c r="B5878" s="44" t="s">
        <v>5883</v>
      </c>
      <c r="C5878" s="43">
        <v>155663</v>
      </c>
      <c r="D5878" s="43">
        <v>8261</v>
      </c>
      <c r="E5878" s="44">
        <v>5826</v>
      </c>
      <c r="F5878" s="41"/>
      <c r="G5878" s="41"/>
      <c r="H5878" s="41"/>
      <c r="I5878" s="41"/>
    </row>
    <row r="5879" spans="2:9" ht="15.75" customHeight="1">
      <c r="B5879" s="44" t="s">
        <v>5884</v>
      </c>
      <c r="C5879" s="43">
        <v>155702</v>
      </c>
      <c r="D5879" s="43">
        <v>8273</v>
      </c>
      <c r="E5879" s="44">
        <v>5827</v>
      </c>
      <c r="F5879" s="41"/>
      <c r="G5879" s="41"/>
      <c r="H5879" s="41"/>
      <c r="I5879" s="41"/>
    </row>
    <row r="5880" spans="2:9" ht="15.75" customHeight="1">
      <c r="B5880" s="44" t="s">
        <v>5885</v>
      </c>
      <c r="C5880" s="43">
        <v>155729</v>
      </c>
      <c r="D5880" s="43">
        <v>7511</v>
      </c>
      <c r="E5880" s="44">
        <v>5828</v>
      </c>
      <c r="F5880" s="41"/>
      <c r="G5880" s="41"/>
      <c r="H5880" s="41"/>
      <c r="I5880" s="41"/>
    </row>
    <row r="5881" spans="2:9" ht="15.75" customHeight="1">
      <c r="B5881" s="44" t="s">
        <v>5886</v>
      </c>
      <c r="C5881" s="43">
        <v>155748</v>
      </c>
      <c r="D5881" s="43">
        <v>8261</v>
      </c>
      <c r="E5881" s="44">
        <v>5829</v>
      </c>
      <c r="F5881" s="41"/>
      <c r="G5881" s="41"/>
      <c r="H5881" s="41"/>
      <c r="I5881" s="41"/>
    </row>
    <row r="5882" spans="2:9" ht="15.75" customHeight="1">
      <c r="B5882" s="44" t="s">
        <v>5887</v>
      </c>
      <c r="C5882" s="43">
        <v>253067</v>
      </c>
      <c r="D5882" s="43">
        <v>4133</v>
      </c>
      <c r="E5882" s="44">
        <v>5830</v>
      </c>
      <c r="F5882" s="41"/>
      <c r="G5882" s="41"/>
      <c r="H5882" s="41"/>
      <c r="I5882" s="41"/>
    </row>
    <row r="5883" spans="2:9" ht="15.75" customHeight="1">
      <c r="B5883" s="44" t="s">
        <v>5888</v>
      </c>
      <c r="C5883" s="43">
        <v>155767</v>
      </c>
      <c r="D5883" s="43">
        <v>8144</v>
      </c>
      <c r="E5883" s="44">
        <v>5831</v>
      </c>
      <c r="F5883" s="41"/>
      <c r="G5883" s="41"/>
      <c r="H5883" s="41"/>
      <c r="I5883" s="41"/>
    </row>
    <row r="5884" spans="2:9" ht="15.75" customHeight="1">
      <c r="B5884" s="44" t="s">
        <v>5889</v>
      </c>
      <c r="C5884" s="43">
        <v>253033</v>
      </c>
      <c r="D5884" s="43">
        <v>4132</v>
      </c>
      <c r="E5884" s="44">
        <v>5832</v>
      </c>
      <c r="F5884" s="41"/>
      <c r="G5884" s="41"/>
      <c r="H5884" s="41"/>
      <c r="I5884" s="41"/>
    </row>
    <row r="5885" spans="2:9" ht="15.75" customHeight="1">
      <c r="B5885" s="44" t="s">
        <v>5890</v>
      </c>
      <c r="C5885" s="43">
        <v>253086</v>
      </c>
      <c r="D5885" s="43">
        <v>4132</v>
      </c>
      <c r="E5885" s="44">
        <v>5833</v>
      </c>
      <c r="F5885" s="41"/>
      <c r="G5885" s="41"/>
      <c r="H5885" s="41"/>
      <c r="I5885" s="41"/>
    </row>
    <row r="5886" spans="2:9" ht="15.75" customHeight="1">
      <c r="B5886" s="44" t="s">
        <v>5891</v>
      </c>
      <c r="C5886" s="43">
        <v>253068</v>
      </c>
      <c r="D5886" s="43">
        <v>4133</v>
      </c>
      <c r="E5886" s="44">
        <v>5834</v>
      </c>
      <c r="F5886" s="41"/>
      <c r="G5886" s="41"/>
      <c r="H5886" s="41"/>
      <c r="I5886" s="41"/>
    </row>
    <row r="5887" spans="2:9" ht="15.75" customHeight="1">
      <c r="B5887" s="44" t="s">
        <v>5892</v>
      </c>
      <c r="C5887" s="43">
        <v>253069</v>
      </c>
      <c r="D5887" s="43">
        <v>4132</v>
      </c>
      <c r="E5887" s="44">
        <v>5835</v>
      </c>
      <c r="F5887" s="41"/>
      <c r="G5887" s="41"/>
      <c r="H5887" s="41"/>
      <c r="I5887" s="41"/>
    </row>
    <row r="5888" spans="2:9" ht="15.75" customHeight="1">
      <c r="B5888" s="44" t="s">
        <v>5893</v>
      </c>
      <c r="C5888" s="43">
        <v>453092</v>
      </c>
      <c r="D5888" s="43">
        <v>3146</v>
      </c>
      <c r="E5888" s="44">
        <v>5836</v>
      </c>
      <c r="F5888" s="41"/>
      <c r="G5888" s="41"/>
      <c r="H5888" s="41"/>
      <c r="I5888" s="41"/>
    </row>
    <row r="5889" spans="2:9" ht="15.75" customHeight="1">
      <c r="B5889" s="44" t="s">
        <v>5894</v>
      </c>
      <c r="C5889" s="43">
        <v>155786</v>
      </c>
      <c r="D5889" s="43">
        <v>8290</v>
      </c>
      <c r="E5889" s="44">
        <v>5837</v>
      </c>
      <c r="F5889" s="41"/>
      <c r="G5889" s="41"/>
      <c r="H5889" s="41"/>
      <c r="I5889" s="41"/>
    </row>
    <row r="5890" spans="2:9" ht="15.75" customHeight="1">
      <c r="B5890" s="44" t="s">
        <v>5895</v>
      </c>
      <c r="C5890" s="43">
        <v>155803</v>
      </c>
      <c r="D5890" s="43">
        <v>8159</v>
      </c>
      <c r="E5890" s="44">
        <v>5838</v>
      </c>
      <c r="F5890" s="41"/>
      <c r="G5890" s="41"/>
      <c r="H5890" s="41"/>
      <c r="I5890" s="41"/>
    </row>
    <row r="5891" spans="2:9" ht="15.75" customHeight="1">
      <c r="B5891" s="44" t="s">
        <v>5896</v>
      </c>
      <c r="C5891" s="43">
        <v>355810</v>
      </c>
      <c r="D5891" s="43">
        <v>8290</v>
      </c>
      <c r="E5891" s="44">
        <v>5839</v>
      </c>
      <c r="F5891" s="41"/>
      <c r="G5891" s="41"/>
      <c r="H5891" s="41"/>
      <c r="I5891" s="41"/>
    </row>
    <row r="5892" spans="2:9" ht="15.75" customHeight="1">
      <c r="B5892" s="44" t="s">
        <v>5897</v>
      </c>
      <c r="C5892" s="43">
        <v>155822</v>
      </c>
      <c r="D5892" s="43">
        <v>8159</v>
      </c>
      <c r="E5892" s="44">
        <v>5840</v>
      </c>
      <c r="F5892" s="41"/>
      <c r="G5892" s="41"/>
      <c r="H5892" s="41"/>
      <c r="I5892" s="41"/>
    </row>
    <row r="5893" spans="2:9" ht="15.75" customHeight="1">
      <c r="B5893" s="44" t="s">
        <v>5898</v>
      </c>
      <c r="C5893" s="43">
        <v>159129</v>
      </c>
      <c r="D5893" s="43">
        <v>6111</v>
      </c>
      <c r="E5893" s="44">
        <v>5841</v>
      </c>
      <c r="F5893" s="41"/>
      <c r="G5893" s="41"/>
      <c r="H5893" s="41"/>
      <c r="I5893" s="41"/>
    </row>
    <row r="5894" spans="2:9" ht="15.75" customHeight="1">
      <c r="B5894" s="44" t="s">
        <v>5899</v>
      </c>
      <c r="C5894" s="43">
        <v>155841</v>
      </c>
      <c r="D5894" s="43">
        <v>8261</v>
      </c>
      <c r="E5894" s="44">
        <v>5842</v>
      </c>
      <c r="F5894" s="41"/>
      <c r="G5894" s="41"/>
      <c r="H5894" s="41"/>
      <c r="I5894" s="41"/>
    </row>
    <row r="5895" spans="2:9" ht="15.75" customHeight="1">
      <c r="B5895" s="44" t="s">
        <v>5900</v>
      </c>
      <c r="C5895" s="43">
        <v>155860</v>
      </c>
      <c r="D5895" s="43">
        <v>8331</v>
      </c>
      <c r="E5895" s="44">
        <v>5843</v>
      </c>
      <c r="F5895" s="41"/>
      <c r="G5895" s="41"/>
      <c r="H5895" s="41"/>
      <c r="I5895" s="41"/>
    </row>
    <row r="5896" spans="2:9" ht="15.75" customHeight="1">
      <c r="B5896" s="44" t="s">
        <v>5901</v>
      </c>
      <c r="C5896" s="43">
        <v>155889</v>
      </c>
      <c r="D5896" s="43">
        <v>8212</v>
      </c>
      <c r="E5896" s="44">
        <v>5844</v>
      </c>
      <c r="F5896" s="41"/>
      <c r="G5896" s="41"/>
      <c r="H5896" s="41"/>
      <c r="I5896" s="41"/>
    </row>
    <row r="5897" spans="2:9" ht="15.75" customHeight="1">
      <c r="B5897" s="44" t="s">
        <v>5902</v>
      </c>
      <c r="C5897" s="43">
        <v>155907</v>
      </c>
      <c r="D5897" s="43">
        <v>8121</v>
      </c>
      <c r="E5897" s="44">
        <v>5845</v>
      </c>
      <c r="F5897" s="41"/>
      <c r="G5897" s="41"/>
      <c r="H5897" s="41"/>
      <c r="I5897" s="41"/>
    </row>
    <row r="5898" spans="2:9" ht="15.75" customHeight="1">
      <c r="B5898" s="44" t="s">
        <v>5903</v>
      </c>
      <c r="C5898" s="43">
        <v>155926</v>
      </c>
      <c r="D5898" s="43">
        <v>8333</v>
      </c>
      <c r="E5898" s="44">
        <v>5846</v>
      </c>
      <c r="F5898" s="41"/>
      <c r="G5898" s="41"/>
      <c r="H5898" s="41"/>
      <c r="I5898" s="41"/>
    </row>
    <row r="5899" spans="2:9" ht="15.75" customHeight="1">
      <c r="B5899" s="44" t="s">
        <v>5904</v>
      </c>
      <c r="C5899" s="43">
        <v>155945</v>
      </c>
      <c r="D5899" s="43">
        <v>8290</v>
      </c>
      <c r="E5899" s="44">
        <v>5847</v>
      </c>
      <c r="F5899" s="41"/>
      <c r="G5899" s="41"/>
      <c r="H5899" s="41"/>
      <c r="I5899" s="41"/>
    </row>
    <row r="5900" spans="2:9" ht="15.75" customHeight="1">
      <c r="B5900" s="44" t="s">
        <v>5905</v>
      </c>
      <c r="C5900" s="43">
        <v>155964</v>
      </c>
      <c r="D5900" s="43">
        <v>8275</v>
      </c>
      <c r="E5900" s="44">
        <v>5848</v>
      </c>
      <c r="F5900" s="41"/>
      <c r="G5900" s="41"/>
      <c r="H5900" s="41"/>
      <c r="I5900" s="41"/>
    </row>
    <row r="5901" spans="2:9" ht="15.75" customHeight="1">
      <c r="B5901" s="44" t="s">
        <v>5906</v>
      </c>
      <c r="C5901" s="43">
        <v>253122</v>
      </c>
      <c r="D5901" s="43">
        <v>3131</v>
      </c>
      <c r="E5901" s="44">
        <v>5849</v>
      </c>
      <c r="F5901" s="41"/>
      <c r="G5901" s="41"/>
      <c r="H5901" s="41"/>
      <c r="I5901" s="41"/>
    </row>
    <row r="5902" spans="2:9" ht="15.75" customHeight="1">
      <c r="B5902" s="44" t="s">
        <v>5907</v>
      </c>
      <c r="C5902" s="43">
        <v>156007</v>
      </c>
      <c r="D5902" s="43">
        <v>8261</v>
      </c>
      <c r="E5902" s="44">
        <v>5850</v>
      </c>
      <c r="F5902" s="41"/>
      <c r="G5902" s="41"/>
      <c r="H5902" s="41"/>
      <c r="I5902" s="41"/>
    </row>
    <row r="5903" spans="2:9" ht="15.75" customHeight="1">
      <c r="B5903" s="44" t="s">
        <v>5908</v>
      </c>
      <c r="C5903" s="43">
        <v>156026</v>
      </c>
      <c r="D5903" s="43">
        <v>8261</v>
      </c>
      <c r="E5903" s="44">
        <v>5851</v>
      </c>
      <c r="F5903" s="41"/>
      <c r="G5903" s="41"/>
      <c r="H5903" s="41"/>
      <c r="I5903" s="41"/>
    </row>
    <row r="5904" spans="2:9" ht="15.75" customHeight="1">
      <c r="B5904" s="44" t="s">
        <v>5909</v>
      </c>
      <c r="C5904" s="43">
        <v>156064</v>
      </c>
      <c r="D5904" s="43">
        <v>8228</v>
      </c>
      <c r="E5904" s="44">
        <v>5852</v>
      </c>
      <c r="F5904" s="41"/>
      <c r="G5904" s="41"/>
      <c r="H5904" s="41"/>
      <c r="I5904" s="41"/>
    </row>
    <row r="5905" spans="2:9" ht="15.75" customHeight="1">
      <c r="B5905" s="44" t="s">
        <v>5910</v>
      </c>
      <c r="C5905" s="43">
        <v>156083</v>
      </c>
      <c r="D5905" s="43">
        <v>8228</v>
      </c>
      <c r="E5905" s="44">
        <v>5853</v>
      </c>
      <c r="F5905" s="41"/>
      <c r="G5905" s="41"/>
      <c r="H5905" s="41"/>
      <c r="I5905" s="41"/>
    </row>
    <row r="5906" spans="2:9" ht="15.75" customHeight="1">
      <c r="B5906" s="44" t="s">
        <v>5911</v>
      </c>
      <c r="C5906" s="43">
        <v>156100</v>
      </c>
      <c r="D5906" s="43">
        <v>8141</v>
      </c>
      <c r="E5906" s="44">
        <v>5854</v>
      </c>
      <c r="F5906" s="41"/>
      <c r="G5906" s="41"/>
      <c r="H5906" s="41"/>
      <c r="I5906" s="41"/>
    </row>
    <row r="5907" spans="2:9" ht="15.75" customHeight="1">
      <c r="B5907" s="44" t="s">
        <v>5912</v>
      </c>
      <c r="C5907" s="43">
        <v>156127</v>
      </c>
      <c r="D5907" s="43">
        <v>8276</v>
      </c>
      <c r="E5907" s="44">
        <v>5855</v>
      </c>
      <c r="F5907" s="41"/>
      <c r="G5907" s="41"/>
      <c r="H5907" s="41"/>
      <c r="I5907" s="41"/>
    </row>
    <row r="5908" spans="2:9" ht="15.75" customHeight="1">
      <c r="B5908" s="44" t="s">
        <v>5913</v>
      </c>
      <c r="C5908" s="43">
        <v>156149</v>
      </c>
      <c r="D5908" s="43">
        <v>8228</v>
      </c>
      <c r="E5908" s="44">
        <v>5856</v>
      </c>
      <c r="F5908" s="41"/>
      <c r="G5908" s="41"/>
      <c r="H5908" s="41"/>
      <c r="I5908" s="41"/>
    </row>
    <row r="5909" spans="2:9" ht="15.75" customHeight="1">
      <c r="B5909" s="44" t="s">
        <v>5914</v>
      </c>
      <c r="C5909" s="43">
        <v>356155</v>
      </c>
      <c r="D5909" s="43">
        <v>8290</v>
      </c>
      <c r="E5909" s="44">
        <v>5857</v>
      </c>
      <c r="F5909" s="41"/>
      <c r="G5909" s="41"/>
      <c r="H5909" s="41"/>
      <c r="I5909" s="41"/>
    </row>
    <row r="5910" spans="2:9" ht="15.75" customHeight="1">
      <c r="B5910" s="44" t="s">
        <v>5915</v>
      </c>
      <c r="C5910" s="43">
        <v>156168</v>
      </c>
      <c r="D5910" s="43">
        <v>7450</v>
      </c>
      <c r="E5910" s="44">
        <v>5858</v>
      </c>
      <c r="F5910" s="41"/>
      <c r="G5910" s="41"/>
      <c r="H5910" s="41"/>
      <c r="I5910" s="41"/>
    </row>
    <row r="5911" spans="2:9" ht="15.75" customHeight="1">
      <c r="B5911" s="44" t="s">
        <v>5916</v>
      </c>
      <c r="C5911" s="43">
        <v>156180</v>
      </c>
      <c r="D5911" s="43">
        <v>8151</v>
      </c>
      <c r="E5911" s="44">
        <v>5859</v>
      </c>
      <c r="F5911" s="41"/>
      <c r="G5911" s="41"/>
      <c r="H5911" s="41"/>
      <c r="I5911" s="41"/>
    </row>
    <row r="5912" spans="2:9" ht="15.75" customHeight="1">
      <c r="B5912" s="44" t="s">
        <v>5917</v>
      </c>
      <c r="C5912" s="43">
        <v>156187</v>
      </c>
      <c r="D5912" s="43">
        <v>8269</v>
      </c>
      <c r="E5912" s="44">
        <v>5860</v>
      </c>
      <c r="F5912" s="41"/>
      <c r="G5912" s="41"/>
      <c r="H5912" s="41"/>
      <c r="I5912" s="41"/>
    </row>
    <row r="5913" spans="2:9" ht="15.75" customHeight="1">
      <c r="B5913" s="44" t="s">
        <v>5918</v>
      </c>
      <c r="C5913" s="43">
        <v>156204</v>
      </c>
      <c r="D5913" s="43">
        <v>8269</v>
      </c>
      <c r="E5913" s="44">
        <v>5861</v>
      </c>
      <c r="F5913" s="41"/>
      <c r="G5913" s="41"/>
      <c r="H5913" s="41"/>
      <c r="I5913" s="41"/>
    </row>
    <row r="5914" spans="2:9" ht="15.75" customHeight="1">
      <c r="B5914" s="44" t="s">
        <v>5919</v>
      </c>
      <c r="C5914" s="43">
        <v>156223</v>
      </c>
      <c r="D5914" s="43">
        <v>8269</v>
      </c>
      <c r="E5914" s="44">
        <v>5862</v>
      </c>
      <c r="F5914" s="41"/>
      <c r="G5914" s="41"/>
      <c r="H5914" s="41"/>
      <c r="I5914" s="41"/>
    </row>
    <row r="5915" spans="2:9" ht="15.75" customHeight="1">
      <c r="B5915" s="44" t="s">
        <v>5920</v>
      </c>
      <c r="C5915" s="43">
        <v>156242</v>
      </c>
      <c r="D5915" s="43">
        <v>8290</v>
      </c>
      <c r="E5915" s="44">
        <v>5863</v>
      </c>
      <c r="F5915" s="41"/>
      <c r="G5915" s="41"/>
      <c r="H5915" s="41"/>
      <c r="I5915" s="41"/>
    </row>
    <row r="5916" spans="2:9" ht="15.75" customHeight="1">
      <c r="B5916" s="44" t="s">
        <v>5921</v>
      </c>
      <c r="C5916" s="43">
        <v>356259</v>
      </c>
      <c r="D5916" s="43">
        <v>8290</v>
      </c>
      <c r="E5916" s="44">
        <v>5864</v>
      </c>
      <c r="F5916" s="41"/>
      <c r="G5916" s="41"/>
      <c r="H5916" s="41"/>
      <c r="I5916" s="41"/>
    </row>
    <row r="5917" spans="2:9" ht="15.75" customHeight="1">
      <c r="B5917" s="44" t="s">
        <v>5922</v>
      </c>
      <c r="C5917" s="43">
        <v>156261</v>
      </c>
      <c r="D5917" s="43">
        <v>8125</v>
      </c>
      <c r="E5917" s="44">
        <v>5865</v>
      </c>
      <c r="F5917" s="41"/>
      <c r="G5917" s="41"/>
      <c r="H5917" s="41"/>
      <c r="I5917" s="41"/>
    </row>
    <row r="5918" spans="2:9" ht="15.75" customHeight="1">
      <c r="B5918" s="44" t="s">
        <v>5923</v>
      </c>
      <c r="C5918" s="43">
        <v>156262</v>
      </c>
      <c r="D5918" s="43">
        <v>8162</v>
      </c>
      <c r="E5918" s="44">
        <v>5866</v>
      </c>
      <c r="F5918" s="41"/>
      <c r="G5918" s="41"/>
      <c r="H5918" s="41"/>
      <c r="I5918" s="41"/>
    </row>
    <row r="5919" spans="2:9" ht="15.75" customHeight="1">
      <c r="B5919" s="44" t="s">
        <v>5924</v>
      </c>
      <c r="C5919" s="43">
        <v>156280</v>
      </c>
      <c r="D5919" s="43">
        <v>8212</v>
      </c>
      <c r="E5919" s="44">
        <v>5867</v>
      </c>
      <c r="F5919" s="41"/>
      <c r="G5919" s="41"/>
      <c r="H5919" s="41"/>
      <c r="I5919" s="41"/>
    </row>
    <row r="5920" spans="2:9" ht="15.75" customHeight="1">
      <c r="B5920" s="44" t="s">
        <v>5925</v>
      </c>
      <c r="C5920" s="43">
        <v>156308</v>
      </c>
      <c r="D5920" s="43">
        <v>8266</v>
      </c>
      <c r="E5920" s="44">
        <v>5868</v>
      </c>
      <c r="F5920" s="41"/>
      <c r="G5920" s="41"/>
      <c r="H5920" s="41"/>
      <c r="I5920" s="41"/>
    </row>
    <row r="5921" spans="2:9" ht="15.75" customHeight="1">
      <c r="B5921" s="44" t="s">
        <v>5926</v>
      </c>
      <c r="C5921" s="43">
        <v>156327</v>
      </c>
      <c r="D5921" s="43">
        <v>7450</v>
      </c>
      <c r="E5921" s="44">
        <v>5869</v>
      </c>
      <c r="F5921" s="41"/>
      <c r="G5921" s="41"/>
      <c r="H5921" s="41"/>
      <c r="I5921" s="41"/>
    </row>
    <row r="5922" spans="2:9" ht="15.75" customHeight="1">
      <c r="B5922" s="44" t="s">
        <v>5927</v>
      </c>
      <c r="C5922" s="43">
        <v>156346</v>
      </c>
      <c r="D5922" s="43">
        <v>7250</v>
      </c>
      <c r="E5922" s="44">
        <v>5870</v>
      </c>
      <c r="F5922" s="41"/>
      <c r="G5922" s="41"/>
      <c r="H5922" s="41"/>
      <c r="I5922" s="41"/>
    </row>
    <row r="5923" spans="2:9" ht="15.75" customHeight="1">
      <c r="B5923" s="44" t="s">
        <v>5928</v>
      </c>
      <c r="C5923" s="43">
        <v>356352</v>
      </c>
      <c r="D5923" s="43">
        <v>8290</v>
      </c>
      <c r="E5923" s="44">
        <v>5871</v>
      </c>
      <c r="F5923" s="41"/>
      <c r="G5923" s="41"/>
      <c r="H5923" s="41"/>
      <c r="I5923" s="41"/>
    </row>
    <row r="5924" spans="2:9" ht="15.75" customHeight="1">
      <c r="B5924" s="44" t="s">
        <v>5929</v>
      </c>
      <c r="C5924" s="43">
        <v>156365</v>
      </c>
      <c r="D5924" s="43">
        <v>8290</v>
      </c>
      <c r="E5924" s="44">
        <v>5872</v>
      </c>
      <c r="F5924" s="41"/>
      <c r="G5924" s="41"/>
      <c r="H5924" s="41"/>
      <c r="I5924" s="41"/>
    </row>
    <row r="5925" spans="2:9" ht="15.75" customHeight="1">
      <c r="B5925" s="44" t="s">
        <v>5930</v>
      </c>
      <c r="C5925" s="43">
        <v>156399</v>
      </c>
      <c r="D5925" s="43">
        <v>8271</v>
      </c>
      <c r="E5925" s="44">
        <v>5873</v>
      </c>
      <c r="F5925" s="41"/>
      <c r="G5925" s="41"/>
      <c r="H5925" s="41"/>
      <c r="I5925" s="41"/>
    </row>
    <row r="5926" spans="2:9" ht="15.75" customHeight="1">
      <c r="B5926" s="44" t="s">
        <v>5931</v>
      </c>
      <c r="C5926" s="43">
        <v>156416</v>
      </c>
      <c r="D5926" s="43">
        <v>8144</v>
      </c>
      <c r="E5926" s="44">
        <v>5874</v>
      </c>
      <c r="F5926" s="41"/>
      <c r="G5926" s="41"/>
      <c r="H5926" s="41"/>
      <c r="I5926" s="41"/>
    </row>
    <row r="5927" spans="2:9" ht="15.75" customHeight="1">
      <c r="B5927" s="44" t="s">
        <v>5932</v>
      </c>
      <c r="C5927" s="43">
        <v>156435</v>
      </c>
      <c r="D5927" s="43">
        <v>8163</v>
      </c>
      <c r="E5927" s="44">
        <v>5875</v>
      </c>
      <c r="F5927" s="41"/>
      <c r="G5927" s="41"/>
      <c r="H5927" s="41"/>
      <c r="I5927" s="41"/>
    </row>
    <row r="5928" spans="2:9" ht="15.75" customHeight="1">
      <c r="B5928" s="44" t="s">
        <v>5933</v>
      </c>
      <c r="C5928" s="43">
        <v>156454</v>
      </c>
      <c r="D5928" s="43">
        <v>8251</v>
      </c>
      <c r="E5928" s="44">
        <v>5876</v>
      </c>
      <c r="F5928" s="41"/>
      <c r="G5928" s="41"/>
      <c r="H5928" s="41"/>
      <c r="I5928" s="41"/>
    </row>
    <row r="5929" spans="2:9" ht="15.75" customHeight="1">
      <c r="B5929" s="44" t="s">
        <v>5934</v>
      </c>
      <c r="C5929" s="43">
        <v>156473</v>
      </c>
      <c r="D5929" s="43">
        <v>8261</v>
      </c>
      <c r="E5929" s="44">
        <v>5877</v>
      </c>
      <c r="F5929" s="41"/>
      <c r="G5929" s="41"/>
      <c r="H5929" s="41"/>
      <c r="I5929" s="41"/>
    </row>
    <row r="5930" spans="2:9" ht="15.75" customHeight="1">
      <c r="B5930" s="44" t="s">
        <v>5935</v>
      </c>
      <c r="C5930" s="43">
        <v>156492</v>
      </c>
      <c r="D5930" s="43">
        <v>8261</v>
      </c>
      <c r="E5930" s="44">
        <v>5878</v>
      </c>
      <c r="F5930" s="41"/>
      <c r="G5930" s="41"/>
      <c r="H5930" s="41"/>
      <c r="I5930" s="41"/>
    </row>
    <row r="5931" spans="2:9" ht="15.75" customHeight="1">
      <c r="B5931" s="44" t="s">
        <v>5936</v>
      </c>
      <c r="C5931" s="43">
        <v>156512</v>
      </c>
      <c r="D5931" s="43">
        <v>8261</v>
      </c>
      <c r="E5931" s="44">
        <v>5879</v>
      </c>
      <c r="F5931" s="41"/>
      <c r="G5931" s="41"/>
      <c r="H5931" s="41"/>
      <c r="I5931" s="41"/>
    </row>
    <row r="5932" spans="2:9" ht="15.75" customHeight="1">
      <c r="B5932" s="44" t="s">
        <v>5937</v>
      </c>
      <c r="C5932" s="43">
        <v>156539</v>
      </c>
      <c r="D5932" s="43">
        <v>8228</v>
      </c>
      <c r="E5932" s="44">
        <v>5880</v>
      </c>
      <c r="F5932" s="41"/>
      <c r="G5932" s="41"/>
      <c r="H5932" s="41"/>
      <c r="I5932" s="41"/>
    </row>
    <row r="5933" spans="2:9" ht="15.75" customHeight="1">
      <c r="B5933" s="44" t="s">
        <v>5938</v>
      </c>
      <c r="C5933" s="43">
        <v>156577</v>
      </c>
      <c r="D5933" s="43">
        <v>8290</v>
      </c>
      <c r="E5933" s="44">
        <v>5881</v>
      </c>
      <c r="F5933" s="41"/>
      <c r="G5933" s="41"/>
      <c r="H5933" s="41"/>
      <c r="I5933" s="41"/>
    </row>
    <row r="5934" spans="2:9" ht="15.75" customHeight="1">
      <c r="B5934" s="44" t="s">
        <v>5939</v>
      </c>
      <c r="C5934" s="43">
        <v>156581</v>
      </c>
      <c r="D5934" s="43">
        <v>8251</v>
      </c>
      <c r="E5934" s="44">
        <v>5882</v>
      </c>
      <c r="F5934" s="41"/>
      <c r="G5934" s="41"/>
      <c r="H5934" s="41"/>
      <c r="I5934" s="41"/>
    </row>
    <row r="5935" spans="2:9" ht="15.75" customHeight="1">
      <c r="B5935" s="44" t="s">
        <v>5940</v>
      </c>
      <c r="C5935" s="43">
        <v>156596</v>
      </c>
      <c r="D5935" s="43">
        <v>8261</v>
      </c>
      <c r="E5935" s="44">
        <v>5883</v>
      </c>
      <c r="F5935" s="41"/>
      <c r="G5935" s="41"/>
      <c r="H5935" s="41"/>
      <c r="I5935" s="41"/>
    </row>
    <row r="5936" spans="2:9" ht="15.75" customHeight="1">
      <c r="B5936" s="44" t="s">
        <v>5941</v>
      </c>
      <c r="C5936" s="43">
        <v>156613</v>
      </c>
      <c r="D5936" s="43">
        <v>8271</v>
      </c>
      <c r="E5936" s="44">
        <v>5884</v>
      </c>
      <c r="F5936" s="41"/>
      <c r="G5936" s="41"/>
      <c r="H5936" s="41"/>
      <c r="I5936" s="41"/>
    </row>
    <row r="5937" spans="2:9" ht="15.75" customHeight="1">
      <c r="B5937" s="44" t="s">
        <v>5942</v>
      </c>
      <c r="C5937" s="43">
        <v>156628</v>
      </c>
      <c r="D5937" s="43">
        <v>7111</v>
      </c>
      <c r="E5937" s="44">
        <v>5885</v>
      </c>
      <c r="F5937" s="41"/>
      <c r="G5937" s="41"/>
      <c r="H5937" s="41"/>
      <c r="I5937" s="41"/>
    </row>
    <row r="5938" spans="2:9" ht="15.75" customHeight="1">
      <c r="B5938" s="44" t="s">
        <v>5943</v>
      </c>
      <c r="C5938" s="43">
        <v>156632</v>
      </c>
      <c r="D5938" s="43">
        <v>7450</v>
      </c>
      <c r="E5938" s="44">
        <v>5886</v>
      </c>
      <c r="F5938" s="41"/>
      <c r="G5938" s="41"/>
      <c r="H5938" s="41"/>
      <c r="I5938" s="41"/>
    </row>
    <row r="5939" spans="2:9" ht="15.75" customHeight="1">
      <c r="B5939" s="44" t="s">
        <v>5944</v>
      </c>
      <c r="C5939" s="43">
        <v>156651</v>
      </c>
      <c r="D5939" s="43">
        <v>8122</v>
      </c>
      <c r="E5939" s="44">
        <v>5887</v>
      </c>
      <c r="F5939" s="41"/>
      <c r="G5939" s="41"/>
      <c r="H5939" s="41"/>
      <c r="I5939" s="41"/>
    </row>
    <row r="5940" spans="2:9" ht="15.75" customHeight="1">
      <c r="B5940" s="44" t="s">
        <v>5945</v>
      </c>
      <c r="C5940" s="43">
        <v>156670</v>
      </c>
      <c r="D5940" s="43">
        <v>8271</v>
      </c>
      <c r="E5940" s="44">
        <v>5888</v>
      </c>
      <c r="F5940" s="41"/>
      <c r="G5940" s="41"/>
      <c r="H5940" s="41"/>
      <c r="I5940" s="41"/>
    </row>
    <row r="5941" spans="2:9" ht="15.75" customHeight="1">
      <c r="B5941" s="44" t="s">
        <v>5946</v>
      </c>
      <c r="C5941" s="43">
        <v>356704</v>
      </c>
      <c r="D5941" s="43">
        <v>8123</v>
      </c>
      <c r="E5941" s="44">
        <v>5889</v>
      </c>
      <c r="F5941" s="41"/>
      <c r="G5941" s="41"/>
      <c r="H5941" s="41"/>
      <c r="I5941" s="41"/>
    </row>
    <row r="5942" spans="2:9" ht="15.75" customHeight="1">
      <c r="B5942" s="44" t="s">
        <v>5946</v>
      </c>
      <c r="C5942" s="43">
        <v>156699</v>
      </c>
      <c r="D5942" s="43">
        <v>8124</v>
      </c>
      <c r="E5942" s="44">
        <v>5890</v>
      </c>
      <c r="F5942" s="41"/>
      <c r="G5942" s="41"/>
      <c r="H5942" s="41"/>
      <c r="I5942" s="41"/>
    </row>
    <row r="5943" spans="2:9" ht="15.75" customHeight="1">
      <c r="B5943" s="44" t="s">
        <v>5947</v>
      </c>
      <c r="C5943" s="43">
        <v>156717</v>
      </c>
      <c r="D5943" s="43">
        <v>8274</v>
      </c>
      <c r="E5943" s="44">
        <v>5891</v>
      </c>
      <c r="F5943" s="41"/>
      <c r="G5943" s="41"/>
      <c r="H5943" s="41"/>
      <c r="I5943" s="41"/>
    </row>
    <row r="5944" spans="2:9" ht="15.75" customHeight="1">
      <c r="B5944" s="44" t="s">
        <v>5948</v>
      </c>
      <c r="C5944" s="43">
        <v>156736</v>
      </c>
      <c r="D5944" s="43">
        <v>8274</v>
      </c>
      <c r="E5944" s="44">
        <v>5892</v>
      </c>
      <c r="F5944" s="41"/>
      <c r="G5944" s="41"/>
      <c r="H5944" s="41"/>
      <c r="I5944" s="41"/>
    </row>
    <row r="5945" spans="2:9" ht="15.75" customHeight="1">
      <c r="B5945" s="44" t="s">
        <v>5949</v>
      </c>
      <c r="C5945" s="43">
        <v>530518</v>
      </c>
      <c r="D5945" s="52">
        <v>8274</v>
      </c>
      <c r="E5945" s="44">
        <v>5893</v>
      </c>
      <c r="F5945" s="41"/>
      <c r="G5945" s="41"/>
      <c r="H5945" s="41"/>
      <c r="I5945" s="41"/>
    </row>
    <row r="5946" spans="2:9" ht="15.75" customHeight="1">
      <c r="B5946" s="44" t="s">
        <v>5950</v>
      </c>
      <c r="C5946" s="43">
        <v>156755</v>
      </c>
      <c r="D5946" s="43">
        <v>8271</v>
      </c>
      <c r="E5946" s="44">
        <v>5894</v>
      </c>
      <c r="F5946" s="41"/>
      <c r="G5946" s="41"/>
      <c r="H5946" s="41"/>
      <c r="I5946" s="41"/>
    </row>
    <row r="5947" spans="2:9" ht="15.75" customHeight="1">
      <c r="B5947" s="44" t="s">
        <v>5951</v>
      </c>
      <c r="C5947" s="43">
        <v>156774</v>
      </c>
      <c r="D5947" s="43">
        <v>8274</v>
      </c>
      <c r="E5947" s="44">
        <v>5895</v>
      </c>
      <c r="F5947" s="41"/>
      <c r="G5947" s="41"/>
      <c r="H5947" s="41"/>
      <c r="I5947" s="41"/>
    </row>
    <row r="5948" spans="2:9" ht="15.75" customHeight="1">
      <c r="B5948" s="44" t="s">
        <v>5952</v>
      </c>
      <c r="C5948" s="43">
        <v>156793</v>
      </c>
      <c r="D5948" s="43">
        <v>8272</v>
      </c>
      <c r="E5948" s="44">
        <v>5896</v>
      </c>
      <c r="F5948" s="41"/>
      <c r="G5948" s="41"/>
      <c r="H5948" s="41"/>
      <c r="I5948" s="41"/>
    </row>
    <row r="5949" spans="2:9" ht="15.75" customHeight="1">
      <c r="B5949" s="44" t="s">
        <v>5953</v>
      </c>
      <c r="C5949" s="43">
        <v>156806</v>
      </c>
      <c r="D5949" s="43">
        <v>8272</v>
      </c>
      <c r="E5949" s="44">
        <v>5897</v>
      </c>
      <c r="F5949" s="41"/>
      <c r="G5949" s="41"/>
      <c r="H5949" s="41"/>
      <c r="I5949" s="41"/>
    </row>
    <row r="5950" spans="2:9" ht="15.75" customHeight="1">
      <c r="B5950" s="44" t="s">
        <v>5954</v>
      </c>
      <c r="C5950" s="43">
        <v>156810</v>
      </c>
      <c r="D5950" s="43">
        <v>8229</v>
      </c>
      <c r="E5950" s="44">
        <v>5898</v>
      </c>
      <c r="F5950" s="41"/>
      <c r="G5950" s="41"/>
      <c r="H5950" s="41"/>
      <c r="I5950" s="41"/>
    </row>
    <row r="5951" spans="2:9" ht="15.75" customHeight="1">
      <c r="B5951" s="44" t="s">
        <v>5955</v>
      </c>
      <c r="C5951" s="43">
        <v>156825</v>
      </c>
      <c r="D5951" s="43">
        <v>6111</v>
      </c>
      <c r="E5951" s="44">
        <v>5899</v>
      </c>
      <c r="F5951" s="41"/>
      <c r="G5951" s="41"/>
      <c r="H5951" s="41"/>
      <c r="I5951" s="41"/>
    </row>
    <row r="5952" spans="2:9" ht="15.75" customHeight="1">
      <c r="B5952" s="44" t="s">
        <v>5956</v>
      </c>
      <c r="C5952" s="43">
        <v>530520</v>
      </c>
      <c r="D5952" s="52">
        <v>8272</v>
      </c>
      <c r="E5952" s="44">
        <v>5900</v>
      </c>
      <c r="F5952" s="41"/>
      <c r="G5952" s="41"/>
      <c r="H5952" s="41"/>
      <c r="I5952" s="41"/>
    </row>
    <row r="5953" spans="2:9" ht="15.75" customHeight="1">
      <c r="B5953" s="44" t="s">
        <v>5957</v>
      </c>
      <c r="C5953" s="43">
        <v>156831</v>
      </c>
      <c r="D5953" s="43">
        <v>8272</v>
      </c>
      <c r="E5953" s="44">
        <v>5901</v>
      </c>
      <c r="F5953" s="41"/>
      <c r="G5953" s="41"/>
      <c r="H5953" s="41"/>
      <c r="I5953" s="41"/>
    </row>
    <row r="5954" spans="2:9" ht="15.75" customHeight="1">
      <c r="B5954" s="44" t="s">
        <v>5958</v>
      </c>
      <c r="C5954" s="43">
        <v>156844</v>
      </c>
      <c r="D5954" s="43">
        <v>7415</v>
      </c>
      <c r="E5954" s="44">
        <v>5902</v>
      </c>
      <c r="F5954" s="41"/>
      <c r="G5954" s="41"/>
      <c r="H5954" s="41"/>
      <c r="I5954" s="41"/>
    </row>
    <row r="5955" spans="2:9" ht="15.75" customHeight="1">
      <c r="B5955" s="44" t="s">
        <v>5959</v>
      </c>
      <c r="C5955" s="43">
        <v>156859</v>
      </c>
      <c r="D5955" s="43">
        <v>8269</v>
      </c>
      <c r="E5955" s="44">
        <v>5903</v>
      </c>
      <c r="F5955" s="41"/>
      <c r="G5955" s="41"/>
      <c r="H5955" s="41"/>
      <c r="I5955" s="41"/>
    </row>
    <row r="5956" spans="2:9" ht="15.75" customHeight="1">
      <c r="B5956" s="44" t="s">
        <v>5960</v>
      </c>
      <c r="C5956" s="43">
        <v>156897</v>
      </c>
      <c r="D5956" s="43">
        <v>8121</v>
      </c>
      <c r="E5956" s="44">
        <v>5904</v>
      </c>
      <c r="F5956" s="41"/>
      <c r="G5956" s="41"/>
      <c r="H5956" s="41"/>
      <c r="I5956" s="41"/>
    </row>
    <row r="5957" spans="2:9" ht="15.75" customHeight="1">
      <c r="B5957" s="44" t="s">
        <v>5961</v>
      </c>
      <c r="C5957" s="43">
        <v>156914</v>
      </c>
      <c r="D5957" s="43">
        <v>8261</v>
      </c>
      <c r="E5957" s="44">
        <v>5905</v>
      </c>
      <c r="F5957" s="41"/>
      <c r="G5957" s="41"/>
      <c r="H5957" s="41"/>
      <c r="I5957" s="41"/>
    </row>
    <row r="5958" spans="2:9" ht="15.75" customHeight="1">
      <c r="B5958" s="44" t="s">
        <v>5962</v>
      </c>
      <c r="C5958" s="43">
        <v>156933</v>
      </c>
      <c r="D5958" s="43">
        <v>8159</v>
      </c>
      <c r="E5958" s="44">
        <v>5906</v>
      </c>
      <c r="F5958" s="41"/>
      <c r="G5958" s="41"/>
      <c r="H5958" s="41"/>
      <c r="I5958" s="41"/>
    </row>
    <row r="5959" spans="2:9" ht="15.75" customHeight="1">
      <c r="B5959" s="44" t="s">
        <v>5963</v>
      </c>
      <c r="C5959" s="43">
        <v>156952</v>
      </c>
      <c r="D5959" s="43">
        <v>5410</v>
      </c>
      <c r="E5959" s="44">
        <v>5907</v>
      </c>
      <c r="F5959" s="41"/>
      <c r="G5959" s="41"/>
      <c r="H5959" s="41"/>
      <c r="I5959" s="41"/>
    </row>
    <row r="5960" spans="2:9" ht="15.75" customHeight="1">
      <c r="B5960" s="44" t="s">
        <v>5964</v>
      </c>
      <c r="C5960" s="43">
        <v>156971</v>
      </c>
      <c r="D5960" s="43">
        <v>8172</v>
      </c>
      <c r="E5960" s="44">
        <v>5908</v>
      </c>
      <c r="F5960" s="41"/>
      <c r="G5960" s="41"/>
      <c r="H5960" s="41"/>
      <c r="I5960" s="41"/>
    </row>
    <row r="5961" spans="2:9" ht="15.75" customHeight="1">
      <c r="B5961" s="44" t="s">
        <v>5965</v>
      </c>
      <c r="C5961" s="43">
        <v>156990</v>
      </c>
      <c r="D5961" s="43">
        <v>6121</v>
      </c>
      <c r="E5961" s="44">
        <v>5909</v>
      </c>
      <c r="F5961" s="41"/>
      <c r="G5961" s="41"/>
      <c r="H5961" s="41"/>
      <c r="I5961" s="41"/>
    </row>
    <row r="5962" spans="2:9" ht="15.75" customHeight="1">
      <c r="B5962" s="44" t="s">
        <v>5966</v>
      </c>
      <c r="C5962" s="43">
        <v>157014</v>
      </c>
      <c r="D5962" s="43">
        <v>8122</v>
      </c>
      <c r="E5962" s="44">
        <v>5910</v>
      </c>
      <c r="F5962" s="41"/>
      <c r="G5962" s="41"/>
      <c r="H5962" s="41"/>
      <c r="I5962" s="41"/>
    </row>
    <row r="5963" spans="2:9" ht="15.75" customHeight="1">
      <c r="B5963" s="44" t="s">
        <v>5967</v>
      </c>
      <c r="C5963" s="43">
        <v>253279</v>
      </c>
      <c r="D5963" s="43">
        <v>4211</v>
      </c>
      <c r="E5963" s="44">
        <v>5911</v>
      </c>
      <c r="F5963" s="41"/>
      <c r="G5963" s="41"/>
      <c r="H5963" s="41"/>
      <c r="I5963" s="41"/>
    </row>
    <row r="5964" spans="2:9" ht="15.75" customHeight="1">
      <c r="B5964" s="44" t="s">
        <v>5968</v>
      </c>
      <c r="C5964" s="43">
        <v>157033</v>
      </c>
      <c r="D5964" s="43">
        <v>7431</v>
      </c>
      <c r="E5964" s="44">
        <v>5912</v>
      </c>
      <c r="F5964" s="41"/>
      <c r="G5964" s="41"/>
      <c r="H5964" s="41"/>
      <c r="I5964" s="41"/>
    </row>
    <row r="5965" spans="2:9" ht="15.75" customHeight="1">
      <c r="B5965" s="44" t="s">
        <v>5969</v>
      </c>
      <c r="C5965" s="43">
        <v>157052</v>
      </c>
      <c r="D5965" s="43">
        <v>8333</v>
      </c>
      <c r="E5965" s="44">
        <v>5913</v>
      </c>
      <c r="F5965" s="41"/>
      <c r="G5965" s="41"/>
      <c r="H5965" s="41"/>
      <c r="I5965" s="41"/>
    </row>
    <row r="5966" spans="2:9" ht="15.75" customHeight="1">
      <c r="B5966" s="44" t="s">
        <v>5970</v>
      </c>
      <c r="C5966" s="43">
        <v>157062</v>
      </c>
      <c r="D5966" s="43">
        <v>8162</v>
      </c>
      <c r="E5966" s="44">
        <v>5914</v>
      </c>
      <c r="F5966" s="41"/>
      <c r="G5966" s="41"/>
      <c r="H5966" s="41"/>
      <c r="I5966" s="41"/>
    </row>
    <row r="5967" spans="2:9" ht="15.75" customHeight="1">
      <c r="B5967" s="44" t="s">
        <v>5971</v>
      </c>
      <c r="C5967" s="43">
        <v>157071</v>
      </c>
      <c r="D5967" s="43">
        <v>7212</v>
      </c>
      <c r="E5967" s="44">
        <v>5915</v>
      </c>
      <c r="F5967" s="41"/>
      <c r="G5967" s="41"/>
      <c r="H5967" s="41"/>
      <c r="I5967" s="41"/>
    </row>
    <row r="5968" spans="2:9" ht="15.75" customHeight="1">
      <c r="B5968" s="44" t="s">
        <v>5972</v>
      </c>
      <c r="C5968" s="43">
        <v>157090</v>
      </c>
      <c r="D5968" s="43">
        <v>8221</v>
      </c>
      <c r="E5968" s="44">
        <v>5916</v>
      </c>
      <c r="F5968" s="41"/>
      <c r="G5968" s="41"/>
      <c r="H5968" s="41"/>
      <c r="I5968" s="41"/>
    </row>
    <row r="5969" spans="2:9" ht="15.75" customHeight="1">
      <c r="B5969" s="44" t="s">
        <v>5973</v>
      </c>
      <c r="C5969" s="43">
        <v>157118</v>
      </c>
      <c r="D5969" s="43">
        <v>8275</v>
      </c>
      <c r="E5969" s="44">
        <v>5917</v>
      </c>
      <c r="F5969" s="41"/>
      <c r="G5969" s="41"/>
      <c r="H5969" s="41"/>
      <c r="I5969" s="41"/>
    </row>
    <row r="5970" spans="2:9" ht="15.75" customHeight="1">
      <c r="B5970" s="44" t="s">
        <v>5974</v>
      </c>
      <c r="C5970" s="43">
        <v>157137</v>
      </c>
      <c r="D5970" s="43">
        <v>7431</v>
      </c>
      <c r="E5970" s="44">
        <v>5918</v>
      </c>
      <c r="F5970" s="41"/>
      <c r="G5970" s="41"/>
      <c r="H5970" s="41"/>
      <c r="I5970" s="41"/>
    </row>
    <row r="5971" spans="2:9" ht="15.75" customHeight="1">
      <c r="B5971" s="44" t="s">
        <v>5975</v>
      </c>
      <c r="C5971" s="43">
        <v>157156</v>
      </c>
      <c r="D5971" s="43">
        <v>8272</v>
      </c>
      <c r="E5971" s="44">
        <v>5919</v>
      </c>
      <c r="F5971" s="41"/>
      <c r="G5971" s="41"/>
      <c r="H5971" s="41"/>
      <c r="I5971" s="41"/>
    </row>
    <row r="5972" spans="2:9" ht="15.75" customHeight="1">
      <c r="B5972" s="44" t="s">
        <v>5976</v>
      </c>
      <c r="C5972" s="43">
        <v>157194</v>
      </c>
      <c r="D5972" s="43">
        <v>8261</v>
      </c>
      <c r="E5972" s="44">
        <v>5920</v>
      </c>
      <c r="F5972" s="41"/>
      <c r="G5972" s="41"/>
      <c r="H5972" s="41"/>
      <c r="I5972" s="41"/>
    </row>
    <row r="5973" spans="2:9" ht="15.75" customHeight="1">
      <c r="B5973" s="44" t="s">
        <v>5977</v>
      </c>
      <c r="C5973" s="43">
        <v>157245</v>
      </c>
      <c r="D5973" s="43">
        <v>8261</v>
      </c>
      <c r="E5973" s="44">
        <v>5921</v>
      </c>
      <c r="F5973" s="41"/>
      <c r="G5973" s="41"/>
      <c r="H5973" s="41"/>
      <c r="I5973" s="41"/>
    </row>
    <row r="5974" spans="2:9" ht="15.75" customHeight="1">
      <c r="B5974" s="44" t="s">
        <v>5978</v>
      </c>
      <c r="C5974" s="43">
        <v>157264</v>
      </c>
      <c r="D5974" s="43">
        <v>8141</v>
      </c>
      <c r="E5974" s="44">
        <v>5922</v>
      </c>
      <c r="F5974" s="41"/>
      <c r="G5974" s="41"/>
      <c r="H5974" s="41"/>
      <c r="I5974" s="41"/>
    </row>
    <row r="5975" spans="2:9" ht="15.75" customHeight="1">
      <c r="B5975" s="44" t="s">
        <v>5979</v>
      </c>
      <c r="C5975" s="43">
        <v>357270</v>
      </c>
      <c r="D5975" s="43">
        <v>8290</v>
      </c>
      <c r="E5975" s="44">
        <v>5923</v>
      </c>
      <c r="F5975" s="41"/>
      <c r="G5975" s="41"/>
      <c r="H5975" s="41"/>
      <c r="I5975" s="41"/>
    </row>
    <row r="5976" spans="2:9" ht="15.75" customHeight="1">
      <c r="B5976" s="44" t="s">
        <v>5980</v>
      </c>
      <c r="C5976" s="43">
        <v>157283</v>
      </c>
      <c r="D5976" s="43">
        <v>8163</v>
      </c>
      <c r="E5976" s="44">
        <v>5924</v>
      </c>
      <c r="F5976" s="41"/>
      <c r="G5976" s="41"/>
      <c r="H5976" s="41"/>
      <c r="I5976" s="41"/>
    </row>
    <row r="5977" spans="2:9" ht="15.75" customHeight="1">
      <c r="B5977" s="44" t="s">
        <v>5981</v>
      </c>
      <c r="C5977" s="43">
        <v>157300</v>
      </c>
      <c r="D5977" s="43">
        <v>8163</v>
      </c>
      <c r="E5977" s="44">
        <v>5925</v>
      </c>
      <c r="F5977" s="41"/>
      <c r="G5977" s="41"/>
      <c r="H5977" s="41"/>
      <c r="I5977" s="41"/>
    </row>
    <row r="5978" spans="2:9" ht="15.75" customHeight="1">
      <c r="B5978" s="44" t="s">
        <v>5982</v>
      </c>
      <c r="C5978" s="43">
        <v>157322</v>
      </c>
      <c r="D5978" s="43">
        <v>7224</v>
      </c>
      <c r="E5978" s="44">
        <v>5926</v>
      </c>
      <c r="F5978" s="41"/>
      <c r="G5978" s="41"/>
      <c r="H5978" s="41"/>
      <c r="I5978" s="41"/>
    </row>
    <row r="5979" spans="2:9" ht="15.75" customHeight="1">
      <c r="B5979" s="44" t="s">
        <v>5983</v>
      </c>
      <c r="C5979" s="43">
        <v>157349</v>
      </c>
      <c r="D5979" s="43">
        <v>8132</v>
      </c>
      <c r="E5979" s="44">
        <v>5927</v>
      </c>
      <c r="F5979" s="41"/>
      <c r="G5979" s="41"/>
      <c r="H5979" s="41"/>
      <c r="I5979" s="41"/>
    </row>
    <row r="5980" spans="2:9" ht="15.75" customHeight="1">
      <c r="B5980" s="44" t="s">
        <v>5984</v>
      </c>
      <c r="C5980" s="43">
        <v>157368</v>
      </c>
      <c r="D5980" s="43">
        <v>8163</v>
      </c>
      <c r="E5980" s="44">
        <v>5928</v>
      </c>
      <c r="F5980" s="41"/>
      <c r="G5980" s="41"/>
      <c r="H5980" s="41"/>
      <c r="I5980" s="41"/>
    </row>
    <row r="5981" spans="2:9" ht="15.75" customHeight="1">
      <c r="B5981" s="44" t="s">
        <v>5985</v>
      </c>
      <c r="C5981" s="43">
        <v>157404</v>
      </c>
      <c r="D5981" s="43">
        <v>8163</v>
      </c>
      <c r="E5981" s="44">
        <v>5929</v>
      </c>
      <c r="F5981" s="41"/>
      <c r="G5981" s="41"/>
      <c r="H5981" s="41"/>
      <c r="I5981" s="41"/>
    </row>
    <row r="5982" spans="2:9" ht="15.75" customHeight="1">
      <c r="B5982" s="44" t="s">
        <v>5986</v>
      </c>
      <c r="C5982" s="43">
        <v>157423</v>
      </c>
      <c r="D5982" s="43">
        <v>8163</v>
      </c>
      <c r="E5982" s="44">
        <v>5930</v>
      </c>
      <c r="F5982" s="41"/>
      <c r="G5982" s="41"/>
      <c r="H5982" s="41"/>
      <c r="I5982" s="41"/>
    </row>
    <row r="5983" spans="2:9" ht="15.75" customHeight="1">
      <c r="B5983" s="44" t="s">
        <v>5987</v>
      </c>
      <c r="C5983" s="43">
        <v>157442</v>
      </c>
      <c r="D5983" s="43">
        <v>8163</v>
      </c>
      <c r="E5983" s="44">
        <v>5931</v>
      </c>
      <c r="F5983" s="41"/>
      <c r="G5983" s="41"/>
      <c r="H5983" s="41"/>
      <c r="I5983" s="41"/>
    </row>
    <row r="5984" spans="2:9" ht="15.75" customHeight="1">
      <c r="B5984" s="44" t="s">
        <v>5988</v>
      </c>
      <c r="C5984" s="43">
        <v>157461</v>
      </c>
      <c r="D5984" s="43">
        <v>9322</v>
      </c>
      <c r="E5984" s="44">
        <v>5932</v>
      </c>
      <c r="F5984" s="41"/>
      <c r="G5984" s="41"/>
      <c r="H5984" s="41"/>
      <c r="I5984" s="41"/>
    </row>
    <row r="5985" spans="2:9" ht="15.75" customHeight="1">
      <c r="B5985" s="44" t="s">
        <v>5989</v>
      </c>
      <c r="C5985" s="43">
        <v>157527</v>
      </c>
      <c r="D5985" s="43">
        <v>8163</v>
      </c>
      <c r="E5985" s="44">
        <v>5933</v>
      </c>
      <c r="F5985" s="41"/>
      <c r="G5985" s="41"/>
      <c r="H5985" s="41"/>
      <c r="I5985" s="41"/>
    </row>
    <row r="5986" spans="2:9" ht="15.75" customHeight="1">
      <c r="B5986" s="44" t="s">
        <v>5990</v>
      </c>
      <c r="C5986" s="43">
        <v>157546</v>
      </c>
      <c r="D5986" s="43">
        <v>8139</v>
      </c>
      <c r="E5986" s="44">
        <v>5934</v>
      </c>
      <c r="F5986" s="41"/>
      <c r="G5986" s="41"/>
      <c r="H5986" s="41"/>
      <c r="I5986" s="41"/>
    </row>
    <row r="5987" spans="2:9" ht="15.75" customHeight="1">
      <c r="B5987" s="44" t="s">
        <v>5991</v>
      </c>
      <c r="C5987" s="43">
        <v>157565</v>
      </c>
      <c r="D5987" s="43">
        <v>8163</v>
      </c>
      <c r="E5987" s="44">
        <v>5935</v>
      </c>
      <c r="F5987" s="41"/>
      <c r="G5987" s="41"/>
      <c r="H5987" s="41"/>
      <c r="I5987" s="41"/>
    </row>
    <row r="5988" spans="2:9" ht="15.75" customHeight="1">
      <c r="B5988" s="44" t="s">
        <v>5992</v>
      </c>
      <c r="C5988" s="43">
        <v>157584</v>
      </c>
      <c r="D5988" s="43">
        <v>8163</v>
      </c>
      <c r="E5988" s="44">
        <v>5936</v>
      </c>
      <c r="F5988" s="41"/>
      <c r="G5988" s="41"/>
      <c r="H5988" s="41"/>
      <c r="I5988" s="41"/>
    </row>
    <row r="5989" spans="2:9" ht="15.75" customHeight="1">
      <c r="B5989" s="44" t="s">
        <v>5993</v>
      </c>
      <c r="C5989" s="43">
        <v>253315</v>
      </c>
      <c r="D5989" s="43">
        <v>3139</v>
      </c>
      <c r="E5989" s="44">
        <v>5937</v>
      </c>
      <c r="F5989" s="41"/>
      <c r="G5989" s="41"/>
      <c r="H5989" s="41"/>
      <c r="I5989" s="41"/>
    </row>
    <row r="5990" spans="2:9" ht="15.75" customHeight="1">
      <c r="B5990" s="44" t="s">
        <v>5994</v>
      </c>
      <c r="C5990" s="43">
        <v>357374</v>
      </c>
      <c r="D5990" s="43">
        <v>8290</v>
      </c>
      <c r="E5990" s="44">
        <v>5938</v>
      </c>
      <c r="F5990" s="41"/>
      <c r="G5990" s="41"/>
      <c r="H5990" s="41"/>
      <c r="I5990" s="41"/>
    </row>
    <row r="5991" spans="2:9" ht="15.75" customHeight="1">
      <c r="B5991" s="44" t="s">
        <v>5995</v>
      </c>
      <c r="C5991" s="43">
        <v>157480</v>
      </c>
      <c r="D5991" s="43">
        <v>8221</v>
      </c>
      <c r="E5991" s="44">
        <v>5939</v>
      </c>
      <c r="F5991" s="41"/>
      <c r="G5991" s="41"/>
      <c r="H5991" s="41"/>
      <c r="I5991" s="41"/>
    </row>
    <row r="5992" spans="2:9" ht="15.75" customHeight="1">
      <c r="B5992" s="44" t="s">
        <v>5996</v>
      </c>
      <c r="C5992" s="43">
        <v>157599</v>
      </c>
      <c r="D5992" s="43">
        <v>8154</v>
      </c>
      <c r="E5992" s="44">
        <v>5940</v>
      </c>
      <c r="F5992" s="41"/>
      <c r="G5992" s="41"/>
      <c r="H5992" s="41"/>
      <c r="I5992" s="41"/>
    </row>
    <row r="5993" spans="2:9" ht="15.75" customHeight="1">
      <c r="B5993" s="44" t="s">
        <v>5997</v>
      </c>
      <c r="C5993" s="43">
        <v>357571</v>
      </c>
      <c r="D5993" s="43">
        <v>8290</v>
      </c>
      <c r="E5993" s="44">
        <v>5941</v>
      </c>
      <c r="F5993" s="41"/>
      <c r="G5993" s="41"/>
      <c r="H5993" s="41"/>
      <c r="I5993" s="41"/>
    </row>
    <row r="5994" spans="2:9" ht="15.75" customHeight="1">
      <c r="B5994" s="44" t="s">
        <v>5998</v>
      </c>
      <c r="C5994" s="43">
        <v>157601</v>
      </c>
      <c r="D5994" s="43">
        <v>7223</v>
      </c>
      <c r="E5994" s="44">
        <v>5942</v>
      </c>
      <c r="F5994" s="41"/>
      <c r="G5994" s="41"/>
      <c r="H5994" s="41"/>
      <c r="I5994" s="41"/>
    </row>
    <row r="5995" spans="2:9" ht="15.75" customHeight="1">
      <c r="B5995" s="44" t="s">
        <v>5999</v>
      </c>
      <c r="C5995" s="43">
        <v>157620</v>
      </c>
      <c r="D5995" s="43">
        <v>8139</v>
      </c>
      <c r="E5995" s="44">
        <v>5943</v>
      </c>
      <c r="F5995" s="41"/>
      <c r="G5995" s="41"/>
      <c r="H5995" s="41"/>
      <c r="I5995" s="41"/>
    </row>
    <row r="5996" spans="2:9" ht="15.75" customHeight="1">
      <c r="B5996" s="44" t="s">
        <v>6000</v>
      </c>
      <c r="C5996" s="43">
        <v>157641</v>
      </c>
      <c r="D5996" s="43">
        <v>8113</v>
      </c>
      <c r="E5996" s="44">
        <v>5944</v>
      </c>
      <c r="F5996" s="41"/>
      <c r="G5996" s="41"/>
      <c r="H5996" s="41"/>
      <c r="I5996" s="41"/>
    </row>
    <row r="5997" spans="2:9" ht="15.75" customHeight="1">
      <c r="B5997" s="44" t="s">
        <v>6001</v>
      </c>
      <c r="C5997" s="43">
        <v>157669</v>
      </c>
      <c r="D5997" s="43">
        <v>8277</v>
      </c>
      <c r="E5997" s="44">
        <v>5945</v>
      </c>
      <c r="F5997" s="41"/>
      <c r="G5997" s="41"/>
      <c r="H5997" s="41"/>
      <c r="I5997" s="41"/>
    </row>
    <row r="5998" spans="2:9" ht="15.75" customHeight="1">
      <c r="B5998" s="44" t="s">
        <v>6002</v>
      </c>
      <c r="C5998" s="43">
        <v>157688</v>
      </c>
      <c r="D5998" s="43">
        <v>7214</v>
      </c>
      <c r="E5998" s="44">
        <v>5946</v>
      </c>
      <c r="F5998" s="41"/>
      <c r="G5998" s="41"/>
      <c r="H5998" s="41"/>
      <c r="I5998" s="41"/>
    </row>
    <row r="5999" spans="2:9" ht="15.75" customHeight="1">
      <c r="B5999" s="44" t="s">
        <v>6003</v>
      </c>
      <c r="C5999" s="43">
        <v>157705</v>
      </c>
      <c r="D5999" s="43">
        <v>6121</v>
      </c>
      <c r="E5999" s="44">
        <v>5947</v>
      </c>
      <c r="F5999" s="41"/>
      <c r="G5999" s="41"/>
      <c r="H5999" s="41"/>
      <c r="I5999" s="41"/>
    </row>
    <row r="6000" spans="2:9" ht="15.75" customHeight="1">
      <c r="B6000" s="44" t="s">
        <v>6004</v>
      </c>
      <c r="C6000" s="43">
        <v>157724</v>
      </c>
      <c r="D6000" s="43">
        <v>8223</v>
      </c>
      <c r="E6000" s="44">
        <v>5948</v>
      </c>
      <c r="F6000" s="41"/>
      <c r="G6000" s="41"/>
      <c r="H6000" s="41"/>
      <c r="I6000" s="41"/>
    </row>
    <row r="6001" spans="2:9" ht="15.75" customHeight="1">
      <c r="B6001" s="44" t="s">
        <v>6005</v>
      </c>
      <c r="C6001" s="43">
        <v>157743</v>
      </c>
      <c r="D6001" s="43">
        <v>8261</v>
      </c>
      <c r="E6001" s="44">
        <v>5949</v>
      </c>
      <c r="F6001" s="41"/>
      <c r="G6001" s="41"/>
      <c r="H6001" s="41"/>
      <c r="I6001" s="41"/>
    </row>
    <row r="6002" spans="2:9" ht="15.75" customHeight="1">
      <c r="B6002" s="44" t="s">
        <v>6006</v>
      </c>
      <c r="C6002" s="43">
        <v>157762</v>
      </c>
      <c r="D6002" s="43">
        <v>8269</v>
      </c>
      <c r="E6002" s="44">
        <v>5950</v>
      </c>
      <c r="F6002" s="41"/>
      <c r="G6002" s="41"/>
      <c r="H6002" s="41"/>
      <c r="I6002" s="41"/>
    </row>
    <row r="6003" spans="2:9" ht="15.75" customHeight="1">
      <c r="B6003" s="44" t="s">
        <v>6007</v>
      </c>
      <c r="C6003" s="43">
        <v>157781</v>
      </c>
      <c r="D6003" s="43">
        <v>8290</v>
      </c>
      <c r="E6003" s="44">
        <v>5951</v>
      </c>
      <c r="F6003" s="41"/>
      <c r="G6003" s="41"/>
      <c r="H6003" s="41"/>
      <c r="I6003" s="41"/>
    </row>
    <row r="6004" spans="2:9" ht="15.75" customHeight="1">
      <c r="B6004" s="44" t="s">
        <v>6008</v>
      </c>
      <c r="C6004" s="43">
        <v>157809</v>
      </c>
      <c r="D6004" s="43">
        <v>8228</v>
      </c>
      <c r="E6004" s="44">
        <v>5952</v>
      </c>
      <c r="F6004" s="41"/>
      <c r="G6004" s="41"/>
      <c r="H6004" s="41"/>
      <c r="I6004" s="41"/>
    </row>
    <row r="6005" spans="2:9" ht="15.75" customHeight="1">
      <c r="B6005" s="44" t="s">
        <v>6009</v>
      </c>
      <c r="C6005" s="43">
        <v>157828</v>
      </c>
      <c r="D6005" s="43">
        <v>8142</v>
      </c>
      <c r="E6005" s="44">
        <v>5953</v>
      </c>
      <c r="F6005" s="41"/>
      <c r="G6005" s="41"/>
      <c r="H6005" s="41"/>
      <c r="I6005" s="41"/>
    </row>
    <row r="6006" spans="2:9" ht="15.75" customHeight="1">
      <c r="B6006" s="44" t="s">
        <v>6010</v>
      </c>
      <c r="C6006" s="43">
        <v>157847</v>
      </c>
      <c r="D6006" s="43">
        <v>8163</v>
      </c>
      <c r="E6006" s="44">
        <v>5954</v>
      </c>
      <c r="F6006" s="41"/>
      <c r="G6006" s="41"/>
      <c r="H6006" s="41"/>
      <c r="I6006" s="41"/>
    </row>
    <row r="6007" spans="2:9" ht="15.75" customHeight="1">
      <c r="B6007" s="44" t="s">
        <v>6011</v>
      </c>
      <c r="C6007" s="43">
        <v>157866</v>
      </c>
      <c r="D6007" s="43">
        <v>8273</v>
      </c>
      <c r="E6007" s="44">
        <v>5955</v>
      </c>
      <c r="F6007" s="41"/>
      <c r="G6007" s="41"/>
      <c r="H6007" s="41"/>
      <c r="I6007" s="41"/>
    </row>
    <row r="6008" spans="2:9" ht="15.75" customHeight="1">
      <c r="B6008" s="44" t="s">
        <v>6012</v>
      </c>
      <c r="C6008" s="43">
        <v>157885</v>
      </c>
      <c r="D6008" s="43">
        <v>8121</v>
      </c>
      <c r="E6008" s="44">
        <v>5956</v>
      </c>
      <c r="F6008" s="41"/>
      <c r="G6008" s="41"/>
      <c r="H6008" s="41"/>
      <c r="I6008" s="41"/>
    </row>
    <row r="6009" spans="2:9" ht="15.75" customHeight="1">
      <c r="B6009" s="44" t="s">
        <v>6013</v>
      </c>
      <c r="C6009" s="43">
        <v>253316</v>
      </c>
      <c r="D6009" s="43">
        <v>4133</v>
      </c>
      <c r="E6009" s="44">
        <v>5957</v>
      </c>
      <c r="F6009" s="41"/>
      <c r="G6009" s="41"/>
      <c r="H6009" s="41"/>
      <c r="I6009" s="41"/>
    </row>
    <row r="6010" spans="2:9" ht="15.75" customHeight="1">
      <c r="B6010" s="44" t="s">
        <v>6014</v>
      </c>
      <c r="C6010" s="43">
        <v>157921</v>
      </c>
      <c r="D6010" s="43">
        <v>8212</v>
      </c>
      <c r="E6010" s="44">
        <v>5958</v>
      </c>
      <c r="F6010" s="41"/>
      <c r="G6010" s="41"/>
      <c r="H6010" s="41"/>
      <c r="I6010" s="41"/>
    </row>
    <row r="6011" spans="2:9" ht="15.75" customHeight="1">
      <c r="B6011" s="44" t="s">
        <v>6015</v>
      </c>
      <c r="C6011" s="43">
        <v>157940</v>
      </c>
      <c r="D6011" s="43">
        <v>7431</v>
      </c>
      <c r="E6011" s="44">
        <v>5959</v>
      </c>
      <c r="F6011" s="41"/>
      <c r="G6011" s="41"/>
      <c r="H6011" s="41"/>
      <c r="I6011" s="41"/>
    </row>
    <row r="6012" spans="2:9" ht="15.75" customHeight="1">
      <c r="B6012" s="44" t="s">
        <v>6016</v>
      </c>
      <c r="C6012" s="43">
        <v>157960</v>
      </c>
      <c r="D6012" s="43">
        <v>7610</v>
      </c>
      <c r="E6012" s="44">
        <v>5960</v>
      </c>
      <c r="F6012" s="41"/>
      <c r="G6012" s="41"/>
      <c r="H6012" s="41"/>
      <c r="I6012" s="41"/>
    </row>
    <row r="6013" spans="2:9" ht="15.75" customHeight="1">
      <c r="B6013" s="44" t="s">
        <v>6017</v>
      </c>
      <c r="C6013" s="43">
        <v>253317</v>
      </c>
      <c r="D6013" s="43">
        <v>4114</v>
      </c>
      <c r="E6013" s="44">
        <v>5961</v>
      </c>
      <c r="F6013" s="41"/>
      <c r="G6013" s="41"/>
      <c r="H6013" s="41"/>
      <c r="I6013" s="41"/>
    </row>
    <row r="6014" spans="2:9" ht="15.75" customHeight="1">
      <c r="B6014" s="44" t="s">
        <v>6018</v>
      </c>
      <c r="C6014" s="43">
        <v>157989</v>
      </c>
      <c r="D6014" s="43">
        <v>8269</v>
      </c>
      <c r="E6014" s="44">
        <v>5962</v>
      </c>
      <c r="F6014" s="41"/>
      <c r="G6014" s="41"/>
      <c r="H6014" s="41"/>
      <c r="I6014" s="41"/>
    </row>
    <row r="6015" spans="2:9" ht="15.75" customHeight="1">
      <c r="B6015" s="44" t="s">
        <v>6019</v>
      </c>
      <c r="C6015" s="43">
        <v>158002</v>
      </c>
      <c r="D6015" s="43">
        <v>8159</v>
      </c>
      <c r="E6015" s="44">
        <v>5963</v>
      </c>
      <c r="F6015" s="41"/>
      <c r="G6015" s="41"/>
      <c r="H6015" s="41"/>
      <c r="I6015" s="41"/>
    </row>
    <row r="6016" spans="2:9" ht="15.75" customHeight="1">
      <c r="B6016" s="44" t="s">
        <v>6020</v>
      </c>
      <c r="C6016" s="43">
        <v>158021</v>
      </c>
      <c r="D6016" s="43">
        <v>8269</v>
      </c>
      <c r="E6016" s="44">
        <v>5964</v>
      </c>
      <c r="F6016" s="41"/>
      <c r="G6016" s="41"/>
      <c r="H6016" s="41"/>
      <c r="I6016" s="41"/>
    </row>
    <row r="6017" spans="2:9" ht="15.75" customHeight="1">
      <c r="B6017" s="44" t="s">
        <v>6021</v>
      </c>
      <c r="C6017" s="43">
        <v>158040</v>
      </c>
      <c r="D6017" s="43">
        <v>8269</v>
      </c>
      <c r="E6017" s="44">
        <v>5965</v>
      </c>
      <c r="F6017" s="41"/>
      <c r="G6017" s="41"/>
      <c r="H6017" s="41"/>
      <c r="I6017" s="41"/>
    </row>
    <row r="6018" spans="2:9" ht="15.75" customHeight="1">
      <c r="B6018" s="44" t="s">
        <v>6022</v>
      </c>
      <c r="C6018" s="43">
        <v>158066</v>
      </c>
      <c r="D6018" s="43">
        <v>9322</v>
      </c>
      <c r="E6018" s="44">
        <v>5966</v>
      </c>
      <c r="F6018" s="41"/>
      <c r="G6018" s="41"/>
      <c r="H6018" s="41"/>
      <c r="I6018" s="41"/>
    </row>
    <row r="6019" spans="2:9" ht="15.75" customHeight="1">
      <c r="B6019" s="44" t="s">
        <v>6023</v>
      </c>
      <c r="C6019" s="43">
        <v>158089</v>
      </c>
      <c r="D6019" s="43">
        <v>6121</v>
      </c>
      <c r="E6019" s="44">
        <v>5967</v>
      </c>
      <c r="F6019" s="41"/>
      <c r="G6019" s="41"/>
      <c r="H6019" s="41"/>
      <c r="I6019" s="41"/>
    </row>
    <row r="6020" spans="2:9" ht="15.75" customHeight="1">
      <c r="B6020" s="44" t="s">
        <v>6024</v>
      </c>
      <c r="C6020" s="43">
        <v>158106</v>
      </c>
      <c r="D6020" s="43">
        <v>8290</v>
      </c>
      <c r="E6020" s="44">
        <v>5968</v>
      </c>
      <c r="F6020" s="41"/>
      <c r="G6020" s="41"/>
      <c r="H6020" s="41"/>
      <c r="I6020" s="41"/>
    </row>
    <row r="6021" spans="2:9" ht="15.75" customHeight="1">
      <c r="B6021" s="44" t="s">
        <v>6025</v>
      </c>
      <c r="C6021" s="43">
        <v>158125</v>
      </c>
      <c r="D6021" s="43">
        <v>8290</v>
      </c>
      <c r="E6021" s="44">
        <v>5969</v>
      </c>
      <c r="F6021" s="41"/>
      <c r="G6021" s="41"/>
      <c r="H6021" s="41"/>
      <c r="I6021" s="41"/>
    </row>
    <row r="6022" spans="2:9" ht="15.75" customHeight="1">
      <c r="B6022" s="44" t="s">
        <v>6026</v>
      </c>
      <c r="C6022" s="43">
        <v>158144</v>
      </c>
      <c r="D6022" s="43">
        <v>7260</v>
      </c>
      <c r="E6022" s="44">
        <v>5970</v>
      </c>
      <c r="F6022" s="41"/>
      <c r="G6022" s="41"/>
      <c r="H6022" s="41"/>
      <c r="I6022" s="41"/>
    </row>
    <row r="6023" spans="2:9" ht="15.75" customHeight="1">
      <c r="B6023" s="44" t="s">
        <v>6027</v>
      </c>
      <c r="C6023" s="43">
        <v>158163</v>
      </c>
      <c r="D6023" s="43">
        <v>8111</v>
      </c>
      <c r="E6023" s="44">
        <v>5971</v>
      </c>
      <c r="F6023" s="41"/>
      <c r="G6023" s="41"/>
      <c r="H6023" s="41"/>
      <c r="I6023" s="41"/>
    </row>
    <row r="6024" spans="2:9" ht="15.75" customHeight="1">
      <c r="B6024" s="44" t="s">
        <v>6028</v>
      </c>
      <c r="C6024" s="43">
        <v>158182</v>
      </c>
      <c r="D6024" s="43">
        <v>8113</v>
      </c>
      <c r="E6024" s="44">
        <v>5972</v>
      </c>
      <c r="F6024" s="41"/>
      <c r="G6024" s="41"/>
      <c r="H6024" s="41"/>
      <c r="I6024" s="41"/>
    </row>
    <row r="6025" spans="2:9" ht="15.75" customHeight="1">
      <c r="B6025" s="44" t="s">
        <v>6029</v>
      </c>
      <c r="C6025" s="43">
        <v>253349</v>
      </c>
      <c r="D6025" s="43">
        <v>4224</v>
      </c>
      <c r="E6025" s="44">
        <v>5973</v>
      </c>
      <c r="F6025" s="41"/>
      <c r="G6025" s="41"/>
      <c r="H6025" s="41"/>
      <c r="I6025" s="41"/>
    </row>
    <row r="6026" spans="2:9" ht="15.75" customHeight="1">
      <c r="B6026" s="44" t="s">
        <v>6030</v>
      </c>
      <c r="C6026" s="43">
        <v>158248</v>
      </c>
      <c r="D6026" s="43">
        <v>8113</v>
      </c>
      <c r="E6026" s="44">
        <v>5974</v>
      </c>
      <c r="F6026" s="41"/>
      <c r="G6026" s="41"/>
      <c r="H6026" s="41"/>
      <c r="I6026" s="41"/>
    </row>
    <row r="6027" spans="2:9" ht="15.75" customHeight="1">
      <c r="B6027" s="44" t="s">
        <v>6031</v>
      </c>
      <c r="C6027" s="43">
        <v>158267</v>
      </c>
      <c r="D6027" s="43">
        <v>8223</v>
      </c>
      <c r="E6027" s="44">
        <v>5975</v>
      </c>
      <c r="F6027" s="41"/>
      <c r="G6027" s="41"/>
      <c r="H6027" s="41"/>
      <c r="I6027" s="41"/>
    </row>
    <row r="6028" spans="2:9" ht="15.75" customHeight="1">
      <c r="B6028" s="44" t="s">
        <v>6032</v>
      </c>
      <c r="C6028" s="43">
        <v>156045</v>
      </c>
      <c r="D6028" s="43">
        <v>8212</v>
      </c>
      <c r="E6028" s="44">
        <v>5976</v>
      </c>
      <c r="F6028" s="41"/>
      <c r="G6028" s="41"/>
      <c r="H6028" s="41"/>
      <c r="I6028" s="41"/>
    </row>
    <row r="6029" spans="2:9" ht="15.75" customHeight="1">
      <c r="B6029" s="44" t="s">
        <v>6033</v>
      </c>
      <c r="C6029" s="43">
        <v>158286</v>
      </c>
      <c r="D6029" s="43">
        <v>8231</v>
      </c>
      <c r="E6029" s="44">
        <v>5977</v>
      </c>
      <c r="F6029" s="41"/>
      <c r="G6029" s="41"/>
      <c r="H6029" s="41"/>
      <c r="I6029" s="41"/>
    </row>
    <row r="6030" spans="2:9" ht="15.75" customHeight="1">
      <c r="B6030" s="44" t="s">
        <v>6034</v>
      </c>
      <c r="C6030" s="43">
        <v>253350</v>
      </c>
      <c r="D6030" s="43">
        <v>4133</v>
      </c>
      <c r="E6030" s="44">
        <v>5978</v>
      </c>
      <c r="F6030" s="41"/>
      <c r="G6030" s="41"/>
      <c r="H6030" s="41"/>
      <c r="I6030" s="41"/>
    </row>
    <row r="6031" spans="2:9" ht="15.75" customHeight="1">
      <c r="B6031" s="44" t="s">
        <v>6035</v>
      </c>
      <c r="C6031" s="43">
        <v>158303</v>
      </c>
      <c r="D6031" s="43">
        <v>6121</v>
      </c>
      <c r="E6031" s="44">
        <v>5979</v>
      </c>
      <c r="F6031" s="41"/>
      <c r="G6031" s="41"/>
      <c r="H6031" s="41"/>
      <c r="I6031" s="41"/>
    </row>
    <row r="6032" spans="2:9" ht="15.75" customHeight="1">
      <c r="B6032" s="44" t="s">
        <v>6036</v>
      </c>
      <c r="C6032" s="43">
        <v>158322</v>
      </c>
      <c r="D6032" s="43">
        <v>8113</v>
      </c>
      <c r="E6032" s="44">
        <v>5980</v>
      </c>
      <c r="F6032" s="41"/>
      <c r="G6032" s="41"/>
      <c r="H6032" s="41"/>
      <c r="I6032" s="41"/>
    </row>
    <row r="6033" spans="2:9" ht="15.75" customHeight="1">
      <c r="B6033" s="44" t="s">
        <v>6037</v>
      </c>
      <c r="C6033" s="43">
        <v>158534</v>
      </c>
      <c r="D6033" s="43">
        <v>8125</v>
      </c>
      <c r="E6033" s="44">
        <v>5981</v>
      </c>
      <c r="F6033" s="41"/>
      <c r="G6033" s="41"/>
      <c r="H6033" s="41"/>
      <c r="I6033" s="41"/>
    </row>
    <row r="6034" spans="2:9" ht="15.75" customHeight="1">
      <c r="B6034" s="44" t="s">
        <v>6038</v>
      </c>
      <c r="C6034" s="43">
        <v>158549</v>
      </c>
      <c r="D6034" s="43">
        <v>7250</v>
      </c>
      <c r="E6034" s="44">
        <v>5982</v>
      </c>
      <c r="F6034" s="41"/>
      <c r="G6034" s="41"/>
      <c r="H6034" s="41"/>
      <c r="I6034" s="41"/>
    </row>
    <row r="6035" spans="2:9" ht="15.75" customHeight="1">
      <c r="B6035" s="44" t="s">
        <v>6039</v>
      </c>
      <c r="C6035" s="43">
        <v>158568</v>
      </c>
      <c r="D6035" s="43">
        <v>8223</v>
      </c>
      <c r="E6035" s="44">
        <v>5983</v>
      </c>
      <c r="F6035" s="41"/>
      <c r="G6035" s="41"/>
      <c r="H6035" s="41"/>
      <c r="I6035" s="41"/>
    </row>
    <row r="6036" spans="2:9" ht="15.75" customHeight="1">
      <c r="B6036" s="44" t="s">
        <v>6040</v>
      </c>
      <c r="C6036" s="43">
        <v>158587</v>
      </c>
      <c r="D6036" s="43">
        <v>8223</v>
      </c>
      <c r="E6036" s="44">
        <v>5984</v>
      </c>
      <c r="F6036" s="41"/>
      <c r="G6036" s="41"/>
      <c r="H6036" s="41"/>
      <c r="I6036" s="41"/>
    </row>
    <row r="6037" spans="2:9" ht="15.75" customHeight="1">
      <c r="B6037" s="44" t="s">
        <v>6041</v>
      </c>
      <c r="C6037" s="43">
        <v>253372</v>
      </c>
      <c r="D6037" s="43">
        <v>4133</v>
      </c>
      <c r="E6037" s="44">
        <v>5985</v>
      </c>
      <c r="F6037" s="41"/>
      <c r="G6037" s="41"/>
      <c r="H6037" s="41"/>
      <c r="I6037" s="41"/>
    </row>
    <row r="6038" spans="2:9" ht="15.75" customHeight="1">
      <c r="B6038" s="44" t="s">
        <v>6042</v>
      </c>
      <c r="C6038" s="43">
        <v>158591</v>
      </c>
      <c r="D6038" s="43">
        <v>7511</v>
      </c>
      <c r="E6038" s="44">
        <v>5986</v>
      </c>
      <c r="F6038" s="41"/>
      <c r="G6038" s="41"/>
      <c r="H6038" s="41"/>
      <c r="I6038" s="41"/>
    </row>
    <row r="6039" spans="2:9" ht="15.75" customHeight="1">
      <c r="B6039" s="44" t="s">
        <v>6043</v>
      </c>
      <c r="C6039" s="43">
        <v>158604</v>
      </c>
      <c r="D6039" s="43">
        <v>8290</v>
      </c>
      <c r="E6039" s="44">
        <v>5987</v>
      </c>
      <c r="F6039" s="41"/>
      <c r="G6039" s="41"/>
      <c r="H6039" s="41"/>
      <c r="I6039" s="41"/>
    </row>
    <row r="6040" spans="2:9" ht="15.75" customHeight="1">
      <c r="B6040" s="44" t="s">
        <v>6044</v>
      </c>
      <c r="C6040" s="43">
        <v>158623</v>
      </c>
      <c r="D6040" s="43">
        <v>8113</v>
      </c>
      <c r="E6040" s="44">
        <v>5988</v>
      </c>
      <c r="F6040" s="41"/>
      <c r="G6040" s="41"/>
      <c r="H6040" s="41"/>
      <c r="I6040" s="41"/>
    </row>
    <row r="6041" spans="2:9" ht="15.75" customHeight="1">
      <c r="B6041" s="44" t="s">
        <v>6045</v>
      </c>
      <c r="C6041" s="43">
        <v>158642</v>
      </c>
      <c r="D6041" s="43">
        <v>8284</v>
      </c>
      <c r="E6041" s="44">
        <v>5989</v>
      </c>
      <c r="F6041" s="41"/>
      <c r="G6041" s="41"/>
      <c r="H6041" s="41"/>
      <c r="I6041" s="41"/>
    </row>
    <row r="6042" spans="2:9" ht="15.75" customHeight="1">
      <c r="B6042" s="44" t="s">
        <v>6046</v>
      </c>
      <c r="C6042" s="43">
        <v>158661</v>
      </c>
      <c r="D6042" s="43">
        <v>8113</v>
      </c>
      <c r="E6042" s="44">
        <v>5990</v>
      </c>
      <c r="F6042" s="41"/>
      <c r="G6042" s="41"/>
      <c r="H6042" s="41"/>
      <c r="I6042" s="41"/>
    </row>
    <row r="6043" spans="2:9" ht="15.75" customHeight="1">
      <c r="B6043" s="44" t="s">
        <v>6047</v>
      </c>
      <c r="C6043" s="43">
        <v>158680</v>
      </c>
      <c r="D6043" s="43">
        <v>8113</v>
      </c>
      <c r="E6043" s="44">
        <v>5991</v>
      </c>
      <c r="F6043" s="41"/>
      <c r="G6043" s="41"/>
      <c r="H6043" s="41"/>
      <c r="I6043" s="41"/>
    </row>
    <row r="6044" spans="2:9" ht="15.75" customHeight="1">
      <c r="B6044" s="44" t="s">
        <v>6048</v>
      </c>
      <c r="C6044" s="43">
        <v>358697</v>
      </c>
      <c r="D6044" s="43">
        <v>8113</v>
      </c>
      <c r="E6044" s="44">
        <v>5992</v>
      </c>
      <c r="F6044" s="41"/>
      <c r="G6044" s="41"/>
      <c r="H6044" s="41"/>
      <c r="I6044" s="41"/>
    </row>
    <row r="6045" spans="2:9" ht="15.75" customHeight="1">
      <c r="B6045" s="44" t="s">
        <v>6049</v>
      </c>
      <c r="C6045" s="43">
        <v>158708</v>
      </c>
      <c r="D6045" s="43">
        <v>8113</v>
      </c>
      <c r="E6045" s="44">
        <v>5993</v>
      </c>
      <c r="F6045" s="41"/>
      <c r="G6045" s="41"/>
      <c r="H6045" s="41"/>
      <c r="I6045" s="41"/>
    </row>
    <row r="6046" spans="2:9" ht="15.75" customHeight="1">
      <c r="B6046" s="44" t="s">
        <v>6050</v>
      </c>
      <c r="C6046" s="43">
        <v>158727</v>
      </c>
      <c r="D6046" s="43">
        <v>8227</v>
      </c>
      <c r="E6046" s="44">
        <v>5994</v>
      </c>
      <c r="F6046" s="41"/>
      <c r="G6046" s="41"/>
      <c r="H6046" s="41"/>
      <c r="I6046" s="41"/>
    </row>
    <row r="6047" spans="2:9" ht="15.75" customHeight="1">
      <c r="B6047" s="44" t="s">
        <v>6051</v>
      </c>
      <c r="C6047" s="43">
        <v>158740</v>
      </c>
      <c r="D6047" s="43">
        <v>8229</v>
      </c>
      <c r="E6047" s="44">
        <v>5995</v>
      </c>
      <c r="F6047" s="41"/>
      <c r="G6047" s="41"/>
      <c r="H6047" s="41"/>
      <c r="I6047" s="41"/>
    </row>
    <row r="6048" spans="2:9" ht="15.75" customHeight="1">
      <c r="B6048" s="44" t="s">
        <v>6052</v>
      </c>
      <c r="C6048" s="43">
        <v>158730</v>
      </c>
      <c r="D6048" s="43">
        <v>8141</v>
      </c>
      <c r="E6048" s="44">
        <v>5996</v>
      </c>
      <c r="F6048" s="41"/>
      <c r="G6048" s="41"/>
      <c r="H6048" s="41"/>
      <c r="I6048" s="41"/>
    </row>
    <row r="6049" spans="2:9" ht="15.75" customHeight="1">
      <c r="B6049" s="44" t="s">
        <v>6053</v>
      </c>
      <c r="C6049" s="43">
        <v>158746</v>
      </c>
      <c r="D6049" s="43">
        <v>7511</v>
      </c>
      <c r="E6049" s="44">
        <v>5997</v>
      </c>
      <c r="F6049" s="41"/>
      <c r="G6049" s="41"/>
      <c r="H6049" s="41"/>
      <c r="I6049" s="41"/>
    </row>
    <row r="6050" spans="2:9" ht="15.75" customHeight="1">
      <c r="B6050" s="44" t="s">
        <v>6054</v>
      </c>
      <c r="C6050" s="43">
        <v>158765</v>
      </c>
      <c r="D6050" s="43">
        <v>8113</v>
      </c>
      <c r="E6050" s="44">
        <v>5998</v>
      </c>
      <c r="F6050" s="41"/>
      <c r="G6050" s="41"/>
      <c r="H6050" s="41"/>
      <c r="I6050" s="41"/>
    </row>
    <row r="6051" spans="2:9" ht="15.75" customHeight="1">
      <c r="B6051" s="44" t="s">
        <v>6055</v>
      </c>
      <c r="C6051" s="43">
        <v>158784</v>
      </c>
      <c r="D6051" s="43">
        <v>8155</v>
      </c>
      <c r="E6051" s="44">
        <v>5999</v>
      </c>
      <c r="F6051" s="41"/>
      <c r="G6051" s="41"/>
      <c r="H6051" s="41"/>
      <c r="I6051" s="41"/>
    </row>
    <row r="6052" spans="2:9" ht="15.75" customHeight="1">
      <c r="B6052" s="44" t="s">
        <v>6056</v>
      </c>
      <c r="C6052" s="43">
        <v>158962</v>
      </c>
      <c r="D6052" s="43">
        <v>8231</v>
      </c>
      <c r="E6052" s="44">
        <v>6000</v>
      </c>
      <c r="F6052" s="41"/>
      <c r="G6052" s="41"/>
      <c r="H6052" s="41"/>
      <c r="I6052" s="41"/>
    </row>
    <row r="6053" spans="2:9" ht="15.75" customHeight="1">
      <c r="B6053" s="44" t="s">
        <v>6057</v>
      </c>
      <c r="C6053" s="43">
        <v>158304</v>
      </c>
      <c r="D6053" s="43">
        <v>6121</v>
      </c>
      <c r="E6053" s="44">
        <v>6001</v>
      </c>
      <c r="F6053" s="41"/>
      <c r="G6053" s="41"/>
      <c r="H6053" s="41"/>
      <c r="I6053" s="41"/>
    </row>
    <row r="6054" spans="2:9" ht="15.75" customHeight="1">
      <c r="B6054" s="44" t="s">
        <v>6058</v>
      </c>
      <c r="C6054" s="43">
        <v>159081</v>
      </c>
      <c r="D6054" s="43">
        <v>8113</v>
      </c>
      <c r="E6054" s="44">
        <v>6002</v>
      </c>
      <c r="F6054" s="41"/>
      <c r="G6054" s="41"/>
      <c r="H6054" s="41"/>
      <c r="I6054" s="41"/>
    </row>
    <row r="6055" spans="2:9" ht="15.75" customHeight="1">
      <c r="B6055" s="44" t="s">
        <v>6059</v>
      </c>
      <c r="C6055" s="43">
        <v>159109</v>
      </c>
      <c r="D6055" s="43">
        <v>8113</v>
      </c>
      <c r="E6055" s="44">
        <v>6003</v>
      </c>
      <c r="F6055" s="41"/>
      <c r="G6055" s="41"/>
      <c r="H6055" s="41"/>
      <c r="I6055" s="41"/>
    </row>
    <row r="6056" spans="2:9" ht="15.75" customHeight="1">
      <c r="B6056" s="44" t="s">
        <v>6060</v>
      </c>
      <c r="C6056" s="43">
        <v>158209</v>
      </c>
      <c r="D6056" s="43">
        <v>8284</v>
      </c>
      <c r="E6056" s="44">
        <v>6004</v>
      </c>
      <c r="F6056" s="41"/>
      <c r="G6056" s="41"/>
      <c r="H6056" s="41"/>
      <c r="I6056" s="41"/>
    </row>
    <row r="6057" spans="2:9" ht="15.75" customHeight="1">
      <c r="B6057" s="44" t="s">
        <v>6061</v>
      </c>
      <c r="C6057" s="43">
        <v>158229</v>
      </c>
      <c r="D6057" s="43">
        <v>8159</v>
      </c>
      <c r="E6057" s="44">
        <v>6005</v>
      </c>
      <c r="F6057" s="41"/>
      <c r="G6057" s="41"/>
      <c r="H6057" s="41"/>
      <c r="I6057" s="41"/>
    </row>
    <row r="6058" spans="2:9" ht="15.75" customHeight="1">
      <c r="B6058" s="44" t="s">
        <v>6062</v>
      </c>
      <c r="C6058" s="43">
        <v>158360</v>
      </c>
      <c r="D6058" s="43">
        <v>8163</v>
      </c>
      <c r="E6058" s="44">
        <v>6006</v>
      </c>
      <c r="F6058" s="41"/>
      <c r="G6058" s="41"/>
      <c r="H6058" s="41"/>
      <c r="I6058" s="41"/>
    </row>
    <row r="6059" spans="2:9" ht="15.75" customHeight="1">
      <c r="B6059" s="44" t="s">
        <v>6063</v>
      </c>
      <c r="C6059" s="43">
        <v>158385</v>
      </c>
      <c r="D6059" s="43">
        <v>8144</v>
      </c>
      <c r="E6059" s="44">
        <v>6007</v>
      </c>
      <c r="F6059" s="41"/>
      <c r="G6059" s="41"/>
      <c r="H6059" s="41"/>
      <c r="I6059" s="41"/>
    </row>
    <row r="6060" spans="2:9" ht="15.75" customHeight="1">
      <c r="B6060" s="44" t="s">
        <v>6064</v>
      </c>
      <c r="C6060" s="43">
        <v>158407</v>
      </c>
      <c r="D6060" s="43">
        <v>8227</v>
      </c>
      <c r="E6060" s="44">
        <v>6008</v>
      </c>
      <c r="F6060" s="41"/>
      <c r="G6060" s="41"/>
      <c r="H6060" s="41"/>
      <c r="I6060" s="41"/>
    </row>
    <row r="6061" spans="2:9" ht="15.75" customHeight="1">
      <c r="B6061" s="44" t="s">
        <v>6065</v>
      </c>
      <c r="C6061" s="43">
        <v>158426</v>
      </c>
      <c r="D6061" s="43">
        <v>8227</v>
      </c>
      <c r="E6061" s="44">
        <v>6009</v>
      </c>
      <c r="F6061" s="41"/>
      <c r="G6061" s="41"/>
      <c r="H6061" s="41"/>
      <c r="I6061" s="41"/>
    </row>
    <row r="6062" spans="2:9" ht="15.75" customHeight="1">
      <c r="B6062" s="44" t="s">
        <v>6066</v>
      </c>
      <c r="C6062" s="43">
        <v>158445</v>
      </c>
      <c r="D6062" s="43">
        <v>8227</v>
      </c>
      <c r="E6062" s="44">
        <v>6010</v>
      </c>
      <c r="F6062" s="41"/>
      <c r="G6062" s="41"/>
      <c r="H6062" s="41"/>
      <c r="I6062" s="41"/>
    </row>
    <row r="6063" spans="2:9" ht="15.75" customHeight="1">
      <c r="B6063" s="44" t="s">
        <v>6067</v>
      </c>
      <c r="C6063" s="43">
        <v>158464</v>
      </c>
      <c r="D6063" s="43">
        <v>8227</v>
      </c>
      <c r="E6063" s="44">
        <v>6011</v>
      </c>
      <c r="F6063" s="41"/>
      <c r="G6063" s="41"/>
      <c r="H6063" s="41"/>
      <c r="I6063" s="41"/>
    </row>
    <row r="6064" spans="2:9" ht="15.75" customHeight="1">
      <c r="B6064" s="44" t="s">
        <v>6068</v>
      </c>
      <c r="C6064" s="43">
        <v>158483</v>
      </c>
      <c r="D6064" s="43">
        <v>8227</v>
      </c>
      <c r="E6064" s="44">
        <v>6012</v>
      </c>
      <c r="F6064" s="41"/>
      <c r="G6064" s="41"/>
      <c r="H6064" s="41"/>
      <c r="I6064" s="41"/>
    </row>
    <row r="6065" spans="2:9" ht="15.75" customHeight="1">
      <c r="B6065" s="44" t="s">
        <v>6069</v>
      </c>
      <c r="C6065" s="43">
        <v>158500</v>
      </c>
      <c r="D6065" s="43">
        <v>8227</v>
      </c>
      <c r="E6065" s="44">
        <v>6013</v>
      </c>
      <c r="F6065" s="41"/>
      <c r="G6065" s="41"/>
      <c r="H6065" s="41"/>
      <c r="I6065" s="41"/>
    </row>
    <row r="6066" spans="2:9" ht="15.75" customHeight="1">
      <c r="B6066" s="44" t="s">
        <v>6070</v>
      </c>
      <c r="C6066" s="43">
        <v>158528</v>
      </c>
      <c r="D6066" s="43">
        <v>8227</v>
      </c>
      <c r="E6066" s="44">
        <v>6014</v>
      </c>
      <c r="F6066" s="41"/>
      <c r="G6066" s="41"/>
      <c r="H6066" s="41"/>
      <c r="I6066" s="41"/>
    </row>
    <row r="6067" spans="2:9" ht="15.75" customHeight="1">
      <c r="B6067" s="44" t="s">
        <v>6071</v>
      </c>
      <c r="C6067" s="43">
        <v>158820</v>
      </c>
      <c r="D6067" s="43">
        <v>8223</v>
      </c>
      <c r="E6067" s="44">
        <v>6015</v>
      </c>
      <c r="F6067" s="41"/>
      <c r="G6067" s="41"/>
      <c r="H6067" s="41"/>
      <c r="I6067" s="41"/>
    </row>
    <row r="6068" spans="2:9" ht="15.75" customHeight="1">
      <c r="B6068" s="44" t="s">
        <v>6072</v>
      </c>
      <c r="C6068" s="43">
        <v>158801</v>
      </c>
      <c r="D6068" s="43">
        <v>8122</v>
      </c>
      <c r="E6068" s="44">
        <v>6016</v>
      </c>
      <c r="F6068" s="41"/>
      <c r="G6068" s="41"/>
      <c r="H6068" s="41"/>
      <c r="I6068" s="41"/>
    </row>
    <row r="6069" spans="2:9" ht="15.75" customHeight="1">
      <c r="B6069" s="44" t="s">
        <v>6073</v>
      </c>
      <c r="C6069" s="43">
        <v>158847</v>
      </c>
      <c r="D6069" s="43">
        <v>8123</v>
      </c>
      <c r="E6069" s="44">
        <v>6017</v>
      </c>
      <c r="F6069" s="41"/>
      <c r="G6069" s="41"/>
      <c r="H6069" s="41"/>
      <c r="I6069" s="41"/>
    </row>
    <row r="6070" spans="2:9" ht="15.75" customHeight="1">
      <c r="B6070" s="44" t="s">
        <v>6074</v>
      </c>
      <c r="C6070" s="43">
        <v>158869</v>
      </c>
      <c r="D6070" s="43">
        <v>8121</v>
      </c>
      <c r="E6070" s="44">
        <v>6018</v>
      </c>
      <c r="F6070" s="41"/>
      <c r="G6070" s="41"/>
      <c r="H6070" s="41"/>
      <c r="I6070" s="41"/>
    </row>
    <row r="6071" spans="2:9" ht="15.75" customHeight="1">
      <c r="B6071" s="44" t="s">
        <v>6075</v>
      </c>
      <c r="C6071" s="43">
        <v>158888</v>
      </c>
      <c r="D6071" s="43">
        <v>8122</v>
      </c>
      <c r="E6071" s="44">
        <v>6019</v>
      </c>
      <c r="F6071" s="41"/>
      <c r="G6071" s="41"/>
      <c r="H6071" s="41"/>
      <c r="I6071" s="41"/>
    </row>
    <row r="6072" spans="2:9" ht="15.75" customHeight="1">
      <c r="B6072" s="44" t="s">
        <v>6076</v>
      </c>
      <c r="C6072" s="43">
        <v>158905</v>
      </c>
      <c r="D6072" s="43">
        <v>8122</v>
      </c>
      <c r="E6072" s="44">
        <v>6020</v>
      </c>
      <c r="F6072" s="41"/>
      <c r="G6072" s="41"/>
      <c r="H6072" s="41"/>
      <c r="I6072" s="41"/>
    </row>
    <row r="6073" spans="2:9" ht="15.75" customHeight="1">
      <c r="B6073" s="44" t="s">
        <v>6077</v>
      </c>
      <c r="C6073" s="43">
        <v>158924</v>
      </c>
      <c r="D6073" s="43">
        <v>8122</v>
      </c>
      <c r="E6073" s="44">
        <v>6021</v>
      </c>
      <c r="F6073" s="41"/>
      <c r="G6073" s="41"/>
      <c r="H6073" s="41"/>
      <c r="I6073" s="41"/>
    </row>
    <row r="6074" spans="2:9" ht="15.75" customHeight="1">
      <c r="B6074" s="44" t="s">
        <v>6078</v>
      </c>
      <c r="C6074" s="43">
        <v>158943</v>
      </c>
      <c r="D6074" s="43">
        <v>7511</v>
      </c>
      <c r="E6074" s="44">
        <v>6022</v>
      </c>
      <c r="F6074" s="41"/>
      <c r="G6074" s="41"/>
      <c r="H6074" s="41"/>
      <c r="I6074" s="41"/>
    </row>
    <row r="6075" spans="2:9" ht="15.75" customHeight="1">
      <c r="B6075" s="44" t="s">
        <v>6079</v>
      </c>
      <c r="C6075" s="43">
        <v>158977</v>
      </c>
      <c r="D6075" s="43">
        <v>8279</v>
      </c>
      <c r="E6075" s="44">
        <v>6023</v>
      </c>
      <c r="F6075" s="41"/>
      <c r="G6075" s="41"/>
      <c r="H6075" s="41"/>
      <c r="I6075" s="41"/>
    </row>
    <row r="6076" spans="2:9" ht="15.75" customHeight="1">
      <c r="B6076" s="44" t="s">
        <v>6080</v>
      </c>
      <c r="C6076" s="43">
        <v>158981</v>
      </c>
      <c r="D6076" s="43">
        <v>8274</v>
      </c>
      <c r="E6076" s="44">
        <v>6024</v>
      </c>
      <c r="F6076" s="41"/>
      <c r="G6076" s="41"/>
      <c r="H6076" s="41"/>
      <c r="I6076" s="41"/>
    </row>
    <row r="6077" spans="2:9" ht="15.75" customHeight="1">
      <c r="B6077" s="44" t="s">
        <v>6081</v>
      </c>
      <c r="C6077" s="43">
        <v>159005</v>
      </c>
      <c r="D6077" s="43">
        <v>8261</v>
      </c>
      <c r="E6077" s="44">
        <v>6025</v>
      </c>
      <c r="F6077" s="41"/>
      <c r="G6077" s="41"/>
      <c r="H6077" s="41"/>
      <c r="I6077" s="41"/>
    </row>
    <row r="6078" spans="2:9" ht="15.75" customHeight="1">
      <c r="B6078" s="44" t="s">
        <v>6082</v>
      </c>
      <c r="C6078" s="43">
        <v>159024</v>
      </c>
      <c r="D6078" s="43">
        <v>8269</v>
      </c>
      <c r="E6078" s="44">
        <v>6026</v>
      </c>
      <c r="F6078" s="41"/>
      <c r="G6078" s="41"/>
      <c r="H6078" s="41"/>
      <c r="I6078" s="41"/>
    </row>
    <row r="6079" spans="2:9" ht="15.75" customHeight="1">
      <c r="B6079" s="44" t="s">
        <v>6083</v>
      </c>
      <c r="C6079" s="43">
        <v>159043</v>
      </c>
      <c r="D6079" s="43">
        <v>8226</v>
      </c>
      <c r="E6079" s="44">
        <v>6027</v>
      </c>
      <c r="F6079" s="41"/>
      <c r="G6079" s="41"/>
      <c r="H6079" s="41"/>
      <c r="I6079" s="41"/>
    </row>
    <row r="6080" spans="2:9" ht="15.75" customHeight="1">
      <c r="B6080" s="44" t="s">
        <v>6084</v>
      </c>
      <c r="C6080" s="43">
        <v>159062</v>
      </c>
      <c r="D6080" s="43">
        <v>8226</v>
      </c>
      <c r="E6080" s="44">
        <v>6028</v>
      </c>
      <c r="F6080" s="41"/>
      <c r="G6080" s="41"/>
      <c r="H6080" s="41"/>
      <c r="I6080" s="41"/>
    </row>
    <row r="6081" spans="2:9" ht="15.75" customHeight="1">
      <c r="B6081" s="44" t="s">
        <v>6085</v>
      </c>
      <c r="C6081" s="43">
        <v>159128</v>
      </c>
      <c r="D6081" s="43">
        <v>5145</v>
      </c>
      <c r="E6081" s="44">
        <v>6029</v>
      </c>
      <c r="F6081" s="41"/>
      <c r="G6081" s="41"/>
      <c r="H6081" s="41"/>
      <c r="I6081" s="41"/>
    </row>
    <row r="6082" spans="2:9" ht="15.75" customHeight="1">
      <c r="B6082" s="44" t="s">
        <v>6086</v>
      </c>
      <c r="C6082" s="43">
        <v>159147</v>
      </c>
      <c r="D6082" s="43">
        <v>7223</v>
      </c>
      <c r="E6082" s="44">
        <v>6030</v>
      </c>
      <c r="F6082" s="41"/>
      <c r="G6082" s="41"/>
      <c r="H6082" s="41"/>
      <c r="I6082" s="41"/>
    </row>
    <row r="6083" spans="2:9" ht="15.75" customHeight="1">
      <c r="B6083" s="44" t="s">
        <v>6087</v>
      </c>
      <c r="C6083" s="43">
        <v>159166</v>
      </c>
      <c r="D6083" s="43">
        <v>8223</v>
      </c>
      <c r="E6083" s="44">
        <v>6031</v>
      </c>
      <c r="F6083" s="41"/>
      <c r="G6083" s="41"/>
      <c r="H6083" s="41"/>
      <c r="I6083" s="41"/>
    </row>
    <row r="6084" spans="2:9" ht="15.75" customHeight="1">
      <c r="B6084" s="44" t="s">
        <v>6088</v>
      </c>
      <c r="C6084" s="43">
        <v>253404</v>
      </c>
      <c r="D6084" s="43">
        <v>4133</v>
      </c>
      <c r="E6084" s="44">
        <v>6032</v>
      </c>
      <c r="F6084" s="41"/>
      <c r="G6084" s="41"/>
      <c r="H6084" s="41"/>
      <c r="I6084" s="41"/>
    </row>
    <row r="6085" spans="2:9" ht="15.75" customHeight="1">
      <c r="B6085" s="44" t="s">
        <v>6089</v>
      </c>
      <c r="C6085" s="43">
        <v>253480</v>
      </c>
      <c r="D6085" s="43">
        <v>4133</v>
      </c>
      <c r="E6085" s="44">
        <v>6033</v>
      </c>
      <c r="F6085" s="41"/>
      <c r="G6085" s="41"/>
      <c r="H6085" s="41"/>
      <c r="I6085" s="41"/>
    </row>
    <row r="6086" spans="2:9" ht="15.75" customHeight="1">
      <c r="B6086" s="44" t="s">
        <v>6090</v>
      </c>
      <c r="C6086" s="43">
        <v>253546</v>
      </c>
      <c r="D6086" s="43">
        <v>4133</v>
      </c>
      <c r="E6086" s="44">
        <v>6034</v>
      </c>
      <c r="F6086" s="41"/>
      <c r="G6086" s="41"/>
      <c r="H6086" s="41"/>
      <c r="I6086" s="41"/>
    </row>
    <row r="6087" spans="2:9" ht="15.75" customHeight="1">
      <c r="B6087" s="44" t="s">
        <v>6091</v>
      </c>
      <c r="C6087" s="43">
        <v>253457</v>
      </c>
      <c r="D6087" s="43">
        <v>4133</v>
      </c>
      <c r="E6087" s="44">
        <v>6035</v>
      </c>
      <c r="F6087" s="41"/>
      <c r="G6087" s="41"/>
      <c r="H6087" s="41"/>
      <c r="I6087" s="41"/>
    </row>
    <row r="6088" spans="2:9" ht="15.75" customHeight="1">
      <c r="B6088" s="44" t="s">
        <v>6092</v>
      </c>
      <c r="C6088" s="43">
        <v>253584</v>
      </c>
      <c r="D6088" s="43">
        <v>4133</v>
      </c>
      <c r="E6088" s="44">
        <v>6036</v>
      </c>
      <c r="F6088" s="41"/>
      <c r="G6088" s="41"/>
      <c r="H6088" s="41"/>
      <c r="I6088" s="41"/>
    </row>
    <row r="6089" spans="2:9" ht="15.75" customHeight="1">
      <c r="B6089" s="44" t="s">
        <v>6093</v>
      </c>
      <c r="C6089" s="43">
        <v>159185</v>
      </c>
      <c r="D6089" s="43">
        <v>8228</v>
      </c>
      <c r="E6089" s="44">
        <v>6037</v>
      </c>
      <c r="F6089" s="41"/>
      <c r="G6089" s="41"/>
      <c r="H6089" s="41"/>
      <c r="I6089" s="41"/>
    </row>
    <row r="6090" spans="2:9" ht="15.75" customHeight="1">
      <c r="B6090" s="44" t="s">
        <v>6094</v>
      </c>
      <c r="C6090" s="43">
        <v>159202</v>
      </c>
      <c r="D6090" s="43">
        <v>8228</v>
      </c>
      <c r="E6090" s="44">
        <v>6038</v>
      </c>
      <c r="F6090" s="41"/>
      <c r="G6090" s="41"/>
      <c r="H6090" s="41"/>
      <c r="I6090" s="41"/>
    </row>
    <row r="6091" spans="2:9" ht="15.75" customHeight="1">
      <c r="B6091" s="44" t="s">
        <v>6095</v>
      </c>
      <c r="C6091" s="43">
        <v>161631</v>
      </c>
      <c r="D6091" s="43">
        <v>8151</v>
      </c>
      <c r="E6091" s="44">
        <v>6039</v>
      </c>
      <c r="F6091" s="41"/>
      <c r="G6091" s="41"/>
      <c r="H6091" s="41"/>
      <c r="I6091" s="41"/>
    </row>
    <row r="6092" spans="2:9" ht="15.75" customHeight="1">
      <c r="B6092" s="44" t="s">
        <v>6096</v>
      </c>
      <c r="C6092" s="43">
        <v>159221</v>
      </c>
      <c r="D6092" s="43">
        <v>8276</v>
      </c>
      <c r="E6092" s="44">
        <v>6040</v>
      </c>
      <c r="F6092" s="41"/>
      <c r="G6092" s="41"/>
      <c r="H6092" s="41"/>
      <c r="I6092" s="41"/>
    </row>
    <row r="6093" spans="2:9" ht="15.75" customHeight="1">
      <c r="B6093" s="44" t="s">
        <v>6097</v>
      </c>
      <c r="C6093" s="43">
        <v>159240</v>
      </c>
      <c r="D6093" s="43">
        <v>8122</v>
      </c>
      <c r="E6093" s="44">
        <v>6041</v>
      </c>
      <c r="F6093" s="41"/>
      <c r="G6093" s="41"/>
      <c r="H6093" s="41"/>
      <c r="I6093" s="41"/>
    </row>
    <row r="6094" spans="2:9" ht="15.75" customHeight="1">
      <c r="B6094" s="44" t="s">
        <v>6098</v>
      </c>
      <c r="C6094" s="43">
        <v>159261</v>
      </c>
      <c r="D6094" s="43">
        <v>7212</v>
      </c>
      <c r="E6094" s="44">
        <v>6042</v>
      </c>
      <c r="F6094" s="41"/>
      <c r="G6094" s="41"/>
      <c r="H6094" s="41"/>
      <c r="I6094" s="41"/>
    </row>
    <row r="6095" spans="2:9" ht="15.75" customHeight="1">
      <c r="B6095" s="44" t="s">
        <v>6099</v>
      </c>
      <c r="C6095" s="43">
        <v>159289</v>
      </c>
      <c r="D6095" s="43">
        <v>8142</v>
      </c>
      <c r="E6095" s="44">
        <v>6043</v>
      </c>
      <c r="F6095" s="41"/>
      <c r="G6095" s="41"/>
      <c r="H6095" s="41"/>
      <c r="I6095" s="41"/>
    </row>
    <row r="6096" spans="2:9" ht="15.75" customHeight="1">
      <c r="B6096" s="44" t="s">
        <v>6100</v>
      </c>
      <c r="C6096" s="43">
        <v>159306</v>
      </c>
      <c r="D6096" s="43">
        <v>8228</v>
      </c>
      <c r="E6096" s="44">
        <v>6044</v>
      </c>
      <c r="F6096" s="41"/>
      <c r="G6096" s="41"/>
      <c r="H6096" s="41"/>
      <c r="I6096" s="41"/>
    </row>
    <row r="6097" spans="2:9" ht="15.75" customHeight="1">
      <c r="B6097" s="44" t="s">
        <v>6101</v>
      </c>
      <c r="C6097" s="43">
        <v>159325</v>
      </c>
      <c r="D6097" s="43">
        <v>8232</v>
      </c>
      <c r="E6097" s="44">
        <v>6045</v>
      </c>
      <c r="F6097" s="41"/>
      <c r="G6097" s="41"/>
      <c r="H6097" s="41"/>
      <c r="I6097" s="41"/>
    </row>
    <row r="6098" spans="2:9" ht="15.75" customHeight="1">
      <c r="B6098" s="44" t="s">
        <v>6102</v>
      </c>
      <c r="C6098" s="43">
        <v>359331</v>
      </c>
      <c r="D6098" s="43">
        <v>8163</v>
      </c>
      <c r="E6098" s="44">
        <v>6046</v>
      </c>
      <c r="F6098" s="41"/>
      <c r="G6098" s="41"/>
      <c r="H6098" s="41"/>
      <c r="I6098" s="41"/>
    </row>
    <row r="6099" spans="2:9" ht="15.75" customHeight="1">
      <c r="B6099" s="44" t="s">
        <v>6103</v>
      </c>
      <c r="C6099" s="43">
        <v>159344</v>
      </c>
      <c r="D6099" s="43">
        <v>8276</v>
      </c>
      <c r="E6099" s="44">
        <v>6047</v>
      </c>
      <c r="F6099" s="41"/>
      <c r="G6099" s="41"/>
      <c r="H6099" s="41"/>
      <c r="I6099" s="41"/>
    </row>
    <row r="6100" spans="2:9" ht="15.75" customHeight="1">
      <c r="B6100" s="44" t="s">
        <v>6104</v>
      </c>
      <c r="C6100" s="43">
        <v>159363</v>
      </c>
      <c r="D6100" s="43">
        <v>8264</v>
      </c>
      <c r="E6100" s="44">
        <v>6048</v>
      </c>
      <c r="F6100" s="41"/>
      <c r="G6100" s="41"/>
      <c r="H6100" s="41"/>
      <c r="I6100" s="41"/>
    </row>
    <row r="6101" spans="2:9" ht="15.75" customHeight="1">
      <c r="B6101" s="44" t="s">
        <v>6105</v>
      </c>
      <c r="C6101" s="43">
        <v>253635</v>
      </c>
      <c r="D6101" s="43">
        <v>4133</v>
      </c>
      <c r="E6101" s="44">
        <v>6049</v>
      </c>
      <c r="F6101" s="41"/>
      <c r="G6101" s="41"/>
      <c r="H6101" s="41"/>
      <c r="I6101" s="41"/>
    </row>
    <row r="6102" spans="2:9" ht="15.75" customHeight="1">
      <c r="B6102" s="44" t="s">
        <v>6106</v>
      </c>
      <c r="C6102" s="43">
        <v>159382</v>
      </c>
      <c r="D6102" s="43">
        <v>8269</v>
      </c>
      <c r="E6102" s="44">
        <v>6050</v>
      </c>
      <c r="F6102" s="41"/>
      <c r="G6102" s="41"/>
      <c r="H6102" s="41"/>
      <c r="I6102" s="41"/>
    </row>
    <row r="6103" spans="2:9" ht="15.75" customHeight="1">
      <c r="B6103" s="44" t="s">
        <v>6107</v>
      </c>
      <c r="C6103" s="43">
        <v>159404</v>
      </c>
      <c r="D6103" s="43">
        <v>8122</v>
      </c>
      <c r="E6103" s="44">
        <v>6051</v>
      </c>
      <c r="F6103" s="41"/>
      <c r="G6103" s="41"/>
      <c r="H6103" s="41"/>
      <c r="I6103" s="41"/>
    </row>
    <row r="6104" spans="2:9" ht="15.75" customHeight="1">
      <c r="B6104" s="44" t="s">
        <v>6108</v>
      </c>
      <c r="C6104" s="43">
        <v>159429</v>
      </c>
      <c r="D6104" s="43">
        <v>7270</v>
      </c>
      <c r="E6104" s="44">
        <v>6052</v>
      </c>
      <c r="F6104" s="41"/>
      <c r="G6104" s="41"/>
      <c r="H6104" s="41"/>
      <c r="I6104" s="41"/>
    </row>
    <row r="6105" spans="2:9" ht="15.75" customHeight="1">
      <c r="B6105" s="44" t="s">
        <v>6109</v>
      </c>
      <c r="C6105" s="43">
        <v>159448</v>
      </c>
      <c r="D6105" s="43">
        <v>8269</v>
      </c>
      <c r="E6105" s="44">
        <v>6053</v>
      </c>
      <c r="F6105" s="41"/>
      <c r="G6105" s="41"/>
      <c r="H6105" s="41"/>
      <c r="I6105" s="41"/>
    </row>
    <row r="6106" spans="2:9" ht="15.75" customHeight="1">
      <c r="B6106" s="44" t="s">
        <v>6110</v>
      </c>
      <c r="C6106" s="43">
        <v>159467</v>
      </c>
      <c r="D6106" s="43">
        <v>6122</v>
      </c>
      <c r="E6106" s="44">
        <v>6054</v>
      </c>
      <c r="F6106" s="41"/>
      <c r="G6106" s="41"/>
      <c r="H6106" s="41"/>
      <c r="I6106" s="41"/>
    </row>
    <row r="6107" spans="2:9" ht="15.75" customHeight="1">
      <c r="B6107" s="44" t="s">
        <v>6111</v>
      </c>
      <c r="C6107" s="43">
        <v>359473</v>
      </c>
      <c r="D6107" s="43">
        <v>5169</v>
      </c>
      <c r="E6107" s="44">
        <v>6055</v>
      </c>
      <c r="F6107" s="41"/>
      <c r="G6107" s="41"/>
      <c r="H6107" s="41"/>
      <c r="I6107" s="41"/>
    </row>
    <row r="6108" spans="2:9" ht="15.75" customHeight="1">
      <c r="B6108" s="44" t="s">
        <v>6112</v>
      </c>
      <c r="C6108" s="43">
        <v>159486</v>
      </c>
      <c r="D6108" s="43">
        <v>8112</v>
      </c>
      <c r="E6108" s="44">
        <v>6056</v>
      </c>
      <c r="F6108" s="41"/>
      <c r="G6108" s="41"/>
      <c r="H6108" s="41"/>
      <c r="I6108" s="41"/>
    </row>
    <row r="6109" spans="2:9" ht="15.75" customHeight="1">
      <c r="B6109" s="44" t="s">
        <v>6112</v>
      </c>
      <c r="C6109" s="43">
        <v>359492</v>
      </c>
      <c r="D6109" s="43">
        <v>8290</v>
      </c>
      <c r="E6109" s="44">
        <v>6057</v>
      </c>
      <c r="F6109" s="41"/>
      <c r="G6109" s="41"/>
      <c r="H6109" s="41"/>
      <c r="I6109" s="41"/>
    </row>
    <row r="6110" spans="2:9" ht="15.75" customHeight="1">
      <c r="B6110" s="44" t="s">
        <v>6113</v>
      </c>
      <c r="C6110" s="43">
        <v>159503</v>
      </c>
      <c r="D6110" s="43">
        <v>8113</v>
      </c>
      <c r="E6110" s="44">
        <v>6058</v>
      </c>
      <c r="F6110" s="41"/>
      <c r="G6110" s="41"/>
      <c r="H6110" s="41"/>
      <c r="I6110" s="41"/>
    </row>
    <row r="6111" spans="2:9" ht="15.75" customHeight="1">
      <c r="B6111" s="44" t="s">
        <v>6114</v>
      </c>
      <c r="C6111" s="43">
        <v>159522</v>
      </c>
      <c r="D6111" s="43">
        <v>8134</v>
      </c>
      <c r="E6111" s="44">
        <v>6059</v>
      </c>
      <c r="F6111" s="41"/>
      <c r="G6111" s="41"/>
      <c r="H6111" s="41"/>
      <c r="I6111" s="41"/>
    </row>
    <row r="6112" spans="2:9" ht="15.75" customHeight="1">
      <c r="B6112" s="44" t="s">
        <v>6115</v>
      </c>
      <c r="C6112" s="43">
        <v>159541</v>
      </c>
      <c r="D6112" s="43">
        <v>8276</v>
      </c>
      <c r="E6112" s="44">
        <v>6060</v>
      </c>
      <c r="F6112" s="41"/>
      <c r="G6112" s="41"/>
      <c r="H6112" s="41"/>
      <c r="I6112" s="41"/>
    </row>
    <row r="6113" spans="2:9" ht="15.75" customHeight="1">
      <c r="B6113" s="44" t="s">
        <v>6116</v>
      </c>
      <c r="C6113" s="43">
        <v>159542</v>
      </c>
      <c r="D6113" s="43">
        <v>5410</v>
      </c>
      <c r="E6113" s="44">
        <v>6061</v>
      </c>
      <c r="F6113" s="41"/>
      <c r="G6113" s="41"/>
      <c r="H6113" s="41"/>
      <c r="I6113" s="41"/>
    </row>
    <row r="6114" spans="2:9" ht="15.75" customHeight="1">
      <c r="B6114" s="44" t="s">
        <v>6117</v>
      </c>
      <c r="C6114" s="43">
        <v>159560</v>
      </c>
      <c r="D6114" s="43">
        <v>7450</v>
      </c>
      <c r="E6114" s="44">
        <v>6062</v>
      </c>
      <c r="F6114" s="41"/>
      <c r="G6114" s="41"/>
      <c r="H6114" s="41"/>
      <c r="I6114" s="41"/>
    </row>
    <row r="6115" spans="2:9" ht="15.75" customHeight="1">
      <c r="B6115" s="44" t="s">
        <v>6118</v>
      </c>
      <c r="C6115" s="43">
        <v>159575</v>
      </c>
      <c r="D6115" s="43">
        <v>8290</v>
      </c>
      <c r="E6115" s="44">
        <v>6063</v>
      </c>
      <c r="F6115" s="41"/>
      <c r="G6115" s="41"/>
      <c r="H6115" s="41"/>
      <c r="I6115" s="41"/>
    </row>
    <row r="6116" spans="2:9" ht="15.75" customHeight="1">
      <c r="B6116" s="44" t="s">
        <v>6119</v>
      </c>
      <c r="C6116" s="43">
        <v>359581</v>
      </c>
      <c r="D6116" s="43">
        <v>8290</v>
      </c>
      <c r="E6116" s="44">
        <v>6064</v>
      </c>
      <c r="F6116" s="41"/>
      <c r="G6116" s="41"/>
      <c r="H6116" s="41"/>
      <c r="I6116" s="41"/>
    </row>
    <row r="6117" spans="2:9" ht="15.75" customHeight="1">
      <c r="B6117" s="44" t="s">
        <v>6120</v>
      </c>
      <c r="C6117" s="43">
        <v>359596</v>
      </c>
      <c r="D6117" s="43">
        <v>8290</v>
      </c>
      <c r="E6117" s="44">
        <v>6065</v>
      </c>
      <c r="F6117" s="41"/>
      <c r="G6117" s="41"/>
      <c r="H6117" s="41"/>
      <c r="I6117" s="41"/>
    </row>
    <row r="6118" spans="2:9" ht="15.75" customHeight="1">
      <c r="B6118" s="44" t="s">
        <v>6121</v>
      </c>
      <c r="C6118" s="43">
        <v>159580</v>
      </c>
      <c r="D6118" s="43">
        <v>4224</v>
      </c>
      <c r="E6118" s="44">
        <v>6066</v>
      </c>
      <c r="F6118" s="41"/>
      <c r="G6118" s="41"/>
      <c r="H6118" s="41"/>
      <c r="I6118" s="41"/>
    </row>
    <row r="6119" spans="2:9" ht="15.75" customHeight="1">
      <c r="B6119" s="44" t="s">
        <v>6122</v>
      </c>
      <c r="C6119" s="43">
        <v>159607</v>
      </c>
      <c r="D6119" s="43">
        <v>8122</v>
      </c>
      <c r="E6119" s="44">
        <v>6067</v>
      </c>
      <c r="F6119" s="41"/>
      <c r="G6119" s="41"/>
      <c r="H6119" s="41"/>
      <c r="I6119" s="41"/>
    </row>
    <row r="6120" spans="2:9" ht="15.75" customHeight="1">
      <c r="B6120" s="44" t="s">
        <v>6123</v>
      </c>
      <c r="C6120" s="43">
        <v>159611</v>
      </c>
      <c r="D6120" s="43">
        <v>8273</v>
      </c>
      <c r="E6120" s="44">
        <v>6068</v>
      </c>
      <c r="F6120" s="41"/>
      <c r="G6120" s="41"/>
      <c r="H6120" s="41"/>
      <c r="I6120" s="41"/>
    </row>
    <row r="6121" spans="2:9" ht="15.75" customHeight="1">
      <c r="B6121" s="44" t="s">
        <v>6124</v>
      </c>
      <c r="C6121" s="43">
        <v>159626</v>
      </c>
      <c r="D6121" s="43">
        <v>8228</v>
      </c>
      <c r="E6121" s="44">
        <v>6069</v>
      </c>
      <c r="F6121" s="41"/>
      <c r="G6121" s="41"/>
      <c r="H6121" s="41"/>
      <c r="I6121" s="41"/>
    </row>
    <row r="6122" spans="2:9" ht="15.75" customHeight="1">
      <c r="B6122" s="44" t="s">
        <v>6125</v>
      </c>
      <c r="C6122" s="43">
        <v>359613</v>
      </c>
      <c r="D6122" s="43">
        <v>8290</v>
      </c>
      <c r="E6122" s="44">
        <v>6070</v>
      </c>
      <c r="F6122" s="41"/>
      <c r="G6122" s="41"/>
      <c r="H6122" s="41"/>
      <c r="I6122" s="41"/>
    </row>
    <row r="6123" spans="2:9" ht="15.75" customHeight="1">
      <c r="B6123" s="44" t="s">
        <v>6126</v>
      </c>
      <c r="C6123" s="43">
        <v>159664</v>
      </c>
      <c r="D6123" s="43">
        <v>8267</v>
      </c>
      <c r="E6123" s="44">
        <v>6071</v>
      </c>
      <c r="F6123" s="41"/>
      <c r="G6123" s="41"/>
      <c r="H6123" s="41"/>
      <c r="I6123" s="41"/>
    </row>
    <row r="6124" spans="2:9" ht="15.75" customHeight="1">
      <c r="B6124" s="44" t="s">
        <v>6127</v>
      </c>
      <c r="C6124" s="43">
        <v>359717</v>
      </c>
      <c r="D6124" s="43">
        <v>8290</v>
      </c>
      <c r="E6124" s="44">
        <v>6072</v>
      </c>
      <c r="F6124" s="41"/>
      <c r="G6124" s="41"/>
      <c r="H6124" s="41"/>
      <c r="I6124" s="41"/>
    </row>
    <row r="6125" spans="2:9" ht="15.75" customHeight="1">
      <c r="B6125" s="44" t="s">
        <v>6128</v>
      </c>
      <c r="C6125" s="43">
        <v>159723</v>
      </c>
      <c r="D6125" s="43">
        <v>9415</v>
      </c>
      <c r="E6125" s="44">
        <v>6073</v>
      </c>
      <c r="F6125" s="41"/>
      <c r="G6125" s="41"/>
      <c r="H6125" s="41"/>
      <c r="I6125" s="41"/>
    </row>
    <row r="6126" spans="2:9" ht="15.75" customHeight="1">
      <c r="B6126" s="44" t="s">
        <v>6129</v>
      </c>
      <c r="C6126" s="43">
        <v>159749</v>
      </c>
      <c r="D6126" s="43">
        <v>7438</v>
      </c>
      <c r="E6126" s="44">
        <v>6074</v>
      </c>
      <c r="F6126" s="41"/>
      <c r="G6126" s="41"/>
      <c r="H6126" s="41"/>
      <c r="I6126" s="41"/>
    </row>
    <row r="6127" spans="2:9" ht="15.75" customHeight="1">
      <c r="B6127" s="44" t="s">
        <v>6130</v>
      </c>
      <c r="C6127" s="43">
        <v>159768</v>
      </c>
      <c r="D6127" s="43">
        <v>7450</v>
      </c>
      <c r="E6127" s="44">
        <v>6075</v>
      </c>
      <c r="F6127" s="41"/>
      <c r="G6127" s="41"/>
      <c r="H6127" s="41"/>
      <c r="I6127" s="41"/>
    </row>
    <row r="6128" spans="2:9" ht="15.75" customHeight="1">
      <c r="B6128" s="44" t="s">
        <v>6131</v>
      </c>
      <c r="C6128" s="43">
        <v>159787</v>
      </c>
      <c r="D6128" s="43">
        <v>8261</v>
      </c>
      <c r="E6128" s="44">
        <v>6076</v>
      </c>
      <c r="F6128" s="41"/>
      <c r="G6128" s="41"/>
      <c r="H6128" s="41"/>
      <c r="I6128" s="41"/>
    </row>
    <row r="6129" spans="2:9" ht="15.75" customHeight="1">
      <c r="B6129" s="44" t="s">
        <v>6132</v>
      </c>
      <c r="C6129" s="43">
        <v>159804</v>
      </c>
      <c r="D6129" s="43">
        <v>8261</v>
      </c>
      <c r="E6129" s="44">
        <v>6077</v>
      </c>
      <c r="F6129" s="41"/>
      <c r="G6129" s="41"/>
      <c r="H6129" s="41"/>
      <c r="I6129" s="41"/>
    </row>
    <row r="6130" spans="2:9" ht="15.75" customHeight="1">
      <c r="B6130" s="44" t="s">
        <v>6133</v>
      </c>
      <c r="C6130" s="43">
        <v>159823</v>
      </c>
      <c r="D6130" s="43">
        <v>8261</v>
      </c>
      <c r="E6130" s="44">
        <v>6078</v>
      </c>
      <c r="F6130" s="41"/>
      <c r="G6130" s="41"/>
      <c r="H6130" s="41"/>
      <c r="I6130" s="41"/>
    </row>
    <row r="6131" spans="2:9" ht="15.75" customHeight="1">
      <c r="B6131" s="44" t="s">
        <v>6134</v>
      </c>
      <c r="C6131" s="43">
        <v>159842</v>
      </c>
      <c r="D6131" s="43">
        <v>8262</v>
      </c>
      <c r="E6131" s="44">
        <v>6079</v>
      </c>
      <c r="F6131" s="41"/>
      <c r="G6131" s="41"/>
      <c r="H6131" s="41"/>
      <c r="I6131" s="41"/>
    </row>
    <row r="6132" spans="2:9" ht="15.75" customHeight="1">
      <c r="B6132" s="44" t="s">
        <v>6135</v>
      </c>
      <c r="C6132" s="43">
        <v>159861</v>
      </c>
      <c r="D6132" s="43">
        <v>8262</v>
      </c>
      <c r="E6132" s="44">
        <v>6080</v>
      </c>
      <c r="F6132" s="41"/>
      <c r="G6132" s="41"/>
      <c r="H6132" s="41"/>
      <c r="I6132" s="41"/>
    </row>
    <row r="6133" spans="2:9" ht="15.75" customHeight="1">
      <c r="B6133" s="44" t="s">
        <v>6136</v>
      </c>
      <c r="C6133" s="43">
        <v>159880</v>
      </c>
      <c r="D6133" s="43">
        <v>8266</v>
      </c>
      <c r="E6133" s="44">
        <v>6081</v>
      </c>
      <c r="F6133" s="41"/>
      <c r="G6133" s="41"/>
      <c r="H6133" s="41"/>
      <c r="I6133" s="41"/>
    </row>
    <row r="6134" spans="2:9" ht="15.75" customHeight="1">
      <c r="B6134" s="44" t="s">
        <v>6137</v>
      </c>
      <c r="C6134" s="43">
        <v>159908</v>
      </c>
      <c r="D6134" s="43">
        <v>6141</v>
      </c>
      <c r="E6134" s="44">
        <v>6082</v>
      </c>
      <c r="F6134" s="41"/>
      <c r="G6134" s="41"/>
      <c r="H6134" s="41"/>
      <c r="I6134" s="41"/>
    </row>
    <row r="6135" spans="2:9" ht="15.75" customHeight="1">
      <c r="B6135" s="44" t="s">
        <v>6138</v>
      </c>
      <c r="C6135" s="43">
        <v>159927</v>
      </c>
      <c r="D6135" s="43">
        <v>8261</v>
      </c>
      <c r="E6135" s="44">
        <v>6083</v>
      </c>
      <c r="F6135" s="41"/>
      <c r="G6135" s="41"/>
      <c r="H6135" s="41"/>
      <c r="I6135" s="41"/>
    </row>
    <row r="6136" spans="2:9" ht="15.75" customHeight="1">
      <c r="B6136" s="44" t="s">
        <v>6139</v>
      </c>
      <c r="C6136" s="43">
        <v>159946</v>
      </c>
      <c r="D6136" s="43">
        <v>8159</v>
      </c>
      <c r="E6136" s="44">
        <v>6084</v>
      </c>
      <c r="F6136" s="41"/>
      <c r="G6136" s="41"/>
      <c r="H6136" s="41"/>
      <c r="I6136" s="41"/>
    </row>
    <row r="6137" spans="2:9" ht="15.75" customHeight="1">
      <c r="B6137" s="44" t="s">
        <v>6140</v>
      </c>
      <c r="C6137" s="43">
        <v>159965</v>
      </c>
      <c r="D6137" s="43">
        <v>8277</v>
      </c>
      <c r="E6137" s="44">
        <v>6085</v>
      </c>
      <c r="F6137" s="41"/>
      <c r="G6137" s="41"/>
      <c r="H6137" s="41"/>
      <c r="I6137" s="41"/>
    </row>
    <row r="6138" spans="2:9" ht="15.75" customHeight="1">
      <c r="B6138" s="44" t="s">
        <v>6141</v>
      </c>
      <c r="C6138" s="43">
        <v>159976</v>
      </c>
      <c r="D6138" s="43">
        <v>8273</v>
      </c>
      <c r="E6138" s="44">
        <v>6086</v>
      </c>
      <c r="F6138" s="41"/>
      <c r="G6138" s="41"/>
      <c r="H6138" s="41"/>
      <c r="I6138" s="41"/>
    </row>
    <row r="6139" spans="2:9" ht="15.75" customHeight="1">
      <c r="B6139" s="44" t="s">
        <v>6142</v>
      </c>
      <c r="C6139" s="43">
        <v>159983</v>
      </c>
      <c r="D6139" s="43">
        <v>8290</v>
      </c>
      <c r="E6139" s="44">
        <v>6087</v>
      </c>
      <c r="F6139" s="41"/>
      <c r="G6139" s="41"/>
      <c r="H6139" s="41"/>
      <c r="I6139" s="41"/>
    </row>
    <row r="6140" spans="2:9" ht="15.75" customHeight="1">
      <c r="B6140" s="44" t="s">
        <v>6143</v>
      </c>
      <c r="C6140" s="43">
        <v>159984</v>
      </c>
      <c r="D6140" s="43">
        <v>8272</v>
      </c>
      <c r="E6140" s="44">
        <v>6088</v>
      </c>
      <c r="F6140" s="41"/>
      <c r="G6140" s="41"/>
      <c r="H6140" s="41"/>
      <c r="I6140" s="41"/>
    </row>
    <row r="6141" spans="2:9" ht="15.75" customHeight="1">
      <c r="B6141" s="44" t="s">
        <v>6144</v>
      </c>
      <c r="C6141" s="43">
        <v>160002</v>
      </c>
      <c r="D6141" s="43">
        <v>8261</v>
      </c>
      <c r="E6141" s="44">
        <v>6089</v>
      </c>
      <c r="F6141" s="41"/>
      <c r="G6141" s="41"/>
      <c r="H6141" s="41"/>
      <c r="I6141" s="41"/>
    </row>
    <row r="6142" spans="2:9" ht="15.75" customHeight="1">
      <c r="B6142" s="44" t="s">
        <v>6145</v>
      </c>
      <c r="C6142" s="43">
        <v>360019</v>
      </c>
      <c r="D6142" s="43">
        <v>8290</v>
      </c>
      <c r="E6142" s="44">
        <v>6090</v>
      </c>
      <c r="F6142" s="41"/>
      <c r="G6142" s="41"/>
      <c r="H6142" s="41"/>
      <c r="I6142" s="41"/>
    </row>
    <row r="6143" spans="2:9" ht="15.75" customHeight="1">
      <c r="B6143" s="44" t="s">
        <v>6146</v>
      </c>
      <c r="C6143" s="43">
        <v>160021</v>
      </c>
      <c r="D6143" s="43">
        <v>8161</v>
      </c>
      <c r="E6143" s="44">
        <v>6091</v>
      </c>
      <c r="F6143" s="41"/>
      <c r="G6143" s="41"/>
      <c r="H6143" s="41"/>
      <c r="I6143" s="41"/>
    </row>
    <row r="6144" spans="2:9" ht="15.75" customHeight="1">
      <c r="B6144" s="44" t="s">
        <v>6147</v>
      </c>
      <c r="C6144" s="43">
        <v>160040</v>
      </c>
      <c r="D6144" s="43">
        <v>8261</v>
      </c>
      <c r="E6144" s="44">
        <v>6092</v>
      </c>
      <c r="F6144" s="41"/>
      <c r="G6144" s="41"/>
      <c r="H6144" s="41"/>
      <c r="I6144" s="41"/>
    </row>
    <row r="6145" spans="2:9" ht="15.75" customHeight="1">
      <c r="B6145" s="44" t="s">
        <v>6148</v>
      </c>
      <c r="C6145" s="43">
        <v>160063</v>
      </c>
      <c r="D6145" s="43">
        <v>8261</v>
      </c>
      <c r="E6145" s="44">
        <v>6093</v>
      </c>
      <c r="F6145" s="41"/>
      <c r="G6145" s="41"/>
      <c r="H6145" s="41"/>
      <c r="I6145" s="41"/>
    </row>
    <row r="6146" spans="2:9" ht="15.75" customHeight="1">
      <c r="B6146" s="44" t="s">
        <v>6149</v>
      </c>
      <c r="C6146" s="43">
        <v>160089</v>
      </c>
      <c r="D6146" s="43">
        <v>8284</v>
      </c>
      <c r="E6146" s="44">
        <v>6094</v>
      </c>
      <c r="F6146" s="41"/>
      <c r="G6146" s="41"/>
      <c r="H6146" s="41"/>
      <c r="I6146" s="41"/>
    </row>
    <row r="6147" spans="2:9" ht="15.75" customHeight="1">
      <c r="B6147" s="44" t="s">
        <v>6150</v>
      </c>
      <c r="C6147" s="43">
        <v>160106</v>
      </c>
      <c r="D6147" s="43">
        <v>8271</v>
      </c>
      <c r="E6147" s="44">
        <v>6095</v>
      </c>
      <c r="F6147" s="41"/>
      <c r="G6147" s="41"/>
      <c r="H6147" s="41"/>
      <c r="I6147" s="41"/>
    </row>
    <row r="6148" spans="2:9" ht="15.75" customHeight="1">
      <c r="B6148" s="44" t="s">
        <v>6151</v>
      </c>
      <c r="C6148" s="43">
        <v>160125</v>
      </c>
      <c r="D6148" s="43">
        <v>8228</v>
      </c>
      <c r="E6148" s="44">
        <v>6096</v>
      </c>
      <c r="F6148" s="41"/>
      <c r="G6148" s="41"/>
      <c r="H6148" s="41"/>
      <c r="I6148" s="41"/>
    </row>
    <row r="6149" spans="2:9" ht="15.75" customHeight="1">
      <c r="B6149" s="44" t="s">
        <v>6152</v>
      </c>
      <c r="C6149" s="43">
        <v>160159</v>
      </c>
      <c r="D6149" s="43">
        <v>7223</v>
      </c>
      <c r="E6149" s="44">
        <v>6097</v>
      </c>
      <c r="F6149" s="41"/>
      <c r="G6149" s="41"/>
      <c r="H6149" s="41"/>
      <c r="I6149" s="41"/>
    </row>
    <row r="6150" spans="2:9" ht="15.75" customHeight="1">
      <c r="B6150" s="44" t="s">
        <v>6153</v>
      </c>
      <c r="C6150" s="43">
        <v>160178</v>
      </c>
      <c r="D6150" s="43">
        <v>6121</v>
      </c>
      <c r="E6150" s="44">
        <v>6098</v>
      </c>
      <c r="F6150" s="41"/>
      <c r="G6150" s="41"/>
      <c r="H6150" s="41"/>
      <c r="I6150" s="41"/>
    </row>
    <row r="6151" spans="2:9" ht="15.75" customHeight="1">
      <c r="B6151" s="44" t="s">
        <v>6154</v>
      </c>
      <c r="C6151" s="43">
        <v>160197</v>
      </c>
      <c r="D6151" s="43">
        <v>7521</v>
      </c>
      <c r="E6151" s="44">
        <v>6099</v>
      </c>
      <c r="F6151" s="41"/>
      <c r="G6151" s="41"/>
      <c r="H6151" s="41"/>
      <c r="I6151" s="41"/>
    </row>
    <row r="6152" spans="2:9" ht="15.75" customHeight="1">
      <c r="B6152" s="44" t="s">
        <v>6155</v>
      </c>
      <c r="C6152" s="43">
        <v>160206</v>
      </c>
      <c r="D6152" s="43">
        <v>8290</v>
      </c>
      <c r="E6152" s="44">
        <v>6100</v>
      </c>
      <c r="F6152" s="41"/>
      <c r="G6152" s="41"/>
      <c r="H6152" s="41"/>
      <c r="I6152" s="41"/>
    </row>
    <row r="6153" spans="2:9" ht="15.75" customHeight="1">
      <c r="B6153" s="44" t="s">
        <v>6156</v>
      </c>
      <c r="C6153" s="43">
        <v>160214</v>
      </c>
      <c r="D6153" s="43">
        <v>8111</v>
      </c>
      <c r="E6153" s="44">
        <v>6101</v>
      </c>
      <c r="F6153" s="41"/>
      <c r="G6153" s="41"/>
      <c r="H6153" s="41"/>
      <c r="I6153" s="41"/>
    </row>
    <row r="6154" spans="2:9" ht="15.75" customHeight="1">
      <c r="B6154" s="44" t="s">
        <v>6157</v>
      </c>
      <c r="C6154" s="43">
        <v>160233</v>
      </c>
      <c r="D6154" s="43">
        <v>8122</v>
      </c>
      <c r="E6154" s="44">
        <v>6102</v>
      </c>
      <c r="F6154" s="41"/>
      <c r="G6154" s="41"/>
      <c r="H6154" s="41"/>
      <c r="I6154" s="41"/>
    </row>
    <row r="6155" spans="2:9" ht="15.75" customHeight="1">
      <c r="B6155" s="44" t="s">
        <v>6158</v>
      </c>
      <c r="C6155" s="43">
        <v>160252</v>
      </c>
      <c r="D6155" s="43">
        <v>8271</v>
      </c>
      <c r="E6155" s="44">
        <v>6103</v>
      </c>
      <c r="F6155" s="41"/>
      <c r="G6155" s="41"/>
      <c r="H6155" s="41"/>
      <c r="I6155" s="41"/>
    </row>
    <row r="6156" spans="2:9" ht="15.75" customHeight="1">
      <c r="B6156" s="44" t="s">
        <v>6159</v>
      </c>
      <c r="C6156" s="43">
        <v>253636</v>
      </c>
      <c r="D6156" s="43">
        <v>4133</v>
      </c>
      <c r="E6156" s="44">
        <v>6104</v>
      </c>
      <c r="F6156" s="41"/>
      <c r="G6156" s="41"/>
      <c r="H6156" s="41"/>
      <c r="I6156" s="41"/>
    </row>
    <row r="6157" spans="2:9" ht="15.75" customHeight="1">
      <c r="B6157" s="44" t="s">
        <v>6160</v>
      </c>
      <c r="C6157" s="43">
        <v>253637</v>
      </c>
      <c r="D6157" s="43">
        <v>4133</v>
      </c>
      <c r="E6157" s="44">
        <v>6105</v>
      </c>
      <c r="F6157" s="41"/>
      <c r="G6157" s="41"/>
      <c r="H6157" s="41"/>
      <c r="I6157" s="41"/>
    </row>
    <row r="6158" spans="2:9" ht="15.75" customHeight="1">
      <c r="B6158" s="44" t="s">
        <v>6161</v>
      </c>
      <c r="C6158" s="43">
        <v>360269</v>
      </c>
      <c r="D6158" s="43">
        <v>8290</v>
      </c>
      <c r="E6158" s="44">
        <v>6106</v>
      </c>
      <c r="F6158" s="41"/>
      <c r="G6158" s="41"/>
      <c r="H6158" s="41"/>
      <c r="I6158" s="41"/>
    </row>
    <row r="6159" spans="2:9" ht="15.75" customHeight="1">
      <c r="B6159" s="44" t="s">
        <v>6162</v>
      </c>
      <c r="C6159" s="43">
        <v>160271</v>
      </c>
      <c r="D6159" s="43">
        <v>8261</v>
      </c>
      <c r="E6159" s="44">
        <v>6107</v>
      </c>
      <c r="F6159" s="41"/>
      <c r="G6159" s="41"/>
      <c r="H6159" s="41"/>
      <c r="I6159" s="41"/>
    </row>
    <row r="6160" spans="2:9" ht="15.75" customHeight="1">
      <c r="B6160" s="44" t="s">
        <v>6163</v>
      </c>
      <c r="C6160" s="43">
        <v>160290</v>
      </c>
      <c r="D6160" s="43">
        <v>8261</v>
      </c>
      <c r="E6160" s="44">
        <v>6108</v>
      </c>
      <c r="F6160" s="41"/>
      <c r="G6160" s="41"/>
      <c r="H6160" s="41"/>
      <c r="I6160" s="41"/>
    </row>
    <row r="6161" spans="2:9" ht="15.75" customHeight="1">
      <c r="B6161" s="44" t="s">
        <v>6164</v>
      </c>
      <c r="C6161" s="43">
        <v>160318</v>
      </c>
      <c r="D6161" s="43">
        <v>8163</v>
      </c>
      <c r="E6161" s="44">
        <v>6109</v>
      </c>
      <c r="F6161" s="41"/>
      <c r="G6161" s="41"/>
      <c r="H6161" s="41"/>
      <c r="I6161" s="41"/>
    </row>
    <row r="6162" spans="2:9" ht="15.75" customHeight="1">
      <c r="B6162" s="44" t="s">
        <v>6165</v>
      </c>
      <c r="C6162" s="43">
        <v>160337</v>
      </c>
      <c r="D6162" s="43">
        <v>7511</v>
      </c>
      <c r="E6162" s="44">
        <v>6110</v>
      </c>
      <c r="F6162" s="41"/>
      <c r="G6162" s="41"/>
      <c r="H6162" s="41"/>
      <c r="I6162" s="41"/>
    </row>
    <row r="6163" spans="2:9" ht="15.75" customHeight="1">
      <c r="B6163" s="44" t="s">
        <v>6166</v>
      </c>
      <c r="C6163" s="43">
        <v>160356</v>
      </c>
      <c r="D6163" s="43">
        <v>8163</v>
      </c>
      <c r="E6163" s="44">
        <v>6111</v>
      </c>
      <c r="F6163" s="41"/>
      <c r="G6163" s="41"/>
      <c r="H6163" s="41"/>
      <c r="I6163" s="41"/>
    </row>
    <row r="6164" spans="2:9" ht="15.75" customHeight="1">
      <c r="B6164" s="44" t="s">
        <v>6167</v>
      </c>
      <c r="C6164" s="43">
        <v>360362</v>
      </c>
      <c r="D6164" s="43">
        <v>8290</v>
      </c>
      <c r="E6164" s="44">
        <v>6112</v>
      </c>
      <c r="F6164" s="41"/>
      <c r="G6164" s="41"/>
      <c r="H6164" s="41"/>
      <c r="I6164" s="41"/>
    </row>
    <row r="6165" spans="2:9" ht="15.75" customHeight="1">
      <c r="B6165" s="44" t="s">
        <v>6168</v>
      </c>
      <c r="C6165" s="43">
        <v>160375</v>
      </c>
      <c r="D6165" s="43">
        <v>8340</v>
      </c>
      <c r="E6165" s="44">
        <v>6113</v>
      </c>
      <c r="F6165" s="41"/>
      <c r="G6165" s="41"/>
      <c r="H6165" s="41"/>
      <c r="I6165" s="41"/>
    </row>
    <row r="6166" spans="2:9" ht="15.75" customHeight="1">
      <c r="B6166" s="44" t="s">
        <v>6169</v>
      </c>
      <c r="C6166" s="43">
        <v>160394</v>
      </c>
      <c r="D6166" s="43">
        <v>8144</v>
      </c>
      <c r="E6166" s="44">
        <v>6114</v>
      </c>
      <c r="F6166" s="41"/>
      <c r="G6166" s="41"/>
      <c r="H6166" s="41"/>
      <c r="I6166" s="41"/>
    </row>
    <row r="6167" spans="2:9" ht="15.75" customHeight="1">
      <c r="B6167" s="44" t="s">
        <v>6170</v>
      </c>
      <c r="C6167" s="43">
        <v>160411</v>
      </c>
      <c r="D6167" s="43">
        <v>8134</v>
      </c>
      <c r="E6167" s="44">
        <v>6115</v>
      </c>
      <c r="F6167" s="41"/>
      <c r="G6167" s="41"/>
      <c r="H6167" s="41"/>
      <c r="I6167" s="41"/>
    </row>
    <row r="6168" spans="2:9" ht="15.75" customHeight="1">
      <c r="B6168" s="44" t="s">
        <v>6171</v>
      </c>
      <c r="C6168" s="43">
        <v>160430</v>
      </c>
      <c r="D6168" s="43">
        <v>8144</v>
      </c>
      <c r="E6168" s="44">
        <v>6116</v>
      </c>
      <c r="F6168" s="41"/>
      <c r="G6168" s="41"/>
      <c r="H6168" s="41"/>
      <c r="I6168" s="41"/>
    </row>
    <row r="6169" spans="2:9" ht="15.75" customHeight="1">
      <c r="B6169" s="44" t="s">
        <v>56</v>
      </c>
      <c r="C6169" s="43">
        <v>160459</v>
      </c>
      <c r="D6169" s="43">
        <v>8211</v>
      </c>
      <c r="E6169" s="44">
        <v>6117</v>
      </c>
      <c r="F6169" s="41"/>
      <c r="G6169" s="41"/>
      <c r="H6169" s="41"/>
      <c r="I6169" s="41"/>
    </row>
    <row r="6170" spans="2:9" ht="15.75" customHeight="1">
      <c r="B6170" s="44" t="s">
        <v>6172</v>
      </c>
      <c r="C6170" s="43">
        <v>253638</v>
      </c>
      <c r="D6170" s="43">
        <v>4133</v>
      </c>
      <c r="E6170" s="44">
        <v>6118</v>
      </c>
      <c r="F6170" s="41"/>
      <c r="G6170" s="41"/>
      <c r="H6170" s="41"/>
      <c r="I6170" s="41"/>
    </row>
    <row r="6171" spans="2:9" ht="15.75" customHeight="1">
      <c r="B6171" s="44" t="s">
        <v>6173</v>
      </c>
      <c r="C6171" s="43">
        <v>160498</v>
      </c>
      <c r="D6171" s="43">
        <v>8132</v>
      </c>
      <c r="E6171" s="44">
        <v>6119</v>
      </c>
      <c r="F6171" s="41"/>
      <c r="G6171" s="41"/>
      <c r="H6171" s="41"/>
      <c r="I6171" s="41"/>
    </row>
    <row r="6172" spans="2:9" ht="15.75" customHeight="1">
      <c r="B6172" s="44" t="s">
        <v>6174</v>
      </c>
      <c r="C6172" s="43">
        <v>160499</v>
      </c>
      <c r="D6172" s="43">
        <v>7224</v>
      </c>
      <c r="E6172" s="44">
        <v>6120</v>
      </c>
      <c r="F6172" s="41"/>
      <c r="G6172" s="41"/>
      <c r="H6172" s="41"/>
      <c r="I6172" s="41"/>
    </row>
    <row r="6173" spans="2:9" ht="15.75" customHeight="1">
      <c r="B6173" s="44" t="s">
        <v>6175</v>
      </c>
      <c r="C6173" s="43">
        <v>160515</v>
      </c>
      <c r="D6173" s="43">
        <v>7312</v>
      </c>
      <c r="E6173" s="44">
        <v>6121</v>
      </c>
      <c r="F6173" s="41"/>
      <c r="G6173" s="41"/>
      <c r="H6173" s="41"/>
      <c r="I6173" s="41"/>
    </row>
    <row r="6174" spans="2:9" ht="15.75" customHeight="1">
      <c r="B6174" s="44" t="s">
        <v>6176</v>
      </c>
      <c r="C6174" s="43">
        <v>360521</v>
      </c>
      <c r="D6174" s="43">
        <v>8290</v>
      </c>
      <c r="E6174" s="44">
        <v>6122</v>
      </c>
      <c r="F6174" s="41"/>
      <c r="G6174" s="41"/>
      <c r="H6174" s="41"/>
      <c r="I6174" s="41"/>
    </row>
    <row r="6175" spans="2:9" ht="15.75" customHeight="1">
      <c r="B6175" s="44" t="s">
        <v>6177</v>
      </c>
      <c r="C6175" s="43">
        <v>160534</v>
      </c>
      <c r="D6175" s="43">
        <v>5145</v>
      </c>
      <c r="E6175" s="44">
        <v>6123</v>
      </c>
      <c r="F6175" s="41"/>
      <c r="G6175" s="41"/>
      <c r="H6175" s="41"/>
      <c r="I6175" s="41"/>
    </row>
    <row r="6176" spans="2:9" ht="15.75" customHeight="1">
      <c r="B6176" s="44" t="s">
        <v>6178</v>
      </c>
      <c r="C6176" s="43">
        <v>160553</v>
      </c>
      <c r="D6176" s="43">
        <v>8269</v>
      </c>
      <c r="E6176" s="44">
        <v>6124</v>
      </c>
      <c r="F6176" s="41"/>
      <c r="G6176" s="41"/>
      <c r="H6176" s="41"/>
      <c r="I6176" s="41"/>
    </row>
    <row r="6177" spans="2:9" ht="15.75" customHeight="1">
      <c r="B6177" s="44" t="s">
        <v>6179</v>
      </c>
      <c r="C6177" s="43">
        <v>160572</v>
      </c>
      <c r="D6177" s="43">
        <v>8275</v>
      </c>
      <c r="E6177" s="44">
        <v>6125</v>
      </c>
      <c r="F6177" s="41"/>
      <c r="G6177" s="41"/>
      <c r="H6177" s="41"/>
      <c r="I6177" s="41"/>
    </row>
    <row r="6178" spans="2:9" ht="15.75" customHeight="1">
      <c r="B6178" s="44" t="s">
        <v>6180</v>
      </c>
      <c r="C6178" s="43">
        <v>160591</v>
      </c>
      <c r="D6178" s="43">
        <v>6141</v>
      </c>
      <c r="E6178" s="44">
        <v>6126</v>
      </c>
      <c r="F6178" s="41"/>
      <c r="G6178" s="41"/>
      <c r="H6178" s="41"/>
      <c r="I6178" s="41"/>
    </row>
    <row r="6179" spans="2:9" ht="15.75" customHeight="1">
      <c r="B6179" s="44" t="s">
        <v>6181</v>
      </c>
      <c r="C6179" s="43">
        <v>160619</v>
      </c>
      <c r="D6179" s="43">
        <v>8261</v>
      </c>
      <c r="E6179" s="44">
        <v>6127</v>
      </c>
      <c r="F6179" s="41"/>
      <c r="G6179" s="41"/>
      <c r="H6179" s="41"/>
      <c r="I6179" s="41"/>
    </row>
    <row r="6180" spans="2:9" ht="15.75" customHeight="1">
      <c r="B6180" s="44" t="s">
        <v>6182</v>
      </c>
      <c r="C6180" s="43">
        <v>160638</v>
      </c>
      <c r="D6180" s="43">
        <v>8141</v>
      </c>
      <c r="E6180" s="44">
        <v>6128</v>
      </c>
      <c r="F6180" s="41"/>
      <c r="G6180" s="41"/>
      <c r="H6180" s="41"/>
      <c r="I6180" s="41"/>
    </row>
    <row r="6181" spans="2:9" ht="15.75" customHeight="1">
      <c r="B6181" s="44" t="s">
        <v>6183</v>
      </c>
      <c r="C6181" s="43">
        <v>160657</v>
      </c>
      <c r="D6181" s="43">
        <v>8233</v>
      </c>
      <c r="E6181" s="44">
        <v>6129</v>
      </c>
      <c r="F6181" s="41"/>
      <c r="G6181" s="41"/>
      <c r="H6181" s="41"/>
      <c r="I6181" s="41"/>
    </row>
    <row r="6182" spans="2:9" ht="15.75" customHeight="1">
      <c r="B6182" s="44" t="s">
        <v>6184</v>
      </c>
      <c r="C6182" s="43">
        <v>253639</v>
      </c>
      <c r="D6182" s="43">
        <v>3132</v>
      </c>
      <c r="E6182" s="44">
        <v>6130</v>
      </c>
      <c r="F6182" s="41"/>
      <c r="G6182" s="41"/>
      <c r="H6182" s="41"/>
      <c r="I6182" s="41"/>
    </row>
    <row r="6183" spans="2:9" ht="15.75" customHeight="1">
      <c r="B6183" s="44" t="s">
        <v>6185</v>
      </c>
      <c r="C6183" s="43">
        <v>253669</v>
      </c>
      <c r="D6183" s="43">
        <v>3132</v>
      </c>
      <c r="E6183" s="44">
        <v>6131</v>
      </c>
      <c r="F6183" s="41"/>
      <c r="G6183" s="41"/>
      <c r="H6183" s="41"/>
      <c r="I6183" s="41"/>
    </row>
    <row r="6184" spans="2:9" ht="15.75" customHeight="1">
      <c r="B6184" s="44" t="s">
        <v>6186</v>
      </c>
      <c r="C6184" s="43">
        <v>160676</v>
      </c>
      <c r="D6184" s="43">
        <v>8162</v>
      </c>
      <c r="E6184" s="44">
        <v>6132</v>
      </c>
      <c r="F6184" s="41"/>
      <c r="G6184" s="41"/>
      <c r="H6184" s="41"/>
      <c r="I6184" s="41"/>
    </row>
    <row r="6185" spans="2:9" ht="15.75" customHeight="1">
      <c r="B6185" s="44" t="s">
        <v>6187</v>
      </c>
      <c r="C6185" s="43">
        <v>160680</v>
      </c>
      <c r="D6185" s="43">
        <v>8161</v>
      </c>
      <c r="E6185" s="44">
        <v>6133</v>
      </c>
      <c r="F6185" s="41"/>
      <c r="G6185" s="41"/>
      <c r="H6185" s="41"/>
      <c r="I6185" s="41"/>
    </row>
    <row r="6186" spans="2:9" ht="15.75" customHeight="1">
      <c r="B6186" s="44" t="s">
        <v>6188</v>
      </c>
      <c r="C6186" s="43">
        <v>157032</v>
      </c>
      <c r="D6186" s="43">
        <v>8161</v>
      </c>
      <c r="E6186" s="44">
        <v>6134</v>
      </c>
      <c r="F6186" s="41"/>
      <c r="G6186" s="41"/>
      <c r="H6186" s="41"/>
      <c r="I6186" s="41"/>
    </row>
    <row r="6187" spans="2:9" ht="15.75" customHeight="1">
      <c r="B6187" s="44" t="s">
        <v>6189</v>
      </c>
      <c r="C6187" s="43">
        <v>160731</v>
      </c>
      <c r="D6187" s="43">
        <v>8271</v>
      </c>
      <c r="E6187" s="44">
        <v>6135</v>
      </c>
      <c r="F6187" s="41"/>
      <c r="G6187" s="41"/>
      <c r="H6187" s="41"/>
      <c r="I6187" s="41"/>
    </row>
    <row r="6188" spans="2:9" ht="15.75" customHeight="1">
      <c r="B6188" s="44" t="s">
        <v>6190</v>
      </c>
      <c r="C6188" s="43">
        <v>160740</v>
      </c>
      <c r="D6188" s="43">
        <v>8233</v>
      </c>
      <c r="E6188" s="44">
        <v>6136</v>
      </c>
      <c r="F6188" s="41"/>
      <c r="G6188" s="41"/>
      <c r="H6188" s="41"/>
      <c r="I6188" s="41"/>
    </row>
    <row r="6189" spans="2:9" ht="15.75" customHeight="1">
      <c r="B6189" s="44" t="s">
        <v>6191</v>
      </c>
      <c r="C6189" s="43">
        <v>160750</v>
      </c>
      <c r="D6189" s="43">
        <v>8269</v>
      </c>
      <c r="E6189" s="44">
        <v>6137</v>
      </c>
      <c r="F6189" s="41"/>
      <c r="G6189" s="41"/>
      <c r="H6189" s="41"/>
      <c r="I6189" s="41"/>
    </row>
    <row r="6190" spans="2:9" ht="15.75" customHeight="1">
      <c r="B6190" s="44" t="s">
        <v>6192</v>
      </c>
      <c r="C6190" s="43">
        <v>160778</v>
      </c>
      <c r="D6190" s="43">
        <v>8290</v>
      </c>
      <c r="E6190" s="44">
        <v>6138</v>
      </c>
      <c r="F6190" s="41"/>
      <c r="G6190" s="41"/>
      <c r="H6190" s="41"/>
      <c r="I6190" s="41"/>
    </row>
    <row r="6191" spans="2:9" ht="15.75" customHeight="1">
      <c r="B6191" s="44" t="s">
        <v>6193</v>
      </c>
      <c r="C6191" s="43">
        <v>160799</v>
      </c>
      <c r="D6191" s="43">
        <v>8272</v>
      </c>
      <c r="E6191" s="44">
        <v>6139</v>
      </c>
      <c r="F6191" s="41"/>
      <c r="G6191" s="41"/>
      <c r="H6191" s="41"/>
      <c r="I6191" s="41"/>
    </row>
    <row r="6192" spans="2:9" ht="15.75" customHeight="1">
      <c r="B6192" s="44" t="s">
        <v>6194</v>
      </c>
      <c r="C6192" s="43">
        <v>160816</v>
      </c>
      <c r="D6192" s="43">
        <v>8155</v>
      </c>
      <c r="E6192" s="44">
        <v>6140</v>
      </c>
      <c r="F6192" s="41"/>
      <c r="G6192" s="41"/>
      <c r="H6192" s="41"/>
      <c r="I6192" s="41"/>
    </row>
    <row r="6193" spans="2:9" ht="15.75" customHeight="1">
      <c r="B6193" s="44" t="s">
        <v>6195</v>
      </c>
      <c r="C6193" s="43">
        <v>160835</v>
      </c>
      <c r="D6193" s="43">
        <v>8290</v>
      </c>
      <c r="E6193" s="44">
        <v>6141</v>
      </c>
      <c r="F6193" s="41"/>
      <c r="G6193" s="41"/>
      <c r="H6193" s="41"/>
      <c r="I6193" s="41"/>
    </row>
    <row r="6194" spans="2:9" ht="15.75" customHeight="1">
      <c r="B6194" s="44" t="s">
        <v>6196</v>
      </c>
      <c r="C6194" s="43">
        <v>160854</v>
      </c>
      <c r="D6194" s="43">
        <v>8159</v>
      </c>
      <c r="E6194" s="44">
        <v>6142</v>
      </c>
      <c r="F6194" s="41"/>
      <c r="G6194" s="41"/>
      <c r="H6194" s="41"/>
      <c r="I6194" s="41"/>
    </row>
    <row r="6195" spans="2:9" ht="15.75" customHeight="1">
      <c r="B6195" s="44" t="s">
        <v>6197</v>
      </c>
      <c r="C6195" s="43">
        <v>160873</v>
      </c>
      <c r="D6195" s="43">
        <v>8161</v>
      </c>
      <c r="E6195" s="44">
        <v>6143</v>
      </c>
      <c r="F6195" s="41"/>
      <c r="G6195" s="41"/>
      <c r="H6195" s="41"/>
      <c r="I6195" s="41"/>
    </row>
    <row r="6196" spans="2:9" ht="15.75" customHeight="1">
      <c r="B6196" s="44" t="s">
        <v>6198</v>
      </c>
      <c r="C6196" s="43">
        <v>160892</v>
      </c>
      <c r="D6196" s="43">
        <v>8261</v>
      </c>
      <c r="E6196" s="44">
        <v>6144</v>
      </c>
      <c r="F6196" s="41"/>
      <c r="G6196" s="41"/>
      <c r="H6196" s="41"/>
      <c r="I6196" s="41"/>
    </row>
    <row r="6197" spans="2:9" ht="15.75" customHeight="1">
      <c r="B6197" s="44" t="s">
        <v>6199</v>
      </c>
      <c r="C6197" s="43">
        <v>160910</v>
      </c>
      <c r="D6197" s="43">
        <v>7232</v>
      </c>
      <c r="E6197" s="44">
        <v>6145</v>
      </c>
      <c r="F6197" s="41"/>
      <c r="G6197" s="41"/>
      <c r="H6197" s="41"/>
      <c r="I6197" s="41"/>
    </row>
    <row r="6198" spans="2:9" ht="15.75" customHeight="1">
      <c r="B6198" s="44" t="s">
        <v>6200</v>
      </c>
      <c r="C6198" s="43">
        <v>160939</v>
      </c>
      <c r="D6198" s="43">
        <v>7450</v>
      </c>
      <c r="E6198" s="44">
        <v>6146</v>
      </c>
      <c r="F6198" s="41"/>
      <c r="G6198" s="41"/>
      <c r="H6198" s="41"/>
      <c r="I6198" s="41"/>
    </row>
    <row r="6199" spans="2:9" ht="15.75" customHeight="1">
      <c r="B6199" s="44" t="s">
        <v>6201</v>
      </c>
      <c r="C6199" s="43">
        <v>160958</v>
      </c>
      <c r="D6199" s="43">
        <v>8261</v>
      </c>
      <c r="E6199" s="44">
        <v>6147</v>
      </c>
      <c r="F6199" s="41"/>
      <c r="G6199" s="41"/>
      <c r="H6199" s="41"/>
      <c r="I6199" s="41"/>
    </row>
    <row r="6200" spans="2:9" ht="15.75" customHeight="1">
      <c r="B6200" s="44" t="s">
        <v>6202</v>
      </c>
      <c r="C6200" s="43">
        <v>160977</v>
      </c>
      <c r="D6200" s="43">
        <v>7450</v>
      </c>
      <c r="E6200" s="44">
        <v>6148</v>
      </c>
      <c r="F6200" s="41"/>
      <c r="G6200" s="41"/>
      <c r="H6200" s="41"/>
      <c r="I6200" s="41"/>
    </row>
    <row r="6201" spans="2:9" ht="15.75" customHeight="1">
      <c r="B6201" s="44" t="s">
        <v>6203</v>
      </c>
      <c r="C6201" s="43">
        <v>160996</v>
      </c>
      <c r="D6201" s="43">
        <v>7438</v>
      </c>
      <c r="E6201" s="44">
        <v>6149</v>
      </c>
      <c r="F6201" s="41"/>
      <c r="G6201" s="41"/>
      <c r="H6201" s="41"/>
      <c r="I6201" s="41"/>
    </row>
    <row r="6202" spans="2:9" ht="15.75" customHeight="1">
      <c r="B6202" s="44" t="s">
        <v>6204</v>
      </c>
      <c r="C6202" s="43">
        <v>161016</v>
      </c>
      <c r="D6202" s="43">
        <v>7450</v>
      </c>
      <c r="E6202" s="44">
        <v>6150</v>
      </c>
      <c r="F6202" s="41"/>
      <c r="G6202" s="41"/>
      <c r="H6202" s="41"/>
      <c r="I6202" s="41"/>
    </row>
    <row r="6203" spans="2:9" ht="15.75" customHeight="1">
      <c r="B6203" s="44" t="s">
        <v>6205</v>
      </c>
      <c r="C6203" s="43">
        <v>161039</v>
      </c>
      <c r="D6203" s="43">
        <v>8269</v>
      </c>
      <c r="E6203" s="44">
        <v>6151</v>
      </c>
      <c r="F6203" s="41"/>
      <c r="G6203" s="41"/>
      <c r="H6203" s="41"/>
      <c r="I6203" s="41"/>
    </row>
    <row r="6204" spans="2:9" ht="15.75" customHeight="1">
      <c r="B6204" s="44" t="s">
        <v>6206</v>
      </c>
      <c r="C6204" s="43">
        <v>161058</v>
      </c>
      <c r="D6204" s="43">
        <v>8212</v>
      </c>
      <c r="E6204" s="44">
        <v>6152</v>
      </c>
      <c r="F6204" s="41"/>
      <c r="G6204" s="41"/>
      <c r="H6204" s="41"/>
      <c r="I6204" s="41"/>
    </row>
    <row r="6205" spans="2:9" ht="15.75" customHeight="1">
      <c r="B6205" s="44" t="s">
        <v>6207</v>
      </c>
      <c r="C6205" s="43">
        <v>161077</v>
      </c>
      <c r="D6205" s="43">
        <v>7223</v>
      </c>
      <c r="E6205" s="44">
        <v>6153</v>
      </c>
      <c r="F6205" s="41"/>
      <c r="G6205" s="41"/>
      <c r="H6205" s="41"/>
      <c r="I6205" s="41"/>
    </row>
    <row r="6206" spans="2:9" ht="15.75" customHeight="1">
      <c r="B6206" s="44" t="s">
        <v>6208</v>
      </c>
      <c r="C6206" s="43">
        <v>161096</v>
      </c>
      <c r="D6206" s="43">
        <v>8212</v>
      </c>
      <c r="E6206" s="44">
        <v>6154</v>
      </c>
      <c r="F6206" s="41"/>
      <c r="G6206" s="41"/>
      <c r="H6206" s="41"/>
      <c r="I6206" s="41"/>
    </row>
    <row r="6207" spans="2:9" ht="15.75" customHeight="1">
      <c r="B6207" s="44" t="s">
        <v>6209</v>
      </c>
      <c r="C6207" s="43">
        <v>161113</v>
      </c>
      <c r="D6207" s="43">
        <v>8274</v>
      </c>
      <c r="E6207" s="44">
        <v>6155</v>
      </c>
      <c r="F6207" s="41"/>
      <c r="G6207" s="41"/>
      <c r="H6207" s="41"/>
      <c r="I6207" s="41"/>
    </row>
    <row r="6208" spans="2:9" ht="15.75" customHeight="1">
      <c r="B6208" s="44" t="s">
        <v>6210</v>
      </c>
      <c r="C6208" s="43">
        <v>161132</v>
      </c>
      <c r="D6208" s="43">
        <v>8228</v>
      </c>
      <c r="E6208" s="44">
        <v>6156</v>
      </c>
      <c r="F6208" s="41"/>
      <c r="G6208" s="41"/>
      <c r="H6208" s="41"/>
      <c r="I6208" s="41"/>
    </row>
    <row r="6209" spans="2:9" ht="15.75" customHeight="1">
      <c r="B6209" s="44" t="s">
        <v>6211</v>
      </c>
      <c r="C6209" s="43">
        <v>161151</v>
      </c>
      <c r="D6209" s="43">
        <v>7450</v>
      </c>
      <c r="E6209" s="44">
        <v>6157</v>
      </c>
      <c r="F6209" s="41"/>
      <c r="G6209" s="41"/>
      <c r="H6209" s="41"/>
      <c r="I6209" s="41"/>
    </row>
    <row r="6210" spans="2:9" ht="15.75" customHeight="1">
      <c r="B6210" s="44" t="s">
        <v>6212</v>
      </c>
      <c r="C6210" s="43">
        <v>161170</v>
      </c>
      <c r="D6210" s="43">
        <v>8132</v>
      </c>
      <c r="E6210" s="44">
        <v>6158</v>
      </c>
      <c r="F6210" s="41"/>
      <c r="G6210" s="41"/>
      <c r="H6210" s="41"/>
      <c r="I6210" s="41"/>
    </row>
    <row r="6211" spans="2:9" ht="15.75" customHeight="1">
      <c r="B6211" s="44" t="s">
        <v>6213</v>
      </c>
      <c r="C6211" s="43">
        <v>161192</v>
      </c>
      <c r="D6211" s="43">
        <v>8228</v>
      </c>
      <c r="E6211" s="44">
        <v>6159</v>
      </c>
      <c r="F6211" s="41"/>
      <c r="G6211" s="41"/>
      <c r="H6211" s="41"/>
      <c r="I6211" s="41"/>
    </row>
    <row r="6212" spans="2:9" ht="15.75" customHeight="1">
      <c r="B6212" s="44" t="s">
        <v>6214</v>
      </c>
      <c r="C6212" s="43">
        <v>161217</v>
      </c>
      <c r="D6212" s="43">
        <v>7450</v>
      </c>
      <c r="E6212" s="44">
        <v>6160</v>
      </c>
      <c r="F6212" s="41"/>
      <c r="G6212" s="41"/>
      <c r="H6212" s="41"/>
      <c r="I6212" s="41"/>
    </row>
    <row r="6213" spans="2:9" ht="15.75" customHeight="1">
      <c r="B6213" s="44" t="s">
        <v>6215</v>
      </c>
      <c r="C6213" s="43">
        <v>161236</v>
      </c>
      <c r="D6213" s="43">
        <v>8163</v>
      </c>
      <c r="E6213" s="44">
        <v>6161</v>
      </c>
      <c r="F6213" s="41"/>
      <c r="G6213" s="41"/>
      <c r="H6213" s="41"/>
      <c r="I6213" s="41"/>
    </row>
    <row r="6214" spans="2:9" ht="15.75" customHeight="1">
      <c r="B6214" s="44" t="s">
        <v>6216</v>
      </c>
      <c r="C6214" s="43">
        <v>161274</v>
      </c>
      <c r="D6214" s="43">
        <v>8132</v>
      </c>
      <c r="E6214" s="44">
        <v>6162</v>
      </c>
      <c r="F6214" s="41"/>
      <c r="G6214" s="41"/>
      <c r="H6214" s="41"/>
      <c r="I6214" s="41"/>
    </row>
    <row r="6215" spans="2:9" ht="15.75" customHeight="1">
      <c r="B6215" s="44" t="s">
        <v>6217</v>
      </c>
      <c r="C6215" s="43">
        <v>161293</v>
      </c>
      <c r="D6215" s="43">
        <v>7450</v>
      </c>
      <c r="E6215" s="44">
        <v>6163</v>
      </c>
      <c r="F6215" s="41"/>
      <c r="G6215" s="41"/>
      <c r="H6215" s="41"/>
      <c r="I6215" s="41"/>
    </row>
    <row r="6216" spans="2:9" ht="15.75" customHeight="1">
      <c r="B6216" s="44" t="s">
        <v>6218</v>
      </c>
      <c r="C6216" s="43">
        <v>161359</v>
      </c>
      <c r="D6216" s="43">
        <v>8141</v>
      </c>
      <c r="E6216" s="44">
        <v>6164</v>
      </c>
      <c r="F6216" s="41"/>
      <c r="G6216" s="41"/>
      <c r="H6216" s="41"/>
      <c r="I6216" s="41"/>
    </row>
    <row r="6217" spans="2:9" ht="15.75" customHeight="1">
      <c r="B6217" s="44" t="s">
        <v>6219</v>
      </c>
      <c r="C6217" s="43">
        <v>161310</v>
      </c>
      <c r="D6217" s="43">
        <v>7232</v>
      </c>
      <c r="E6217" s="44">
        <v>6165</v>
      </c>
      <c r="F6217" s="41"/>
      <c r="G6217" s="41"/>
      <c r="H6217" s="41"/>
      <c r="I6217" s="41"/>
    </row>
    <row r="6218" spans="2:9" ht="15.75" customHeight="1">
      <c r="B6218" s="44" t="s">
        <v>6220</v>
      </c>
      <c r="C6218" s="43">
        <v>161335</v>
      </c>
      <c r="D6218" s="43">
        <v>8228</v>
      </c>
      <c r="E6218" s="44">
        <v>6166</v>
      </c>
      <c r="F6218" s="41"/>
      <c r="G6218" s="41"/>
      <c r="H6218" s="41"/>
      <c r="I6218" s="41"/>
    </row>
    <row r="6219" spans="2:9" ht="15.75" customHeight="1">
      <c r="B6219" s="44" t="s">
        <v>6221</v>
      </c>
      <c r="C6219" s="43">
        <v>161378</v>
      </c>
      <c r="D6219" s="43">
        <v>7242</v>
      </c>
      <c r="E6219" s="44">
        <v>6167</v>
      </c>
      <c r="F6219" s="41"/>
      <c r="G6219" s="41"/>
      <c r="H6219" s="41"/>
      <c r="I6219" s="41"/>
    </row>
    <row r="6220" spans="2:9" ht="15.75" customHeight="1">
      <c r="B6220" s="44" t="s">
        <v>6222</v>
      </c>
      <c r="C6220" s="43">
        <v>161397</v>
      </c>
      <c r="D6220" s="43">
        <v>8223</v>
      </c>
      <c r="E6220" s="44">
        <v>6168</v>
      </c>
      <c r="F6220" s="41"/>
      <c r="G6220" s="41"/>
      <c r="H6220" s="41"/>
      <c r="I6220" s="41"/>
    </row>
    <row r="6221" spans="2:9" ht="15.75" customHeight="1">
      <c r="B6221" s="44" t="s">
        <v>6223</v>
      </c>
      <c r="C6221" s="43">
        <v>161414</v>
      </c>
      <c r="D6221" s="43">
        <v>8163</v>
      </c>
      <c r="E6221" s="44">
        <v>6169</v>
      </c>
      <c r="F6221" s="41"/>
      <c r="G6221" s="41"/>
      <c r="H6221" s="41"/>
      <c r="I6221" s="41"/>
    </row>
    <row r="6222" spans="2:9" ht="15.75" customHeight="1">
      <c r="B6222" s="44" t="s">
        <v>6224</v>
      </c>
      <c r="C6222" s="43">
        <v>161255</v>
      </c>
      <c r="D6222" s="43">
        <v>8212</v>
      </c>
      <c r="E6222" s="44">
        <v>6170</v>
      </c>
      <c r="F6222" s="41"/>
      <c r="G6222" s="41"/>
      <c r="H6222" s="41"/>
      <c r="I6222" s="41"/>
    </row>
    <row r="6223" spans="2:9" ht="15.75" customHeight="1">
      <c r="B6223" s="44" t="s">
        <v>6225</v>
      </c>
      <c r="C6223" s="43">
        <v>161433</v>
      </c>
      <c r="D6223" s="43">
        <v>7270</v>
      </c>
      <c r="E6223" s="44">
        <v>6171</v>
      </c>
      <c r="F6223" s="41"/>
      <c r="G6223" s="41"/>
      <c r="H6223" s="41"/>
      <c r="I6223" s="41"/>
    </row>
    <row r="6224" spans="2:9" ht="15.75" customHeight="1">
      <c r="B6224" s="44" t="s">
        <v>6226</v>
      </c>
      <c r="C6224" s="43">
        <v>361442</v>
      </c>
      <c r="D6224" s="43">
        <v>8290</v>
      </c>
      <c r="E6224" s="44">
        <v>6172</v>
      </c>
      <c r="F6224" s="41"/>
      <c r="G6224" s="41"/>
      <c r="H6224" s="41"/>
      <c r="I6224" s="41"/>
    </row>
    <row r="6225" spans="2:9" ht="15.75" customHeight="1">
      <c r="B6225" s="44" t="s">
        <v>6227</v>
      </c>
      <c r="C6225" s="43">
        <v>161452</v>
      </c>
      <c r="D6225" s="43">
        <v>8139</v>
      </c>
      <c r="E6225" s="44">
        <v>6173</v>
      </c>
      <c r="F6225" s="41"/>
      <c r="G6225" s="41"/>
      <c r="H6225" s="41"/>
      <c r="I6225" s="41"/>
    </row>
    <row r="6226" spans="2:9" ht="15.75" customHeight="1">
      <c r="B6226" s="44" t="s">
        <v>6228</v>
      </c>
      <c r="C6226" s="43">
        <v>161490</v>
      </c>
      <c r="D6226" s="43">
        <v>8144</v>
      </c>
      <c r="E6226" s="44">
        <v>6174</v>
      </c>
      <c r="F6226" s="41"/>
      <c r="G6226" s="41"/>
      <c r="H6226" s="41"/>
      <c r="I6226" s="41"/>
    </row>
    <row r="6227" spans="2:9" ht="15.75" customHeight="1">
      <c r="B6227" s="44" t="s">
        <v>6229</v>
      </c>
      <c r="C6227" s="43">
        <v>161471</v>
      </c>
      <c r="D6227" s="43">
        <v>8139</v>
      </c>
      <c r="E6227" s="44">
        <v>6175</v>
      </c>
      <c r="F6227" s="41"/>
      <c r="G6227" s="41"/>
      <c r="H6227" s="41"/>
      <c r="I6227" s="41"/>
    </row>
    <row r="6228" spans="2:9" ht="15.75" customHeight="1">
      <c r="B6228" s="44" t="s">
        <v>6230</v>
      </c>
      <c r="C6228" s="43">
        <v>160997</v>
      </c>
      <c r="D6228" s="43">
        <v>7450</v>
      </c>
      <c r="E6228" s="44">
        <v>6176</v>
      </c>
      <c r="F6228" s="41"/>
      <c r="G6228" s="41"/>
      <c r="H6228" s="41"/>
      <c r="I6228" s="41"/>
    </row>
    <row r="6229" spans="2:9" ht="15.75" customHeight="1">
      <c r="B6229" s="44" t="s">
        <v>6231</v>
      </c>
      <c r="C6229" s="43">
        <v>161518</v>
      </c>
      <c r="D6229" s="43">
        <v>5148</v>
      </c>
      <c r="E6229" s="44">
        <v>6177</v>
      </c>
      <c r="F6229" s="41"/>
      <c r="G6229" s="41"/>
      <c r="H6229" s="41"/>
      <c r="I6229" s="41"/>
    </row>
    <row r="6230" spans="2:9" ht="15.75" customHeight="1">
      <c r="B6230" s="44" t="s">
        <v>6232</v>
      </c>
      <c r="C6230" s="43">
        <v>161537</v>
      </c>
      <c r="D6230" s="43">
        <v>7341</v>
      </c>
      <c r="E6230" s="44">
        <v>6178</v>
      </c>
      <c r="F6230" s="41"/>
      <c r="G6230" s="41"/>
      <c r="H6230" s="41"/>
      <c r="I6230" s="41"/>
    </row>
    <row r="6231" spans="2:9" ht="15.75" customHeight="1">
      <c r="B6231" s="44" t="s">
        <v>6233</v>
      </c>
      <c r="C6231" s="43">
        <v>161556</v>
      </c>
      <c r="D6231" s="43">
        <v>8163</v>
      </c>
      <c r="E6231" s="44">
        <v>6179</v>
      </c>
      <c r="F6231" s="41"/>
      <c r="G6231" s="41"/>
      <c r="H6231" s="41"/>
      <c r="I6231" s="41"/>
    </row>
    <row r="6232" spans="2:9" ht="15.75" customHeight="1">
      <c r="B6232" s="44" t="s">
        <v>6234</v>
      </c>
      <c r="C6232" s="43">
        <v>161575</v>
      </c>
      <c r="D6232" s="43">
        <v>7431</v>
      </c>
      <c r="E6232" s="44">
        <v>6180</v>
      </c>
      <c r="F6232" s="41"/>
      <c r="G6232" s="41"/>
      <c r="H6232" s="41"/>
      <c r="I6232" s="41"/>
    </row>
    <row r="6233" spans="2:9" ht="15.75" customHeight="1">
      <c r="B6233" s="44" t="s">
        <v>6235</v>
      </c>
      <c r="C6233" s="43">
        <v>155910</v>
      </c>
      <c r="D6233" s="43">
        <v>8142</v>
      </c>
      <c r="E6233" s="44">
        <v>6181</v>
      </c>
      <c r="F6233" s="41"/>
      <c r="G6233" s="41"/>
      <c r="H6233" s="41"/>
      <c r="I6233" s="41"/>
    </row>
    <row r="6234" spans="2:9" ht="15.75" customHeight="1">
      <c r="B6234" s="44" t="s">
        <v>6236</v>
      </c>
      <c r="C6234" s="43">
        <v>155920</v>
      </c>
      <c r="D6234" s="43">
        <v>8290</v>
      </c>
      <c r="E6234" s="44">
        <v>6182</v>
      </c>
      <c r="F6234" s="41"/>
      <c r="G6234" s="41"/>
      <c r="H6234" s="41"/>
      <c r="I6234" s="41"/>
    </row>
    <row r="6235" spans="2:9" ht="15.75" customHeight="1">
      <c r="B6235" s="44" t="s">
        <v>6237</v>
      </c>
      <c r="C6235" s="43">
        <v>161611</v>
      </c>
      <c r="D6235" s="43">
        <v>8144</v>
      </c>
      <c r="E6235" s="44">
        <v>6183</v>
      </c>
      <c r="F6235" s="41"/>
      <c r="G6235" s="41"/>
      <c r="H6235" s="41"/>
      <c r="I6235" s="41"/>
    </row>
    <row r="6236" spans="2:9" ht="15.75" customHeight="1">
      <c r="B6236" s="44" t="s">
        <v>6238</v>
      </c>
      <c r="C6236" s="43">
        <v>161594</v>
      </c>
      <c r="D6236" s="43">
        <v>8272</v>
      </c>
      <c r="E6236" s="44">
        <v>6184</v>
      </c>
      <c r="F6236" s="41"/>
      <c r="G6236" s="41"/>
      <c r="H6236" s="41"/>
      <c r="I6236" s="41"/>
    </row>
    <row r="6237" spans="2:9" ht="15.75" customHeight="1">
      <c r="B6237" s="44" t="s">
        <v>6239</v>
      </c>
      <c r="C6237" s="43">
        <v>361628</v>
      </c>
      <c r="D6237" s="43">
        <v>8290</v>
      </c>
      <c r="E6237" s="44">
        <v>6185</v>
      </c>
      <c r="F6237" s="41"/>
      <c r="G6237" s="41"/>
      <c r="H6237" s="41"/>
      <c r="I6237" s="41"/>
    </row>
    <row r="6238" spans="2:9" ht="15.75" customHeight="1">
      <c r="B6238" s="44" t="s">
        <v>6240</v>
      </c>
      <c r="C6238" s="43">
        <v>161630</v>
      </c>
      <c r="D6238" s="43">
        <v>6121</v>
      </c>
      <c r="E6238" s="44">
        <v>6186</v>
      </c>
      <c r="F6238" s="41"/>
      <c r="G6238" s="41"/>
      <c r="H6238" s="41"/>
      <c r="I6238" s="41"/>
    </row>
    <row r="6239" spans="2:9" ht="15.75" customHeight="1">
      <c r="B6239" s="44" t="s">
        <v>6241</v>
      </c>
      <c r="C6239" s="43">
        <v>161654</v>
      </c>
      <c r="D6239" s="43">
        <v>8277</v>
      </c>
      <c r="E6239" s="44">
        <v>6187</v>
      </c>
      <c r="F6239" s="41"/>
      <c r="G6239" s="41"/>
      <c r="H6239" s="41"/>
      <c r="I6239" s="41"/>
    </row>
    <row r="6240" spans="2:9" ht="15.75" customHeight="1">
      <c r="B6240" s="44" t="s">
        <v>6242</v>
      </c>
      <c r="C6240" s="43">
        <v>161679</v>
      </c>
      <c r="D6240" s="43">
        <v>8262</v>
      </c>
      <c r="E6240" s="44">
        <v>6188</v>
      </c>
      <c r="F6240" s="41"/>
      <c r="G6240" s="41"/>
      <c r="H6240" s="41"/>
      <c r="I6240" s="41"/>
    </row>
    <row r="6241" spans="2:9" ht="15.75" customHeight="1">
      <c r="B6241" s="44" t="s">
        <v>6243</v>
      </c>
      <c r="C6241" s="43">
        <v>161700</v>
      </c>
      <c r="D6241" s="43">
        <v>8261</v>
      </c>
      <c r="E6241" s="44">
        <v>6189</v>
      </c>
      <c r="F6241" s="41"/>
      <c r="G6241" s="41"/>
      <c r="H6241" s="41"/>
      <c r="I6241" s="41"/>
    </row>
    <row r="6242" spans="2:9" ht="15.75" customHeight="1">
      <c r="B6242" s="44" t="s">
        <v>6244</v>
      </c>
      <c r="C6242" s="43">
        <v>161715</v>
      </c>
      <c r="D6242" s="43">
        <v>8261</v>
      </c>
      <c r="E6242" s="44">
        <v>6190</v>
      </c>
      <c r="F6242" s="41"/>
      <c r="G6242" s="41"/>
      <c r="H6242" s="41"/>
      <c r="I6242" s="41"/>
    </row>
    <row r="6243" spans="2:9" ht="15.75" customHeight="1">
      <c r="B6243" s="44" t="s">
        <v>6245</v>
      </c>
      <c r="C6243" s="43">
        <v>161791</v>
      </c>
      <c r="D6243" s="43">
        <v>8261</v>
      </c>
      <c r="E6243" s="44">
        <v>6191</v>
      </c>
      <c r="F6243" s="41"/>
      <c r="G6243" s="41"/>
      <c r="H6243" s="41"/>
      <c r="I6243" s="41"/>
    </row>
    <row r="6244" spans="2:9" ht="15.75" customHeight="1">
      <c r="B6244" s="44" t="s">
        <v>6246</v>
      </c>
      <c r="C6244" s="43">
        <v>161838</v>
      </c>
      <c r="D6244" s="43">
        <v>8264</v>
      </c>
      <c r="E6244" s="44">
        <v>6192</v>
      </c>
      <c r="F6244" s="41"/>
      <c r="G6244" s="41"/>
      <c r="H6244" s="41"/>
      <c r="I6244" s="41"/>
    </row>
    <row r="6245" spans="2:9" ht="15.75" customHeight="1">
      <c r="B6245" s="44" t="s">
        <v>6247</v>
      </c>
      <c r="C6245" s="43">
        <v>161857</v>
      </c>
      <c r="D6245" s="43">
        <v>8263</v>
      </c>
      <c r="E6245" s="44">
        <v>6193</v>
      </c>
      <c r="F6245" s="41"/>
      <c r="G6245" s="41"/>
      <c r="H6245" s="41"/>
      <c r="I6245" s="41"/>
    </row>
    <row r="6246" spans="2:9" ht="15.75" customHeight="1">
      <c r="B6246" s="44" t="s">
        <v>6248</v>
      </c>
      <c r="C6246" s="43">
        <v>161876</v>
      </c>
      <c r="D6246" s="43">
        <v>7431</v>
      </c>
      <c r="E6246" s="44">
        <v>6194</v>
      </c>
      <c r="F6246" s="41"/>
      <c r="G6246" s="41"/>
      <c r="H6246" s="41"/>
      <c r="I6246" s="41"/>
    </row>
    <row r="6247" spans="2:9" ht="15.75" customHeight="1">
      <c r="B6247" s="44" t="s">
        <v>6249</v>
      </c>
      <c r="C6247" s="43">
        <v>161895</v>
      </c>
      <c r="D6247" s="43">
        <v>8261</v>
      </c>
      <c r="E6247" s="44">
        <v>6195</v>
      </c>
      <c r="F6247" s="41"/>
      <c r="G6247" s="41"/>
      <c r="H6247" s="41"/>
      <c r="I6247" s="41"/>
    </row>
    <row r="6248" spans="2:9" ht="15.75" customHeight="1">
      <c r="B6248" s="44" t="s">
        <v>6250</v>
      </c>
      <c r="C6248" s="43">
        <v>161912</v>
      </c>
      <c r="D6248" s="43">
        <v>8161</v>
      </c>
      <c r="E6248" s="44">
        <v>6196</v>
      </c>
      <c r="F6248" s="41"/>
      <c r="G6248" s="41"/>
      <c r="H6248" s="41"/>
      <c r="I6248" s="41"/>
    </row>
    <row r="6249" spans="2:9" ht="15.75" customHeight="1">
      <c r="B6249" s="44" t="s">
        <v>6251</v>
      </c>
      <c r="C6249" s="43">
        <v>361904</v>
      </c>
      <c r="D6249" s="43">
        <v>8290</v>
      </c>
      <c r="E6249" s="44">
        <v>6197</v>
      </c>
      <c r="F6249" s="41"/>
      <c r="G6249" s="41"/>
      <c r="H6249" s="41"/>
      <c r="I6249" s="41"/>
    </row>
    <row r="6250" spans="2:9" ht="15.75" customHeight="1">
      <c r="B6250" s="44" t="s">
        <v>6252</v>
      </c>
      <c r="C6250" s="43">
        <v>361929</v>
      </c>
      <c r="D6250" s="43">
        <v>8290</v>
      </c>
      <c r="E6250" s="44">
        <v>6198</v>
      </c>
      <c r="F6250" s="41"/>
      <c r="G6250" s="41"/>
      <c r="H6250" s="41"/>
      <c r="I6250" s="41"/>
    </row>
    <row r="6251" spans="2:9" ht="15.75" customHeight="1">
      <c r="B6251" s="44" t="s">
        <v>6253</v>
      </c>
      <c r="C6251" s="43">
        <v>361933</v>
      </c>
      <c r="D6251" s="43">
        <v>8290</v>
      </c>
      <c r="E6251" s="44">
        <v>6199</v>
      </c>
      <c r="F6251" s="41"/>
      <c r="G6251" s="41"/>
      <c r="H6251" s="41"/>
      <c r="I6251" s="41"/>
    </row>
    <row r="6252" spans="2:9" ht="15.75" customHeight="1">
      <c r="B6252" s="44" t="s">
        <v>6254</v>
      </c>
      <c r="C6252" s="43">
        <v>161931</v>
      </c>
      <c r="D6252" s="43">
        <v>4142</v>
      </c>
      <c r="E6252" s="44">
        <v>6200</v>
      </c>
      <c r="F6252" s="41"/>
      <c r="G6252" s="41"/>
      <c r="H6252" s="41"/>
      <c r="I6252" s="41"/>
    </row>
    <row r="6253" spans="2:9" ht="15.75" customHeight="1">
      <c r="B6253" s="44" t="s">
        <v>6255</v>
      </c>
      <c r="C6253" s="43">
        <v>361948</v>
      </c>
      <c r="D6253" s="43">
        <v>8290</v>
      </c>
      <c r="E6253" s="44">
        <v>6201</v>
      </c>
      <c r="F6253" s="41"/>
      <c r="G6253" s="41"/>
      <c r="H6253" s="41"/>
      <c r="I6253" s="41"/>
    </row>
    <row r="6254" spans="2:9" ht="15.75" customHeight="1">
      <c r="B6254" s="44" t="s">
        <v>6256</v>
      </c>
      <c r="C6254" s="43">
        <v>161950</v>
      </c>
      <c r="D6254" s="43">
        <v>8283</v>
      </c>
      <c r="E6254" s="44">
        <v>6202</v>
      </c>
      <c r="F6254" s="41"/>
      <c r="G6254" s="41"/>
      <c r="H6254" s="41"/>
      <c r="I6254" s="41"/>
    </row>
    <row r="6255" spans="2:9" ht="15.75" customHeight="1">
      <c r="B6255" s="44" t="s">
        <v>6257</v>
      </c>
      <c r="C6255" s="43">
        <v>161973</v>
      </c>
      <c r="D6255" s="43">
        <v>8223</v>
      </c>
      <c r="E6255" s="44">
        <v>6203</v>
      </c>
      <c r="F6255" s="41"/>
      <c r="G6255" s="41"/>
      <c r="H6255" s="41"/>
      <c r="I6255" s="41"/>
    </row>
    <row r="6256" spans="2:9" ht="15.75" customHeight="1">
      <c r="B6256" s="44" t="s">
        <v>6258</v>
      </c>
      <c r="C6256" s="43">
        <v>253692</v>
      </c>
      <c r="D6256" s="43">
        <v>4133</v>
      </c>
      <c r="E6256" s="44">
        <v>6204</v>
      </c>
      <c r="F6256" s="41"/>
      <c r="G6256" s="41"/>
      <c r="H6256" s="41"/>
      <c r="I6256" s="41"/>
    </row>
    <row r="6257" spans="2:9" ht="15.75" customHeight="1">
      <c r="B6257" s="44" t="s">
        <v>6259</v>
      </c>
      <c r="C6257" s="43">
        <v>161999</v>
      </c>
      <c r="D6257" s="43">
        <v>8290</v>
      </c>
      <c r="E6257" s="44">
        <v>6205</v>
      </c>
      <c r="F6257" s="41"/>
      <c r="G6257" s="41"/>
      <c r="H6257" s="41"/>
      <c r="I6257" s="41"/>
    </row>
    <row r="6258" spans="2:9" ht="15.75" customHeight="1">
      <c r="B6258" s="44" t="s">
        <v>6260</v>
      </c>
      <c r="C6258" s="43">
        <v>162008</v>
      </c>
      <c r="D6258" s="43">
        <v>8251</v>
      </c>
      <c r="E6258" s="44">
        <v>6206</v>
      </c>
      <c r="F6258" s="41"/>
      <c r="G6258" s="41"/>
      <c r="H6258" s="41"/>
      <c r="I6258" s="41"/>
    </row>
    <row r="6259" spans="2:9" ht="15.75" customHeight="1">
      <c r="B6259" s="44" t="s">
        <v>6261</v>
      </c>
      <c r="C6259" s="43">
        <v>162027</v>
      </c>
      <c r="D6259" s="43">
        <v>8251</v>
      </c>
      <c r="E6259" s="44">
        <v>6207</v>
      </c>
      <c r="F6259" s="41"/>
      <c r="G6259" s="41"/>
      <c r="H6259" s="41"/>
      <c r="I6259" s="41"/>
    </row>
    <row r="6260" spans="2:9" ht="15.75" customHeight="1">
      <c r="B6260" s="44" t="s">
        <v>6262</v>
      </c>
      <c r="C6260" s="43">
        <v>162012</v>
      </c>
      <c r="D6260" s="43">
        <v>8251</v>
      </c>
      <c r="E6260" s="44">
        <v>6208</v>
      </c>
      <c r="F6260" s="41"/>
      <c r="G6260" s="41"/>
      <c r="H6260" s="41"/>
      <c r="I6260" s="41"/>
    </row>
    <row r="6261" spans="2:9" ht="15.75" customHeight="1">
      <c r="B6261" s="44" t="s">
        <v>6263</v>
      </c>
      <c r="C6261" s="43">
        <v>162031</v>
      </c>
      <c r="D6261" s="43">
        <v>8251</v>
      </c>
      <c r="E6261" s="44">
        <v>6209</v>
      </c>
      <c r="F6261" s="41"/>
      <c r="G6261" s="41"/>
      <c r="H6261" s="41"/>
      <c r="I6261" s="41"/>
    </row>
    <row r="6262" spans="2:9" ht="15.75" customHeight="1">
      <c r="B6262" s="44" t="s">
        <v>6264</v>
      </c>
      <c r="C6262" s="43">
        <v>162050</v>
      </c>
      <c r="D6262" s="43">
        <v>8251</v>
      </c>
      <c r="E6262" s="44">
        <v>6210</v>
      </c>
      <c r="F6262" s="41"/>
      <c r="G6262" s="41"/>
      <c r="H6262" s="41"/>
      <c r="I6262" s="41"/>
    </row>
    <row r="6263" spans="2:9" ht="15.75" customHeight="1">
      <c r="B6263" s="44" t="s">
        <v>6265</v>
      </c>
      <c r="C6263" s="43">
        <v>162079</v>
      </c>
      <c r="D6263" s="43">
        <v>8267</v>
      </c>
      <c r="E6263" s="44">
        <v>6211</v>
      </c>
      <c r="F6263" s="41"/>
      <c r="G6263" s="41"/>
      <c r="H6263" s="41"/>
      <c r="I6263" s="41"/>
    </row>
    <row r="6264" spans="2:9" ht="15.75" customHeight="1">
      <c r="B6264" s="44" t="s">
        <v>6266</v>
      </c>
      <c r="C6264" s="43">
        <v>162099</v>
      </c>
      <c r="D6264" s="43">
        <v>8223</v>
      </c>
      <c r="E6264" s="44">
        <v>6212</v>
      </c>
      <c r="F6264" s="41"/>
      <c r="G6264" s="41"/>
      <c r="H6264" s="41"/>
      <c r="I6264" s="41"/>
    </row>
    <row r="6265" spans="2:9" ht="15.75" customHeight="1">
      <c r="B6265" s="44" t="s">
        <v>6267</v>
      </c>
      <c r="C6265" s="43">
        <v>162116</v>
      </c>
      <c r="D6265" s="43">
        <v>8290</v>
      </c>
      <c r="E6265" s="44">
        <v>6213</v>
      </c>
      <c r="F6265" s="41"/>
      <c r="G6265" s="41"/>
      <c r="H6265" s="41"/>
      <c r="I6265" s="41"/>
    </row>
    <row r="6266" spans="2:9" ht="15.75" customHeight="1">
      <c r="B6266" s="44" t="s">
        <v>6268</v>
      </c>
      <c r="C6266" s="43">
        <v>162135</v>
      </c>
      <c r="D6266" s="43">
        <v>8144</v>
      </c>
      <c r="E6266" s="44">
        <v>6214</v>
      </c>
      <c r="F6266" s="41"/>
      <c r="G6266" s="41"/>
      <c r="H6266" s="41"/>
      <c r="I6266" s="41"/>
    </row>
    <row r="6267" spans="2:9" ht="15.75" customHeight="1">
      <c r="B6267" s="44" t="s">
        <v>6269</v>
      </c>
      <c r="C6267" s="43">
        <v>155555</v>
      </c>
      <c r="D6267" s="43">
        <v>8223</v>
      </c>
      <c r="E6267" s="44">
        <v>6215</v>
      </c>
      <c r="F6267" s="41"/>
      <c r="G6267" s="41"/>
      <c r="H6267" s="41"/>
      <c r="I6267" s="41"/>
    </row>
    <row r="6268" spans="2:9" ht="15.75" customHeight="1">
      <c r="B6268" s="44" t="s">
        <v>6270</v>
      </c>
      <c r="C6268" s="43">
        <v>253160</v>
      </c>
      <c r="D6268" s="43">
        <v>3340</v>
      </c>
      <c r="E6268" s="44">
        <v>6216</v>
      </c>
      <c r="F6268" s="41"/>
      <c r="G6268" s="41"/>
      <c r="H6268" s="41"/>
      <c r="I6268" s="41"/>
    </row>
    <row r="6269" spans="2:9" ht="15.75" customHeight="1">
      <c r="B6269" s="44" t="s">
        <v>6271</v>
      </c>
      <c r="C6269" s="43">
        <v>253194</v>
      </c>
      <c r="D6269" s="43">
        <v>3139</v>
      </c>
      <c r="E6269" s="44">
        <v>6217</v>
      </c>
      <c r="F6269" s="41"/>
      <c r="G6269" s="41"/>
      <c r="H6269" s="41"/>
      <c r="I6269" s="41"/>
    </row>
    <row r="6270" spans="2:9" ht="15.75" customHeight="1">
      <c r="B6270" s="44" t="s">
        <v>6272</v>
      </c>
      <c r="C6270" s="43">
        <v>253196</v>
      </c>
      <c r="D6270" s="43">
        <v>3132</v>
      </c>
      <c r="E6270" s="44">
        <v>6218</v>
      </c>
      <c r="F6270" s="41"/>
      <c r="G6270" s="41"/>
      <c r="H6270" s="41"/>
      <c r="I6270" s="41"/>
    </row>
    <row r="6271" spans="2:9" ht="15.75" customHeight="1">
      <c r="B6271" s="44" t="s">
        <v>6273</v>
      </c>
      <c r="C6271" s="43">
        <v>356278</v>
      </c>
      <c r="D6271" s="43">
        <v>8290</v>
      </c>
      <c r="E6271" s="44">
        <v>6219</v>
      </c>
      <c r="F6271" s="41"/>
      <c r="G6271" s="41"/>
      <c r="H6271" s="41"/>
      <c r="I6271" s="41"/>
    </row>
    <row r="6272" spans="2:9" ht="15.75" customHeight="1">
      <c r="B6272" s="44" t="s">
        <v>6274</v>
      </c>
      <c r="C6272" s="43">
        <v>156558</v>
      </c>
      <c r="D6272" s="43">
        <v>7217</v>
      </c>
      <c r="E6272" s="44">
        <v>6220</v>
      </c>
      <c r="F6272" s="41"/>
      <c r="G6272" s="41"/>
      <c r="H6272" s="41"/>
      <c r="I6272" s="41"/>
    </row>
    <row r="6273" spans="2:9" ht="15.75" customHeight="1">
      <c r="B6273" s="44" t="s">
        <v>6275</v>
      </c>
      <c r="C6273" s="43">
        <v>156878</v>
      </c>
      <c r="D6273" s="43">
        <v>8122</v>
      </c>
      <c r="E6273" s="44">
        <v>6221</v>
      </c>
      <c r="F6273" s="41"/>
      <c r="G6273" s="41"/>
      <c r="H6273" s="41"/>
      <c r="I6273" s="41"/>
    </row>
    <row r="6274" spans="2:9" ht="15.75" customHeight="1">
      <c r="B6274" s="44" t="s">
        <v>6276</v>
      </c>
      <c r="C6274" s="43">
        <v>157226</v>
      </c>
      <c r="D6274" s="43">
        <v>8113</v>
      </c>
      <c r="E6274" s="44">
        <v>6222</v>
      </c>
      <c r="F6274" s="41"/>
      <c r="G6274" s="41"/>
      <c r="H6274" s="41"/>
      <c r="I6274" s="41"/>
    </row>
    <row r="6275" spans="2:9" ht="15.75" customHeight="1">
      <c r="B6275" s="44" t="s">
        <v>6277</v>
      </c>
      <c r="C6275" s="43">
        <v>157387</v>
      </c>
      <c r="D6275" s="43">
        <v>7250</v>
      </c>
      <c r="E6275" s="44">
        <v>6223</v>
      </c>
      <c r="F6275" s="41"/>
      <c r="G6275" s="41"/>
      <c r="H6275" s="41"/>
      <c r="I6275" s="41"/>
    </row>
    <row r="6276" spans="2:9" ht="15.75" customHeight="1">
      <c r="B6276" s="44" t="s">
        <v>6278</v>
      </c>
      <c r="C6276" s="43">
        <v>157508</v>
      </c>
      <c r="D6276" s="43">
        <v>7223</v>
      </c>
      <c r="E6276" s="44">
        <v>6224</v>
      </c>
      <c r="F6276" s="41"/>
      <c r="G6276" s="41"/>
      <c r="H6276" s="41"/>
      <c r="I6276" s="41"/>
    </row>
    <row r="6277" spans="2:9" ht="15.75" customHeight="1">
      <c r="B6277" s="44" t="s">
        <v>6279</v>
      </c>
      <c r="C6277" s="43">
        <v>160695</v>
      </c>
      <c r="D6277" s="43">
        <v>8123</v>
      </c>
      <c r="E6277" s="44">
        <v>6225</v>
      </c>
      <c r="F6277" s="41"/>
      <c r="G6277" s="41"/>
      <c r="H6277" s="41"/>
      <c r="I6277" s="41"/>
    </row>
    <row r="6278" spans="2:9" ht="15.75" customHeight="1">
      <c r="B6278" s="44" t="s">
        <v>6280</v>
      </c>
      <c r="C6278" s="43">
        <v>160712</v>
      </c>
      <c r="D6278" s="43">
        <v>7129</v>
      </c>
      <c r="E6278" s="44">
        <v>6226</v>
      </c>
      <c r="F6278" s="41"/>
      <c r="G6278" s="41"/>
      <c r="H6278" s="41"/>
      <c r="I6278" s="41"/>
    </row>
    <row r="6279" spans="2:9" ht="15.75" customHeight="1">
      <c r="B6279" s="44" t="s">
        <v>6281</v>
      </c>
      <c r="C6279" s="43">
        <v>253197</v>
      </c>
      <c r="D6279" s="43">
        <v>3134</v>
      </c>
      <c r="E6279" s="44">
        <v>6227</v>
      </c>
      <c r="F6279" s="41"/>
      <c r="G6279" s="41"/>
      <c r="H6279" s="41"/>
      <c r="I6279" s="41"/>
    </row>
    <row r="6280" spans="2:9" ht="15.75" customHeight="1">
      <c r="B6280" s="44" t="s">
        <v>6282</v>
      </c>
      <c r="C6280" s="43">
        <v>253697</v>
      </c>
      <c r="D6280" s="43">
        <v>4212</v>
      </c>
      <c r="E6280" s="44">
        <v>6228</v>
      </c>
      <c r="F6280" s="41"/>
      <c r="G6280" s="41"/>
      <c r="H6280" s="41"/>
      <c r="I6280" s="41"/>
    </row>
    <row r="6281" spans="2:9" ht="15.75" customHeight="1">
      <c r="B6281" s="44" t="s">
        <v>6283</v>
      </c>
      <c r="C6281" s="43">
        <v>242683</v>
      </c>
      <c r="D6281" s="43">
        <v>3231</v>
      </c>
      <c r="E6281" s="44">
        <v>6229</v>
      </c>
      <c r="F6281" s="41"/>
      <c r="G6281" s="41"/>
      <c r="H6281" s="41"/>
      <c r="I6281" s="41"/>
    </row>
    <row r="6282" spans="2:9" ht="15.75" customHeight="1">
      <c r="B6282" s="44" t="s">
        <v>6284</v>
      </c>
      <c r="C6282" s="43">
        <v>253198</v>
      </c>
      <c r="D6282" s="43">
        <v>3450</v>
      </c>
      <c r="E6282" s="44">
        <v>6230</v>
      </c>
      <c r="F6282" s="41"/>
      <c r="G6282" s="41"/>
      <c r="H6282" s="41"/>
      <c r="I6282" s="41"/>
    </row>
    <row r="6283" spans="2:9" ht="15.75" customHeight="1">
      <c r="B6283" s="44" t="s">
        <v>6285</v>
      </c>
      <c r="C6283" s="43">
        <v>162154</v>
      </c>
      <c r="D6283" s="43">
        <v>7113</v>
      </c>
      <c r="E6283" s="44">
        <v>6231</v>
      </c>
      <c r="F6283" s="41"/>
      <c r="G6283" s="41"/>
      <c r="H6283" s="41"/>
      <c r="I6283" s="41"/>
    </row>
    <row r="6284" spans="2:9" ht="15.75" customHeight="1">
      <c r="B6284" s="44" t="s">
        <v>6286</v>
      </c>
      <c r="C6284" s="43">
        <v>162173</v>
      </c>
      <c r="D6284" s="43">
        <v>7331</v>
      </c>
      <c r="E6284" s="44">
        <v>6232</v>
      </c>
      <c r="F6284" s="41"/>
      <c r="G6284" s="41"/>
      <c r="H6284" s="41"/>
      <c r="I6284" s="41"/>
    </row>
    <row r="6285" spans="2:9" ht="15.75" customHeight="1">
      <c r="B6285" s="44" t="s">
        <v>6287</v>
      </c>
      <c r="C6285" s="43">
        <v>162192</v>
      </c>
      <c r="D6285" s="43">
        <v>7224</v>
      </c>
      <c r="E6285" s="44">
        <v>6233</v>
      </c>
      <c r="F6285" s="41"/>
      <c r="G6285" s="41"/>
      <c r="H6285" s="41"/>
      <c r="I6285" s="41"/>
    </row>
    <row r="6286" spans="2:9" ht="15.75" customHeight="1">
      <c r="B6286" s="44" t="s">
        <v>6288</v>
      </c>
      <c r="C6286" s="43">
        <v>162211</v>
      </c>
      <c r="D6286" s="43">
        <v>9321</v>
      </c>
      <c r="E6286" s="44">
        <v>6234</v>
      </c>
      <c r="F6286" s="41"/>
      <c r="G6286" s="41"/>
      <c r="H6286" s="41"/>
      <c r="I6286" s="41"/>
    </row>
    <row r="6287" spans="2:9" ht="15.75" customHeight="1">
      <c r="B6287" s="44" t="s">
        <v>6289</v>
      </c>
      <c r="C6287" s="43">
        <v>162239</v>
      </c>
      <c r="D6287" s="43">
        <v>7313</v>
      </c>
      <c r="E6287" s="44">
        <v>6235</v>
      </c>
      <c r="F6287" s="41"/>
      <c r="G6287" s="41"/>
      <c r="H6287" s="41"/>
      <c r="I6287" s="41"/>
    </row>
    <row r="6288" spans="2:9" ht="15.75" customHeight="1">
      <c r="B6288" s="44" t="s">
        <v>6290</v>
      </c>
      <c r="C6288" s="43">
        <v>162258</v>
      </c>
      <c r="D6288" s="43">
        <v>9321</v>
      </c>
      <c r="E6288" s="44">
        <v>6236</v>
      </c>
      <c r="F6288" s="41"/>
      <c r="G6288" s="41"/>
      <c r="H6288" s="41"/>
      <c r="I6288" s="41"/>
    </row>
    <row r="6289" spans="2:9" ht="15.75" customHeight="1">
      <c r="B6289" s="44" t="s">
        <v>6291</v>
      </c>
      <c r="C6289" s="43">
        <v>162296</v>
      </c>
      <c r="D6289" s="43">
        <v>9350</v>
      </c>
      <c r="E6289" s="44">
        <v>6237</v>
      </c>
      <c r="F6289" s="41"/>
      <c r="G6289" s="41"/>
      <c r="H6289" s="41"/>
      <c r="I6289" s="41"/>
    </row>
    <row r="6290" spans="2:9" ht="15.75" customHeight="1">
      <c r="B6290" s="44" t="s">
        <v>6292</v>
      </c>
      <c r="C6290" s="43">
        <v>162277</v>
      </c>
      <c r="D6290" s="43">
        <v>8131</v>
      </c>
      <c r="E6290" s="44">
        <v>6238</v>
      </c>
      <c r="F6290" s="41"/>
      <c r="G6290" s="41"/>
      <c r="H6290" s="41"/>
      <c r="I6290" s="41"/>
    </row>
    <row r="6291" spans="2:9" ht="15.75" customHeight="1">
      <c r="B6291" s="44" t="s">
        <v>6293</v>
      </c>
      <c r="C6291" s="43">
        <v>162313</v>
      </c>
      <c r="D6291" s="43">
        <v>7443</v>
      </c>
      <c r="E6291" s="44">
        <v>6239</v>
      </c>
      <c r="F6291" s="41"/>
      <c r="G6291" s="41"/>
      <c r="H6291" s="41"/>
      <c r="I6291" s="41"/>
    </row>
    <row r="6292" spans="2:9" ht="15.75" customHeight="1">
      <c r="B6292" s="44" t="s">
        <v>6294</v>
      </c>
      <c r="C6292" s="43">
        <v>162332</v>
      </c>
      <c r="D6292" s="43">
        <v>7241</v>
      </c>
      <c r="E6292" s="44">
        <v>6240</v>
      </c>
      <c r="F6292" s="41"/>
      <c r="G6292" s="41"/>
      <c r="H6292" s="41"/>
      <c r="I6292" s="41"/>
    </row>
    <row r="6293" spans="2:9" ht="15.75" customHeight="1">
      <c r="B6293" s="44" t="s">
        <v>6295</v>
      </c>
      <c r="C6293" s="43">
        <v>162351</v>
      </c>
      <c r="D6293" s="43">
        <v>9321</v>
      </c>
      <c r="E6293" s="44">
        <v>6241</v>
      </c>
      <c r="F6293" s="41"/>
      <c r="G6293" s="41"/>
      <c r="H6293" s="41"/>
      <c r="I6293" s="41"/>
    </row>
    <row r="6294" spans="2:9" ht="15.75" customHeight="1">
      <c r="B6294" s="44" t="s">
        <v>6296</v>
      </c>
      <c r="C6294" s="43">
        <v>162370</v>
      </c>
      <c r="D6294" s="43">
        <v>7321</v>
      </c>
      <c r="E6294" s="44">
        <v>6242</v>
      </c>
      <c r="F6294" s="41"/>
      <c r="G6294" s="41"/>
      <c r="H6294" s="41"/>
      <c r="I6294" s="41"/>
    </row>
    <row r="6295" spans="2:9" ht="15.75" customHeight="1">
      <c r="B6295" s="44" t="s">
        <v>6297</v>
      </c>
      <c r="C6295" s="43">
        <v>162417</v>
      </c>
      <c r="D6295" s="43">
        <v>7223</v>
      </c>
      <c r="E6295" s="44">
        <v>6243</v>
      </c>
      <c r="F6295" s="41"/>
      <c r="G6295" s="41"/>
      <c r="H6295" s="41"/>
      <c r="I6295" s="41"/>
    </row>
    <row r="6296" spans="2:9" ht="15.75" customHeight="1">
      <c r="B6296" s="44" t="s">
        <v>6298</v>
      </c>
      <c r="C6296" s="43">
        <v>162398</v>
      </c>
      <c r="D6296" s="43">
        <v>7321</v>
      </c>
      <c r="E6296" s="44">
        <v>6244</v>
      </c>
      <c r="F6296" s="41"/>
      <c r="G6296" s="41"/>
      <c r="H6296" s="41"/>
      <c r="I6296" s="41"/>
    </row>
    <row r="6297" spans="2:9" ht="15.75" customHeight="1">
      <c r="B6297" s="44" t="s">
        <v>6299</v>
      </c>
      <c r="C6297" s="43">
        <v>162436</v>
      </c>
      <c r="D6297" s="43">
        <v>8231</v>
      </c>
      <c r="E6297" s="44">
        <v>6245</v>
      </c>
      <c r="F6297" s="41"/>
      <c r="G6297" s="41"/>
      <c r="H6297" s="41"/>
      <c r="I6297" s="41"/>
    </row>
    <row r="6298" spans="2:9" ht="15.75" customHeight="1">
      <c r="B6298" s="44" t="s">
        <v>6300</v>
      </c>
      <c r="C6298" s="43">
        <v>162455</v>
      </c>
      <c r="D6298" s="43">
        <v>7217</v>
      </c>
      <c r="E6298" s="44">
        <v>6246</v>
      </c>
      <c r="F6298" s="41"/>
      <c r="G6298" s="41"/>
      <c r="H6298" s="41"/>
      <c r="I6298" s="41"/>
    </row>
    <row r="6299" spans="2:9" ht="15.75" customHeight="1">
      <c r="B6299" s="44" t="s">
        <v>6301</v>
      </c>
      <c r="C6299" s="43">
        <v>162474</v>
      </c>
      <c r="D6299" s="43">
        <v>8113</v>
      </c>
      <c r="E6299" s="44">
        <v>6247</v>
      </c>
      <c r="F6299" s="41"/>
      <c r="G6299" s="41"/>
      <c r="H6299" s="41"/>
      <c r="I6299" s="41"/>
    </row>
    <row r="6300" spans="2:9" ht="15.75" customHeight="1">
      <c r="B6300" s="44" t="s">
        <v>6302</v>
      </c>
      <c r="C6300" s="43">
        <v>162493</v>
      </c>
      <c r="D6300" s="43">
        <v>7111</v>
      </c>
      <c r="E6300" s="44">
        <v>6248</v>
      </c>
      <c r="F6300" s="41"/>
      <c r="G6300" s="41"/>
      <c r="H6300" s="41"/>
      <c r="I6300" s="41"/>
    </row>
    <row r="6301" spans="2:9" ht="15.75" customHeight="1">
      <c r="B6301" s="44" t="s">
        <v>6303</v>
      </c>
      <c r="C6301" s="43">
        <v>162510</v>
      </c>
      <c r="D6301" s="43">
        <v>7260</v>
      </c>
      <c r="E6301" s="44">
        <v>6249</v>
      </c>
      <c r="F6301" s="41"/>
      <c r="G6301" s="41"/>
      <c r="H6301" s="41"/>
      <c r="I6301" s="41"/>
    </row>
    <row r="6302" spans="2:9" ht="15.75" customHeight="1">
      <c r="B6302" s="44" t="s">
        <v>6304</v>
      </c>
      <c r="C6302" s="43">
        <v>162530</v>
      </c>
      <c r="D6302" s="43">
        <v>7260</v>
      </c>
      <c r="E6302" s="44">
        <v>6250</v>
      </c>
      <c r="F6302" s="41"/>
      <c r="G6302" s="41"/>
      <c r="H6302" s="41"/>
      <c r="I6302" s="41"/>
    </row>
    <row r="6303" spans="2:9" ht="15.75" customHeight="1">
      <c r="B6303" s="44" t="s">
        <v>6305</v>
      </c>
      <c r="C6303" s="43">
        <v>162578</v>
      </c>
      <c r="D6303" s="43">
        <v>7311</v>
      </c>
      <c r="E6303" s="44">
        <v>6251</v>
      </c>
      <c r="F6303" s="41"/>
      <c r="G6303" s="41"/>
      <c r="H6303" s="41"/>
      <c r="I6303" s="41"/>
    </row>
    <row r="6304" spans="2:9" ht="15.75" customHeight="1">
      <c r="B6304" s="44" t="s">
        <v>6306</v>
      </c>
      <c r="C6304" s="43">
        <v>162559</v>
      </c>
      <c r="D6304" s="43">
        <v>7260</v>
      </c>
      <c r="E6304" s="44">
        <v>6252</v>
      </c>
      <c r="F6304" s="41"/>
      <c r="G6304" s="41"/>
      <c r="H6304" s="41"/>
      <c r="I6304" s="41"/>
    </row>
    <row r="6305" spans="2:9" ht="15.75" customHeight="1">
      <c r="B6305" s="44" t="s">
        <v>6307</v>
      </c>
      <c r="C6305" s="43">
        <v>253724</v>
      </c>
      <c r="D6305" s="43">
        <v>3224</v>
      </c>
      <c r="E6305" s="44">
        <v>6253</v>
      </c>
      <c r="F6305" s="41"/>
      <c r="G6305" s="41"/>
      <c r="H6305" s="41"/>
      <c r="I6305" s="41"/>
    </row>
    <row r="6306" spans="2:9" ht="15.75" customHeight="1">
      <c r="B6306" s="44" t="s">
        <v>6308</v>
      </c>
      <c r="C6306" s="43">
        <v>162597</v>
      </c>
      <c r="D6306" s="43">
        <v>9322</v>
      </c>
      <c r="E6306" s="44">
        <v>6254</v>
      </c>
      <c r="F6306" s="41"/>
      <c r="G6306" s="41"/>
      <c r="H6306" s="41"/>
      <c r="I6306" s="41"/>
    </row>
    <row r="6307" spans="2:9" ht="15.75" customHeight="1">
      <c r="B6307" s="44" t="s">
        <v>6309</v>
      </c>
      <c r="C6307" s="43">
        <v>253725</v>
      </c>
      <c r="D6307" s="43">
        <v>2359</v>
      </c>
      <c r="E6307" s="44">
        <v>6255</v>
      </c>
      <c r="F6307" s="41"/>
      <c r="G6307" s="41"/>
      <c r="H6307" s="41"/>
      <c r="I6307" s="41"/>
    </row>
    <row r="6308" spans="2:9" ht="15.75" customHeight="1">
      <c r="B6308" s="44" t="s">
        <v>6310</v>
      </c>
      <c r="C6308" s="43">
        <v>253730</v>
      </c>
      <c r="D6308" s="43">
        <v>1229</v>
      </c>
      <c r="E6308" s="44">
        <v>6256</v>
      </c>
      <c r="F6308" s="41"/>
      <c r="G6308" s="41"/>
      <c r="H6308" s="41"/>
      <c r="I6308" s="41"/>
    </row>
    <row r="6309" spans="2:9" ht="15.75" customHeight="1">
      <c r="B6309" s="44" t="s">
        <v>6311</v>
      </c>
      <c r="C6309" s="43">
        <v>253726</v>
      </c>
      <c r="D6309" s="43">
        <v>3473</v>
      </c>
      <c r="E6309" s="44">
        <v>6257</v>
      </c>
      <c r="F6309" s="41"/>
      <c r="G6309" s="41"/>
      <c r="H6309" s="41"/>
      <c r="I6309" s="41"/>
    </row>
    <row r="6310" spans="2:9" ht="15.75" customHeight="1">
      <c r="B6310" s="44" t="s">
        <v>6312</v>
      </c>
      <c r="C6310" s="43">
        <v>253801</v>
      </c>
      <c r="D6310" s="43">
        <v>1229</v>
      </c>
      <c r="E6310" s="44">
        <v>6258</v>
      </c>
      <c r="F6310" s="41"/>
      <c r="G6310" s="41"/>
      <c r="H6310" s="41"/>
      <c r="I6310" s="41"/>
    </row>
    <row r="6311" spans="2:9" ht="15.75" customHeight="1">
      <c r="B6311" s="44" t="s">
        <v>6313</v>
      </c>
      <c r="C6311" s="43">
        <v>253796</v>
      </c>
      <c r="D6311" s="43">
        <v>3414</v>
      </c>
      <c r="E6311" s="44">
        <v>6259</v>
      </c>
      <c r="F6311" s="41"/>
      <c r="G6311" s="41"/>
      <c r="H6311" s="41"/>
      <c r="I6311" s="41"/>
    </row>
    <row r="6312" spans="2:9" ht="15.75" customHeight="1">
      <c r="B6312" s="44" t="s">
        <v>6314</v>
      </c>
      <c r="C6312" s="43">
        <v>253847</v>
      </c>
      <c r="D6312" s="43">
        <v>5143</v>
      </c>
      <c r="E6312" s="44">
        <v>6260</v>
      </c>
      <c r="F6312" s="41"/>
      <c r="G6312" s="41"/>
      <c r="H6312" s="41"/>
      <c r="I6312" s="41"/>
    </row>
    <row r="6313" spans="2:9" ht="15.75" customHeight="1">
      <c r="B6313" s="44" t="s">
        <v>6315</v>
      </c>
      <c r="C6313" s="43">
        <v>253848</v>
      </c>
      <c r="D6313" s="43">
        <v>3429</v>
      </c>
      <c r="E6313" s="44">
        <v>6261</v>
      </c>
      <c r="F6313" s="41"/>
      <c r="G6313" s="41"/>
      <c r="H6313" s="41"/>
      <c r="I6313" s="41"/>
    </row>
    <row r="6314" spans="2:9" ht="15.75" customHeight="1">
      <c r="B6314" s="44" t="s">
        <v>6316</v>
      </c>
      <c r="C6314" s="43">
        <v>253750</v>
      </c>
      <c r="D6314" s="43">
        <v>2359</v>
      </c>
      <c r="E6314" s="44">
        <v>6262</v>
      </c>
      <c r="F6314" s="41"/>
      <c r="G6314" s="41"/>
      <c r="H6314" s="41"/>
      <c r="I6314" s="41"/>
    </row>
    <row r="6315" spans="2:9" ht="15.75" customHeight="1">
      <c r="B6315" s="44" t="s">
        <v>6317</v>
      </c>
      <c r="C6315" s="43">
        <v>253885</v>
      </c>
      <c r="D6315" s="43">
        <v>3439</v>
      </c>
      <c r="E6315" s="44">
        <v>6263</v>
      </c>
      <c r="F6315" s="41"/>
      <c r="G6315" s="41"/>
      <c r="H6315" s="41"/>
      <c r="I6315" s="41"/>
    </row>
    <row r="6316" spans="2:9" ht="15.75" customHeight="1">
      <c r="B6316" s="44" t="s">
        <v>6318</v>
      </c>
      <c r="C6316" s="43">
        <v>253899</v>
      </c>
      <c r="D6316" s="43">
        <v>2211</v>
      </c>
      <c r="E6316" s="44">
        <v>6264</v>
      </c>
      <c r="F6316" s="41"/>
      <c r="G6316" s="41"/>
      <c r="H6316" s="41"/>
      <c r="I6316" s="41"/>
    </row>
    <row r="6317" spans="2:9" ht="15.75" customHeight="1">
      <c r="B6317" s="44" t="s">
        <v>6319</v>
      </c>
      <c r="C6317" s="43">
        <v>162633</v>
      </c>
      <c r="D6317" s="43">
        <v>5410</v>
      </c>
      <c r="E6317" s="44">
        <v>6265</v>
      </c>
      <c r="F6317" s="41"/>
      <c r="G6317" s="41"/>
      <c r="H6317" s="41"/>
      <c r="I6317" s="41"/>
    </row>
    <row r="6318" spans="2:9" ht="15.75" customHeight="1">
      <c r="B6318" s="44" t="s">
        <v>6320</v>
      </c>
      <c r="C6318" s="43">
        <v>162652</v>
      </c>
      <c r="D6318" s="43">
        <v>8223</v>
      </c>
      <c r="E6318" s="44">
        <v>6266</v>
      </c>
      <c r="F6318" s="41"/>
      <c r="G6318" s="41"/>
      <c r="H6318" s="41"/>
      <c r="I6318" s="41"/>
    </row>
    <row r="6319" spans="2:9" ht="15.75" customHeight="1">
      <c r="B6319" s="44" t="s">
        <v>6321</v>
      </c>
      <c r="C6319" s="43">
        <v>162671</v>
      </c>
      <c r="D6319" s="43">
        <v>8275</v>
      </c>
      <c r="E6319" s="44">
        <v>6267</v>
      </c>
      <c r="F6319" s="41"/>
      <c r="G6319" s="41"/>
      <c r="H6319" s="41"/>
      <c r="I6319" s="41"/>
    </row>
    <row r="6320" spans="2:9" ht="15.75" customHeight="1">
      <c r="B6320" s="44" t="s">
        <v>6322</v>
      </c>
      <c r="C6320" s="43">
        <v>162690</v>
      </c>
      <c r="D6320" s="43">
        <v>7511</v>
      </c>
      <c r="E6320" s="44">
        <v>6268</v>
      </c>
      <c r="F6320" s="41"/>
      <c r="G6320" s="41"/>
      <c r="H6320" s="41"/>
      <c r="I6320" s="41"/>
    </row>
    <row r="6321" spans="2:9" ht="15.75" customHeight="1">
      <c r="B6321" s="44" t="s">
        <v>6323</v>
      </c>
      <c r="C6321" s="43">
        <v>162718</v>
      </c>
      <c r="D6321" s="43">
        <v>8163</v>
      </c>
      <c r="E6321" s="44">
        <v>6269</v>
      </c>
      <c r="F6321" s="41"/>
      <c r="G6321" s="41"/>
      <c r="H6321" s="41"/>
      <c r="I6321" s="41"/>
    </row>
    <row r="6322" spans="2:9" ht="15.75" customHeight="1">
      <c r="B6322" s="44" t="s">
        <v>6324</v>
      </c>
      <c r="C6322" s="43">
        <v>162737</v>
      </c>
      <c r="D6322" s="43">
        <v>8159</v>
      </c>
      <c r="E6322" s="44">
        <v>6270</v>
      </c>
      <c r="F6322" s="41"/>
      <c r="G6322" s="41"/>
      <c r="H6322" s="41"/>
      <c r="I6322" s="41"/>
    </row>
    <row r="6323" spans="2:9" ht="15.75" customHeight="1">
      <c r="B6323" s="44" t="s">
        <v>6325</v>
      </c>
      <c r="C6323" s="43">
        <v>162756</v>
      </c>
      <c r="D6323" s="43">
        <v>7511</v>
      </c>
      <c r="E6323" s="44">
        <v>6271</v>
      </c>
      <c r="F6323" s="41"/>
      <c r="G6323" s="41"/>
      <c r="H6323" s="41"/>
      <c r="I6323" s="41"/>
    </row>
    <row r="6324" spans="2:9" ht="15.75" customHeight="1">
      <c r="B6324" s="44" t="s">
        <v>6326</v>
      </c>
      <c r="C6324" s="43">
        <v>162775</v>
      </c>
      <c r="D6324" s="43">
        <v>7242</v>
      </c>
      <c r="E6324" s="44">
        <v>6272</v>
      </c>
      <c r="F6324" s="41"/>
      <c r="G6324" s="41"/>
      <c r="H6324" s="41"/>
      <c r="I6324" s="41"/>
    </row>
    <row r="6325" spans="2:9" ht="15.75" customHeight="1">
      <c r="B6325" s="44" t="s">
        <v>6327</v>
      </c>
      <c r="C6325" s="43">
        <v>162794</v>
      </c>
      <c r="D6325" s="43">
        <v>8264</v>
      </c>
      <c r="E6325" s="44">
        <v>6273</v>
      </c>
      <c r="F6325" s="41"/>
      <c r="G6325" s="41"/>
      <c r="H6325" s="41"/>
      <c r="I6325" s="41"/>
    </row>
    <row r="6326" spans="2:9" ht="15.75" customHeight="1">
      <c r="B6326" s="44" t="s">
        <v>6328</v>
      </c>
      <c r="C6326" s="43">
        <v>162783</v>
      </c>
      <c r="D6326" s="43">
        <v>8142</v>
      </c>
      <c r="E6326" s="44">
        <v>6274</v>
      </c>
      <c r="F6326" s="41"/>
      <c r="G6326" s="41"/>
      <c r="H6326" s="41"/>
      <c r="I6326" s="41"/>
    </row>
    <row r="6327" spans="2:9" ht="15.75" customHeight="1">
      <c r="B6327" s="44" t="s">
        <v>6329</v>
      </c>
      <c r="C6327" s="43">
        <v>162811</v>
      </c>
      <c r="D6327" s="43">
        <v>7411</v>
      </c>
      <c r="E6327" s="44">
        <v>6275</v>
      </c>
      <c r="F6327" s="41"/>
      <c r="G6327" s="41"/>
      <c r="H6327" s="41"/>
      <c r="I6327" s="41"/>
    </row>
    <row r="6328" spans="2:9" ht="15.75" customHeight="1">
      <c r="B6328" s="44" t="s">
        <v>6330</v>
      </c>
      <c r="C6328" s="43">
        <v>162830</v>
      </c>
      <c r="D6328" s="43">
        <v>7412</v>
      </c>
      <c r="E6328" s="44">
        <v>6276</v>
      </c>
      <c r="F6328" s="41"/>
      <c r="G6328" s="41"/>
      <c r="H6328" s="41"/>
      <c r="I6328" s="41"/>
    </row>
    <row r="6329" spans="2:9" ht="15.75" customHeight="1">
      <c r="B6329" s="44" t="s">
        <v>6331</v>
      </c>
      <c r="C6329" s="43">
        <v>162864</v>
      </c>
      <c r="D6329" s="43">
        <v>7443</v>
      </c>
      <c r="E6329" s="44">
        <v>6277</v>
      </c>
      <c r="F6329" s="41"/>
      <c r="G6329" s="41"/>
      <c r="H6329" s="41"/>
      <c r="I6329" s="41"/>
    </row>
    <row r="6330" spans="2:9" ht="15.75" customHeight="1">
      <c r="B6330" s="44" t="s">
        <v>6332</v>
      </c>
      <c r="C6330" s="43">
        <v>162883</v>
      </c>
      <c r="D6330" s="43">
        <v>8125</v>
      </c>
      <c r="E6330" s="44">
        <v>6278</v>
      </c>
      <c r="F6330" s="41"/>
      <c r="G6330" s="41"/>
      <c r="H6330" s="41"/>
      <c r="I6330" s="41"/>
    </row>
    <row r="6331" spans="2:9" ht="15.75" customHeight="1">
      <c r="B6331" s="44" t="s">
        <v>6333</v>
      </c>
      <c r="C6331" s="43">
        <v>162900</v>
      </c>
      <c r="D6331" s="43">
        <v>7460</v>
      </c>
      <c r="E6331" s="44">
        <v>6279</v>
      </c>
      <c r="F6331" s="41"/>
      <c r="G6331" s="41"/>
      <c r="H6331" s="41"/>
      <c r="I6331" s="41"/>
    </row>
    <row r="6332" spans="2:9" ht="15.75" customHeight="1">
      <c r="B6332" s="44" t="s">
        <v>6334</v>
      </c>
      <c r="C6332" s="43">
        <v>162926</v>
      </c>
      <c r="D6332" s="43">
        <v>7610</v>
      </c>
      <c r="E6332" s="44">
        <v>6280</v>
      </c>
      <c r="F6332" s="41"/>
      <c r="G6332" s="41"/>
      <c r="H6332" s="41"/>
      <c r="I6332" s="41"/>
    </row>
    <row r="6333" spans="2:9" ht="15.75" customHeight="1">
      <c r="B6333" s="44" t="s">
        <v>6335</v>
      </c>
      <c r="C6333" s="43">
        <v>162949</v>
      </c>
      <c r="D6333" s="43">
        <v>7431</v>
      </c>
      <c r="E6333" s="44">
        <v>6281</v>
      </c>
      <c r="F6333" s="41"/>
      <c r="G6333" s="41"/>
      <c r="H6333" s="41"/>
      <c r="I6333" s="41"/>
    </row>
    <row r="6334" spans="2:9" ht="15.75" customHeight="1">
      <c r="B6334" s="44" t="s">
        <v>6336</v>
      </c>
      <c r="C6334" s="43">
        <v>162968</v>
      </c>
      <c r="D6334" s="43">
        <v>7431</v>
      </c>
      <c r="E6334" s="44">
        <v>6282</v>
      </c>
      <c r="F6334" s="41"/>
      <c r="G6334" s="41"/>
      <c r="H6334" s="41"/>
      <c r="I6334" s="41"/>
    </row>
    <row r="6335" spans="2:9" ht="15.75" customHeight="1">
      <c r="B6335" s="44" t="s">
        <v>6337</v>
      </c>
      <c r="C6335" s="43">
        <v>253989</v>
      </c>
      <c r="D6335" s="43">
        <v>1229</v>
      </c>
      <c r="E6335" s="44">
        <v>6283</v>
      </c>
      <c r="F6335" s="41"/>
      <c r="G6335" s="41"/>
      <c r="H6335" s="41"/>
      <c r="I6335" s="41"/>
    </row>
    <row r="6336" spans="2:9" ht="15.75" customHeight="1">
      <c r="B6336" s="44" t="s">
        <v>6338</v>
      </c>
      <c r="C6336" s="43">
        <v>254036</v>
      </c>
      <c r="D6336" s="43">
        <v>1229</v>
      </c>
      <c r="E6336" s="44">
        <v>6284</v>
      </c>
      <c r="F6336" s="41"/>
      <c r="G6336" s="41"/>
      <c r="H6336" s="41"/>
      <c r="I6336" s="41"/>
    </row>
    <row r="6337" spans="2:9" ht="15.75" customHeight="1">
      <c r="B6337" s="44" t="s">
        <v>6339</v>
      </c>
      <c r="C6337" s="43">
        <v>254055</v>
      </c>
      <c r="D6337" s="43">
        <v>1229</v>
      </c>
      <c r="E6337" s="44">
        <v>6285</v>
      </c>
      <c r="F6337" s="41"/>
      <c r="G6337" s="41"/>
      <c r="H6337" s="41"/>
      <c r="I6337" s="41"/>
    </row>
    <row r="6338" spans="2:9" ht="15.75" customHeight="1">
      <c r="B6338" s="44" t="s">
        <v>6340</v>
      </c>
      <c r="C6338" s="43">
        <v>254089</v>
      </c>
      <c r="D6338" s="43">
        <v>1229</v>
      </c>
      <c r="E6338" s="44">
        <v>6286</v>
      </c>
      <c r="F6338" s="41"/>
      <c r="G6338" s="41"/>
      <c r="H6338" s="41"/>
      <c r="I6338" s="41"/>
    </row>
    <row r="6339" spans="2:9" ht="15.75" customHeight="1">
      <c r="B6339" s="44" t="s">
        <v>6341</v>
      </c>
      <c r="C6339" s="43">
        <v>254093</v>
      </c>
      <c r="D6339" s="43">
        <v>1120</v>
      </c>
      <c r="E6339" s="44">
        <v>6287</v>
      </c>
      <c r="F6339" s="41"/>
      <c r="G6339" s="41"/>
      <c r="H6339" s="41"/>
      <c r="I6339" s="41"/>
    </row>
    <row r="6340" spans="2:9" ht="15.75" customHeight="1">
      <c r="B6340" s="44" t="s">
        <v>6342</v>
      </c>
      <c r="C6340" s="43">
        <v>162987</v>
      </c>
      <c r="D6340" s="43">
        <v>7324</v>
      </c>
      <c r="E6340" s="44">
        <v>6288</v>
      </c>
      <c r="F6340" s="41"/>
      <c r="G6340" s="41"/>
      <c r="H6340" s="41"/>
      <c r="I6340" s="41"/>
    </row>
    <row r="6341" spans="2:9" ht="15.75" customHeight="1">
      <c r="B6341" s="44" t="s">
        <v>6343</v>
      </c>
      <c r="C6341" s="43">
        <v>362993</v>
      </c>
      <c r="D6341" s="43">
        <v>8125</v>
      </c>
      <c r="E6341" s="44">
        <v>6289</v>
      </c>
      <c r="F6341" s="41"/>
      <c r="G6341" s="41"/>
      <c r="H6341" s="41"/>
      <c r="I6341" s="41"/>
    </row>
    <row r="6342" spans="2:9" ht="15.75" customHeight="1">
      <c r="B6342" s="44" t="s">
        <v>6344</v>
      </c>
      <c r="C6342" s="43">
        <v>163000</v>
      </c>
      <c r="D6342" s="43">
        <v>7439</v>
      </c>
      <c r="E6342" s="44">
        <v>6290</v>
      </c>
      <c r="F6342" s="41"/>
      <c r="G6342" s="41"/>
      <c r="H6342" s="41"/>
      <c r="I6342" s="41"/>
    </row>
    <row r="6343" spans="2:9" ht="15.75" customHeight="1">
      <c r="B6343" s="44" t="s">
        <v>6345</v>
      </c>
      <c r="C6343" s="43">
        <v>163021</v>
      </c>
      <c r="D6343" s="43">
        <v>7431</v>
      </c>
      <c r="E6343" s="44">
        <v>6291</v>
      </c>
      <c r="F6343" s="41"/>
      <c r="G6343" s="41"/>
      <c r="H6343" s="41"/>
      <c r="I6343" s="41"/>
    </row>
    <row r="6344" spans="2:9" ht="15.75" customHeight="1">
      <c r="B6344" s="44" t="s">
        <v>6346</v>
      </c>
      <c r="C6344" s="43">
        <v>163049</v>
      </c>
      <c r="D6344" s="43">
        <v>7431</v>
      </c>
      <c r="E6344" s="44">
        <v>6292</v>
      </c>
      <c r="F6344" s="41"/>
      <c r="G6344" s="41"/>
      <c r="H6344" s="41"/>
      <c r="I6344" s="41"/>
    </row>
    <row r="6345" spans="2:9" ht="15.75" customHeight="1">
      <c r="B6345" s="44" t="s">
        <v>6347</v>
      </c>
      <c r="C6345" s="43">
        <v>163068</v>
      </c>
      <c r="D6345" s="43">
        <v>7439</v>
      </c>
      <c r="E6345" s="44">
        <v>6293</v>
      </c>
      <c r="F6345" s="41"/>
      <c r="G6345" s="41"/>
      <c r="H6345" s="41"/>
      <c r="I6345" s="41"/>
    </row>
    <row r="6346" spans="2:9" ht="15.75" customHeight="1">
      <c r="B6346" s="44" t="s">
        <v>6348</v>
      </c>
      <c r="C6346" s="43">
        <v>163087</v>
      </c>
      <c r="D6346" s="43">
        <v>5144</v>
      </c>
      <c r="E6346" s="44">
        <v>6294</v>
      </c>
      <c r="F6346" s="41"/>
      <c r="G6346" s="41"/>
      <c r="H6346" s="41"/>
      <c r="I6346" s="41"/>
    </row>
    <row r="6347" spans="2:9" ht="15.75" customHeight="1">
      <c r="B6347" s="44" t="s">
        <v>6349</v>
      </c>
      <c r="C6347" s="43">
        <v>163104</v>
      </c>
      <c r="D6347" s="43">
        <v>7460</v>
      </c>
      <c r="E6347" s="44">
        <v>6295</v>
      </c>
      <c r="F6347" s="41"/>
      <c r="G6347" s="41"/>
      <c r="H6347" s="41"/>
      <c r="I6347" s="41"/>
    </row>
    <row r="6348" spans="2:9" ht="15.75" customHeight="1">
      <c r="B6348" s="44" t="s">
        <v>6350</v>
      </c>
      <c r="C6348" s="43">
        <v>163123</v>
      </c>
      <c r="D6348" s="43">
        <v>7450</v>
      </c>
      <c r="E6348" s="44">
        <v>6296</v>
      </c>
      <c r="F6348" s="41"/>
      <c r="G6348" s="41"/>
      <c r="H6348" s="41"/>
      <c r="I6348" s="41"/>
    </row>
    <row r="6349" spans="2:9" ht="15.75" customHeight="1">
      <c r="B6349" s="44" t="s">
        <v>6351</v>
      </c>
      <c r="C6349" s="43">
        <v>163161</v>
      </c>
      <c r="D6349" s="43">
        <v>7442</v>
      </c>
      <c r="E6349" s="44">
        <v>6297</v>
      </c>
      <c r="F6349" s="41"/>
      <c r="G6349" s="41"/>
      <c r="H6349" s="41"/>
      <c r="I6349" s="41"/>
    </row>
    <row r="6350" spans="2:9" ht="15.75" customHeight="1">
      <c r="B6350" s="44" t="s">
        <v>6352</v>
      </c>
      <c r="C6350" s="43">
        <v>163180</v>
      </c>
      <c r="D6350" s="43">
        <v>7442</v>
      </c>
      <c r="E6350" s="44">
        <v>6298</v>
      </c>
      <c r="F6350" s="41"/>
      <c r="G6350" s="41"/>
      <c r="H6350" s="41"/>
      <c r="I6350" s="41"/>
    </row>
    <row r="6351" spans="2:9" ht="15.75" customHeight="1">
      <c r="B6351" s="44" t="s">
        <v>6353</v>
      </c>
      <c r="C6351" s="43">
        <v>163142</v>
      </c>
      <c r="D6351" s="43">
        <v>7422</v>
      </c>
      <c r="E6351" s="44">
        <v>6299</v>
      </c>
      <c r="F6351" s="41"/>
      <c r="G6351" s="41"/>
      <c r="H6351" s="41"/>
      <c r="I6351" s="41"/>
    </row>
    <row r="6352" spans="2:9" ht="15.75" customHeight="1">
      <c r="B6352" s="44" t="s">
        <v>6354</v>
      </c>
      <c r="C6352" s="43">
        <v>163195</v>
      </c>
      <c r="D6352" s="43">
        <v>7442</v>
      </c>
      <c r="E6352" s="44">
        <v>6300</v>
      </c>
      <c r="F6352" s="41"/>
      <c r="G6352" s="41"/>
      <c r="H6352" s="41"/>
      <c r="I6352" s="41"/>
    </row>
    <row r="6353" spans="2:9" ht="15.75" customHeight="1">
      <c r="B6353" s="44" t="s">
        <v>6355</v>
      </c>
      <c r="C6353" s="43">
        <v>163208</v>
      </c>
      <c r="D6353" s="43">
        <v>7441</v>
      </c>
      <c r="E6353" s="44">
        <v>6301</v>
      </c>
      <c r="F6353" s="41"/>
      <c r="G6353" s="41"/>
      <c r="H6353" s="41"/>
      <c r="I6353" s="41"/>
    </row>
    <row r="6354" spans="2:9" ht="15.75" customHeight="1">
      <c r="B6354" s="44" t="s">
        <v>6356</v>
      </c>
      <c r="C6354" s="43">
        <v>163227</v>
      </c>
      <c r="D6354" s="43">
        <v>8144</v>
      </c>
      <c r="E6354" s="44">
        <v>6302</v>
      </c>
      <c r="F6354" s="41"/>
      <c r="G6354" s="41"/>
      <c r="H6354" s="41"/>
      <c r="I6354" s="41"/>
    </row>
    <row r="6355" spans="2:9" ht="15.75" customHeight="1">
      <c r="B6355" s="44" t="s">
        <v>6357</v>
      </c>
      <c r="C6355" s="43">
        <v>163246</v>
      </c>
      <c r="D6355" s="43">
        <v>8224</v>
      </c>
      <c r="E6355" s="44">
        <v>6303</v>
      </c>
      <c r="F6355" s="41"/>
      <c r="G6355" s="41"/>
      <c r="H6355" s="41"/>
      <c r="I6355" s="41"/>
    </row>
    <row r="6356" spans="2:9" ht="15.75" customHeight="1">
      <c r="B6356" s="44" t="s">
        <v>6358</v>
      </c>
      <c r="C6356" s="43">
        <v>163265</v>
      </c>
      <c r="D6356" s="43">
        <v>9322</v>
      </c>
      <c r="E6356" s="44">
        <v>6304</v>
      </c>
      <c r="F6356" s="41"/>
      <c r="G6356" s="41"/>
      <c r="H6356" s="41"/>
      <c r="I6356" s="41"/>
    </row>
    <row r="6357" spans="2:9" ht="15.75" customHeight="1">
      <c r="B6357" s="44" t="s">
        <v>6359</v>
      </c>
      <c r="C6357" s="43">
        <v>163284</v>
      </c>
      <c r="D6357" s="43">
        <v>7443</v>
      </c>
      <c r="E6357" s="44">
        <v>6305</v>
      </c>
      <c r="F6357" s="41"/>
      <c r="G6357" s="41"/>
      <c r="H6357" s="41"/>
      <c r="I6357" s="41"/>
    </row>
    <row r="6358" spans="2:9" ht="15.75" customHeight="1">
      <c r="B6358" s="44" t="s">
        <v>6360</v>
      </c>
      <c r="C6358" s="43">
        <v>163301</v>
      </c>
      <c r="D6358" s="43">
        <v>7441</v>
      </c>
      <c r="E6358" s="44">
        <v>6306</v>
      </c>
      <c r="F6358" s="41"/>
      <c r="G6358" s="41"/>
      <c r="H6358" s="41"/>
      <c r="I6358" s="41"/>
    </row>
    <row r="6359" spans="2:9" ht="15.75" customHeight="1">
      <c r="B6359" s="44" t="s">
        <v>6361</v>
      </c>
      <c r="C6359" s="43">
        <v>163320</v>
      </c>
      <c r="D6359" s="43">
        <v>8284</v>
      </c>
      <c r="E6359" s="44">
        <v>6307</v>
      </c>
      <c r="F6359" s="41"/>
      <c r="G6359" s="41"/>
      <c r="H6359" s="41"/>
      <c r="I6359" s="41"/>
    </row>
    <row r="6360" spans="2:9" ht="15.75" customHeight="1">
      <c r="B6360" s="44" t="s">
        <v>6362</v>
      </c>
      <c r="C6360" s="43">
        <v>163340</v>
      </c>
      <c r="D6360" s="43">
        <v>8262</v>
      </c>
      <c r="E6360" s="44">
        <v>6308</v>
      </c>
      <c r="F6360" s="41"/>
      <c r="G6360" s="41"/>
      <c r="H6360" s="41"/>
      <c r="I6360" s="41"/>
    </row>
    <row r="6361" spans="2:9" ht="15.75" customHeight="1">
      <c r="B6361" s="44" t="s">
        <v>6363</v>
      </c>
      <c r="C6361" s="43">
        <v>163369</v>
      </c>
      <c r="D6361" s="43">
        <v>8228</v>
      </c>
      <c r="E6361" s="44">
        <v>6309</v>
      </c>
      <c r="F6361" s="41"/>
      <c r="G6361" s="41"/>
      <c r="H6361" s="41"/>
      <c r="I6361" s="41"/>
    </row>
    <row r="6362" spans="2:9" ht="15.75" customHeight="1">
      <c r="B6362" s="44" t="s">
        <v>6364</v>
      </c>
      <c r="C6362" s="43">
        <v>163388</v>
      </c>
      <c r="D6362" s="43">
        <v>7331</v>
      </c>
      <c r="E6362" s="44">
        <v>6310</v>
      </c>
      <c r="F6362" s="41"/>
      <c r="G6362" s="41"/>
      <c r="H6362" s="41"/>
      <c r="I6362" s="41"/>
    </row>
    <row r="6363" spans="2:9" ht="15.75" customHeight="1">
      <c r="B6363" s="44" t="s">
        <v>6365</v>
      </c>
      <c r="C6363" s="43">
        <v>163405</v>
      </c>
      <c r="D6363" s="43">
        <v>7441</v>
      </c>
      <c r="E6363" s="44">
        <v>6311</v>
      </c>
      <c r="F6363" s="41"/>
      <c r="G6363" s="41"/>
      <c r="H6363" s="41"/>
      <c r="I6363" s="41"/>
    </row>
    <row r="6364" spans="2:9" ht="15.75" customHeight="1">
      <c r="B6364" s="44" t="s">
        <v>6366</v>
      </c>
      <c r="C6364" s="43">
        <v>163424</v>
      </c>
      <c r="D6364" s="43">
        <v>7344</v>
      </c>
      <c r="E6364" s="44">
        <v>6312</v>
      </c>
      <c r="F6364" s="41"/>
      <c r="G6364" s="41"/>
      <c r="H6364" s="41"/>
      <c r="I6364" s="41"/>
    </row>
    <row r="6365" spans="2:9" ht="15.75" customHeight="1">
      <c r="B6365" s="44" t="s">
        <v>6367</v>
      </c>
      <c r="C6365" s="43">
        <v>163443</v>
      </c>
      <c r="D6365" s="43">
        <v>9350</v>
      </c>
      <c r="E6365" s="44">
        <v>6313</v>
      </c>
      <c r="F6365" s="41"/>
      <c r="G6365" s="41"/>
      <c r="H6365" s="41"/>
      <c r="I6365" s="41"/>
    </row>
    <row r="6366" spans="2:9" ht="15.75" customHeight="1">
      <c r="B6366" s="44" t="s">
        <v>6368</v>
      </c>
      <c r="C6366" s="43">
        <v>163462</v>
      </c>
      <c r="D6366" s="43">
        <v>7343</v>
      </c>
      <c r="E6366" s="44">
        <v>6314</v>
      </c>
      <c r="F6366" s="41"/>
      <c r="G6366" s="41"/>
      <c r="H6366" s="41"/>
      <c r="I6366" s="41"/>
    </row>
    <row r="6367" spans="2:9" ht="15.75" customHeight="1">
      <c r="B6367" s="44" t="s">
        <v>6369</v>
      </c>
      <c r="C6367" s="43">
        <v>163481</v>
      </c>
      <c r="D6367" s="43">
        <v>8132</v>
      </c>
      <c r="E6367" s="44">
        <v>6315</v>
      </c>
      <c r="F6367" s="41"/>
      <c r="G6367" s="41"/>
      <c r="H6367" s="41"/>
      <c r="I6367" s="41"/>
    </row>
    <row r="6368" spans="2:9" ht="15.75" customHeight="1">
      <c r="B6368" s="44" t="s">
        <v>6370</v>
      </c>
      <c r="C6368" s="43">
        <v>163528</v>
      </c>
      <c r="D6368" s="43">
        <v>8123</v>
      </c>
      <c r="E6368" s="44">
        <v>6316</v>
      </c>
      <c r="F6368" s="41"/>
      <c r="G6368" s="41"/>
      <c r="H6368" s="41"/>
      <c r="I6368" s="41"/>
    </row>
    <row r="6369" spans="2:9" ht="15.75" customHeight="1">
      <c r="B6369" s="44" t="s">
        <v>6371</v>
      </c>
      <c r="C6369" s="43">
        <v>163547</v>
      </c>
      <c r="D6369" s="43">
        <v>8123</v>
      </c>
      <c r="E6369" s="44">
        <v>6317</v>
      </c>
      <c r="F6369" s="41"/>
      <c r="G6369" s="41"/>
      <c r="H6369" s="41"/>
      <c r="I6369" s="41"/>
    </row>
    <row r="6370" spans="2:9" ht="15.75" customHeight="1">
      <c r="B6370" s="44" t="s">
        <v>6372</v>
      </c>
      <c r="C6370" s="43">
        <v>163566</v>
      </c>
      <c r="D6370" s="43">
        <v>8123</v>
      </c>
      <c r="E6370" s="44">
        <v>6318</v>
      </c>
      <c r="F6370" s="41"/>
      <c r="G6370" s="41"/>
      <c r="H6370" s="41"/>
      <c r="I6370" s="41"/>
    </row>
    <row r="6371" spans="2:9" ht="15.75" customHeight="1">
      <c r="B6371" s="44" t="s">
        <v>6373</v>
      </c>
      <c r="C6371" s="43">
        <v>163585</v>
      </c>
      <c r="D6371" s="43">
        <v>8131</v>
      </c>
      <c r="E6371" s="44">
        <v>6319</v>
      </c>
      <c r="F6371" s="41"/>
      <c r="G6371" s="41"/>
      <c r="H6371" s="41"/>
      <c r="I6371" s="41"/>
    </row>
    <row r="6372" spans="2:9" ht="15.75" customHeight="1">
      <c r="B6372" s="44" t="s">
        <v>6374</v>
      </c>
      <c r="C6372" s="43">
        <v>163602</v>
      </c>
      <c r="D6372" s="43">
        <v>8123</v>
      </c>
      <c r="E6372" s="44">
        <v>6320</v>
      </c>
      <c r="F6372" s="41"/>
      <c r="G6372" s="41"/>
      <c r="H6372" s="41"/>
      <c r="I6372" s="41"/>
    </row>
    <row r="6373" spans="2:9" ht="15.75" customHeight="1">
      <c r="B6373" s="44" t="s">
        <v>6374</v>
      </c>
      <c r="C6373" s="43">
        <v>363619</v>
      </c>
      <c r="D6373" s="43">
        <v>8123</v>
      </c>
      <c r="E6373" s="44">
        <v>6321</v>
      </c>
      <c r="F6373" s="41"/>
      <c r="G6373" s="41"/>
      <c r="H6373" s="41"/>
      <c r="I6373" s="41"/>
    </row>
    <row r="6374" spans="2:9" ht="15.75" customHeight="1">
      <c r="B6374" s="44" t="s">
        <v>6375</v>
      </c>
      <c r="C6374" s="43">
        <v>163509</v>
      </c>
      <c r="D6374" s="43">
        <v>8152</v>
      </c>
      <c r="E6374" s="44">
        <v>6322</v>
      </c>
      <c r="F6374" s="41"/>
      <c r="G6374" s="41"/>
      <c r="H6374" s="41"/>
      <c r="I6374" s="41"/>
    </row>
    <row r="6375" spans="2:9" ht="15.75" customHeight="1">
      <c r="B6375" s="44" t="s">
        <v>6376</v>
      </c>
      <c r="C6375" s="43">
        <v>163636</v>
      </c>
      <c r="D6375" s="43">
        <v>7441</v>
      </c>
      <c r="E6375" s="44">
        <v>6323</v>
      </c>
      <c r="F6375" s="41"/>
      <c r="G6375" s="41"/>
      <c r="H6375" s="41"/>
      <c r="I6375" s="41"/>
    </row>
    <row r="6376" spans="2:9" ht="15.75" customHeight="1">
      <c r="B6376" s="44" t="s">
        <v>6376</v>
      </c>
      <c r="C6376" s="43">
        <v>163621</v>
      </c>
      <c r="D6376" s="43">
        <v>9350</v>
      </c>
      <c r="E6376" s="44">
        <v>6324</v>
      </c>
      <c r="F6376" s="41"/>
      <c r="G6376" s="41"/>
      <c r="H6376" s="41"/>
      <c r="I6376" s="41"/>
    </row>
    <row r="6377" spans="2:9" ht="15.75" customHeight="1">
      <c r="B6377" s="44" t="s">
        <v>6377</v>
      </c>
      <c r="C6377" s="43">
        <v>163640</v>
      </c>
      <c r="D6377" s="43">
        <v>5145</v>
      </c>
      <c r="E6377" s="44">
        <v>6325</v>
      </c>
      <c r="F6377" s="41"/>
      <c r="G6377" s="41"/>
      <c r="H6377" s="41"/>
      <c r="I6377" s="41"/>
    </row>
    <row r="6378" spans="2:9" ht="15.75" customHeight="1">
      <c r="B6378" s="44" t="s">
        <v>6378</v>
      </c>
      <c r="C6378" s="43">
        <v>163674</v>
      </c>
      <c r="D6378" s="43">
        <v>8284</v>
      </c>
      <c r="E6378" s="44">
        <v>6326</v>
      </c>
      <c r="F6378" s="41"/>
      <c r="G6378" s="41"/>
      <c r="H6378" s="41"/>
      <c r="I6378" s="41"/>
    </row>
    <row r="6379" spans="2:9" ht="15.75" customHeight="1">
      <c r="B6379" s="44" t="s">
        <v>6379</v>
      </c>
      <c r="C6379" s="43">
        <v>163693</v>
      </c>
      <c r="D6379" s="43">
        <v>7441</v>
      </c>
      <c r="E6379" s="44">
        <v>6327</v>
      </c>
      <c r="F6379" s="41"/>
      <c r="G6379" s="41"/>
      <c r="H6379" s="41"/>
      <c r="I6379" s="41"/>
    </row>
    <row r="6380" spans="2:9" ht="15.75" customHeight="1">
      <c r="B6380" s="44" t="s">
        <v>6380</v>
      </c>
      <c r="C6380" s="43">
        <v>163710</v>
      </c>
      <c r="D6380" s="43">
        <v>9350</v>
      </c>
      <c r="E6380" s="44">
        <v>6328</v>
      </c>
      <c r="F6380" s="41"/>
      <c r="G6380" s="41"/>
      <c r="H6380" s="41"/>
      <c r="I6380" s="41"/>
    </row>
    <row r="6381" spans="2:9" ht="15.75" customHeight="1">
      <c r="B6381" s="44" t="s">
        <v>6381</v>
      </c>
      <c r="C6381" s="43">
        <v>163736</v>
      </c>
      <c r="D6381" s="43">
        <v>8283</v>
      </c>
      <c r="E6381" s="44">
        <v>6329</v>
      </c>
      <c r="F6381" s="41"/>
      <c r="G6381" s="41"/>
      <c r="H6381" s="41"/>
      <c r="I6381" s="41"/>
    </row>
    <row r="6382" spans="2:9" ht="15.75" customHeight="1">
      <c r="B6382" s="44" t="s">
        <v>6382</v>
      </c>
      <c r="C6382" s="43">
        <v>163759</v>
      </c>
      <c r="D6382" s="43">
        <v>9322</v>
      </c>
      <c r="E6382" s="44">
        <v>6330</v>
      </c>
      <c r="F6382" s="41"/>
      <c r="G6382" s="41"/>
      <c r="H6382" s="41"/>
      <c r="I6382" s="41"/>
    </row>
    <row r="6383" spans="2:9" ht="15.75" customHeight="1">
      <c r="B6383" s="44" t="s">
        <v>6383</v>
      </c>
      <c r="C6383" s="43">
        <v>163778</v>
      </c>
      <c r="D6383" s="43">
        <v>8251</v>
      </c>
      <c r="E6383" s="44">
        <v>6331</v>
      </c>
      <c r="F6383" s="41"/>
      <c r="G6383" s="41"/>
      <c r="H6383" s="41"/>
      <c r="I6383" s="41"/>
    </row>
    <row r="6384" spans="2:9" ht="15.75" customHeight="1">
      <c r="B6384" s="44" t="s">
        <v>6384</v>
      </c>
      <c r="C6384" s="43">
        <v>163797</v>
      </c>
      <c r="D6384" s="43">
        <v>8251</v>
      </c>
      <c r="E6384" s="44">
        <v>6332</v>
      </c>
      <c r="F6384" s="41"/>
      <c r="G6384" s="41"/>
      <c r="H6384" s="41"/>
      <c r="I6384" s="41"/>
    </row>
    <row r="6385" spans="2:9" ht="15.75" customHeight="1">
      <c r="B6385" s="44" t="s">
        <v>6385</v>
      </c>
      <c r="C6385" s="43">
        <v>163798</v>
      </c>
      <c r="D6385" s="43">
        <v>8251</v>
      </c>
      <c r="E6385" s="44">
        <v>6333</v>
      </c>
      <c r="F6385" s="41"/>
      <c r="G6385" s="41"/>
      <c r="H6385" s="41"/>
      <c r="I6385" s="41"/>
    </row>
    <row r="6386" spans="2:9" ht="15.75" customHeight="1">
      <c r="B6386" s="44" t="s">
        <v>6386</v>
      </c>
      <c r="C6386" s="43">
        <v>163814</v>
      </c>
      <c r="D6386" s="43">
        <v>8143</v>
      </c>
      <c r="E6386" s="44">
        <v>6334</v>
      </c>
      <c r="F6386" s="41"/>
      <c r="G6386" s="41"/>
      <c r="H6386" s="41"/>
      <c r="I6386" s="41"/>
    </row>
    <row r="6387" spans="2:9" ht="15.75" customHeight="1">
      <c r="B6387" s="44" t="s">
        <v>6387</v>
      </c>
      <c r="C6387" s="43">
        <v>163833</v>
      </c>
      <c r="D6387" s="43">
        <v>8233</v>
      </c>
      <c r="E6387" s="44">
        <v>6335</v>
      </c>
      <c r="F6387" s="41"/>
      <c r="G6387" s="41"/>
      <c r="H6387" s="41"/>
      <c r="I6387" s="41"/>
    </row>
    <row r="6388" spans="2:9" ht="15.75" customHeight="1">
      <c r="B6388" s="44" t="s">
        <v>6388</v>
      </c>
      <c r="C6388" s="43">
        <v>163852</v>
      </c>
      <c r="D6388" s="43">
        <v>8133</v>
      </c>
      <c r="E6388" s="44">
        <v>6336</v>
      </c>
      <c r="F6388" s="41"/>
      <c r="G6388" s="41"/>
      <c r="H6388" s="41"/>
      <c r="I6388" s="41"/>
    </row>
    <row r="6389" spans="2:9" ht="15.75" customHeight="1">
      <c r="B6389" s="44" t="s">
        <v>6389</v>
      </c>
      <c r="C6389" s="43">
        <v>163871</v>
      </c>
      <c r="D6389" s="43">
        <v>9322</v>
      </c>
      <c r="E6389" s="44">
        <v>6337</v>
      </c>
      <c r="F6389" s="41"/>
      <c r="G6389" s="41"/>
      <c r="H6389" s="41"/>
      <c r="I6389" s="41"/>
    </row>
    <row r="6390" spans="2:9" ht="15.75" customHeight="1">
      <c r="B6390" s="44" t="s">
        <v>6390</v>
      </c>
      <c r="C6390" s="43">
        <v>163890</v>
      </c>
      <c r="D6390" s="43">
        <v>8132</v>
      </c>
      <c r="E6390" s="44">
        <v>6338</v>
      </c>
      <c r="F6390" s="41"/>
      <c r="G6390" s="41"/>
      <c r="H6390" s="41"/>
      <c r="I6390" s="41"/>
    </row>
    <row r="6391" spans="2:9" ht="15.75" customHeight="1">
      <c r="B6391" s="44" t="s">
        <v>6391</v>
      </c>
      <c r="C6391" s="43">
        <v>163918</v>
      </c>
      <c r="D6391" s="43">
        <v>8285</v>
      </c>
      <c r="E6391" s="44">
        <v>6339</v>
      </c>
      <c r="F6391" s="41"/>
      <c r="G6391" s="41"/>
      <c r="H6391" s="41"/>
      <c r="I6391" s="41"/>
    </row>
    <row r="6392" spans="2:9" ht="15.75" customHeight="1">
      <c r="B6392" s="44" t="s">
        <v>6392</v>
      </c>
      <c r="C6392" s="43">
        <v>163937</v>
      </c>
      <c r="D6392" s="43">
        <v>9322</v>
      </c>
      <c r="E6392" s="44">
        <v>6340</v>
      </c>
      <c r="F6392" s="41"/>
      <c r="G6392" s="41"/>
      <c r="H6392" s="41"/>
      <c r="I6392" s="41"/>
    </row>
    <row r="6393" spans="2:9" ht="15.75" customHeight="1">
      <c r="B6393" s="44" t="s">
        <v>6393</v>
      </c>
      <c r="C6393" s="43">
        <v>163956</v>
      </c>
      <c r="D6393" s="43">
        <v>5144</v>
      </c>
      <c r="E6393" s="44">
        <v>6341</v>
      </c>
      <c r="F6393" s="41"/>
      <c r="G6393" s="41"/>
      <c r="H6393" s="41"/>
      <c r="I6393" s="41"/>
    </row>
    <row r="6394" spans="2:9" ht="15.75" customHeight="1">
      <c r="B6394" s="44" t="s">
        <v>6394</v>
      </c>
      <c r="C6394" s="43">
        <v>163975</v>
      </c>
      <c r="D6394" s="43">
        <v>9322</v>
      </c>
      <c r="E6394" s="44">
        <v>6342</v>
      </c>
      <c r="F6394" s="41"/>
      <c r="G6394" s="41"/>
      <c r="H6394" s="41"/>
      <c r="I6394" s="41"/>
    </row>
    <row r="6395" spans="2:9" ht="15.75" customHeight="1">
      <c r="B6395" s="44" t="s">
        <v>6395</v>
      </c>
      <c r="C6395" s="43">
        <v>163994</v>
      </c>
      <c r="D6395" s="43">
        <v>5123</v>
      </c>
      <c r="E6395" s="44">
        <v>6343</v>
      </c>
      <c r="F6395" s="41"/>
      <c r="G6395" s="41"/>
      <c r="H6395" s="41"/>
      <c r="I6395" s="41"/>
    </row>
    <row r="6396" spans="2:9" ht="15.75" customHeight="1">
      <c r="B6396" s="44" t="s">
        <v>6396</v>
      </c>
      <c r="C6396" s="43">
        <v>164018</v>
      </c>
      <c r="D6396" s="43">
        <v>8290</v>
      </c>
      <c r="E6396" s="44">
        <v>6344</v>
      </c>
      <c r="F6396" s="41"/>
      <c r="G6396" s="41"/>
      <c r="H6396" s="41"/>
      <c r="I6396" s="41"/>
    </row>
    <row r="6397" spans="2:9" ht="15.75" customHeight="1">
      <c r="B6397" s="44" t="s">
        <v>6397</v>
      </c>
      <c r="C6397" s="43">
        <v>164037</v>
      </c>
      <c r="D6397" s="43">
        <v>5410</v>
      </c>
      <c r="E6397" s="44">
        <v>6345</v>
      </c>
      <c r="F6397" s="41"/>
      <c r="G6397" s="41"/>
      <c r="H6397" s="41"/>
      <c r="I6397" s="41"/>
    </row>
    <row r="6398" spans="2:9" ht="15.75" customHeight="1">
      <c r="B6398" s="44" t="s">
        <v>6398</v>
      </c>
      <c r="C6398" s="43">
        <v>164056</v>
      </c>
      <c r="D6398" s="43">
        <v>7460</v>
      </c>
      <c r="E6398" s="44">
        <v>6346</v>
      </c>
      <c r="F6398" s="41"/>
      <c r="G6398" s="41"/>
      <c r="H6398" s="41"/>
      <c r="I6398" s="41"/>
    </row>
    <row r="6399" spans="2:9" ht="15.75" customHeight="1">
      <c r="B6399" s="44" t="s">
        <v>6399</v>
      </c>
      <c r="C6399" s="43">
        <v>164075</v>
      </c>
      <c r="D6399" s="43">
        <v>7460</v>
      </c>
      <c r="E6399" s="44">
        <v>6347</v>
      </c>
      <c r="F6399" s="41"/>
      <c r="G6399" s="41"/>
      <c r="H6399" s="41"/>
      <c r="I6399" s="41"/>
    </row>
    <row r="6400" spans="2:9" ht="15.75" customHeight="1">
      <c r="B6400" s="44" t="s">
        <v>6400</v>
      </c>
      <c r="C6400" s="43">
        <v>164094</v>
      </c>
      <c r="D6400" s="43">
        <v>5148</v>
      </c>
      <c r="E6400" s="44">
        <v>6348</v>
      </c>
      <c r="F6400" s="41"/>
      <c r="G6400" s="41"/>
      <c r="H6400" s="41"/>
      <c r="I6400" s="41"/>
    </row>
    <row r="6401" spans="2:9" ht="15.75" customHeight="1">
      <c r="B6401" s="44" t="s">
        <v>6401</v>
      </c>
      <c r="C6401" s="43">
        <v>364109</v>
      </c>
      <c r="D6401" s="43">
        <v>8290</v>
      </c>
      <c r="E6401" s="44">
        <v>6349</v>
      </c>
      <c r="F6401" s="41"/>
      <c r="G6401" s="41"/>
      <c r="H6401" s="41"/>
      <c r="I6401" s="41"/>
    </row>
    <row r="6402" spans="2:9" ht="15.75" customHeight="1">
      <c r="B6402" s="44" t="s">
        <v>6402</v>
      </c>
      <c r="C6402" s="43">
        <v>164111</v>
      </c>
      <c r="D6402" s="43">
        <v>9350</v>
      </c>
      <c r="E6402" s="44">
        <v>6350</v>
      </c>
      <c r="F6402" s="41"/>
      <c r="G6402" s="41"/>
      <c r="H6402" s="41"/>
      <c r="I6402" s="41"/>
    </row>
    <row r="6403" spans="2:9" ht="15.75" customHeight="1">
      <c r="B6403" s="44" t="s">
        <v>6403</v>
      </c>
      <c r="C6403" s="43">
        <v>164130</v>
      </c>
      <c r="D6403" s="43">
        <v>6154</v>
      </c>
      <c r="E6403" s="44">
        <v>6351</v>
      </c>
      <c r="F6403" s="41"/>
      <c r="G6403" s="41"/>
      <c r="H6403" s="41"/>
      <c r="I6403" s="41"/>
    </row>
    <row r="6404" spans="2:9" ht="15.75" customHeight="1">
      <c r="B6404" s="44" t="s">
        <v>6404</v>
      </c>
      <c r="C6404" s="43">
        <v>254125</v>
      </c>
      <c r="D6404" s="43">
        <v>2213</v>
      </c>
      <c r="E6404" s="44">
        <v>6352</v>
      </c>
      <c r="F6404" s="41"/>
      <c r="G6404" s="41"/>
      <c r="H6404" s="41"/>
      <c r="I6404" s="41"/>
    </row>
    <row r="6405" spans="2:9" ht="15.75" customHeight="1">
      <c r="B6405" s="44" t="s">
        <v>6405</v>
      </c>
      <c r="C6405" s="43">
        <v>254163</v>
      </c>
      <c r="D6405" s="43">
        <v>5169</v>
      </c>
      <c r="E6405" s="44">
        <v>6353</v>
      </c>
      <c r="F6405" s="41"/>
      <c r="G6405" s="41"/>
      <c r="H6405" s="41"/>
      <c r="I6405" s="41"/>
    </row>
    <row r="6406" spans="2:9" ht="15.75" customHeight="1">
      <c r="B6406" s="44" t="s">
        <v>6406</v>
      </c>
      <c r="C6406" s="43">
        <v>454178</v>
      </c>
      <c r="D6406" s="43">
        <v>5169</v>
      </c>
      <c r="E6406" s="44">
        <v>6354</v>
      </c>
      <c r="F6406" s="41"/>
      <c r="G6406" s="41"/>
      <c r="H6406" s="41"/>
      <c r="I6406" s="41"/>
    </row>
    <row r="6407" spans="2:9" ht="15.75" customHeight="1">
      <c r="B6407" s="44" t="s">
        <v>6407</v>
      </c>
      <c r="C6407" s="43">
        <v>254197</v>
      </c>
      <c r="D6407" s="43">
        <v>2419</v>
      </c>
      <c r="E6407" s="44">
        <v>6355</v>
      </c>
      <c r="F6407" s="41"/>
      <c r="G6407" s="41"/>
      <c r="H6407" s="41"/>
      <c r="I6407" s="41"/>
    </row>
    <row r="6408" spans="2:9" ht="15.75" customHeight="1">
      <c r="B6408" s="44" t="s">
        <v>6408</v>
      </c>
      <c r="C6408" s="43">
        <v>254214</v>
      </c>
      <c r="D6408" s="43">
        <v>2419</v>
      </c>
      <c r="E6408" s="44">
        <v>6356</v>
      </c>
      <c r="F6408" s="41"/>
      <c r="G6408" s="41"/>
      <c r="H6408" s="41"/>
      <c r="I6408" s="41"/>
    </row>
    <row r="6409" spans="2:9" ht="15.75" customHeight="1">
      <c r="B6409" s="44" t="s">
        <v>6409</v>
      </c>
      <c r="C6409" s="43">
        <v>254203</v>
      </c>
      <c r="D6409" s="43">
        <v>2419</v>
      </c>
      <c r="E6409" s="44">
        <v>6357</v>
      </c>
      <c r="F6409" s="41"/>
      <c r="G6409" s="41"/>
      <c r="H6409" s="41"/>
      <c r="I6409" s="41"/>
    </row>
    <row r="6410" spans="2:9" ht="15.75" customHeight="1">
      <c r="B6410" s="44" t="s">
        <v>6410</v>
      </c>
      <c r="C6410" s="43">
        <v>164150</v>
      </c>
      <c r="D6410" s="43">
        <v>8223</v>
      </c>
      <c r="E6410" s="44">
        <v>6358</v>
      </c>
      <c r="F6410" s="41"/>
      <c r="G6410" s="41"/>
      <c r="H6410" s="41"/>
      <c r="I6410" s="41"/>
    </row>
    <row r="6411" spans="2:9" ht="15.75" customHeight="1">
      <c r="B6411" s="44" t="s">
        <v>6411</v>
      </c>
      <c r="C6411" s="43">
        <v>164179</v>
      </c>
      <c r="D6411" s="43">
        <v>8223</v>
      </c>
      <c r="E6411" s="44">
        <v>6359</v>
      </c>
      <c r="F6411" s="41"/>
      <c r="G6411" s="41"/>
      <c r="H6411" s="41"/>
      <c r="I6411" s="41"/>
    </row>
    <row r="6412" spans="2:9" ht="15.75" customHeight="1">
      <c r="B6412" s="44" t="s">
        <v>6412</v>
      </c>
      <c r="C6412" s="43">
        <v>164198</v>
      </c>
      <c r="D6412" s="43">
        <v>7431</v>
      </c>
      <c r="E6412" s="44">
        <v>6360</v>
      </c>
      <c r="F6412" s="41"/>
      <c r="G6412" s="41"/>
      <c r="H6412" s="41"/>
      <c r="I6412" s="41"/>
    </row>
    <row r="6413" spans="2:9" ht="15.75" customHeight="1">
      <c r="B6413" s="44" t="s">
        <v>6413</v>
      </c>
      <c r="C6413" s="43">
        <v>164240</v>
      </c>
      <c r="D6413" s="43">
        <v>7214</v>
      </c>
      <c r="E6413" s="44">
        <v>6361</v>
      </c>
      <c r="F6413" s="41"/>
      <c r="G6413" s="41"/>
      <c r="H6413" s="41"/>
      <c r="I6413" s="41"/>
    </row>
    <row r="6414" spans="2:9" ht="15.75" customHeight="1">
      <c r="B6414" s="44" t="s">
        <v>6414</v>
      </c>
      <c r="C6414" s="43">
        <v>254578</v>
      </c>
      <c r="D6414" s="43">
        <v>2431</v>
      </c>
      <c r="E6414" s="44">
        <v>6362</v>
      </c>
      <c r="F6414" s="41"/>
      <c r="G6414" s="41"/>
      <c r="H6414" s="41"/>
      <c r="I6414" s="41"/>
    </row>
    <row r="6415" spans="2:9" ht="15.75" customHeight="1">
      <c r="B6415" s="44" t="s">
        <v>6415</v>
      </c>
      <c r="C6415" s="43">
        <v>254604</v>
      </c>
      <c r="D6415" s="43">
        <v>2114</v>
      </c>
      <c r="E6415" s="44">
        <v>6363</v>
      </c>
      <c r="F6415" s="41"/>
      <c r="G6415" s="41"/>
      <c r="H6415" s="41"/>
      <c r="I6415" s="41"/>
    </row>
    <row r="6416" spans="2:9" ht="15.75" customHeight="1">
      <c r="B6416" s="44" t="s">
        <v>6416</v>
      </c>
      <c r="C6416" s="43">
        <v>164253</v>
      </c>
      <c r="D6416" s="43">
        <v>8269</v>
      </c>
      <c r="E6416" s="44">
        <v>6364</v>
      </c>
      <c r="F6416" s="41"/>
      <c r="G6416" s="41"/>
      <c r="H6416" s="41"/>
      <c r="I6416" s="41"/>
    </row>
    <row r="6417" spans="2:9" ht="15.75" customHeight="1">
      <c r="B6417" s="44" t="s">
        <v>6417</v>
      </c>
      <c r="C6417" s="43">
        <v>164268</v>
      </c>
      <c r="D6417" s="43">
        <v>9321</v>
      </c>
      <c r="E6417" s="44">
        <v>6365</v>
      </c>
      <c r="F6417" s="41"/>
      <c r="G6417" s="41"/>
      <c r="H6417" s="41"/>
      <c r="I6417" s="41"/>
    </row>
    <row r="6418" spans="2:9" ht="15.75" customHeight="1">
      <c r="B6418" s="44" t="s">
        <v>6418</v>
      </c>
      <c r="C6418" s="43">
        <v>164291</v>
      </c>
      <c r="D6418" s="43">
        <v>9321</v>
      </c>
      <c r="E6418" s="44">
        <v>6366</v>
      </c>
      <c r="F6418" s="41"/>
      <c r="G6418" s="41"/>
      <c r="H6418" s="41"/>
      <c r="I6418" s="41"/>
    </row>
    <row r="6419" spans="2:9" ht="15.75" customHeight="1">
      <c r="B6419" s="44" t="s">
        <v>6419</v>
      </c>
      <c r="C6419" s="43">
        <v>164319</v>
      </c>
      <c r="D6419" s="43">
        <v>9321</v>
      </c>
      <c r="E6419" s="44">
        <v>6367</v>
      </c>
      <c r="F6419" s="41"/>
      <c r="G6419" s="41"/>
      <c r="H6419" s="41"/>
      <c r="I6419" s="41"/>
    </row>
    <row r="6420" spans="2:9" ht="15.75" customHeight="1">
      <c r="B6420" s="44" t="s">
        <v>6420</v>
      </c>
      <c r="C6420" s="43">
        <v>164338</v>
      </c>
      <c r="D6420" s="43">
        <v>7331</v>
      </c>
      <c r="E6420" s="44">
        <v>6368</v>
      </c>
      <c r="F6420" s="41"/>
      <c r="G6420" s="41"/>
      <c r="H6420" s="41"/>
      <c r="I6420" s="41"/>
    </row>
    <row r="6421" spans="2:9" ht="15.75" customHeight="1">
      <c r="B6421" s="44" t="s">
        <v>6421</v>
      </c>
      <c r="C6421" s="43">
        <v>164357</v>
      </c>
      <c r="D6421" s="43">
        <v>5161</v>
      </c>
      <c r="E6421" s="44">
        <v>6369</v>
      </c>
      <c r="F6421" s="41"/>
      <c r="G6421" s="41"/>
      <c r="H6421" s="41"/>
      <c r="I6421" s="41"/>
    </row>
    <row r="6422" spans="2:9" ht="15.75" customHeight="1">
      <c r="B6422" s="44" t="s">
        <v>6422</v>
      </c>
      <c r="C6422" s="43">
        <v>254638</v>
      </c>
      <c r="D6422" s="43">
        <v>3143</v>
      </c>
      <c r="E6422" s="44">
        <v>6370</v>
      </c>
      <c r="F6422" s="41"/>
      <c r="G6422" s="41"/>
      <c r="H6422" s="41"/>
      <c r="I6422" s="41"/>
    </row>
    <row r="6423" spans="2:9" ht="15.75" customHeight="1">
      <c r="B6423" s="44" t="s">
        <v>6423</v>
      </c>
      <c r="C6423" s="43">
        <v>254657</v>
      </c>
      <c r="D6423" s="43">
        <v>3143</v>
      </c>
      <c r="E6423" s="44">
        <v>6371</v>
      </c>
      <c r="F6423" s="41"/>
      <c r="G6423" s="41"/>
      <c r="H6423" s="41"/>
      <c r="I6423" s="41"/>
    </row>
    <row r="6424" spans="2:9" ht="15.75" customHeight="1">
      <c r="B6424" s="44" t="s">
        <v>6424</v>
      </c>
      <c r="C6424" s="43">
        <v>254695</v>
      </c>
      <c r="D6424" s="43">
        <v>3143</v>
      </c>
      <c r="E6424" s="44">
        <v>6372</v>
      </c>
      <c r="F6424" s="41"/>
      <c r="G6424" s="41"/>
      <c r="H6424" s="41"/>
      <c r="I6424" s="41"/>
    </row>
    <row r="6425" spans="2:9" ht="15.75" customHeight="1">
      <c r="B6425" s="44" t="s">
        <v>6425</v>
      </c>
      <c r="C6425" s="43">
        <v>164376</v>
      </c>
      <c r="D6425" s="43">
        <v>5141</v>
      </c>
      <c r="E6425" s="44">
        <v>6373</v>
      </c>
      <c r="F6425" s="41"/>
      <c r="G6425" s="41"/>
      <c r="H6425" s="41"/>
      <c r="I6425" s="41"/>
    </row>
    <row r="6426" spans="2:9" ht="15.75" customHeight="1">
      <c r="B6426" s="44" t="s">
        <v>6426</v>
      </c>
      <c r="C6426" s="43">
        <v>164395</v>
      </c>
      <c r="D6426" s="43">
        <v>5141</v>
      </c>
      <c r="E6426" s="44">
        <v>6374</v>
      </c>
      <c r="F6426" s="41"/>
      <c r="G6426" s="41"/>
      <c r="H6426" s="41"/>
      <c r="I6426" s="41"/>
    </row>
    <row r="6427" spans="2:9" ht="15.75" customHeight="1">
      <c r="B6427" s="44" t="s">
        <v>6427</v>
      </c>
      <c r="C6427" s="43">
        <v>164431</v>
      </c>
      <c r="D6427" s="43">
        <v>5141</v>
      </c>
      <c r="E6427" s="44">
        <v>6375</v>
      </c>
      <c r="F6427" s="41"/>
      <c r="G6427" s="41"/>
      <c r="H6427" s="41"/>
      <c r="I6427" s="41"/>
    </row>
    <row r="6428" spans="2:9" ht="15.75" customHeight="1">
      <c r="B6428" s="44" t="s">
        <v>6428</v>
      </c>
      <c r="C6428" s="43">
        <v>164412</v>
      </c>
      <c r="D6428" s="43">
        <v>5141</v>
      </c>
      <c r="E6428" s="44">
        <v>6376</v>
      </c>
      <c r="F6428" s="41"/>
      <c r="G6428" s="41"/>
      <c r="H6428" s="41"/>
      <c r="I6428" s="41"/>
    </row>
    <row r="6429" spans="2:9" ht="15.75" customHeight="1">
      <c r="B6429" s="44" t="s">
        <v>6429</v>
      </c>
      <c r="C6429" s="43">
        <v>164450</v>
      </c>
      <c r="D6429" s="43">
        <v>7132</v>
      </c>
      <c r="E6429" s="44">
        <v>6377</v>
      </c>
      <c r="F6429" s="41"/>
      <c r="G6429" s="41"/>
      <c r="H6429" s="41"/>
      <c r="I6429" s="41"/>
    </row>
    <row r="6430" spans="2:9" ht="15.75" customHeight="1">
      <c r="B6430" s="44" t="s">
        <v>6430</v>
      </c>
      <c r="C6430" s="43">
        <v>164484</v>
      </c>
      <c r="D6430" s="43">
        <v>7343</v>
      </c>
      <c r="E6430" s="44">
        <v>6378</v>
      </c>
      <c r="F6430" s="41"/>
      <c r="G6430" s="41"/>
      <c r="H6430" s="41"/>
      <c r="I6430" s="41"/>
    </row>
    <row r="6431" spans="2:9" ht="15.75" customHeight="1">
      <c r="B6431" s="44" t="s">
        <v>6431</v>
      </c>
      <c r="C6431" s="43">
        <v>254746</v>
      </c>
      <c r="D6431" s="43">
        <v>4190</v>
      </c>
      <c r="E6431" s="44">
        <v>6379</v>
      </c>
      <c r="F6431" s="41"/>
      <c r="G6431" s="41"/>
      <c r="H6431" s="41"/>
      <c r="I6431" s="41"/>
    </row>
    <row r="6432" spans="2:9" ht="15.75" customHeight="1">
      <c r="B6432" s="44" t="s">
        <v>6432</v>
      </c>
      <c r="C6432" s="43">
        <v>164501</v>
      </c>
      <c r="D6432" s="43">
        <v>5410</v>
      </c>
      <c r="E6432" s="44">
        <v>6380</v>
      </c>
      <c r="F6432" s="41"/>
      <c r="G6432" s="41"/>
      <c r="H6432" s="41"/>
      <c r="I6432" s="41"/>
    </row>
    <row r="6433" spans="2:9" ht="15.75" customHeight="1">
      <c r="B6433" s="44" t="s">
        <v>6433</v>
      </c>
      <c r="C6433" s="43">
        <v>164550</v>
      </c>
      <c r="D6433" s="43">
        <v>6129</v>
      </c>
      <c r="E6433" s="44">
        <v>6381</v>
      </c>
      <c r="F6433" s="41"/>
      <c r="G6433" s="41"/>
      <c r="H6433" s="41"/>
      <c r="I6433" s="41"/>
    </row>
    <row r="6434" spans="2:9" ht="15.75" customHeight="1">
      <c r="B6434" s="44" t="s">
        <v>6434</v>
      </c>
      <c r="C6434" s="43">
        <v>164520</v>
      </c>
      <c r="D6434" s="43">
        <v>7335</v>
      </c>
      <c r="E6434" s="44">
        <v>6382</v>
      </c>
      <c r="F6434" s="41"/>
      <c r="G6434" s="41"/>
      <c r="H6434" s="41"/>
      <c r="I6434" s="41"/>
    </row>
    <row r="6435" spans="2:9" ht="15.75" customHeight="1">
      <c r="B6435" s="44" t="s">
        <v>6435</v>
      </c>
      <c r="C6435" s="43">
        <v>164546</v>
      </c>
      <c r="D6435" s="43">
        <v>8269</v>
      </c>
      <c r="E6435" s="44">
        <v>6383</v>
      </c>
      <c r="F6435" s="41"/>
      <c r="G6435" s="41"/>
      <c r="H6435" s="41"/>
      <c r="I6435" s="41"/>
    </row>
    <row r="6436" spans="2:9" ht="15.75" customHeight="1">
      <c r="B6436" s="44" t="s">
        <v>6436</v>
      </c>
      <c r="C6436" s="43">
        <v>164569</v>
      </c>
      <c r="D6436" s="43">
        <v>7233</v>
      </c>
      <c r="E6436" s="44">
        <v>6384</v>
      </c>
      <c r="F6436" s="41"/>
      <c r="G6436" s="41"/>
      <c r="H6436" s="41"/>
      <c r="I6436" s="41"/>
    </row>
    <row r="6437" spans="2:9" ht="15.75" customHeight="1">
      <c r="B6437" s="44" t="s">
        <v>6437</v>
      </c>
      <c r="C6437" s="43">
        <v>164588</v>
      </c>
      <c r="D6437" s="43">
        <v>7241</v>
      </c>
      <c r="E6437" s="44">
        <v>6385</v>
      </c>
      <c r="F6437" s="41"/>
      <c r="G6437" s="41"/>
      <c r="H6437" s="41"/>
      <c r="I6437" s="41"/>
    </row>
    <row r="6438" spans="2:9" ht="15.75" customHeight="1">
      <c r="B6438" s="44" t="s">
        <v>6438</v>
      </c>
      <c r="C6438" s="43">
        <v>164605</v>
      </c>
      <c r="D6438" s="43">
        <v>7233</v>
      </c>
      <c r="E6438" s="44">
        <v>6386</v>
      </c>
      <c r="F6438" s="41"/>
      <c r="G6438" s="41"/>
      <c r="H6438" s="41"/>
      <c r="I6438" s="41"/>
    </row>
    <row r="6439" spans="2:9" ht="15.75" customHeight="1">
      <c r="B6439" s="44" t="s">
        <v>6439</v>
      </c>
      <c r="C6439" s="43">
        <v>164624</v>
      </c>
      <c r="D6439" s="43">
        <v>7233</v>
      </c>
      <c r="E6439" s="44">
        <v>6387</v>
      </c>
      <c r="F6439" s="41"/>
      <c r="G6439" s="41"/>
      <c r="H6439" s="41"/>
      <c r="I6439" s="41"/>
    </row>
    <row r="6440" spans="2:9" ht="15.75" customHeight="1">
      <c r="B6440" s="44" t="s">
        <v>6440</v>
      </c>
      <c r="C6440" s="43">
        <v>164643</v>
      </c>
      <c r="D6440" s="43">
        <v>7242</v>
      </c>
      <c r="E6440" s="44">
        <v>6388</v>
      </c>
      <c r="F6440" s="41"/>
      <c r="G6440" s="41"/>
      <c r="H6440" s="41"/>
      <c r="I6440" s="41"/>
    </row>
    <row r="6441" spans="2:9" ht="15.75" customHeight="1">
      <c r="B6441" s="44" t="s">
        <v>6441</v>
      </c>
      <c r="C6441" s="43">
        <v>164662</v>
      </c>
      <c r="D6441" s="43">
        <v>8139</v>
      </c>
      <c r="E6441" s="44">
        <v>6389</v>
      </c>
      <c r="F6441" s="41"/>
      <c r="G6441" s="41"/>
      <c r="H6441" s="41"/>
      <c r="I6441" s="41"/>
    </row>
    <row r="6442" spans="2:9" ht="15.75" customHeight="1">
      <c r="B6442" s="44" t="s">
        <v>6442</v>
      </c>
      <c r="C6442" s="43">
        <v>164681</v>
      </c>
      <c r="D6442" s="43">
        <v>8122</v>
      </c>
      <c r="E6442" s="44">
        <v>6390</v>
      </c>
      <c r="F6442" s="41"/>
      <c r="G6442" s="41"/>
      <c r="H6442" s="41"/>
      <c r="I6442" s="41"/>
    </row>
    <row r="6443" spans="2:9" ht="15.75" customHeight="1">
      <c r="B6443" s="44" t="s">
        <v>6443</v>
      </c>
      <c r="C6443" s="43">
        <v>254747</v>
      </c>
      <c r="D6443" s="43">
        <v>2320</v>
      </c>
      <c r="E6443" s="44">
        <v>6391</v>
      </c>
      <c r="F6443" s="41"/>
      <c r="G6443" s="41"/>
      <c r="H6443" s="41"/>
      <c r="I6443" s="41"/>
    </row>
    <row r="6444" spans="2:9" ht="15.75" customHeight="1">
      <c r="B6444" s="44" t="s">
        <v>6444</v>
      </c>
      <c r="C6444" s="43">
        <v>254784</v>
      </c>
      <c r="D6444" s="43">
        <v>2320</v>
      </c>
      <c r="E6444" s="44">
        <v>6392</v>
      </c>
      <c r="F6444" s="41"/>
      <c r="G6444" s="41"/>
      <c r="H6444" s="41"/>
      <c r="I6444" s="41"/>
    </row>
    <row r="6445" spans="2:9" ht="15.75" customHeight="1">
      <c r="B6445" s="44" t="s">
        <v>6445</v>
      </c>
      <c r="C6445" s="43">
        <v>254873</v>
      </c>
      <c r="D6445" s="43">
        <v>2320</v>
      </c>
      <c r="E6445" s="44">
        <v>6393</v>
      </c>
      <c r="F6445" s="41"/>
      <c r="G6445" s="41"/>
      <c r="H6445" s="41"/>
      <c r="I6445" s="41"/>
    </row>
    <row r="6446" spans="2:9" ht="15.75" customHeight="1">
      <c r="B6446" s="44" t="s">
        <v>6446</v>
      </c>
      <c r="C6446" s="43">
        <v>254754</v>
      </c>
      <c r="D6446" s="43">
        <v>2359</v>
      </c>
      <c r="E6446" s="44">
        <v>6394</v>
      </c>
      <c r="F6446" s="41"/>
      <c r="G6446" s="41"/>
      <c r="H6446" s="41"/>
      <c r="I6446" s="41"/>
    </row>
    <row r="6447" spans="2:9" ht="15.75" customHeight="1">
      <c r="B6447" s="44" t="s">
        <v>6447</v>
      </c>
      <c r="C6447" s="43">
        <v>254816</v>
      </c>
      <c r="D6447" s="43">
        <v>2320</v>
      </c>
      <c r="E6447" s="44">
        <v>6395</v>
      </c>
      <c r="F6447" s="41"/>
      <c r="G6447" s="41"/>
      <c r="H6447" s="41"/>
      <c r="I6447" s="41"/>
    </row>
    <row r="6448" spans="2:9" ht="15.75" customHeight="1">
      <c r="B6448" s="44" t="s">
        <v>6448</v>
      </c>
      <c r="C6448" s="43">
        <v>254817</v>
      </c>
      <c r="D6448" s="43">
        <v>2320</v>
      </c>
      <c r="E6448" s="44">
        <v>6396</v>
      </c>
      <c r="F6448" s="41"/>
      <c r="G6448" s="41"/>
      <c r="H6448" s="41"/>
      <c r="I6448" s="41"/>
    </row>
    <row r="6449" spans="2:9" ht="15.75" customHeight="1">
      <c r="B6449" s="44" t="s">
        <v>6449</v>
      </c>
      <c r="C6449" s="43">
        <v>254841</v>
      </c>
      <c r="D6449" s="43">
        <v>2320</v>
      </c>
      <c r="E6449" s="44">
        <v>6397</v>
      </c>
      <c r="F6449" s="41"/>
      <c r="G6449" s="41"/>
      <c r="H6449" s="41"/>
      <c r="I6449" s="41"/>
    </row>
    <row r="6450" spans="2:9" ht="15.75" customHeight="1">
      <c r="B6450" s="44" t="s">
        <v>6450</v>
      </c>
      <c r="C6450" s="43">
        <v>164709</v>
      </c>
      <c r="D6450" s="43">
        <v>5141</v>
      </c>
      <c r="E6450" s="44">
        <v>6398</v>
      </c>
      <c r="F6450" s="41"/>
      <c r="G6450" s="41"/>
      <c r="H6450" s="41"/>
      <c r="I6450" s="41"/>
    </row>
    <row r="6451" spans="2:9" ht="15.75" customHeight="1">
      <c r="B6451" s="44" t="s">
        <v>6451</v>
      </c>
      <c r="C6451" s="43">
        <v>164728</v>
      </c>
      <c r="D6451" s="43">
        <v>7412</v>
      </c>
      <c r="E6451" s="44">
        <v>6399</v>
      </c>
      <c r="F6451" s="41"/>
      <c r="G6451" s="41"/>
      <c r="H6451" s="41"/>
      <c r="I6451" s="41"/>
    </row>
    <row r="6452" spans="2:9" ht="15.75" customHeight="1">
      <c r="B6452" s="44" t="s">
        <v>6452</v>
      </c>
      <c r="C6452" s="43">
        <v>164747</v>
      </c>
      <c r="D6452" s="43">
        <v>8274</v>
      </c>
      <c r="E6452" s="44">
        <v>6400</v>
      </c>
      <c r="F6452" s="41"/>
      <c r="G6452" s="41"/>
      <c r="H6452" s="41"/>
      <c r="I6452" s="41"/>
    </row>
    <row r="6453" spans="2:9" ht="15.75" customHeight="1">
      <c r="B6453" s="44" t="s">
        <v>6453</v>
      </c>
      <c r="C6453" s="43">
        <v>164766</v>
      </c>
      <c r="D6453" s="43">
        <v>7412</v>
      </c>
      <c r="E6453" s="44">
        <v>6401</v>
      </c>
      <c r="F6453" s="41"/>
      <c r="G6453" s="41"/>
      <c r="H6453" s="41"/>
      <c r="I6453" s="41"/>
    </row>
    <row r="6454" spans="2:9" ht="15.75" customHeight="1">
      <c r="B6454" s="44" t="s">
        <v>6454</v>
      </c>
      <c r="C6454" s="43">
        <v>164785</v>
      </c>
      <c r="D6454" s="43">
        <v>8122</v>
      </c>
      <c r="E6454" s="44">
        <v>6402</v>
      </c>
      <c r="F6454" s="41"/>
      <c r="G6454" s="41"/>
      <c r="H6454" s="41"/>
      <c r="I6454" s="41"/>
    </row>
    <row r="6455" spans="2:9" ht="15.75" customHeight="1">
      <c r="B6455" s="44" t="s">
        <v>6455</v>
      </c>
      <c r="C6455" s="43">
        <v>255109</v>
      </c>
      <c r="D6455" s="43">
        <v>1120</v>
      </c>
      <c r="E6455" s="44">
        <v>6403</v>
      </c>
      <c r="F6455" s="41"/>
      <c r="G6455" s="41"/>
      <c r="H6455" s="41"/>
      <c r="I6455" s="41"/>
    </row>
    <row r="6456" spans="2:9" ht="15.75" customHeight="1">
      <c r="B6456" s="44" t="s">
        <v>6456</v>
      </c>
      <c r="C6456" s="43">
        <v>255058</v>
      </c>
      <c r="D6456" s="43">
        <v>1110</v>
      </c>
      <c r="E6456" s="44">
        <v>6404</v>
      </c>
      <c r="F6456" s="41"/>
      <c r="G6456" s="41"/>
      <c r="H6456" s="41"/>
      <c r="I6456" s="41"/>
    </row>
    <row r="6457" spans="2:9" ht="15.75" customHeight="1">
      <c r="B6457" s="44" t="s">
        <v>6457</v>
      </c>
      <c r="C6457" s="43">
        <v>255077</v>
      </c>
      <c r="D6457" s="43">
        <v>1110</v>
      </c>
      <c r="E6457" s="44">
        <v>6405</v>
      </c>
      <c r="F6457" s="41"/>
      <c r="G6457" s="41"/>
      <c r="H6457" s="41"/>
      <c r="I6457" s="41"/>
    </row>
    <row r="6458" spans="2:9" ht="15.75" customHeight="1">
      <c r="B6458" s="44" t="s">
        <v>6458</v>
      </c>
      <c r="C6458" s="43">
        <v>254996</v>
      </c>
      <c r="D6458" s="43">
        <v>1110</v>
      </c>
      <c r="E6458" s="44">
        <v>6406</v>
      </c>
      <c r="F6458" s="41"/>
      <c r="G6458" s="41"/>
      <c r="H6458" s="41"/>
      <c r="I6458" s="41"/>
    </row>
    <row r="6459" spans="2:9" ht="15.75" customHeight="1">
      <c r="B6459" s="44" t="s">
        <v>6459</v>
      </c>
      <c r="C6459" s="43">
        <v>254962</v>
      </c>
      <c r="D6459" s="43">
        <v>1110</v>
      </c>
      <c r="E6459" s="44">
        <v>6407</v>
      </c>
      <c r="F6459" s="41"/>
      <c r="G6459" s="41"/>
      <c r="H6459" s="41"/>
      <c r="I6459" s="41"/>
    </row>
    <row r="6460" spans="2:9" ht="15.75" customHeight="1">
      <c r="B6460" s="44" t="s">
        <v>6460</v>
      </c>
      <c r="C6460" s="43">
        <v>254981</v>
      </c>
      <c r="D6460" s="43">
        <v>1110</v>
      </c>
      <c r="E6460" s="44">
        <v>6408</v>
      </c>
      <c r="F6460" s="41"/>
      <c r="G6460" s="41"/>
      <c r="H6460" s="41"/>
      <c r="I6460" s="41"/>
    </row>
    <row r="6461" spans="2:9" ht="15.75" customHeight="1">
      <c r="B6461" s="44" t="s">
        <v>6461</v>
      </c>
      <c r="C6461" s="43">
        <v>255013</v>
      </c>
      <c r="D6461" s="43">
        <v>1110</v>
      </c>
      <c r="E6461" s="44">
        <v>6409</v>
      </c>
      <c r="F6461" s="41"/>
      <c r="G6461" s="41"/>
      <c r="H6461" s="41"/>
      <c r="I6461" s="41"/>
    </row>
    <row r="6462" spans="2:9" ht="15.75" customHeight="1">
      <c r="B6462" s="44" t="s">
        <v>6462</v>
      </c>
      <c r="C6462" s="43">
        <v>255039</v>
      </c>
      <c r="D6462" s="43">
        <v>1110</v>
      </c>
      <c r="E6462" s="44">
        <v>6410</v>
      </c>
      <c r="F6462" s="41"/>
      <c r="G6462" s="41"/>
      <c r="H6462" s="41"/>
      <c r="I6462" s="41"/>
    </row>
    <row r="6463" spans="2:9" ht="15.75" customHeight="1">
      <c r="B6463" s="44" t="s">
        <v>6463</v>
      </c>
      <c r="C6463" s="43">
        <v>255062</v>
      </c>
      <c r="D6463" s="43">
        <v>1110</v>
      </c>
      <c r="E6463" s="44">
        <v>6411</v>
      </c>
      <c r="F6463" s="41"/>
      <c r="G6463" s="41"/>
      <c r="H6463" s="41"/>
      <c r="I6463" s="41"/>
    </row>
    <row r="6464" spans="2:9" ht="15.75" customHeight="1">
      <c r="B6464" s="44" t="s">
        <v>6464</v>
      </c>
      <c r="C6464" s="43">
        <v>255132</v>
      </c>
      <c r="D6464" s="43">
        <v>1110</v>
      </c>
      <c r="E6464" s="44">
        <v>6412</v>
      </c>
      <c r="F6464" s="41"/>
      <c r="G6464" s="41"/>
      <c r="H6464" s="41"/>
      <c r="I6464" s="41"/>
    </row>
    <row r="6465" spans="2:9" ht="15.75" customHeight="1">
      <c r="B6465" s="44" t="s">
        <v>6465</v>
      </c>
      <c r="C6465" s="43">
        <v>255166</v>
      </c>
      <c r="D6465" s="43">
        <v>1110</v>
      </c>
      <c r="E6465" s="44">
        <v>6413</v>
      </c>
      <c r="F6465" s="41"/>
      <c r="G6465" s="41"/>
      <c r="H6465" s="41"/>
      <c r="I6465" s="41"/>
    </row>
    <row r="6466" spans="2:9" ht="15.75" customHeight="1">
      <c r="B6466" s="44" t="s">
        <v>6466</v>
      </c>
      <c r="C6466" s="43">
        <v>255202</v>
      </c>
      <c r="D6466" s="43">
        <v>1110</v>
      </c>
      <c r="E6466" s="44">
        <v>6414</v>
      </c>
      <c r="F6466" s="41"/>
      <c r="G6466" s="41"/>
      <c r="H6466" s="41"/>
      <c r="I6466" s="41"/>
    </row>
    <row r="6467" spans="2:9" ht="15.75" customHeight="1">
      <c r="B6467" s="44" t="s">
        <v>6467</v>
      </c>
      <c r="C6467" s="43">
        <v>255310</v>
      </c>
      <c r="D6467" s="43">
        <v>2444</v>
      </c>
      <c r="E6467" s="44">
        <v>6415</v>
      </c>
      <c r="F6467" s="41"/>
      <c r="G6467" s="41"/>
      <c r="H6467" s="41"/>
      <c r="I6467" s="41"/>
    </row>
    <row r="6468" spans="2:9" ht="15.75" customHeight="1">
      <c r="B6468" s="44" t="s">
        <v>6468</v>
      </c>
      <c r="C6468" s="43">
        <v>164802</v>
      </c>
      <c r="D6468" s="43">
        <v>7324</v>
      </c>
      <c r="E6468" s="44">
        <v>6416</v>
      </c>
      <c r="F6468" s="41"/>
      <c r="G6468" s="41"/>
      <c r="H6468" s="41"/>
      <c r="I6468" s="41"/>
    </row>
    <row r="6469" spans="2:9" ht="15.75" customHeight="1">
      <c r="B6469" s="44" t="s">
        <v>6469</v>
      </c>
      <c r="C6469" s="43">
        <v>164821</v>
      </c>
      <c r="D6469" s="43">
        <v>7324</v>
      </c>
      <c r="E6469" s="44">
        <v>6417</v>
      </c>
      <c r="F6469" s="41"/>
      <c r="G6469" s="41"/>
      <c r="H6469" s="41"/>
      <c r="I6469" s="41"/>
    </row>
    <row r="6470" spans="2:9" ht="15.75" customHeight="1">
      <c r="B6470" s="44" t="s">
        <v>6470</v>
      </c>
      <c r="C6470" s="43">
        <v>164840</v>
      </c>
      <c r="D6470" s="43">
        <v>7324</v>
      </c>
      <c r="E6470" s="44">
        <v>6418</v>
      </c>
      <c r="F6470" s="41"/>
      <c r="G6470" s="41"/>
      <c r="H6470" s="41"/>
      <c r="I6470" s="41"/>
    </row>
    <row r="6471" spans="2:9" ht="15.75" customHeight="1">
      <c r="B6471" s="44" t="s">
        <v>6471</v>
      </c>
      <c r="C6471" s="43">
        <v>255344</v>
      </c>
      <c r="D6471" s="43">
        <v>2444</v>
      </c>
      <c r="E6471" s="44">
        <v>6419</v>
      </c>
      <c r="F6471" s="41"/>
      <c r="G6471" s="41"/>
      <c r="H6471" s="41"/>
      <c r="I6471" s="41"/>
    </row>
    <row r="6472" spans="2:9" ht="15.75" customHeight="1">
      <c r="B6472" s="44" t="s">
        <v>6472</v>
      </c>
      <c r="C6472" s="43">
        <v>255359</v>
      </c>
      <c r="D6472" s="43">
        <v>2444</v>
      </c>
      <c r="E6472" s="44">
        <v>6420</v>
      </c>
      <c r="F6472" s="41"/>
      <c r="G6472" s="41"/>
      <c r="H6472" s="41"/>
      <c r="I6472" s="41"/>
    </row>
    <row r="6473" spans="2:9" ht="15.75" customHeight="1">
      <c r="B6473" s="44" t="s">
        <v>6473</v>
      </c>
      <c r="C6473" s="43">
        <v>164865</v>
      </c>
      <c r="D6473" s="43">
        <v>7341</v>
      </c>
      <c r="E6473" s="44">
        <v>6421</v>
      </c>
      <c r="F6473" s="41"/>
      <c r="G6473" s="41"/>
      <c r="H6473" s="41"/>
      <c r="I6473" s="41"/>
    </row>
    <row r="6474" spans="2:9" ht="15.75" customHeight="1">
      <c r="B6474" s="44" t="s">
        <v>6474</v>
      </c>
      <c r="C6474" s="43">
        <v>255360</v>
      </c>
      <c r="D6474" s="43">
        <v>2444</v>
      </c>
      <c r="E6474" s="44">
        <v>6422</v>
      </c>
      <c r="F6474" s="41"/>
      <c r="G6474" s="41"/>
      <c r="H6474" s="41"/>
      <c r="I6474" s="41"/>
    </row>
    <row r="6475" spans="2:9" ht="15.75" customHeight="1">
      <c r="B6475" s="44" t="s">
        <v>6475</v>
      </c>
      <c r="C6475" s="43">
        <v>255361</v>
      </c>
      <c r="D6475" s="43">
        <v>2444</v>
      </c>
      <c r="E6475" s="44">
        <v>6423</v>
      </c>
      <c r="F6475" s="41"/>
      <c r="G6475" s="41"/>
      <c r="H6475" s="41"/>
      <c r="I6475" s="41"/>
    </row>
    <row r="6476" spans="2:9" ht="15.75" customHeight="1">
      <c r="B6476" s="44" t="s">
        <v>6476</v>
      </c>
      <c r="C6476" s="43">
        <v>255362</v>
      </c>
      <c r="D6476" s="43">
        <v>2444</v>
      </c>
      <c r="E6476" s="44">
        <v>6424</v>
      </c>
      <c r="F6476" s="41"/>
      <c r="G6476" s="41"/>
      <c r="H6476" s="41"/>
      <c r="I6476" s="41"/>
    </row>
    <row r="6477" spans="2:9" ht="15.75" customHeight="1">
      <c r="B6477" s="44" t="s">
        <v>6477</v>
      </c>
      <c r="C6477" s="43">
        <v>164889</v>
      </c>
      <c r="D6477" s="43">
        <v>7270</v>
      </c>
      <c r="E6477" s="44">
        <v>6425</v>
      </c>
      <c r="F6477" s="41"/>
      <c r="G6477" s="41"/>
      <c r="H6477" s="41"/>
      <c r="I6477" s="41"/>
    </row>
    <row r="6478" spans="2:9" ht="15.75" customHeight="1">
      <c r="B6478" s="44" t="s">
        <v>6478</v>
      </c>
      <c r="C6478" s="43">
        <v>164906</v>
      </c>
      <c r="D6478" s="43">
        <v>8225</v>
      </c>
      <c r="E6478" s="44">
        <v>6426</v>
      </c>
      <c r="F6478" s="41"/>
      <c r="G6478" s="41"/>
      <c r="H6478" s="41"/>
      <c r="I6478" s="41"/>
    </row>
    <row r="6479" spans="2:9" ht="15.75" customHeight="1">
      <c r="B6479" s="44" t="s">
        <v>6479</v>
      </c>
      <c r="C6479" s="43">
        <v>164925</v>
      </c>
      <c r="D6479" s="43">
        <v>8284</v>
      </c>
      <c r="E6479" s="44">
        <v>6427</v>
      </c>
      <c r="F6479" s="41"/>
      <c r="G6479" s="41"/>
      <c r="H6479" s="41"/>
      <c r="I6479" s="41"/>
    </row>
    <row r="6480" spans="2:9" ht="15.75" customHeight="1">
      <c r="B6480" s="44" t="s">
        <v>6480</v>
      </c>
      <c r="C6480" s="43">
        <v>164944</v>
      </c>
      <c r="D6480" s="43">
        <v>8233</v>
      </c>
      <c r="E6480" s="44">
        <v>6428</v>
      </c>
      <c r="F6480" s="41"/>
      <c r="G6480" s="41"/>
      <c r="H6480" s="41"/>
      <c r="I6480" s="41"/>
    </row>
    <row r="6481" spans="2:9" ht="15.75" customHeight="1">
      <c r="B6481" s="44" t="s">
        <v>6481</v>
      </c>
      <c r="C6481" s="43">
        <v>164959</v>
      </c>
      <c r="D6481" s="43">
        <v>8228</v>
      </c>
      <c r="E6481" s="44">
        <v>6429</v>
      </c>
      <c r="F6481" s="41"/>
      <c r="G6481" s="41"/>
      <c r="H6481" s="41"/>
      <c r="I6481" s="41"/>
    </row>
    <row r="6482" spans="2:9" ht="15.75" customHeight="1">
      <c r="B6482" s="44" t="s">
        <v>6482</v>
      </c>
      <c r="C6482" s="43">
        <v>164978</v>
      </c>
      <c r="D6482" s="43">
        <v>9321</v>
      </c>
      <c r="E6482" s="44">
        <v>6430</v>
      </c>
      <c r="F6482" s="41"/>
      <c r="G6482" s="41"/>
      <c r="H6482" s="41"/>
      <c r="I6482" s="41"/>
    </row>
    <row r="6483" spans="2:9" ht="15.75" customHeight="1">
      <c r="B6483" s="44" t="s">
        <v>6483</v>
      </c>
      <c r="C6483" s="43">
        <v>164997</v>
      </c>
      <c r="D6483" s="43">
        <v>7450</v>
      </c>
      <c r="E6483" s="44">
        <v>6431</v>
      </c>
      <c r="F6483" s="41"/>
      <c r="G6483" s="41"/>
      <c r="H6483" s="41"/>
      <c r="I6483" s="41"/>
    </row>
    <row r="6484" spans="2:9" ht="15.75" customHeight="1">
      <c r="B6484" s="44" t="s">
        <v>6484</v>
      </c>
      <c r="C6484" s="43">
        <v>165010</v>
      </c>
      <c r="D6484" s="43">
        <v>9321</v>
      </c>
      <c r="E6484" s="44">
        <v>6432</v>
      </c>
      <c r="F6484" s="41"/>
      <c r="G6484" s="41"/>
      <c r="H6484" s="41"/>
      <c r="I6484" s="41"/>
    </row>
    <row r="6485" spans="2:9" ht="15.75" customHeight="1">
      <c r="B6485" s="44" t="s">
        <v>6485</v>
      </c>
      <c r="C6485" s="43">
        <v>165037</v>
      </c>
      <c r="D6485" s="43">
        <v>8142</v>
      </c>
      <c r="E6485" s="44">
        <v>6433</v>
      </c>
      <c r="F6485" s="41"/>
      <c r="G6485" s="41"/>
      <c r="H6485" s="41"/>
      <c r="I6485" s="41"/>
    </row>
    <row r="6486" spans="2:9" ht="15.75" customHeight="1">
      <c r="B6486" s="44" t="s">
        <v>6486</v>
      </c>
      <c r="C6486" s="43">
        <v>165059</v>
      </c>
      <c r="D6486" s="43">
        <v>7431</v>
      </c>
      <c r="E6486" s="44">
        <v>6434</v>
      </c>
      <c r="F6486" s="41"/>
      <c r="G6486" s="41"/>
      <c r="H6486" s="41"/>
      <c r="I6486" s="41"/>
    </row>
    <row r="6487" spans="2:9" ht="15.75" customHeight="1">
      <c r="B6487" s="44" t="s">
        <v>6486</v>
      </c>
      <c r="C6487" s="43">
        <v>165044</v>
      </c>
      <c r="D6487" s="43">
        <v>8122</v>
      </c>
      <c r="E6487" s="44">
        <v>6435</v>
      </c>
      <c r="F6487" s="41"/>
      <c r="G6487" s="41"/>
      <c r="H6487" s="41"/>
      <c r="I6487" s="41"/>
    </row>
    <row r="6488" spans="2:9" ht="15.75" customHeight="1">
      <c r="B6488" s="44" t="s">
        <v>6487</v>
      </c>
      <c r="C6488" s="43">
        <v>165078</v>
      </c>
      <c r="D6488" s="43">
        <v>8228</v>
      </c>
      <c r="E6488" s="44">
        <v>6436</v>
      </c>
      <c r="F6488" s="41"/>
      <c r="G6488" s="41"/>
      <c r="H6488" s="41"/>
      <c r="I6488" s="41"/>
    </row>
    <row r="6489" spans="2:9" ht="15.75" customHeight="1">
      <c r="B6489" s="44" t="s">
        <v>6488</v>
      </c>
      <c r="C6489" s="43">
        <v>165097</v>
      </c>
      <c r="D6489" s="43">
        <v>7431</v>
      </c>
      <c r="E6489" s="44">
        <v>6437</v>
      </c>
      <c r="F6489" s="41"/>
      <c r="G6489" s="41"/>
      <c r="H6489" s="41"/>
      <c r="I6489" s="41"/>
    </row>
    <row r="6490" spans="2:9" ht="15.75" customHeight="1">
      <c r="B6490" s="44" t="s">
        <v>6489</v>
      </c>
      <c r="C6490" s="43">
        <v>165114</v>
      </c>
      <c r="D6490" s="43">
        <v>7214</v>
      </c>
      <c r="E6490" s="44">
        <v>6438</v>
      </c>
      <c r="F6490" s="41"/>
      <c r="G6490" s="41"/>
      <c r="H6490" s="41"/>
      <c r="I6490" s="41"/>
    </row>
    <row r="6491" spans="2:9" ht="15.75" customHeight="1">
      <c r="B6491" s="44" t="s">
        <v>6490</v>
      </c>
      <c r="C6491" s="43">
        <v>165152</v>
      </c>
      <c r="D6491" s="43">
        <v>8261</v>
      </c>
      <c r="E6491" s="44">
        <v>6439</v>
      </c>
      <c r="F6491" s="41"/>
      <c r="G6491" s="41"/>
      <c r="H6491" s="41"/>
      <c r="I6491" s="41"/>
    </row>
    <row r="6492" spans="2:9" ht="15.75" customHeight="1">
      <c r="B6492" s="44" t="s">
        <v>6491</v>
      </c>
      <c r="C6492" s="43">
        <v>165171</v>
      </c>
      <c r="D6492" s="43">
        <v>9321</v>
      </c>
      <c r="E6492" s="44">
        <v>6440</v>
      </c>
      <c r="F6492" s="41"/>
      <c r="G6492" s="41"/>
      <c r="H6492" s="41"/>
      <c r="I6492" s="41"/>
    </row>
    <row r="6493" spans="2:9" ht="15.75" customHeight="1">
      <c r="B6493" s="44" t="s">
        <v>6492</v>
      </c>
      <c r="C6493" s="43">
        <v>165133</v>
      </c>
      <c r="D6493" s="43">
        <v>8226</v>
      </c>
      <c r="E6493" s="44">
        <v>6441</v>
      </c>
      <c r="F6493" s="41"/>
      <c r="G6493" s="41"/>
      <c r="H6493" s="41"/>
      <c r="I6493" s="41"/>
    </row>
    <row r="6494" spans="2:9" ht="15.75" customHeight="1">
      <c r="B6494" s="44" t="s">
        <v>6493</v>
      </c>
      <c r="C6494" s="43">
        <v>255397</v>
      </c>
      <c r="D6494" s="43">
        <v>4144</v>
      </c>
      <c r="E6494" s="44">
        <v>6442</v>
      </c>
      <c r="F6494" s="41"/>
      <c r="G6494" s="41"/>
      <c r="H6494" s="41"/>
      <c r="I6494" s="41"/>
    </row>
    <row r="6495" spans="2:9" ht="15.75" customHeight="1">
      <c r="B6495" s="44" t="s">
        <v>6494</v>
      </c>
      <c r="C6495" s="43">
        <v>255414</v>
      </c>
      <c r="D6495" s="43">
        <v>4144</v>
      </c>
      <c r="E6495" s="44">
        <v>6443</v>
      </c>
      <c r="F6495" s="41"/>
      <c r="G6495" s="41"/>
      <c r="H6495" s="41"/>
      <c r="I6495" s="41"/>
    </row>
    <row r="6496" spans="2:9" ht="15.75" customHeight="1">
      <c r="B6496" s="44" t="s">
        <v>6495</v>
      </c>
      <c r="C6496" s="43">
        <v>165190</v>
      </c>
      <c r="D6496" s="43">
        <v>7344</v>
      </c>
      <c r="E6496" s="44">
        <v>6444</v>
      </c>
      <c r="F6496" s="41"/>
      <c r="G6496" s="41"/>
      <c r="H6496" s="41"/>
      <c r="I6496" s="41"/>
    </row>
    <row r="6497" spans="2:9" ht="15.75" customHeight="1">
      <c r="B6497" s="44" t="s">
        <v>6496</v>
      </c>
      <c r="C6497" s="43">
        <v>165218</v>
      </c>
      <c r="D6497" s="43">
        <v>7344</v>
      </c>
      <c r="E6497" s="44">
        <v>6445</v>
      </c>
      <c r="F6497" s="41"/>
      <c r="G6497" s="41"/>
      <c r="H6497" s="41"/>
      <c r="I6497" s="41"/>
    </row>
    <row r="6498" spans="2:9" ht="15.75" customHeight="1">
      <c r="B6498" s="44" t="s">
        <v>6497</v>
      </c>
      <c r="C6498" s="43">
        <v>165237</v>
      </c>
      <c r="D6498" s="43">
        <v>8159</v>
      </c>
      <c r="E6498" s="44">
        <v>6446</v>
      </c>
      <c r="F6498" s="41"/>
      <c r="G6498" s="41"/>
      <c r="H6498" s="41"/>
      <c r="I6498" s="41"/>
    </row>
    <row r="6499" spans="2:9" ht="15.75" customHeight="1">
      <c r="B6499" s="44" t="s">
        <v>6498</v>
      </c>
      <c r="C6499" s="43">
        <v>165256</v>
      </c>
      <c r="D6499" s="43">
        <v>7438</v>
      </c>
      <c r="E6499" s="44">
        <v>6447</v>
      </c>
      <c r="F6499" s="41"/>
      <c r="G6499" s="41"/>
      <c r="H6499" s="41"/>
      <c r="I6499" s="41"/>
    </row>
    <row r="6500" spans="2:9" ht="15.75" customHeight="1">
      <c r="B6500" s="44" t="s">
        <v>6499</v>
      </c>
      <c r="C6500" s="43">
        <v>165275</v>
      </c>
      <c r="D6500" s="43">
        <v>7442</v>
      </c>
      <c r="E6500" s="44">
        <v>6448</v>
      </c>
      <c r="F6500" s="41"/>
      <c r="G6500" s="41"/>
      <c r="H6500" s="41"/>
      <c r="I6500" s="41"/>
    </row>
    <row r="6501" spans="2:9" ht="15.75" customHeight="1">
      <c r="B6501" s="44" t="s">
        <v>6500</v>
      </c>
      <c r="C6501" s="43">
        <v>165307</v>
      </c>
      <c r="D6501" s="43">
        <v>8143</v>
      </c>
      <c r="E6501" s="44">
        <v>6449</v>
      </c>
      <c r="F6501" s="41"/>
      <c r="G6501" s="41"/>
      <c r="H6501" s="41"/>
      <c r="I6501" s="41"/>
    </row>
    <row r="6502" spans="2:9" ht="15.75" customHeight="1">
      <c r="B6502" s="44" t="s">
        <v>6501</v>
      </c>
      <c r="C6502" s="43">
        <v>165311</v>
      </c>
      <c r="D6502" s="43">
        <v>7341</v>
      </c>
      <c r="E6502" s="44">
        <v>6450</v>
      </c>
      <c r="F6502" s="41"/>
      <c r="G6502" s="41"/>
      <c r="H6502" s="41"/>
      <c r="I6502" s="41"/>
    </row>
    <row r="6503" spans="2:9" ht="15.75" customHeight="1">
      <c r="B6503" s="44" t="s">
        <v>6502</v>
      </c>
      <c r="C6503" s="43">
        <v>165294</v>
      </c>
      <c r="D6503" s="43">
        <v>7450</v>
      </c>
      <c r="E6503" s="44">
        <v>6451</v>
      </c>
      <c r="F6503" s="41"/>
      <c r="G6503" s="41"/>
      <c r="H6503" s="41"/>
      <c r="I6503" s="41"/>
    </row>
    <row r="6504" spans="2:9" ht="15.75" customHeight="1">
      <c r="B6504" s="44" t="s">
        <v>6503</v>
      </c>
      <c r="C6504" s="43">
        <v>165326</v>
      </c>
      <c r="D6504" s="43">
        <v>8224</v>
      </c>
      <c r="E6504" s="44">
        <v>6452</v>
      </c>
      <c r="F6504" s="41"/>
      <c r="G6504" s="41"/>
      <c r="H6504" s="41"/>
      <c r="I6504" s="41"/>
    </row>
    <row r="6505" spans="2:9" ht="15.75" customHeight="1">
      <c r="B6505" s="44" t="s">
        <v>6504</v>
      </c>
      <c r="C6505" s="43">
        <v>165345</v>
      </c>
      <c r="D6505" s="43">
        <v>8284</v>
      </c>
      <c r="E6505" s="44">
        <v>6453</v>
      </c>
      <c r="F6505" s="41"/>
      <c r="G6505" s="41"/>
      <c r="H6505" s="41"/>
      <c r="I6505" s="41"/>
    </row>
    <row r="6506" spans="2:9" ht="15.75" customHeight="1">
      <c r="B6506" s="44" t="s">
        <v>6505</v>
      </c>
      <c r="C6506" s="43">
        <v>165364</v>
      </c>
      <c r="D6506" s="43">
        <v>7214</v>
      </c>
      <c r="E6506" s="44">
        <v>6454</v>
      </c>
      <c r="F6506" s="41"/>
      <c r="G6506" s="41"/>
      <c r="H6506" s="41"/>
      <c r="I6506" s="41"/>
    </row>
    <row r="6507" spans="2:9" ht="15.75" customHeight="1">
      <c r="B6507" s="44" t="s">
        <v>6506</v>
      </c>
      <c r="C6507" s="43">
        <v>165383</v>
      </c>
      <c r="D6507" s="43">
        <v>7232</v>
      </c>
      <c r="E6507" s="44">
        <v>6455</v>
      </c>
      <c r="F6507" s="41"/>
      <c r="G6507" s="41"/>
      <c r="H6507" s="41"/>
      <c r="I6507" s="41"/>
    </row>
    <row r="6508" spans="2:9" ht="15.75" customHeight="1">
      <c r="B6508" s="44" t="s">
        <v>6507</v>
      </c>
      <c r="C6508" s="43">
        <v>165400</v>
      </c>
      <c r="D6508" s="43">
        <v>7138</v>
      </c>
      <c r="E6508" s="44">
        <v>6456</v>
      </c>
      <c r="F6508" s="41"/>
      <c r="G6508" s="41"/>
      <c r="H6508" s="41"/>
      <c r="I6508" s="41"/>
    </row>
    <row r="6509" spans="2:9" ht="15.75" customHeight="1">
      <c r="B6509" s="44" t="s">
        <v>6507</v>
      </c>
      <c r="C6509" s="43">
        <v>365417</v>
      </c>
      <c r="D6509" s="43">
        <v>8290</v>
      </c>
      <c r="E6509" s="44">
        <v>6457</v>
      </c>
      <c r="F6509" s="41"/>
      <c r="G6509" s="41"/>
      <c r="H6509" s="41"/>
      <c r="I6509" s="41"/>
    </row>
    <row r="6510" spans="2:9" ht="15.75" customHeight="1">
      <c r="B6510" s="44" t="s">
        <v>6508</v>
      </c>
      <c r="C6510" s="43">
        <v>165422</v>
      </c>
      <c r="D6510" s="43">
        <v>8132</v>
      </c>
      <c r="E6510" s="44">
        <v>6458</v>
      </c>
      <c r="F6510" s="41"/>
      <c r="G6510" s="41"/>
      <c r="H6510" s="41"/>
      <c r="I6510" s="41"/>
    </row>
    <row r="6511" spans="2:9" ht="15.75" customHeight="1">
      <c r="B6511" s="44" t="s">
        <v>6509</v>
      </c>
      <c r="C6511" s="43">
        <v>255448</v>
      </c>
      <c r="D6511" s="43">
        <v>2114</v>
      </c>
      <c r="E6511" s="44">
        <v>6459</v>
      </c>
      <c r="F6511" s="41"/>
      <c r="G6511" s="41"/>
      <c r="H6511" s="41"/>
      <c r="I6511" s="41"/>
    </row>
    <row r="6512" spans="2:9" ht="15.75" customHeight="1">
      <c r="B6512" s="44" t="s">
        <v>6510</v>
      </c>
      <c r="C6512" s="43">
        <v>165450</v>
      </c>
      <c r="D6512" s="43">
        <v>7341</v>
      </c>
      <c r="E6512" s="44">
        <v>6460</v>
      </c>
      <c r="F6512" s="41"/>
      <c r="G6512" s="41"/>
      <c r="H6512" s="41"/>
      <c r="I6512" s="41"/>
    </row>
    <row r="6513" spans="2:9" ht="15.75" customHeight="1">
      <c r="B6513" s="44" t="s">
        <v>6511</v>
      </c>
      <c r="C6513" s="43">
        <v>165449</v>
      </c>
      <c r="D6513" s="43">
        <v>7341</v>
      </c>
      <c r="E6513" s="44">
        <v>6461</v>
      </c>
      <c r="F6513" s="41"/>
      <c r="G6513" s="41"/>
      <c r="H6513" s="41"/>
      <c r="I6513" s="41"/>
    </row>
    <row r="6514" spans="2:9" ht="15.75" customHeight="1">
      <c r="B6514" s="44" t="s">
        <v>6512</v>
      </c>
      <c r="C6514" s="43">
        <v>165468</v>
      </c>
      <c r="D6514" s="43">
        <v>7341</v>
      </c>
      <c r="E6514" s="44">
        <v>6462</v>
      </c>
      <c r="F6514" s="41"/>
      <c r="G6514" s="41"/>
      <c r="H6514" s="41"/>
      <c r="I6514" s="41"/>
    </row>
    <row r="6515" spans="2:9" ht="15.75" customHeight="1">
      <c r="B6515" s="44" t="s">
        <v>6513</v>
      </c>
      <c r="C6515" s="43">
        <v>165487</v>
      </c>
      <c r="D6515" s="43">
        <v>7341</v>
      </c>
      <c r="E6515" s="44">
        <v>6463</v>
      </c>
      <c r="F6515" s="41"/>
      <c r="G6515" s="41"/>
      <c r="H6515" s="41"/>
      <c r="I6515" s="41"/>
    </row>
    <row r="6516" spans="2:9" ht="15.75" customHeight="1">
      <c r="B6516" s="44" t="s">
        <v>6514</v>
      </c>
      <c r="C6516" s="43">
        <v>165504</v>
      </c>
      <c r="D6516" s="43">
        <v>7341</v>
      </c>
      <c r="E6516" s="44">
        <v>6464</v>
      </c>
      <c r="F6516" s="41"/>
      <c r="G6516" s="41"/>
      <c r="H6516" s="41"/>
      <c r="I6516" s="41"/>
    </row>
    <row r="6517" spans="2:9" ht="15.75" customHeight="1">
      <c r="B6517" s="44" t="s">
        <v>6515</v>
      </c>
      <c r="C6517" s="43">
        <v>165523</v>
      </c>
      <c r="D6517" s="43">
        <v>7345</v>
      </c>
      <c r="E6517" s="44">
        <v>6465</v>
      </c>
      <c r="F6517" s="41"/>
      <c r="G6517" s="41"/>
      <c r="H6517" s="41"/>
      <c r="I6517" s="41"/>
    </row>
    <row r="6518" spans="2:9" ht="15.75" customHeight="1">
      <c r="B6518" s="44" t="s">
        <v>6516</v>
      </c>
      <c r="C6518" s="43">
        <v>165542</v>
      </c>
      <c r="D6518" s="43">
        <v>7341</v>
      </c>
      <c r="E6518" s="44">
        <v>6466</v>
      </c>
      <c r="F6518" s="41"/>
      <c r="G6518" s="41"/>
      <c r="H6518" s="41"/>
      <c r="I6518" s="41"/>
    </row>
    <row r="6519" spans="2:9" ht="15.75" customHeight="1">
      <c r="B6519" s="44" t="s">
        <v>6517</v>
      </c>
      <c r="C6519" s="43">
        <v>165561</v>
      </c>
      <c r="D6519" s="43">
        <v>7341</v>
      </c>
      <c r="E6519" s="44">
        <v>6467</v>
      </c>
      <c r="F6519" s="41"/>
      <c r="G6519" s="41"/>
      <c r="H6519" s="41"/>
      <c r="I6519" s="41"/>
    </row>
    <row r="6520" spans="2:9" ht="15.75" customHeight="1">
      <c r="B6520" s="44" t="s">
        <v>6518</v>
      </c>
      <c r="C6520" s="43">
        <v>165580</v>
      </c>
      <c r="D6520" s="43">
        <v>8234</v>
      </c>
      <c r="E6520" s="44">
        <v>6468</v>
      </c>
      <c r="F6520" s="41"/>
      <c r="G6520" s="41"/>
      <c r="H6520" s="41"/>
      <c r="I6520" s="41"/>
    </row>
    <row r="6521" spans="2:9" ht="15.75" customHeight="1">
      <c r="B6521" s="44" t="s">
        <v>6519</v>
      </c>
      <c r="C6521" s="43">
        <v>165608</v>
      </c>
      <c r="D6521" s="43">
        <v>7341</v>
      </c>
      <c r="E6521" s="44">
        <v>6469</v>
      </c>
      <c r="F6521" s="41"/>
      <c r="G6521" s="41"/>
      <c r="H6521" s="41"/>
      <c r="I6521" s="41"/>
    </row>
    <row r="6522" spans="2:9" ht="15.75" customHeight="1">
      <c r="B6522" s="44" t="s">
        <v>6520</v>
      </c>
      <c r="C6522" s="43">
        <v>165611</v>
      </c>
      <c r="D6522" s="43">
        <v>7341</v>
      </c>
      <c r="E6522" s="44">
        <v>6470</v>
      </c>
      <c r="F6522" s="41"/>
      <c r="G6522" s="41"/>
      <c r="H6522" s="41"/>
      <c r="I6522" s="41"/>
    </row>
    <row r="6523" spans="2:9" ht="15.75" customHeight="1">
      <c r="B6523" s="44" t="s">
        <v>6521</v>
      </c>
      <c r="C6523" s="43">
        <v>165627</v>
      </c>
      <c r="D6523" s="43">
        <v>7341</v>
      </c>
      <c r="E6523" s="44">
        <v>6471</v>
      </c>
      <c r="F6523" s="41"/>
      <c r="G6523" s="41"/>
      <c r="H6523" s="41"/>
      <c r="I6523" s="41"/>
    </row>
    <row r="6524" spans="2:9" ht="15.75" customHeight="1">
      <c r="B6524" s="44" t="s">
        <v>6522</v>
      </c>
      <c r="C6524" s="43">
        <v>165646</v>
      </c>
      <c r="D6524" s="43">
        <v>7341</v>
      </c>
      <c r="E6524" s="44">
        <v>6472</v>
      </c>
      <c r="F6524" s="41"/>
      <c r="G6524" s="41"/>
      <c r="H6524" s="41"/>
      <c r="I6524" s="41"/>
    </row>
    <row r="6525" spans="2:9" ht="15.75" customHeight="1">
      <c r="B6525" s="44" t="s">
        <v>6523</v>
      </c>
      <c r="C6525" s="43">
        <v>165665</v>
      </c>
      <c r="D6525" s="43">
        <v>7341</v>
      </c>
      <c r="E6525" s="44">
        <v>6473</v>
      </c>
      <c r="F6525" s="41"/>
      <c r="G6525" s="41"/>
      <c r="H6525" s="41"/>
      <c r="I6525" s="41"/>
    </row>
    <row r="6526" spans="2:9" ht="15.75" customHeight="1">
      <c r="B6526" s="44" t="s">
        <v>6524</v>
      </c>
      <c r="C6526" s="43">
        <v>165684</v>
      </c>
      <c r="D6526" s="43">
        <v>5410</v>
      </c>
      <c r="E6526" s="44">
        <v>6474</v>
      </c>
      <c r="F6526" s="41"/>
      <c r="G6526" s="41"/>
      <c r="H6526" s="41"/>
      <c r="I6526" s="41"/>
    </row>
    <row r="6527" spans="2:9" ht="15.75" customHeight="1">
      <c r="B6527" s="44" t="s">
        <v>6525</v>
      </c>
      <c r="C6527" s="43">
        <v>165720</v>
      </c>
      <c r="D6527" s="43">
        <v>7341</v>
      </c>
      <c r="E6527" s="44">
        <v>6475</v>
      </c>
      <c r="F6527" s="41"/>
      <c r="G6527" s="41"/>
      <c r="H6527" s="41"/>
      <c r="I6527" s="41"/>
    </row>
    <row r="6528" spans="2:9" ht="15.75" customHeight="1">
      <c r="B6528" s="44" t="s">
        <v>6526</v>
      </c>
      <c r="C6528" s="43">
        <v>165735</v>
      </c>
      <c r="D6528" s="43">
        <v>7341</v>
      </c>
      <c r="E6528" s="44">
        <v>6476</v>
      </c>
      <c r="F6528" s="41"/>
      <c r="G6528" s="41"/>
      <c r="H6528" s="41"/>
      <c r="I6528" s="41"/>
    </row>
    <row r="6529" spans="2:9" ht="15.75" customHeight="1">
      <c r="B6529" s="44" t="s">
        <v>6527</v>
      </c>
      <c r="C6529" s="43">
        <v>165754</v>
      </c>
      <c r="D6529" s="43">
        <v>7311</v>
      </c>
      <c r="E6529" s="44">
        <v>6477</v>
      </c>
      <c r="F6529" s="41"/>
      <c r="G6529" s="41"/>
      <c r="H6529" s="41"/>
      <c r="I6529" s="41"/>
    </row>
    <row r="6530" spans="2:9" ht="15.75" customHeight="1">
      <c r="B6530" s="44" t="s">
        <v>6528</v>
      </c>
      <c r="C6530" s="43">
        <v>165773</v>
      </c>
      <c r="D6530" s="43">
        <v>7341</v>
      </c>
      <c r="E6530" s="44">
        <v>6478</v>
      </c>
      <c r="F6530" s="41"/>
      <c r="G6530" s="41"/>
      <c r="H6530" s="41"/>
      <c r="I6530" s="41"/>
    </row>
    <row r="6531" spans="2:9" ht="15.75" customHeight="1">
      <c r="B6531" s="44" t="s">
        <v>6529</v>
      </c>
      <c r="C6531" s="43">
        <v>165701</v>
      </c>
      <c r="D6531" s="43">
        <v>7341</v>
      </c>
      <c r="E6531" s="44">
        <v>6479</v>
      </c>
      <c r="F6531" s="41"/>
      <c r="G6531" s="41"/>
      <c r="H6531" s="41"/>
      <c r="I6531" s="41"/>
    </row>
    <row r="6532" spans="2:9" ht="15.75" customHeight="1">
      <c r="B6532" s="44" t="s">
        <v>6530</v>
      </c>
      <c r="C6532" s="43">
        <v>165818</v>
      </c>
      <c r="D6532" s="43">
        <v>8122</v>
      </c>
      <c r="E6532" s="44">
        <v>6480</v>
      </c>
      <c r="F6532" s="41"/>
      <c r="G6532" s="41"/>
      <c r="H6532" s="41"/>
      <c r="I6532" s="41"/>
    </row>
    <row r="6533" spans="2:9" ht="15.75" customHeight="1">
      <c r="B6533" s="44" t="s">
        <v>6531</v>
      </c>
      <c r="C6533" s="43">
        <v>165805</v>
      </c>
      <c r="D6533" s="43">
        <v>8122</v>
      </c>
      <c r="E6533" s="44">
        <v>6481</v>
      </c>
      <c r="F6533" s="41"/>
      <c r="G6533" s="41"/>
      <c r="H6533" s="41"/>
      <c r="I6533" s="41"/>
    </row>
    <row r="6534" spans="2:9" ht="15.75" customHeight="1">
      <c r="B6534" s="44" t="s">
        <v>6532</v>
      </c>
      <c r="C6534" s="43">
        <v>165839</v>
      </c>
      <c r="D6534" s="43">
        <v>8122</v>
      </c>
      <c r="E6534" s="44">
        <v>6482</v>
      </c>
      <c r="F6534" s="41"/>
      <c r="G6534" s="41"/>
      <c r="H6534" s="41"/>
      <c r="I6534" s="41"/>
    </row>
    <row r="6535" spans="2:9" ht="15.75" customHeight="1">
      <c r="B6535" s="44" t="s">
        <v>6532</v>
      </c>
      <c r="C6535" s="43">
        <v>365845</v>
      </c>
      <c r="D6535" s="43">
        <v>8122</v>
      </c>
      <c r="E6535" s="44">
        <v>6483</v>
      </c>
      <c r="F6535" s="41"/>
      <c r="G6535" s="41"/>
      <c r="H6535" s="41"/>
      <c r="I6535" s="41"/>
    </row>
    <row r="6536" spans="2:9" ht="15.75" customHeight="1">
      <c r="B6536" s="44" t="s">
        <v>6533</v>
      </c>
      <c r="C6536" s="43">
        <v>165858</v>
      </c>
      <c r="D6536" s="43">
        <v>8122</v>
      </c>
      <c r="E6536" s="44">
        <v>6484</v>
      </c>
      <c r="F6536" s="41"/>
      <c r="G6536" s="41"/>
      <c r="H6536" s="41"/>
      <c r="I6536" s="41"/>
    </row>
    <row r="6537" spans="2:9" ht="15.75" customHeight="1">
      <c r="B6537" s="44" t="s">
        <v>6534</v>
      </c>
      <c r="C6537" s="43">
        <v>165877</v>
      </c>
      <c r="D6537" s="43">
        <v>8122</v>
      </c>
      <c r="E6537" s="44">
        <v>6485</v>
      </c>
      <c r="F6537" s="41"/>
      <c r="G6537" s="41"/>
      <c r="H6537" s="41"/>
      <c r="I6537" s="41"/>
    </row>
    <row r="6538" spans="2:9" ht="15.75" customHeight="1">
      <c r="B6538" s="44" t="s">
        <v>6535</v>
      </c>
      <c r="C6538" s="43">
        <v>365883</v>
      </c>
      <c r="D6538" s="43">
        <v>8122</v>
      </c>
      <c r="E6538" s="44">
        <v>6486</v>
      </c>
      <c r="F6538" s="41"/>
      <c r="G6538" s="41"/>
      <c r="H6538" s="41"/>
      <c r="I6538" s="41"/>
    </row>
    <row r="6539" spans="2:9" ht="15.75" customHeight="1">
      <c r="B6539" s="44" t="s">
        <v>6536</v>
      </c>
      <c r="C6539" s="43">
        <v>165896</v>
      </c>
      <c r="D6539" s="43">
        <v>8122</v>
      </c>
      <c r="E6539" s="44">
        <v>6487</v>
      </c>
      <c r="F6539" s="41"/>
      <c r="G6539" s="41"/>
      <c r="H6539" s="41"/>
      <c r="I6539" s="41"/>
    </row>
    <row r="6540" spans="2:9" ht="15.75" customHeight="1">
      <c r="B6540" s="44" t="s">
        <v>6537</v>
      </c>
      <c r="C6540" s="43">
        <v>165910</v>
      </c>
      <c r="D6540" s="43">
        <v>8122</v>
      </c>
      <c r="E6540" s="44">
        <v>6488</v>
      </c>
      <c r="F6540" s="41"/>
      <c r="G6540" s="41"/>
      <c r="H6540" s="41"/>
      <c r="I6540" s="41"/>
    </row>
    <row r="6541" spans="2:9" ht="15.75" customHeight="1">
      <c r="B6541" s="44" t="s">
        <v>6538</v>
      </c>
      <c r="C6541" s="43">
        <v>165932</v>
      </c>
      <c r="D6541" s="43">
        <v>8122</v>
      </c>
      <c r="E6541" s="44">
        <v>6489</v>
      </c>
      <c r="F6541" s="41"/>
      <c r="G6541" s="41"/>
      <c r="H6541" s="41"/>
      <c r="I6541" s="41"/>
    </row>
    <row r="6542" spans="2:9" ht="15.75" customHeight="1">
      <c r="B6542" s="44" t="s">
        <v>6539</v>
      </c>
      <c r="C6542" s="43">
        <v>165947</v>
      </c>
      <c r="D6542" s="43">
        <v>8123</v>
      </c>
      <c r="E6542" s="44">
        <v>6490</v>
      </c>
      <c r="F6542" s="41"/>
      <c r="G6542" s="41"/>
      <c r="H6542" s="41"/>
      <c r="I6542" s="41"/>
    </row>
    <row r="6543" spans="2:9" ht="15.75" customHeight="1">
      <c r="B6543" s="44" t="s">
        <v>6540</v>
      </c>
      <c r="C6543" s="43">
        <v>365953</v>
      </c>
      <c r="D6543" s="43">
        <v>8122</v>
      </c>
      <c r="E6543" s="44">
        <v>6491</v>
      </c>
      <c r="F6543" s="41"/>
      <c r="G6543" s="41"/>
      <c r="H6543" s="41"/>
      <c r="I6543" s="41"/>
    </row>
    <row r="6544" spans="2:9" ht="15.75" customHeight="1">
      <c r="B6544" s="44" t="s">
        <v>6541</v>
      </c>
      <c r="C6544" s="43">
        <v>365972</v>
      </c>
      <c r="D6544" s="43">
        <v>8122</v>
      </c>
      <c r="E6544" s="44">
        <v>6492</v>
      </c>
      <c r="F6544" s="41"/>
      <c r="G6544" s="41"/>
      <c r="H6544" s="41"/>
      <c r="I6544" s="41"/>
    </row>
    <row r="6545" spans="2:9" ht="15.75" customHeight="1">
      <c r="B6545" s="44" t="s">
        <v>6542</v>
      </c>
      <c r="C6545" s="43">
        <v>165966</v>
      </c>
      <c r="D6545" s="43">
        <v>8122</v>
      </c>
      <c r="E6545" s="44">
        <v>6493</v>
      </c>
      <c r="F6545" s="41"/>
      <c r="G6545" s="41"/>
      <c r="H6545" s="41"/>
      <c r="I6545" s="41"/>
    </row>
    <row r="6546" spans="2:9" ht="15.75" customHeight="1">
      <c r="B6546" s="44" t="s">
        <v>6543</v>
      </c>
      <c r="C6546" s="43">
        <v>165985</v>
      </c>
      <c r="D6546" s="43">
        <v>8122</v>
      </c>
      <c r="E6546" s="44">
        <v>6494</v>
      </c>
      <c r="F6546" s="41"/>
      <c r="G6546" s="41"/>
      <c r="H6546" s="41"/>
      <c r="I6546" s="41"/>
    </row>
    <row r="6547" spans="2:9" ht="15.75" customHeight="1">
      <c r="B6547" s="44" t="s">
        <v>6544</v>
      </c>
      <c r="C6547" s="43">
        <v>166009</v>
      </c>
      <c r="D6547" s="43">
        <v>7122</v>
      </c>
      <c r="E6547" s="44">
        <v>6495</v>
      </c>
      <c r="F6547" s="41"/>
      <c r="G6547" s="41"/>
      <c r="H6547" s="41"/>
      <c r="I6547" s="41"/>
    </row>
    <row r="6548" spans="2:9" ht="15.75" customHeight="1">
      <c r="B6548" s="44" t="s">
        <v>6545</v>
      </c>
      <c r="C6548" s="43">
        <v>166012</v>
      </c>
      <c r="D6548" s="43">
        <v>7415</v>
      </c>
      <c r="E6548" s="44">
        <v>6496</v>
      </c>
      <c r="F6548" s="41"/>
      <c r="G6548" s="41"/>
      <c r="H6548" s="41"/>
      <c r="I6548" s="41"/>
    </row>
    <row r="6549" spans="2:9" ht="15.75" customHeight="1">
      <c r="B6549" s="44" t="s">
        <v>6546</v>
      </c>
      <c r="C6549" s="43">
        <v>166028</v>
      </c>
      <c r="D6549" s="43">
        <v>6141</v>
      </c>
      <c r="E6549" s="44">
        <v>6497</v>
      </c>
      <c r="F6549" s="41"/>
      <c r="G6549" s="41"/>
      <c r="H6549" s="41"/>
      <c r="I6549" s="41"/>
    </row>
    <row r="6550" spans="2:9" ht="15.75" customHeight="1">
      <c r="B6550" s="44" t="s">
        <v>6547</v>
      </c>
      <c r="C6550" s="43">
        <v>166029</v>
      </c>
      <c r="D6550" s="43">
        <v>8141</v>
      </c>
      <c r="E6550" s="44">
        <v>6498</v>
      </c>
      <c r="F6550" s="41"/>
      <c r="G6550" s="41"/>
      <c r="H6550" s="41"/>
      <c r="I6550" s="41"/>
    </row>
    <row r="6551" spans="2:9" ht="15.75" customHeight="1">
      <c r="B6551" s="44" t="s">
        <v>6548</v>
      </c>
      <c r="C6551" s="43">
        <v>255471</v>
      </c>
      <c r="D6551" s="43">
        <v>3143</v>
      </c>
      <c r="E6551" s="44">
        <v>6499</v>
      </c>
      <c r="F6551" s="41"/>
      <c r="G6551" s="41"/>
      <c r="H6551" s="41"/>
      <c r="I6551" s="41"/>
    </row>
    <row r="6552" spans="2:9" ht="15.75" customHeight="1">
      <c r="B6552" s="44" t="s">
        <v>6549</v>
      </c>
      <c r="C6552" s="43">
        <v>166066</v>
      </c>
      <c r="D6552" s="43">
        <v>6141</v>
      </c>
      <c r="E6552" s="44">
        <v>6500</v>
      </c>
      <c r="F6552" s="41"/>
      <c r="G6552" s="41"/>
      <c r="H6552" s="41"/>
      <c r="I6552" s="41"/>
    </row>
    <row r="6553" spans="2:9" ht="15.75" customHeight="1">
      <c r="B6553" s="44" t="s">
        <v>6550</v>
      </c>
      <c r="C6553" s="43">
        <v>255472</v>
      </c>
      <c r="D6553" s="43">
        <v>3330</v>
      </c>
      <c r="E6553" s="44">
        <v>6501</v>
      </c>
      <c r="F6553" s="41"/>
      <c r="G6553" s="41"/>
      <c r="H6553" s="41"/>
      <c r="I6553" s="41"/>
    </row>
    <row r="6554" spans="2:9" ht="15.75" customHeight="1">
      <c r="B6554" s="44" t="s">
        <v>6551</v>
      </c>
      <c r="C6554" s="43">
        <v>166085</v>
      </c>
      <c r="D6554" s="43">
        <v>8122</v>
      </c>
      <c r="E6554" s="44">
        <v>6502</v>
      </c>
      <c r="F6554" s="41"/>
      <c r="G6554" s="41"/>
      <c r="H6554" s="41"/>
      <c r="I6554" s="41"/>
    </row>
    <row r="6555" spans="2:9" ht="15.75" customHeight="1">
      <c r="B6555" s="44" t="s">
        <v>6552</v>
      </c>
      <c r="C6555" s="43">
        <v>166117</v>
      </c>
      <c r="D6555" s="43">
        <v>5410</v>
      </c>
      <c r="E6555" s="44">
        <v>6503</v>
      </c>
      <c r="F6555" s="41"/>
      <c r="G6555" s="41"/>
      <c r="H6555" s="41"/>
      <c r="I6555" s="41"/>
    </row>
    <row r="6556" spans="2:9" ht="15.75" customHeight="1">
      <c r="B6556" s="44" t="s">
        <v>6553</v>
      </c>
      <c r="C6556" s="43">
        <v>166136</v>
      </c>
      <c r="D6556" s="43">
        <v>8122</v>
      </c>
      <c r="E6556" s="44">
        <v>6504</v>
      </c>
      <c r="F6556" s="41"/>
      <c r="G6556" s="41"/>
      <c r="H6556" s="41"/>
      <c r="I6556" s="41"/>
    </row>
    <row r="6557" spans="2:9" ht="15.75" customHeight="1">
      <c r="B6557" s="44" t="s">
        <v>6553</v>
      </c>
      <c r="C6557" s="43">
        <v>366123</v>
      </c>
      <c r="D6557" s="43">
        <v>8122</v>
      </c>
      <c r="E6557" s="44">
        <v>6505</v>
      </c>
      <c r="F6557" s="41"/>
      <c r="G6557" s="41"/>
      <c r="H6557" s="41"/>
      <c r="I6557" s="41"/>
    </row>
    <row r="6558" spans="2:9" ht="15.75" customHeight="1">
      <c r="B6558" s="44" t="s">
        <v>6554</v>
      </c>
      <c r="C6558" s="43">
        <v>166155</v>
      </c>
      <c r="D6558" s="43">
        <v>7270</v>
      </c>
      <c r="E6558" s="44">
        <v>6506</v>
      </c>
      <c r="F6558" s="41"/>
      <c r="G6558" s="41"/>
      <c r="H6558" s="41"/>
      <c r="I6558" s="41"/>
    </row>
    <row r="6559" spans="2:9" ht="15.75" customHeight="1">
      <c r="B6559" s="44" t="s">
        <v>6555</v>
      </c>
      <c r="C6559" s="43">
        <v>166174</v>
      </c>
      <c r="D6559" s="43">
        <v>8122</v>
      </c>
      <c r="E6559" s="44">
        <v>6507</v>
      </c>
      <c r="F6559" s="41"/>
      <c r="G6559" s="41"/>
      <c r="H6559" s="41"/>
      <c r="I6559" s="41"/>
    </row>
    <row r="6560" spans="2:9" ht="15.75" customHeight="1">
      <c r="B6560" s="44" t="s">
        <v>6556</v>
      </c>
      <c r="C6560" s="43">
        <v>166193</v>
      </c>
      <c r="D6560" s="43">
        <v>8122</v>
      </c>
      <c r="E6560" s="44">
        <v>6508</v>
      </c>
      <c r="F6560" s="41"/>
      <c r="G6560" s="41"/>
      <c r="H6560" s="41"/>
      <c r="I6560" s="41"/>
    </row>
    <row r="6561" spans="2:9" ht="15.75" customHeight="1">
      <c r="B6561" s="44" t="s">
        <v>6557</v>
      </c>
      <c r="C6561" s="43">
        <v>166210</v>
      </c>
      <c r="D6561" s="43">
        <v>7260</v>
      </c>
      <c r="E6561" s="44">
        <v>6509</v>
      </c>
      <c r="F6561" s="41"/>
      <c r="G6561" s="41"/>
      <c r="H6561" s="41"/>
      <c r="I6561" s="41"/>
    </row>
    <row r="6562" spans="2:9" ht="15.75" customHeight="1">
      <c r="B6562" s="44" t="s">
        <v>6558</v>
      </c>
      <c r="C6562" s="43">
        <v>166232</v>
      </c>
      <c r="D6562" s="43">
        <v>8290</v>
      </c>
      <c r="E6562" s="44">
        <v>6510</v>
      </c>
      <c r="F6562" s="41"/>
      <c r="G6562" s="41"/>
      <c r="H6562" s="41"/>
      <c r="I6562" s="41"/>
    </row>
    <row r="6563" spans="2:9" ht="15.75" customHeight="1">
      <c r="B6563" s="44" t="s">
        <v>6559</v>
      </c>
      <c r="C6563" s="43">
        <v>166263</v>
      </c>
      <c r="D6563" s="43">
        <v>8122</v>
      </c>
      <c r="E6563" s="44">
        <v>6511</v>
      </c>
      <c r="F6563" s="41"/>
      <c r="G6563" s="41"/>
      <c r="H6563" s="41"/>
      <c r="I6563" s="41"/>
    </row>
    <row r="6564" spans="2:9" ht="15.75" customHeight="1">
      <c r="B6564" s="44" t="s">
        <v>6560</v>
      </c>
      <c r="C6564" s="43">
        <v>166282</v>
      </c>
      <c r="D6564" s="43">
        <v>8122</v>
      </c>
      <c r="E6564" s="44">
        <v>6512</v>
      </c>
      <c r="F6564" s="41"/>
      <c r="G6564" s="41"/>
      <c r="H6564" s="41"/>
      <c r="I6564" s="41"/>
    </row>
    <row r="6565" spans="2:9" ht="15.75" customHeight="1">
      <c r="B6565" s="44" t="s">
        <v>6561</v>
      </c>
      <c r="C6565" s="43">
        <v>166309</v>
      </c>
      <c r="D6565" s="43">
        <v>8265</v>
      </c>
      <c r="E6565" s="44">
        <v>6513</v>
      </c>
      <c r="F6565" s="41"/>
      <c r="G6565" s="41"/>
      <c r="H6565" s="41"/>
      <c r="I6565" s="41"/>
    </row>
    <row r="6566" spans="2:9" ht="15.75" customHeight="1">
      <c r="B6566" s="44" t="s">
        <v>6562</v>
      </c>
      <c r="C6566" s="43">
        <v>166329</v>
      </c>
      <c r="D6566" s="43">
        <v>7260</v>
      </c>
      <c r="E6566" s="44">
        <v>6514</v>
      </c>
      <c r="F6566" s="41"/>
      <c r="G6566" s="41"/>
      <c r="H6566" s="41"/>
      <c r="I6566" s="41"/>
    </row>
    <row r="6567" spans="2:9" ht="15.75" customHeight="1">
      <c r="B6567" s="44" t="s">
        <v>6563</v>
      </c>
      <c r="C6567" s="43">
        <v>166348</v>
      </c>
      <c r="D6567" s="43">
        <v>8139</v>
      </c>
      <c r="E6567" s="44">
        <v>6515</v>
      </c>
      <c r="F6567" s="41"/>
      <c r="G6567" s="41"/>
      <c r="H6567" s="41"/>
      <c r="I6567" s="41"/>
    </row>
    <row r="6568" spans="2:9" ht="15.75" customHeight="1">
      <c r="B6568" s="44" t="s">
        <v>6564</v>
      </c>
      <c r="C6568" s="43">
        <v>166367</v>
      </c>
      <c r="D6568" s="43">
        <v>8271</v>
      </c>
      <c r="E6568" s="44">
        <v>6516</v>
      </c>
      <c r="F6568" s="41"/>
      <c r="G6568" s="41"/>
      <c r="H6568" s="41"/>
      <c r="I6568" s="41"/>
    </row>
    <row r="6569" spans="2:9" ht="15.75" customHeight="1">
      <c r="B6569" s="44" t="s">
        <v>6565</v>
      </c>
      <c r="C6569" s="43">
        <v>166386</v>
      </c>
      <c r="D6569" s="43">
        <v>8121</v>
      </c>
      <c r="E6569" s="44">
        <v>6517</v>
      </c>
      <c r="F6569" s="41"/>
      <c r="G6569" s="41"/>
      <c r="H6569" s="41"/>
      <c r="I6569" s="41"/>
    </row>
    <row r="6570" spans="2:9" ht="15.75" customHeight="1">
      <c r="B6570" s="44" t="s">
        <v>6566</v>
      </c>
      <c r="C6570" s="43">
        <v>166403</v>
      </c>
      <c r="D6570" s="43">
        <v>8122</v>
      </c>
      <c r="E6570" s="44">
        <v>6518</v>
      </c>
      <c r="F6570" s="41"/>
      <c r="G6570" s="41"/>
      <c r="H6570" s="41"/>
      <c r="I6570" s="41"/>
    </row>
    <row r="6571" spans="2:9" ht="15.75" customHeight="1">
      <c r="B6571" s="44" t="s">
        <v>6567</v>
      </c>
      <c r="C6571" s="43">
        <v>166422</v>
      </c>
      <c r="D6571" s="43">
        <v>8121</v>
      </c>
      <c r="E6571" s="44">
        <v>6519</v>
      </c>
      <c r="F6571" s="41"/>
      <c r="G6571" s="41"/>
      <c r="H6571" s="41"/>
      <c r="I6571" s="41"/>
    </row>
    <row r="6572" spans="2:9" ht="15.75" customHeight="1">
      <c r="B6572" s="44" t="s">
        <v>6568</v>
      </c>
      <c r="C6572" s="43">
        <v>166441</v>
      </c>
      <c r="D6572" s="43">
        <v>8227</v>
      </c>
      <c r="E6572" s="44">
        <v>6520</v>
      </c>
      <c r="F6572" s="41"/>
      <c r="G6572" s="41"/>
      <c r="H6572" s="41"/>
      <c r="I6572" s="41"/>
    </row>
    <row r="6573" spans="2:9" ht="15.75" customHeight="1">
      <c r="B6573" s="44" t="s">
        <v>6569</v>
      </c>
      <c r="C6573" s="43">
        <v>166456</v>
      </c>
      <c r="D6573" s="43">
        <v>8125</v>
      </c>
      <c r="E6573" s="44">
        <v>6521</v>
      </c>
      <c r="F6573" s="41"/>
      <c r="G6573" s="41"/>
      <c r="H6573" s="41"/>
      <c r="I6573" s="41"/>
    </row>
    <row r="6574" spans="2:9" ht="15.75" customHeight="1">
      <c r="B6574" s="44" t="s">
        <v>6570</v>
      </c>
      <c r="C6574" s="43">
        <v>166475</v>
      </c>
      <c r="D6574" s="43">
        <v>8122</v>
      </c>
      <c r="E6574" s="44">
        <v>6522</v>
      </c>
      <c r="F6574" s="41"/>
      <c r="G6574" s="41"/>
      <c r="H6574" s="41"/>
      <c r="I6574" s="41"/>
    </row>
    <row r="6575" spans="2:9" ht="15.75" customHeight="1">
      <c r="B6575" s="44" t="s">
        <v>6571</v>
      </c>
      <c r="C6575" s="43">
        <v>166494</v>
      </c>
      <c r="D6575" s="43">
        <v>8122</v>
      </c>
      <c r="E6575" s="44">
        <v>6523</v>
      </c>
      <c r="F6575" s="41"/>
      <c r="G6575" s="41"/>
      <c r="H6575" s="41"/>
      <c r="I6575" s="41"/>
    </row>
    <row r="6576" spans="2:9" ht="15.75" customHeight="1">
      <c r="B6576" s="44" t="s">
        <v>6572</v>
      </c>
      <c r="C6576" s="43">
        <v>166511</v>
      </c>
      <c r="D6576" s="43">
        <v>8122</v>
      </c>
      <c r="E6576" s="44">
        <v>6524</v>
      </c>
      <c r="F6576" s="41"/>
      <c r="G6576" s="41"/>
      <c r="H6576" s="41"/>
      <c r="I6576" s="41"/>
    </row>
    <row r="6577" spans="2:9" ht="15.75" customHeight="1">
      <c r="B6577" s="44" t="s">
        <v>6572</v>
      </c>
      <c r="C6577" s="43">
        <v>366528</v>
      </c>
      <c r="D6577" s="43">
        <v>8122</v>
      </c>
      <c r="E6577" s="44">
        <v>6525</v>
      </c>
      <c r="F6577" s="41"/>
      <c r="G6577" s="41"/>
      <c r="H6577" s="41"/>
      <c r="I6577" s="41"/>
    </row>
    <row r="6578" spans="2:9" ht="15.75" customHeight="1">
      <c r="B6578" s="44" t="s">
        <v>6573</v>
      </c>
      <c r="C6578" s="43">
        <v>166530</v>
      </c>
      <c r="D6578" s="43">
        <v>8226</v>
      </c>
      <c r="E6578" s="44">
        <v>6526</v>
      </c>
      <c r="F6578" s="41"/>
      <c r="G6578" s="41"/>
      <c r="H6578" s="41"/>
      <c r="I6578" s="41"/>
    </row>
    <row r="6579" spans="2:9" ht="15.75" customHeight="1">
      <c r="B6579" s="44" t="s">
        <v>6574</v>
      </c>
      <c r="C6579" s="43">
        <v>166244</v>
      </c>
      <c r="D6579" s="43">
        <v>8122</v>
      </c>
      <c r="E6579" s="44">
        <v>6527</v>
      </c>
      <c r="F6579" s="41"/>
      <c r="G6579" s="41"/>
      <c r="H6579" s="41"/>
      <c r="I6579" s="41"/>
    </row>
    <row r="6580" spans="2:9" ht="15.75" customHeight="1">
      <c r="B6580" s="44" t="s">
        <v>6575</v>
      </c>
      <c r="C6580" s="43">
        <v>166551</v>
      </c>
      <c r="D6580" s="43">
        <v>7270</v>
      </c>
      <c r="E6580" s="44">
        <v>6528</v>
      </c>
      <c r="F6580" s="41"/>
      <c r="G6580" s="41"/>
      <c r="H6580" s="41"/>
      <c r="I6580" s="41"/>
    </row>
    <row r="6581" spans="2:9" ht="15.75" customHeight="1">
      <c r="B6581" s="44" t="s">
        <v>6576</v>
      </c>
      <c r="C6581" s="43">
        <v>166579</v>
      </c>
      <c r="D6581" s="43">
        <v>8223</v>
      </c>
      <c r="E6581" s="44">
        <v>6529</v>
      </c>
      <c r="F6581" s="41"/>
      <c r="G6581" s="41"/>
      <c r="H6581" s="41"/>
      <c r="I6581" s="41"/>
    </row>
    <row r="6582" spans="2:9" ht="15.75" customHeight="1">
      <c r="B6582" s="44" t="s">
        <v>6577</v>
      </c>
      <c r="C6582" s="43">
        <v>166598</v>
      </c>
      <c r="D6582" s="43">
        <v>8223</v>
      </c>
      <c r="E6582" s="44">
        <v>6530</v>
      </c>
      <c r="F6582" s="41"/>
      <c r="G6582" s="41"/>
      <c r="H6582" s="41"/>
      <c r="I6582" s="41"/>
    </row>
    <row r="6583" spans="2:9" ht="15.75" customHeight="1">
      <c r="B6583" s="44" t="s">
        <v>6578</v>
      </c>
      <c r="C6583" s="43">
        <v>166615</v>
      </c>
      <c r="D6583" s="43">
        <v>8159</v>
      </c>
      <c r="E6583" s="44">
        <v>6531</v>
      </c>
      <c r="F6583" s="41"/>
      <c r="G6583" s="41"/>
      <c r="H6583" s="41"/>
      <c r="I6583" s="41"/>
    </row>
    <row r="6584" spans="2:9" ht="15.75" customHeight="1">
      <c r="B6584" s="44" t="s">
        <v>6579</v>
      </c>
      <c r="C6584" s="43">
        <v>255522</v>
      </c>
      <c r="D6584" s="43">
        <v>4190</v>
      </c>
      <c r="E6584" s="44">
        <v>6532</v>
      </c>
      <c r="F6584" s="41"/>
      <c r="G6584" s="41"/>
      <c r="H6584" s="41"/>
      <c r="I6584" s="41"/>
    </row>
    <row r="6585" spans="2:9" ht="15.75" customHeight="1">
      <c r="B6585" s="44" t="s">
        <v>6580</v>
      </c>
      <c r="C6585" s="43">
        <v>166634</v>
      </c>
      <c r="D6585" s="43">
        <v>8233</v>
      </c>
      <c r="E6585" s="44">
        <v>6533</v>
      </c>
      <c r="F6585" s="41"/>
      <c r="G6585" s="41"/>
      <c r="H6585" s="41"/>
      <c r="I6585" s="41"/>
    </row>
    <row r="6586" spans="2:9" ht="15.75" customHeight="1">
      <c r="B6586" s="44" t="s">
        <v>6581</v>
      </c>
      <c r="C6586" s="43">
        <v>366640</v>
      </c>
      <c r="D6586" s="43">
        <v>8290</v>
      </c>
      <c r="E6586" s="44">
        <v>6534</v>
      </c>
      <c r="F6586" s="41"/>
      <c r="G6586" s="41"/>
      <c r="H6586" s="41"/>
      <c r="I6586" s="41"/>
    </row>
    <row r="6587" spans="2:9" ht="15.75" customHeight="1">
      <c r="B6587" s="44" t="s">
        <v>6582</v>
      </c>
      <c r="C6587" s="43">
        <v>166653</v>
      </c>
      <c r="D6587" s="43">
        <v>7424</v>
      </c>
      <c r="E6587" s="44">
        <v>6535</v>
      </c>
      <c r="F6587" s="41"/>
      <c r="G6587" s="41"/>
      <c r="H6587" s="41"/>
      <c r="I6587" s="41"/>
    </row>
    <row r="6588" spans="2:9" ht="15.75" customHeight="1">
      <c r="B6588" s="44" t="s">
        <v>6583</v>
      </c>
      <c r="C6588" s="43">
        <v>166672</v>
      </c>
      <c r="D6588" s="43">
        <v>7443</v>
      </c>
      <c r="E6588" s="44">
        <v>6536</v>
      </c>
      <c r="F6588" s="41"/>
      <c r="G6588" s="41"/>
      <c r="H6588" s="41"/>
      <c r="I6588" s="41"/>
    </row>
    <row r="6589" spans="2:9" ht="15.75" customHeight="1">
      <c r="B6589" s="44" t="s">
        <v>6584</v>
      </c>
      <c r="C6589" s="43">
        <v>166687</v>
      </c>
      <c r="D6589" s="43">
        <v>6112</v>
      </c>
      <c r="E6589" s="44">
        <v>6537</v>
      </c>
      <c r="F6589" s="41"/>
      <c r="G6589" s="41"/>
      <c r="H6589" s="41"/>
      <c r="I6589" s="41"/>
    </row>
    <row r="6590" spans="2:9" ht="15.75" customHeight="1">
      <c r="B6590" s="44" t="s">
        <v>6585</v>
      </c>
      <c r="C6590" s="43">
        <v>166691</v>
      </c>
      <c r="D6590" s="43">
        <v>7511</v>
      </c>
      <c r="E6590" s="44">
        <v>6538</v>
      </c>
      <c r="F6590" s="41"/>
      <c r="G6590" s="41"/>
      <c r="H6590" s="41"/>
      <c r="I6590" s="41"/>
    </row>
    <row r="6591" spans="2:9" ht="15.75" customHeight="1">
      <c r="B6591" s="44" t="s">
        <v>6586</v>
      </c>
      <c r="C6591" s="43">
        <v>166719</v>
      </c>
      <c r="D6591" s="43">
        <v>7124</v>
      </c>
      <c r="E6591" s="44">
        <v>6539</v>
      </c>
      <c r="F6591" s="41"/>
      <c r="G6591" s="41"/>
      <c r="H6591" s="41"/>
      <c r="I6591" s="41"/>
    </row>
    <row r="6592" spans="2:9" ht="15.75" customHeight="1">
      <c r="B6592" s="44" t="s">
        <v>6587</v>
      </c>
      <c r="C6592" s="43">
        <v>166738</v>
      </c>
      <c r="D6592" s="43">
        <v>7124</v>
      </c>
      <c r="E6592" s="44">
        <v>6540</v>
      </c>
      <c r="F6592" s="41"/>
      <c r="G6592" s="41"/>
      <c r="H6592" s="41"/>
      <c r="I6592" s="41"/>
    </row>
    <row r="6593" spans="2:9" ht="15.75" customHeight="1">
      <c r="B6593" s="44" t="s">
        <v>6588</v>
      </c>
      <c r="C6593" s="43">
        <v>166721</v>
      </c>
      <c r="D6593" s="43">
        <v>7124</v>
      </c>
      <c r="E6593" s="44">
        <v>6541</v>
      </c>
      <c r="F6593" s="41"/>
      <c r="G6593" s="41"/>
      <c r="H6593" s="41"/>
      <c r="I6593" s="41"/>
    </row>
    <row r="6594" spans="2:9" ht="15.75" customHeight="1">
      <c r="B6594" s="44" t="s">
        <v>6589</v>
      </c>
      <c r="C6594" s="43">
        <v>166720</v>
      </c>
      <c r="D6594" s="43">
        <v>7124</v>
      </c>
      <c r="E6594" s="44">
        <v>6542</v>
      </c>
      <c r="F6594" s="41"/>
      <c r="G6594" s="41"/>
      <c r="H6594" s="41"/>
      <c r="I6594" s="41"/>
    </row>
    <row r="6595" spans="2:9" ht="15.75" customHeight="1">
      <c r="B6595" s="44" t="s">
        <v>6590</v>
      </c>
      <c r="C6595" s="43">
        <v>169720</v>
      </c>
      <c r="D6595" s="43">
        <v>7124</v>
      </c>
      <c r="E6595" s="44">
        <v>6543</v>
      </c>
      <c r="F6595" s="41"/>
      <c r="G6595" s="41"/>
      <c r="H6595" s="41"/>
      <c r="I6595" s="41"/>
    </row>
    <row r="6596" spans="2:9" ht="15.75" customHeight="1">
      <c r="B6596" s="44" t="s">
        <v>6591</v>
      </c>
      <c r="C6596" s="43">
        <v>166757</v>
      </c>
      <c r="D6596" s="43">
        <v>5122</v>
      </c>
      <c r="E6596" s="44">
        <v>6544</v>
      </c>
      <c r="F6596" s="41"/>
      <c r="G6596" s="41"/>
      <c r="H6596" s="41"/>
      <c r="I6596" s="41"/>
    </row>
    <row r="6597" spans="2:9" ht="15.75" customHeight="1">
      <c r="B6597" s="44" t="s">
        <v>6592</v>
      </c>
      <c r="C6597" s="43">
        <v>166776</v>
      </c>
      <c r="D6597" s="43">
        <v>5122</v>
      </c>
      <c r="E6597" s="44">
        <v>6545</v>
      </c>
      <c r="F6597" s="41"/>
      <c r="G6597" s="41"/>
      <c r="H6597" s="41"/>
      <c r="I6597" s="41"/>
    </row>
    <row r="6598" spans="2:9" ht="15.75" customHeight="1">
      <c r="B6598" s="44" t="s">
        <v>6592</v>
      </c>
      <c r="C6598" s="43">
        <v>366778</v>
      </c>
      <c r="D6598" s="43">
        <v>5122</v>
      </c>
      <c r="E6598" s="44">
        <v>6546</v>
      </c>
      <c r="F6598" s="41"/>
      <c r="G6598" s="41"/>
      <c r="H6598" s="41"/>
      <c r="I6598" s="41"/>
    </row>
    <row r="6599" spans="2:9" ht="15.75" customHeight="1">
      <c r="B6599" s="44" t="s">
        <v>6593</v>
      </c>
      <c r="C6599" s="43">
        <v>166761</v>
      </c>
      <c r="D6599" s="43">
        <v>5122</v>
      </c>
      <c r="E6599" s="44">
        <v>6547</v>
      </c>
      <c r="F6599" s="41"/>
      <c r="G6599" s="41"/>
      <c r="H6599" s="41"/>
      <c r="I6599" s="41"/>
    </row>
    <row r="6600" spans="2:9" ht="15.75" customHeight="1">
      <c r="B6600" s="44" t="s">
        <v>6594</v>
      </c>
      <c r="C6600" s="43">
        <v>166777</v>
      </c>
      <c r="D6600" s="43">
        <v>5122</v>
      </c>
      <c r="E6600" s="44">
        <v>6548</v>
      </c>
      <c r="F6600" s="41"/>
      <c r="G6600" s="41"/>
      <c r="H6600" s="41"/>
      <c r="I6600" s="41"/>
    </row>
    <row r="6601" spans="2:9" ht="15.75" customHeight="1">
      <c r="B6601" s="44" t="s">
        <v>6595</v>
      </c>
      <c r="C6601" s="43">
        <v>255556</v>
      </c>
      <c r="D6601" s="43">
        <v>1120</v>
      </c>
      <c r="E6601" s="44">
        <v>6549</v>
      </c>
      <c r="F6601" s="41"/>
      <c r="G6601" s="41"/>
      <c r="H6601" s="41"/>
      <c r="I6601" s="41"/>
    </row>
    <row r="6602" spans="2:9" ht="15.75" customHeight="1">
      <c r="B6602" s="44" t="s">
        <v>6596</v>
      </c>
      <c r="C6602" s="43">
        <v>166808</v>
      </c>
      <c r="D6602" s="43">
        <v>9321</v>
      </c>
      <c r="E6602" s="44">
        <v>6550</v>
      </c>
      <c r="F6602" s="41"/>
      <c r="G6602" s="41"/>
      <c r="H6602" s="41"/>
      <c r="I6602" s="41"/>
    </row>
    <row r="6603" spans="2:9" ht="15.75" customHeight="1">
      <c r="B6603" s="44" t="s">
        <v>6597</v>
      </c>
      <c r="C6603" s="43">
        <v>166827</v>
      </c>
      <c r="D6603" s="43">
        <v>8261</v>
      </c>
      <c r="E6603" s="44">
        <v>6551</v>
      </c>
      <c r="F6603" s="41"/>
      <c r="G6603" s="41"/>
      <c r="H6603" s="41"/>
      <c r="I6603" s="41"/>
    </row>
    <row r="6604" spans="2:9" ht="15.75" customHeight="1">
      <c r="B6604" s="44" t="s">
        <v>6598</v>
      </c>
      <c r="C6604" s="43">
        <v>166846</v>
      </c>
      <c r="D6604" s="43">
        <v>8261</v>
      </c>
      <c r="E6604" s="44">
        <v>6552</v>
      </c>
      <c r="F6604" s="41"/>
      <c r="G6604" s="41"/>
      <c r="H6604" s="41"/>
      <c r="I6604" s="41"/>
    </row>
    <row r="6605" spans="2:9" ht="15.75" customHeight="1">
      <c r="B6605" s="44" t="s">
        <v>6599</v>
      </c>
      <c r="C6605" s="43">
        <v>166865</v>
      </c>
      <c r="D6605" s="43">
        <v>8262</v>
      </c>
      <c r="E6605" s="44">
        <v>6553</v>
      </c>
      <c r="F6605" s="41"/>
      <c r="G6605" s="41"/>
      <c r="H6605" s="41"/>
      <c r="I6605" s="41"/>
    </row>
    <row r="6606" spans="2:9" ht="15.75" customHeight="1">
      <c r="B6606" s="44" t="s">
        <v>6600</v>
      </c>
      <c r="C6606" s="43">
        <v>166884</v>
      </c>
      <c r="D6606" s="43">
        <v>7443</v>
      </c>
      <c r="E6606" s="44">
        <v>6554</v>
      </c>
      <c r="F6606" s="41"/>
      <c r="G6606" s="41"/>
      <c r="H6606" s="41"/>
      <c r="I6606" s="41"/>
    </row>
    <row r="6607" spans="2:9" ht="15.75" customHeight="1">
      <c r="B6607" s="44" t="s">
        <v>6601</v>
      </c>
      <c r="C6607" s="43">
        <v>166969</v>
      </c>
      <c r="D6607" s="43">
        <v>4190</v>
      </c>
      <c r="E6607" s="44">
        <v>6555</v>
      </c>
      <c r="F6607" s="41"/>
      <c r="G6607" s="41"/>
      <c r="H6607" s="41"/>
      <c r="I6607" s="41"/>
    </row>
    <row r="6608" spans="2:9" ht="15.75" customHeight="1">
      <c r="B6608" s="44" t="s">
        <v>6602</v>
      </c>
      <c r="C6608" s="43">
        <v>166901</v>
      </c>
      <c r="D6608" s="43">
        <v>7313</v>
      </c>
      <c r="E6608" s="44">
        <v>6556</v>
      </c>
      <c r="F6608" s="41"/>
      <c r="G6608" s="41"/>
      <c r="H6608" s="41"/>
      <c r="I6608" s="41"/>
    </row>
    <row r="6609" spans="2:9" ht="15.75" customHeight="1">
      <c r="B6609" s="44" t="s">
        <v>6603</v>
      </c>
      <c r="C6609" s="43">
        <v>166920</v>
      </c>
      <c r="D6609" s="43">
        <v>9321</v>
      </c>
      <c r="E6609" s="44">
        <v>6557</v>
      </c>
      <c r="F6609" s="41"/>
      <c r="G6609" s="41"/>
      <c r="H6609" s="41"/>
      <c r="I6609" s="41"/>
    </row>
    <row r="6610" spans="2:9" ht="15.75" customHeight="1">
      <c r="B6610" s="44" t="s">
        <v>6604</v>
      </c>
      <c r="C6610" s="43">
        <v>166947</v>
      </c>
      <c r="D6610" s="43">
        <v>7311</v>
      </c>
      <c r="E6610" s="44">
        <v>6558</v>
      </c>
      <c r="F6610" s="41"/>
      <c r="G6610" s="41"/>
      <c r="H6610" s="41"/>
      <c r="I6610" s="41"/>
    </row>
    <row r="6611" spans="2:9" ht="15.75" customHeight="1">
      <c r="B6611" s="44" t="s">
        <v>6605</v>
      </c>
      <c r="C6611" s="43">
        <v>166988</v>
      </c>
      <c r="D6611" s="43">
        <v>8261</v>
      </c>
      <c r="E6611" s="44">
        <v>6559</v>
      </c>
      <c r="F6611" s="41"/>
      <c r="G6611" s="41"/>
      <c r="H6611" s="41"/>
      <c r="I6611" s="41"/>
    </row>
    <row r="6612" spans="2:9" ht="15.75" customHeight="1">
      <c r="B6612" s="44" t="s">
        <v>6606</v>
      </c>
      <c r="C6612" s="43">
        <v>167001</v>
      </c>
      <c r="D6612" s="43">
        <v>9321</v>
      </c>
      <c r="E6612" s="44">
        <v>6560</v>
      </c>
      <c r="F6612" s="41"/>
      <c r="G6612" s="41"/>
      <c r="H6612" s="41"/>
      <c r="I6612" s="41"/>
    </row>
    <row r="6613" spans="2:9" ht="15.75" customHeight="1">
      <c r="B6613" s="44" t="s">
        <v>6607</v>
      </c>
      <c r="C6613" s="43">
        <v>167016</v>
      </c>
      <c r="D6613" s="43">
        <v>7270</v>
      </c>
      <c r="E6613" s="44">
        <v>6561</v>
      </c>
      <c r="F6613" s="41"/>
      <c r="G6613" s="41"/>
      <c r="H6613" s="41"/>
      <c r="I6613" s="41"/>
    </row>
    <row r="6614" spans="2:9" ht="15.75" customHeight="1">
      <c r="B6614" s="44" t="s">
        <v>6608</v>
      </c>
      <c r="C6614" s="43">
        <v>167054</v>
      </c>
      <c r="D6614" s="43">
        <v>7241</v>
      </c>
      <c r="E6614" s="44">
        <v>6562</v>
      </c>
      <c r="F6614" s="41"/>
      <c r="G6614" s="41"/>
      <c r="H6614" s="41"/>
      <c r="I6614" s="41"/>
    </row>
    <row r="6615" spans="2:9" ht="15.75" customHeight="1">
      <c r="B6615" s="44" t="s">
        <v>6609</v>
      </c>
      <c r="C6615" s="43">
        <v>167055</v>
      </c>
      <c r="D6615" s="43">
        <v>7241</v>
      </c>
      <c r="E6615" s="44">
        <v>6563</v>
      </c>
      <c r="F6615" s="41"/>
      <c r="G6615" s="41"/>
      <c r="H6615" s="41"/>
      <c r="I6615" s="41"/>
    </row>
    <row r="6616" spans="2:9" ht="15.75" customHeight="1">
      <c r="B6616" s="44" t="s">
        <v>6610</v>
      </c>
      <c r="C6616" s="43">
        <v>167073</v>
      </c>
      <c r="D6616" s="43">
        <v>7241</v>
      </c>
      <c r="E6616" s="44">
        <v>6564</v>
      </c>
      <c r="F6616" s="41"/>
      <c r="G6616" s="41"/>
      <c r="H6616" s="41"/>
      <c r="I6616" s="41"/>
    </row>
    <row r="6617" spans="2:9" ht="15.75" customHeight="1">
      <c r="B6617" s="44" t="s">
        <v>6611</v>
      </c>
      <c r="C6617" s="43">
        <v>167092</v>
      </c>
      <c r="D6617" s="43">
        <v>8273</v>
      </c>
      <c r="E6617" s="44">
        <v>6565</v>
      </c>
      <c r="F6617" s="41"/>
      <c r="G6617" s="41"/>
      <c r="H6617" s="41"/>
      <c r="I6617" s="41"/>
    </row>
    <row r="6618" spans="2:9" ht="15.75" customHeight="1">
      <c r="B6618" s="44" t="s">
        <v>6612</v>
      </c>
      <c r="C6618" s="43">
        <v>167119</v>
      </c>
      <c r="D6618" s="43">
        <v>5145</v>
      </c>
      <c r="E6618" s="44">
        <v>6566</v>
      </c>
      <c r="F6618" s="41"/>
      <c r="G6618" s="41"/>
      <c r="H6618" s="41"/>
      <c r="I6618" s="41"/>
    </row>
    <row r="6619" spans="2:9" ht="15.75" customHeight="1">
      <c r="B6619" s="44" t="s">
        <v>6613</v>
      </c>
      <c r="C6619" s="43">
        <v>167139</v>
      </c>
      <c r="D6619" s="43">
        <v>7411</v>
      </c>
      <c r="E6619" s="44">
        <v>6567</v>
      </c>
      <c r="F6619" s="41"/>
      <c r="G6619" s="41"/>
      <c r="H6619" s="41"/>
      <c r="I6619" s="41"/>
    </row>
    <row r="6620" spans="2:9" ht="15.75" customHeight="1">
      <c r="B6620" s="44" t="s">
        <v>6614</v>
      </c>
      <c r="C6620" s="43">
        <v>167158</v>
      </c>
      <c r="D6620" s="43">
        <v>7411</v>
      </c>
      <c r="E6620" s="44">
        <v>6568</v>
      </c>
      <c r="F6620" s="41"/>
      <c r="G6620" s="41"/>
      <c r="H6620" s="41"/>
      <c r="I6620" s="41"/>
    </row>
    <row r="6621" spans="2:9" ht="15.75" customHeight="1">
      <c r="B6621" s="44" t="s">
        <v>6615</v>
      </c>
      <c r="C6621" s="43">
        <v>167177</v>
      </c>
      <c r="D6621" s="43">
        <v>8122</v>
      </c>
      <c r="E6621" s="44">
        <v>6569</v>
      </c>
      <c r="F6621" s="41"/>
      <c r="G6621" s="41"/>
      <c r="H6621" s="41"/>
      <c r="I6621" s="41"/>
    </row>
    <row r="6622" spans="2:9" ht="15.75" customHeight="1">
      <c r="B6622" s="44" t="s">
        <v>6616</v>
      </c>
      <c r="C6622" s="43">
        <v>167196</v>
      </c>
      <c r="D6622" s="43">
        <v>8122</v>
      </c>
      <c r="E6622" s="44">
        <v>6570</v>
      </c>
      <c r="F6622" s="41"/>
      <c r="G6622" s="41"/>
      <c r="H6622" s="41"/>
      <c r="I6622" s="41"/>
    </row>
    <row r="6623" spans="2:9" ht="15.75" customHeight="1">
      <c r="B6623" s="44" t="s">
        <v>6617</v>
      </c>
      <c r="C6623" s="43">
        <v>167213</v>
      </c>
      <c r="D6623" s="43">
        <v>8122</v>
      </c>
      <c r="E6623" s="44">
        <v>6571</v>
      </c>
      <c r="F6623" s="41"/>
      <c r="G6623" s="41"/>
      <c r="H6623" s="41"/>
      <c r="I6623" s="41"/>
    </row>
    <row r="6624" spans="2:9" ht="15.75" customHeight="1">
      <c r="B6624" s="44" t="s">
        <v>6618</v>
      </c>
      <c r="C6624" s="43">
        <v>367226</v>
      </c>
      <c r="D6624" s="43">
        <v>8290</v>
      </c>
      <c r="E6624" s="44">
        <v>6572</v>
      </c>
      <c r="F6624" s="41"/>
      <c r="G6624" s="41"/>
      <c r="H6624" s="41"/>
      <c r="I6624" s="41"/>
    </row>
    <row r="6625" spans="2:9" ht="15.75" customHeight="1">
      <c r="B6625" s="44" t="s">
        <v>6619</v>
      </c>
      <c r="C6625" s="43">
        <v>167232</v>
      </c>
      <c r="D6625" s="43">
        <v>8223</v>
      </c>
      <c r="E6625" s="44">
        <v>6573</v>
      </c>
      <c r="F6625" s="41"/>
      <c r="G6625" s="41"/>
      <c r="H6625" s="41"/>
      <c r="I6625" s="41"/>
    </row>
    <row r="6626" spans="2:9" ht="15.75" customHeight="1">
      <c r="B6626" s="44" t="s">
        <v>6620</v>
      </c>
      <c r="C6626" s="43">
        <v>167251</v>
      </c>
      <c r="D6626" s="43">
        <v>9321</v>
      </c>
      <c r="E6626" s="44">
        <v>6574</v>
      </c>
      <c r="F6626" s="41"/>
      <c r="G6626" s="41"/>
      <c r="H6626" s="41"/>
      <c r="I6626" s="41"/>
    </row>
    <row r="6627" spans="2:9" ht="15.75" customHeight="1">
      <c r="B6627" s="44" t="s">
        <v>6621</v>
      </c>
      <c r="C6627" s="43">
        <v>167270</v>
      </c>
      <c r="D6627" s="43">
        <v>7422</v>
      </c>
      <c r="E6627" s="44">
        <v>6575</v>
      </c>
      <c r="F6627" s="41"/>
      <c r="G6627" s="41"/>
      <c r="H6627" s="41"/>
      <c r="I6627" s="41"/>
    </row>
    <row r="6628" spans="2:9" ht="15.75" customHeight="1">
      <c r="B6628" s="44" t="s">
        <v>6622</v>
      </c>
      <c r="C6628" s="43">
        <v>167295</v>
      </c>
      <c r="D6628" s="43">
        <v>5410</v>
      </c>
      <c r="E6628" s="44">
        <v>6576</v>
      </c>
      <c r="F6628" s="41"/>
      <c r="G6628" s="41"/>
      <c r="H6628" s="41"/>
      <c r="I6628" s="41"/>
    </row>
    <row r="6629" spans="2:9" ht="15.75" customHeight="1">
      <c r="B6629" s="44" t="s">
        <v>6623</v>
      </c>
      <c r="C6629" s="43">
        <v>167317</v>
      </c>
      <c r="D6629" s="43">
        <v>8228</v>
      </c>
      <c r="E6629" s="44">
        <v>6577</v>
      </c>
      <c r="F6629" s="41"/>
      <c r="G6629" s="41"/>
      <c r="H6629" s="41"/>
      <c r="I6629" s="41"/>
    </row>
    <row r="6630" spans="2:9" ht="15.75" customHeight="1">
      <c r="B6630" s="44" t="s">
        <v>6624</v>
      </c>
      <c r="C6630" s="43">
        <v>167336</v>
      </c>
      <c r="D6630" s="43">
        <v>7442</v>
      </c>
      <c r="E6630" s="44">
        <v>6578</v>
      </c>
      <c r="F6630" s="41"/>
      <c r="G6630" s="41"/>
      <c r="H6630" s="41"/>
      <c r="I6630" s="41"/>
    </row>
    <row r="6631" spans="2:9" ht="15.75" customHeight="1">
      <c r="B6631" s="44" t="s">
        <v>6625</v>
      </c>
      <c r="C6631" s="43">
        <v>167355</v>
      </c>
      <c r="D6631" s="43">
        <v>7438</v>
      </c>
      <c r="E6631" s="44">
        <v>6579</v>
      </c>
      <c r="F6631" s="41"/>
      <c r="G6631" s="41"/>
      <c r="H6631" s="41"/>
      <c r="I6631" s="41"/>
    </row>
    <row r="6632" spans="2:9" ht="15.75" customHeight="1">
      <c r="B6632" s="44" t="s">
        <v>6626</v>
      </c>
      <c r="C6632" s="43">
        <v>167361</v>
      </c>
      <c r="D6632" s="43">
        <v>9350</v>
      </c>
      <c r="E6632" s="44">
        <v>6580</v>
      </c>
      <c r="F6632" s="41"/>
      <c r="G6632" s="41"/>
      <c r="H6632" s="41"/>
      <c r="I6632" s="41"/>
    </row>
    <row r="6633" spans="2:9" ht="15.75" customHeight="1">
      <c r="B6633" s="44" t="s">
        <v>6627</v>
      </c>
      <c r="C6633" s="43">
        <v>367376</v>
      </c>
      <c r="D6633" s="43">
        <v>8290</v>
      </c>
      <c r="E6633" s="44">
        <v>6581</v>
      </c>
      <c r="F6633" s="41"/>
      <c r="G6633" s="41"/>
      <c r="H6633" s="41"/>
      <c r="I6633" s="41"/>
    </row>
    <row r="6634" spans="2:9" ht="15.75" customHeight="1">
      <c r="B6634" s="44" t="s">
        <v>6628</v>
      </c>
      <c r="C6634" s="43">
        <v>167389</v>
      </c>
      <c r="D6634" s="43">
        <v>9321</v>
      </c>
      <c r="E6634" s="44">
        <v>6582</v>
      </c>
      <c r="F6634" s="41"/>
      <c r="G6634" s="41"/>
      <c r="H6634" s="41"/>
      <c r="I6634" s="41"/>
    </row>
    <row r="6635" spans="2:9" ht="15.75" customHeight="1">
      <c r="B6635" s="44" t="s">
        <v>6629</v>
      </c>
      <c r="C6635" s="43">
        <v>167406</v>
      </c>
      <c r="D6635" s="43">
        <v>7270</v>
      </c>
      <c r="E6635" s="44">
        <v>6583</v>
      </c>
      <c r="F6635" s="41"/>
      <c r="G6635" s="41"/>
      <c r="H6635" s="41"/>
      <c r="I6635" s="41"/>
    </row>
    <row r="6636" spans="2:9" ht="15.75" customHeight="1">
      <c r="B6636" s="44" t="s">
        <v>6630</v>
      </c>
      <c r="C6636" s="43">
        <v>167425</v>
      </c>
      <c r="D6636" s="43">
        <v>8227</v>
      </c>
      <c r="E6636" s="44">
        <v>6584</v>
      </c>
      <c r="F6636" s="41"/>
      <c r="G6636" s="41"/>
      <c r="H6636" s="41"/>
      <c r="I6636" s="41"/>
    </row>
    <row r="6637" spans="2:9" ht="15.75" customHeight="1">
      <c r="B6637" s="44" t="s">
        <v>6631</v>
      </c>
      <c r="C6637" s="43">
        <v>167444</v>
      </c>
      <c r="D6637" s="43">
        <v>7441</v>
      </c>
      <c r="E6637" s="44">
        <v>6585</v>
      </c>
      <c r="F6637" s="41"/>
      <c r="G6637" s="41"/>
      <c r="H6637" s="41"/>
      <c r="I6637" s="41"/>
    </row>
    <row r="6638" spans="2:9" ht="15.75" customHeight="1">
      <c r="B6638" s="44" t="s">
        <v>6632</v>
      </c>
      <c r="C6638" s="43">
        <v>167463</v>
      </c>
      <c r="D6638" s="43">
        <v>7441</v>
      </c>
      <c r="E6638" s="44">
        <v>6586</v>
      </c>
      <c r="F6638" s="41"/>
      <c r="G6638" s="41"/>
      <c r="H6638" s="41"/>
      <c r="I6638" s="41"/>
    </row>
    <row r="6639" spans="2:9" ht="15.75" customHeight="1">
      <c r="B6639" s="44" t="s">
        <v>6633</v>
      </c>
      <c r="C6639" s="43">
        <v>167482</v>
      </c>
      <c r="D6639" s="43">
        <v>8122</v>
      </c>
      <c r="E6639" s="44">
        <v>6587</v>
      </c>
      <c r="F6639" s="41"/>
      <c r="G6639" s="41"/>
      <c r="H6639" s="41"/>
      <c r="I6639" s="41"/>
    </row>
    <row r="6640" spans="2:9" ht="15.75" customHeight="1">
      <c r="B6640" s="44" t="s">
        <v>6634</v>
      </c>
      <c r="C6640" s="43">
        <v>167504</v>
      </c>
      <c r="D6640" s="43">
        <v>8122</v>
      </c>
      <c r="E6640" s="44">
        <v>6588</v>
      </c>
      <c r="F6640" s="41"/>
      <c r="G6640" s="41"/>
      <c r="H6640" s="41"/>
      <c r="I6640" s="41"/>
    </row>
    <row r="6641" spans="2:9" ht="15.75" customHeight="1">
      <c r="B6641" s="44" t="s">
        <v>6635</v>
      </c>
      <c r="C6641" s="43">
        <v>167529</v>
      </c>
      <c r="D6641" s="43">
        <v>8122</v>
      </c>
      <c r="E6641" s="44">
        <v>6589</v>
      </c>
      <c r="F6641" s="41"/>
      <c r="G6641" s="41"/>
      <c r="H6641" s="41"/>
      <c r="I6641" s="41"/>
    </row>
    <row r="6642" spans="2:9" ht="15.75" customHeight="1">
      <c r="B6642" s="44" t="s">
        <v>6636</v>
      </c>
      <c r="C6642" s="43">
        <v>167548</v>
      </c>
      <c r="D6642" s="43">
        <v>8122</v>
      </c>
      <c r="E6642" s="44">
        <v>6590</v>
      </c>
      <c r="F6642" s="41"/>
      <c r="G6642" s="41"/>
      <c r="H6642" s="41"/>
      <c r="I6642" s="41"/>
    </row>
    <row r="6643" spans="2:9" ht="15.75" customHeight="1">
      <c r="B6643" s="44" t="s">
        <v>6637</v>
      </c>
      <c r="C6643" s="43">
        <v>167567</v>
      </c>
      <c r="D6643" s="43">
        <v>8121</v>
      </c>
      <c r="E6643" s="44">
        <v>6591</v>
      </c>
      <c r="F6643" s="41"/>
      <c r="G6643" s="41"/>
      <c r="H6643" s="41"/>
      <c r="I6643" s="41"/>
    </row>
    <row r="6644" spans="2:9" ht="15.75" customHeight="1">
      <c r="B6644" s="44" t="s">
        <v>6638</v>
      </c>
      <c r="C6644" s="43">
        <v>167586</v>
      </c>
      <c r="D6644" s="43">
        <v>8121</v>
      </c>
      <c r="E6644" s="44">
        <v>6592</v>
      </c>
      <c r="F6644" s="41"/>
      <c r="G6644" s="41"/>
      <c r="H6644" s="41"/>
      <c r="I6644" s="41"/>
    </row>
    <row r="6645" spans="2:9" ht="15.75" customHeight="1">
      <c r="B6645" s="44" t="s">
        <v>6639</v>
      </c>
      <c r="C6645" s="43">
        <v>167603</v>
      </c>
      <c r="D6645" s="43">
        <v>8121</v>
      </c>
      <c r="E6645" s="44">
        <v>6593</v>
      </c>
      <c r="F6645" s="41"/>
      <c r="G6645" s="41"/>
      <c r="H6645" s="41"/>
      <c r="I6645" s="41"/>
    </row>
    <row r="6646" spans="2:9" ht="15.75" customHeight="1">
      <c r="B6646" s="44" t="s">
        <v>6640</v>
      </c>
      <c r="C6646" s="43">
        <v>167622</v>
      </c>
      <c r="D6646" s="43">
        <v>8121</v>
      </c>
      <c r="E6646" s="44">
        <v>6594</v>
      </c>
      <c r="F6646" s="41"/>
      <c r="G6646" s="41"/>
      <c r="H6646" s="41"/>
      <c r="I6646" s="41"/>
    </row>
    <row r="6647" spans="2:9" ht="15.75" customHeight="1">
      <c r="B6647" s="44" t="s">
        <v>6641</v>
      </c>
      <c r="C6647" s="43">
        <v>167641</v>
      </c>
      <c r="D6647" s="43">
        <v>8121</v>
      </c>
      <c r="E6647" s="44">
        <v>6595</v>
      </c>
      <c r="F6647" s="41"/>
      <c r="G6647" s="41"/>
      <c r="H6647" s="41"/>
      <c r="I6647" s="41"/>
    </row>
    <row r="6648" spans="2:9" ht="15.75" customHeight="1">
      <c r="B6648" s="44" t="s">
        <v>6642</v>
      </c>
      <c r="C6648" s="43">
        <v>167656</v>
      </c>
      <c r="D6648" s="43">
        <v>8121</v>
      </c>
      <c r="E6648" s="44">
        <v>6596</v>
      </c>
      <c r="F6648" s="41"/>
      <c r="G6648" s="41"/>
      <c r="H6648" s="41"/>
      <c r="I6648" s="41"/>
    </row>
    <row r="6649" spans="2:9" ht="15.75" customHeight="1">
      <c r="B6649" s="44" t="s">
        <v>6643</v>
      </c>
      <c r="C6649" s="43">
        <v>167675</v>
      </c>
      <c r="D6649" s="43">
        <v>8121</v>
      </c>
      <c r="E6649" s="44">
        <v>6597</v>
      </c>
      <c r="F6649" s="41"/>
      <c r="G6649" s="41"/>
      <c r="H6649" s="41"/>
      <c r="I6649" s="41"/>
    </row>
    <row r="6650" spans="2:9" ht="15.75" customHeight="1">
      <c r="B6650" s="44" t="s">
        <v>6644</v>
      </c>
      <c r="C6650" s="43">
        <v>167711</v>
      </c>
      <c r="D6650" s="43">
        <v>9413</v>
      </c>
      <c r="E6650" s="44">
        <v>6598</v>
      </c>
      <c r="F6650" s="41"/>
      <c r="G6650" s="41"/>
      <c r="H6650" s="41"/>
      <c r="I6650" s="41"/>
    </row>
    <row r="6651" spans="2:9" ht="15.75" customHeight="1">
      <c r="B6651" s="44" t="s">
        <v>6645</v>
      </c>
      <c r="C6651" s="43">
        <v>167713</v>
      </c>
      <c r="D6651" s="43">
        <v>7411</v>
      </c>
      <c r="E6651" s="44">
        <v>6599</v>
      </c>
      <c r="F6651" s="41"/>
      <c r="G6651" s="41"/>
      <c r="H6651" s="41"/>
      <c r="I6651" s="41"/>
    </row>
    <row r="6652" spans="2:9" ht="15.75" customHeight="1">
      <c r="B6652" s="44" t="s">
        <v>6646</v>
      </c>
      <c r="C6652" s="43">
        <v>167730</v>
      </c>
      <c r="D6652" s="43">
        <v>9413</v>
      </c>
      <c r="E6652" s="44">
        <v>6600</v>
      </c>
      <c r="F6652" s="41"/>
      <c r="G6652" s="41"/>
      <c r="H6652" s="41"/>
      <c r="I6652" s="41"/>
    </row>
    <row r="6653" spans="2:9" ht="15.75" customHeight="1">
      <c r="B6653" s="44" t="s">
        <v>6647</v>
      </c>
      <c r="C6653" s="43">
        <v>167757</v>
      </c>
      <c r="D6653" s="43">
        <v>9413</v>
      </c>
      <c r="E6653" s="44">
        <v>6601</v>
      </c>
      <c r="F6653" s="41"/>
      <c r="G6653" s="41"/>
      <c r="H6653" s="41"/>
      <c r="I6653" s="41"/>
    </row>
    <row r="6654" spans="2:9" ht="15.75" customHeight="1">
      <c r="B6654" s="44" t="s">
        <v>6648</v>
      </c>
      <c r="C6654" s="43">
        <v>167779</v>
      </c>
      <c r="D6654" s="43">
        <v>9413</v>
      </c>
      <c r="E6654" s="44">
        <v>6602</v>
      </c>
      <c r="F6654" s="41"/>
      <c r="G6654" s="41"/>
      <c r="H6654" s="41"/>
      <c r="I6654" s="41"/>
    </row>
    <row r="6655" spans="2:9" ht="15.75" customHeight="1">
      <c r="B6655" s="44" t="s">
        <v>6649</v>
      </c>
      <c r="C6655" s="43">
        <v>167798</v>
      </c>
      <c r="D6655" s="43">
        <v>8340</v>
      </c>
      <c r="E6655" s="44">
        <v>6603</v>
      </c>
      <c r="F6655" s="41"/>
      <c r="G6655" s="41"/>
      <c r="H6655" s="41"/>
      <c r="I6655" s="41"/>
    </row>
    <row r="6656" spans="2:9" ht="15.75" customHeight="1">
      <c r="B6656" s="44" t="s">
        <v>6650</v>
      </c>
      <c r="C6656" s="43">
        <v>167834</v>
      </c>
      <c r="D6656" s="43">
        <v>7511</v>
      </c>
      <c r="E6656" s="44">
        <v>6604</v>
      </c>
      <c r="F6656" s="41"/>
      <c r="G6656" s="41"/>
      <c r="H6656" s="41"/>
      <c r="I6656" s="41"/>
    </row>
    <row r="6657" spans="2:9" ht="15.75" customHeight="1">
      <c r="B6657" s="44" t="s">
        <v>6651</v>
      </c>
      <c r="C6657" s="43">
        <v>167815</v>
      </c>
      <c r="D6657" s="43">
        <v>5161</v>
      </c>
      <c r="E6657" s="44">
        <v>6605</v>
      </c>
      <c r="F6657" s="41"/>
      <c r="G6657" s="41"/>
      <c r="H6657" s="41"/>
      <c r="I6657" s="41"/>
    </row>
    <row r="6658" spans="2:9" ht="15.75" customHeight="1">
      <c r="B6658" s="44" t="s">
        <v>6652</v>
      </c>
      <c r="C6658" s="43">
        <v>167853</v>
      </c>
      <c r="D6658" s="43">
        <v>7313</v>
      </c>
      <c r="E6658" s="44">
        <v>6606</v>
      </c>
      <c r="F6658" s="41"/>
      <c r="G6658" s="41"/>
      <c r="H6658" s="41"/>
      <c r="I6658" s="41"/>
    </row>
    <row r="6659" spans="2:9" ht="15.75" customHeight="1">
      <c r="B6659" s="44" t="s">
        <v>6653</v>
      </c>
      <c r="C6659" s="43">
        <v>167868</v>
      </c>
      <c r="D6659" s="43">
        <v>9350</v>
      </c>
      <c r="E6659" s="44">
        <v>6607</v>
      </c>
      <c r="F6659" s="41"/>
      <c r="G6659" s="41"/>
      <c r="H6659" s="41"/>
      <c r="I6659" s="41"/>
    </row>
    <row r="6660" spans="2:9" ht="15.75" customHeight="1">
      <c r="B6660" s="44" t="s">
        <v>6654</v>
      </c>
      <c r="C6660" s="43">
        <v>167891</v>
      </c>
      <c r="D6660" s="43">
        <v>8224</v>
      </c>
      <c r="E6660" s="44">
        <v>6608</v>
      </c>
      <c r="F6660" s="41"/>
      <c r="G6660" s="41"/>
      <c r="H6660" s="41"/>
      <c r="I6660" s="41"/>
    </row>
    <row r="6661" spans="2:9" ht="15.75" customHeight="1">
      <c r="B6661" s="44" t="s">
        <v>6655</v>
      </c>
      <c r="C6661" s="43">
        <v>167919</v>
      </c>
      <c r="D6661" s="43">
        <v>8224</v>
      </c>
      <c r="E6661" s="44">
        <v>6609</v>
      </c>
      <c r="F6661" s="41"/>
      <c r="G6661" s="41"/>
      <c r="H6661" s="41"/>
      <c r="I6661" s="41"/>
    </row>
    <row r="6662" spans="2:9" ht="15.75" customHeight="1">
      <c r="B6662" s="44" t="s">
        <v>6656</v>
      </c>
      <c r="C6662" s="43">
        <v>167872</v>
      </c>
      <c r="D6662" s="43">
        <v>8224</v>
      </c>
      <c r="E6662" s="44">
        <v>6610</v>
      </c>
      <c r="F6662" s="41"/>
      <c r="G6662" s="41"/>
      <c r="H6662" s="41"/>
      <c r="I6662" s="41"/>
    </row>
    <row r="6663" spans="2:9" ht="15.75" customHeight="1">
      <c r="B6663" s="44" t="s">
        <v>6657</v>
      </c>
      <c r="C6663" s="43">
        <v>167957</v>
      </c>
      <c r="D6663" s="43">
        <v>8139</v>
      </c>
      <c r="E6663" s="44">
        <v>6611</v>
      </c>
      <c r="F6663" s="41"/>
      <c r="G6663" s="41"/>
      <c r="H6663" s="41"/>
      <c r="I6663" s="41"/>
    </row>
    <row r="6664" spans="2:9" ht="15.75" customHeight="1">
      <c r="B6664" s="44" t="s">
        <v>6658</v>
      </c>
      <c r="C6664" s="43">
        <v>167976</v>
      </c>
      <c r="D6664" s="43">
        <v>8139</v>
      </c>
      <c r="E6664" s="44">
        <v>6612</v>
      </c>
      <c r="F6664" s="41"/>
      <c r="G6664" s="41"/>
      <c r="H6664" s="41"/>
      <c r="I6664" s="41"/>
    </row>
    <row r="6665" spans="2:9" ht="15.75" customHeight="1">
      <c r="B6665" s="44" t="s">
        <v>6659</v>
      </c>
      <c r="C6665" s="43">
        <v>167995</v>
      </c>
      <c r="D6665" s="43">
        <v>7224</v>
      </c>
      <c r="E6665" s="44">
        <v>6613</v>
      </c>
      <c r="F6665" s="41"/>
      <c r="G6665" s="41"/>
      <c r="H6665" s="41"/>
      <c r="I6665" s="41"/>
    </row>
    <row r="6666" spans="2:9" ht="15.75" customHeight="1">
      <c r="B6666" s="44" t="s">
        <v>6660</v>
      </c>
      <c r="C6666" s="43">
        <v>168004</v>
      </c>
      <c r="D6666" s="43">
        <v>7431</v>
      </c>
      <c r="E6666" s="44">
        <v>6614</v>
      </c>
      <c r="F6666" s="41"/>
      <c r="G6666" s="41"/>
      <c r="H6666" s="41"/>
      <c r="I6666" s="41"/>
    </row>
    <row r="6667" spans="2:9" ht="15.75" customHeight="1">
      <c r="B6667" s="44" t="s">
        <v>6661</v>
      </c>
      <c r="C6667" s="43">
        <v>168019</v>
      </c>
      <c r="D6667" s="43">
        <v>7322</v>
      </c>
      <c r="E6667" s="44">
        <v>6615</v>
      </c>
      <c r="F6667" s="41"/>
      <c r="G6667" s="41"/>
      <c r="H6667" s="41"/>
      <c r="I6667" s="41"/>
    </row>
    <row r="6668" spans="2:9" ht="15.75" customHeight="1">
      <c r="B6668" s="44" t="s">
        <v>6662</v>
      </c>
      <c r="C6668" s="43">
        <v>168038</v>
      </c>
      <c r="D6668" s="43">
        <v>7224</v>
      </c>
      <c r="E6668" s="44">
        <v>6616</v>
      </c>
      <c r="F6668" s="41"/>
      <c r="G6668" s="41"/>
      <c r="H6668" s="41"/>
      <c r="I6668" s="41"/>
    </row>
    <row r="6669" spans="2:9" ht="15.75" customHeight="1">
      <c r="B6669" s="44" t="s">
        <v>6663</v>
      </c>
      <c r="C6669" s="43">
        <v>168042</v>
      </c>
      <c r="D6669" s="43">
        <v>7224</v>
      </c>
      <c r="E6669" s="44">
        <v>6617</v>
      </c>
      <c r="F6669" s="41"/>
      <c r="G6669" s="41"/>
      <c r="H6669" s="41"/>
      <c r="I6669" s="41"/>
    </row>
    <row r="6670" spans="2:9" ht="15.75" customHeight="1">
      <c r="B6670" s="44" t="s">
        <v>6664</v>
      </c>
      <c r="C6670" s="43">
        <v>168061</v>
      </c>
      <c r="D6670" s="43">
        <v>8142</v>
      </c>
      <c r="E6670" s="44">
        <v>6618</v>
      </c>
      <c r="F6670" s="41"/>
      <c r="G6670" s="41"/>
      <c r="H6670" s="41"/>
      <c r="I6670" s="41"/>
    </row>
    <row r="6671" spans="2:9" ht="15.75" customHeight="1">
      <c r="B6671" s="44" t="s">
        <v>6665</v>
      </c>
      <c r="C6671" s="43">
        <v>168080</v>
      </c>
      <c r="D6671" s="43">
        <v>7441</v>
      </c>
      <c r="E6671" s="44">
        <v>6619</v>
      </c>
      <c r="F6671" s="41"/>
      <c r="G6671" s="41"/>
      <c r="H6671" s="41"/>
      <c r="I6671" s="41"/>
    </row>
    <row r="6672" spans="2:9" ht="15.75" customHeight="1">
      <c r="B6672" s="44" t="s">
        <v>6666</v>
      </c>
      <c r="C6672" s="43">
        <v>168108</v>
      </c>
      <c r="D6672" s="43">
        <v>7224</v>
      </c>
      <c r="E6672" s="44">
        <v>6620</v>
      </c>
      <c r="F6672" s="41"/>
      <c r="G6672" s="41"/>
      <c r="H6672" s="41"/>
      <c r="I6672" s="41"/>
    </row>
    <row r="6673" spans="2:9" ht="15.75" customHeight="1">
      <c r="B6673" s="44" t="s">
        <v>6667</v>
      </c>
      <c r="C6673" s="43">
        <v>168127</v>
      </c>
      <c r="D6673" s="43">
        <v>7224</v>
      </c>
      <c r="E6673" s="44">
        <v>6621</v>
      </c>
      <c r="F6673" s="41"/>
      <c r="G6673" s="41"/>
      <c r="H6673" s="41"/>
      <c r="I6673" s="41"/>
    </row>
    <row r="6674" spans="2:9" ht="15.75" customHeight="1">
      <c r="B6674" s="44" t="s">
        <v>6668</v>
      </c>
      <c r="C6674" s="43">
        <v>168146</v>
      </c>
      <c r="D6674" s="43">
        <v>7312</v>
      </c>
      <c r="E6674" s="44">
        <v>6622</v>
      </c>
      <c r="F6674" s="41"/>
      <c r="G6674" s="41"/>
      <c r="H6674" s="41"/>
      <c r="I6674" s="41"/>
    </row>
    <row r="6675" spans="2:9" ht="15.75" customHeight="1">
      <c r="B6675" s="44" t="s">
        <v>6669</v>
      </c>
      <c r="C6675" s="43">
        <v>168165</v>
      </c>
      <c r="D6675" s="43">
        <v>7260</v>
      </c>
      <c r="E6675" s="44">
        <v>6623</v>
      </c>
      <c r="F6675" s="41"/>
      <c r="G6675" s="41"/>
      <c r="H6675" s="41"/>
      <c r="I6675" s="41"/>
    </row>
    <row r="6676" spans="2:9" ht="15.75" customHeight="1">
      <c r="B6676" s="44" t="s">
        <v>6670</v>
      </c>
      <c r="C6676" s="43">
        <v>168184</v>
      </c>
      <c r="D6676" s="43">
        <v>7322</v>
      </c>
      <c r="E6676" s="44">
        <v>6624</v>
      </c>
      <c r="F6676" s="41"/>
      <c r="G6676" s="41"/>
      <c r="H6676" s="41"/>
      <c r="I6676" s="41"/>
    </row>
    <row r="6677" spans="2:9" ht="15.75" customHeight="1">
      <c r="B6677" s="44" t="s">
        <v>6671</v>
      </c>
      <c r="C6677" s="43">
        <v>168199</v>
      </c>
      <c r="D6677" s="43">
        <v>7322</v>
      </c>
      <c r="E6677" s="44">
        <v>6625</v>
      </c>
      <c r="F6677" s="41"/>
      <c r="G6677" s="41"/>
      <c r="H6677" s="41"/>
      <c r="I6677" s="41"/>
    </row>
    <row r="6678" spans="2:9" ht="15.75" customHeight="1">
      <c r="B6678" s="44" t="s">
        <v>6672</v>
      </c>
      <c r="C6678" s="43">
        <v>168216</v>
      </c>
      <c r="D6678" s="43">
        <v>7311</v>
      </c>
      <c r="E6678" s="44">
        <v>6626</v>
      </c>
      <c r="F6678" s="41"/>
      <c r="G6678" s="41"/>
      <c r="H6678" s="41"/>
      <c r="I6678" s="41"/>
    </row>
    <row r="6679" spans="2:9" ht="15.75" customHeight="1">
      <c r="B6679" s="44" t="s">
        <v>6673</v>
      </c>
      <c r="C6679" s="43">
        <v>168235</v>
      </c>
      <c r="D6679" s="43">
        <v>7224</v>
      </c>
      <c r="E6679" s="44">
        <v>6627</v>
      </c>
      <c r="F6679" s="41"/>
      <c r="G6679" s="41"/>
      <c r="H6679" s="41"/>
      <c r="I6679" s="41"/>
    </row>
    <row r="6680" spans="2:9" ht="15.75" customHeight="1">
      <c r="B6680" s="44" t="s">
        <v>6674</v>
      </c>
      <c r="C6680" s="43">
        <v>168254</v>
      </c>
      <c r="D6680" s="43">
        <v>7224</v>
      </c>
      <c r="E6680" s="44">
        <v>6628</v>
      </c>
      <c r="F6680" s="41"/>
      <c r="G6680" s="41"/>
      <c r="H6680" s="41"/>
      <c r="I6680" s="41"/>
    </row>
    <row r="6681" spans="2:9" ht="15.75" customHeight="1">
      <c r="B6681" s="44" t="s">
        <v>6675</v>
      </c>
      <c r="C6681" s="43">
        <v>168273</v>
      </c>
      <c r="D6681" s="43">
        <v>7331</v>
      </c>
      <c r="E6681" s="44">
        <v>6629</v>
      </c>
      <c r="F6681" s="41"/>
      <c r="G6681" s="41"/>
      <c r="H6681" s="41"/>
      <c r="I6681" s="41"/>
    </row>
    <row r="6682" spans="2:9" ht="15.75" customHeight="1">
      <c r="B6682" s="44" t="s">
        <v>6676</v>
      </c>
      <c r="C6682" s="43">
        <v>168292</v>
      </c>
      <c r="D6682" s="43">
        <v>8271</v>
      </c>
      <c r="E6682" s="44">
        <v>6630</v>
      </c>
      <c r="F6682" s="41"/>
      <c r="G6682" s="41"/>
      <c r="H6682" s="41"/>
      <c r="I6682" s="41"/>
    </row>
    <row r="6683" spans="2:9" ht="15.75" customHeight="1">
      <c r="B6683" s="44" t="s">
        <v>6677</v>
      </c>
      <c r="C6683" s="43">
        <v>255601</v>
      </c>
      <c r="D6683" s="43">
        <v>2443</v>
      </c>
      <c r="E6683" s="44">
        <v>6631</v>
      </c>
      <c r="F6683" s="41"/>
      <c r="G6683" s="41"/>
      <c r="H6683" s="41"/>
      <c r="I6683" s="41"/>
    </row>
    <row r="6684" spans="2:9" ht="15.75" customHeight="1">
      <c r="B6684" s="44" t="s">
        <v>6678</v>
      </c>
      <c r="C6684" s="43">
        <v>642203</v>
      </c>
      <c r="D6684" s="43">
        <v>3450</v>
      </c>
      <c r="E6684" s="44">
        <v>6632</v>
      </c>
      <c r="F6684" s="41"/>
      <c r="G6684" s="41"/>
      <c r="H6684" s="41"/>
      <c r="I6684" s="41"/>
    </row>
    <row r="6685" spans="2:9" ht="15.75" customHeight="1">
      <c r="B6685" s="44" t="s">
        <v>6679</v>
      </c>
      <c r="C6685" s="43">
        <v>255594</v>
      </c>
      <c r="D6685" s="43">
        <v>1120</v>
      </c>
      <c r="E6685" s="44">
        <v>6633</v>
      </c>
      <c r="F6685" s="41"/>
      <c r="G6685" s="41"/>
      <c r="H6685" s="41"/>
      <c r="I6685" s="41"/>
    </row>
    <row r="6686" spans="2:9" ht="15.75" customHeight="1">
      <c r="B6686" s="44" t="s">
        <v>6680</v>
      </c>
      <c r="C6686" s="43">
        <v>255607</v>
      </c>
      <c r="D6686" s="43">
        <v>1110</v>
      </c>
      <c r="E6686" s="44">
        <v>6634</v>
      </c>
      <c r="F6686" s="41"/>
      <c r="G6686" s="41"/>
      <c r="H6686" s="41"/>
      <c r="I6686" s="41"/>
    </row>
    <row r="6687" spans="2:9" ht="15.75" customHeight="1">
      <c r="B6687" s="44" t="s">
        <v>6681</v>
      </c>
      <c r="C6687" s="43">
        <v>168314</v>
      </c>
      <c r="D6687" s="43">
        <v>7132</v>
      </c>
      <c r="E6687" s="44">
        <v>6635</v>
      </c>
      <c r="F6687" s="41"/>
      <c r="G6687" s="41"/>
      <c r="H6687" s="41"/>
      <c r="I6687" s="41"/>
    </row>
    <row r="6688" spans="2:9" ht="15.75" customHeight="1">
      <c r="B6688" s="44" t="s">
        <v>6682</v>
      </c>
      <c r="C6688" s="43">
        <v>168339</v>
      </c>
      <c r="D6688" s="43">
        <v>8290</v>
      </c>
      <c r="E6688" s="44">
        <v>6636</v>
      </c>
      <c r="F6688" s="41"/>
      <c r="G6688" s="41"/>
      <c r="H6688" s="41"/>
      <c r="I6688" s="41"/>
    </row>
    <row r="6689" spans="2:9" ht="15.75" customHeight="1">
      <c r="B6689" s="44" t="s">
        <v>6683</v>
      </c>
      <c r="C6689" s="43">
        <v>255734</v>
      </c>
      <c r="D6689" s="43">
        <v>1120</v>
      </c>
      <c r="E6689" s="44">
        <v>6637</v>
      </c>
      <c r="F6689" s="41"/>
      <c r="G6689" s="41"/>
      <c r="H6689" s="41"/>
      <c r="I6689" s="41"/>
    </row>
    <row r="6690" spans="2:9" ht="15.75" customHeight="1">
      <c r="B6690" s="44" t="s">
        <v>6684</v>
      </c>
      <c r="C6690" s="43">
        <v>255768</v>
      </c>
      <c r="D6690" s="43">
        <v>1120</v>
      </c>
      <c r="E6690" s="44">
        <v>6638</v>
      </c>
      <c r="F6690" s="41"/>
      <c r="G6690" s="41"/>
      <c r="H6690" s="41"/>
      <c r="I6690" s="41"/>
    </row>
    <row r="6691" spans="2:9" ht="15.75" customHeight="1">
      <c r="B6691" s="44" t="s">
        <v>6685</v>
      </c>
      <c r="C6691" s="43">
        <v>255772</v>
      </c>
      <c r="D6691" s="43">
        <v>1120</v>
      </c>
      <c r="E6691" s="44">
        <v>6639</v>
      </c>
      <c r="F6691" s="41"/>
      <c r="G6691" s="41"/>
      <c r="H6691" s="41"/>
      <c r="I6691" s="41"/>
    </row>
    <row r="6692" spans="2:9" ht="15.75" customHeight="1">
      <c r="B6692" s="44" t="s">
        <v>6686</v>
      </c>
      <c r="C6692" s="43">
        <v>255715</v>
      </c>
      <c r="D6692" s="43">
        <v>1120</v>
      </c>
      <c r="E6692" s="44">
        <v>6640</v>
      </c>
      <c r="F6692" s="41"/>
      <c r="G6692" s="41"/>
      <c r="H6692" s="41"/>
      <c r="I6692" s="41"/>
    </row>
    <row r="6693" spans="2:9" ht="15.75" customHeight="1">
      <c r="B6693" s="44" t="s">
        <v>6687</v>
      </c>
      <c r="C6693" s="43">
        <v>255728</v>
      </c>
      <c r="D6693" s="43">
        <v>1120</v>
      </c>
      <c r="E6693" s="44">
        <v>6641</v>
      </c>
      <c r="F6693" s="41"/>
      <c r="G6693" s="41"/>
      <c r="H6693" s="41"/>
      <c r="I6693" s="41"/>
    </row>
    <row r="6694" spans="2:9" ht="15.75" customHeight="1">
      <c r="B6694" s="44" t="s">
        <v>6688</v>
      </c>
      <c r="C6694" s="43">
        <v>255749</v>
      </c>
      <c r="D6694" s="43">
        <v>1120</v>
      </c>
      <c r="E6694" s="44">
        <v>6642</v>
      </c>
      <c r="F6694" s="41"/>
      <c r="G6694" s="41"/>
      <c r="H6694" s="41"/>
      <c r="I6694" s="41"/>
    </row>
    <row r="6695" spans="2:9" ht="15.75" customHeight="1">
      <c r="B6695" s="44" t="s">
        <v>6689</v>
      </c>
      <c r="C6695" s="43">
        <v>255753</v>
      </c>
      <c r="D6695" s="43">
        <v>1120</v>
      </c>
      <c r="E6695" s="44">
        <v>6643</v>
      </c>
      <c r="F6695" s="41"/>
      <c r="G6695" s="41"/>
      <c r="H6695" s="41"/>
      <c r="I6695" s="41"/>
    </row>
    <row r="6696" spans="2:9" ht="15.75" customHeight="1">
      <c r="B6696" s="44" t="s">
        <v>6690</v>
      </c>
      <c r="C6696" s="43">
        <v>255838</v>
      </c>
      <c r="D6696" s="43">
        <v>1120</v>
      </c>
      <c r="E6696" s="44">
        <v>6644</v>
      </c>
      <c r="F6696" s="41"/>
      <c r="G6696" s="41"/>
      <c r="H6696" s="41"/>
      <c r="I6696" s="41"/>
    </row>
    <row r="6697" spans="2:9" ht="15.75" customHeight="1">
      <c r="B6697" s="44" t="s">
        <v>6691</v>
      </c>
      <c r="C6697" s="43">
        <v>255842</v>
      </c>
      <c r="D6697" s="43">
        <v>1120</v>
      </c>
      <c r="E6697" s="44">
        <v>6645</v>
      </c>
      <c r="F6697" s="41"/>
      <c r="G6697" s="41"/>
      <c r="H6697" s="41"/>
      <c r="I6697" s="41"/>
    </row>
    <row r="6698" spans="2:9" ht="15.75" customHeight="1">
      <c r="B6698" s="44" t="s">
        <v>6692</v>
      </c>
      <c r="C6698" s="43">
        <v>255857</v>
      </c>
      <c r="D6698" s="43">
        <v>1120</v>
      </c>
      <c r="E6698" s="44">
        <v>6646</v>
      </c>
      <c r="F6698" s="41"/>
      <c r="G6698" s="41"/>
      <c r="H6698" s="41"/>
      <c r="I6698" s="41"/>
    </row>
    <row r="6699" spans="2:9" ht="15.75" customHeight="1">
      <c r="B6699" s="44" t="s">
        <v>6693</v>
      </c>
      <c r="C6699" s="43">
        <v>255861</v>
      </c>
      <c r="D6699" s="43">
        <v>1120</v>
      </c>
      <c r="E6699" s="44">
        <v>6647</v>
      </c>
      <c r="F6699" s="41"/>
      <c r="G6699" s="41"/>
      <c r="H6699" s="41"/>
      <c r="I6699" s="41"/>
    </row>
    <row r="6700" spans="2:9" ht="15.75" customHeight="1">
      <c r="B6700" s="44" t="s">
        <v>6694</v>
      </c>
      <c r="C6700" s="43">
        <v>255927</v>
      </c>
      <c r="D6700" s="43">
        <v>1120</v>
      </c>
      <c r="E6700" s="44">
        <v>6648</v>
      </c>
      <c r="F6700" s="41"/>
      <c r="G6700" s="41"/>
      <c r="H6700" s="41"/>
      <c r="I6700" s="41"/>
    </row>
    <row r="6701" spans="2:9" ht="15.75" customHeight="1">
      <c r="B6701" s="44" t="s">
        <v>6695</v>
      </c>
      <c r="C6701" s="43">
        <v>255931</v>
      </c>
      <c r="D6701" s="43">
        <v>1120</v>
      </c>
      <c r="E6701" s="44">
        <v>6649</v>
      </c>
      <c r="F6701" s="41"/>
      <c r="G6701" s="41"/>
      <c r="H6701" s="41"/>
      <c r="I6701" s="41"/>
    </row>
    <row r="6702" spans="2:9" ht="15.75" customHeight="1">
      <c r="B6702" s="44" t="s">
        <v>6696</v>
      </c>
      <c r="C6702" s="43">
        <v>255946</v>
      </c>
      <c r="D6702" s="43">
        <v>1120</v>
      </c>
      <c r="E6702" s="44">
        <v>6650</v>
      </c>
      <c r="F6702" s="41"/>
      <c r="G6702" s="41"/>
      <c r="H6702" s="41"/>
      <c r="I6702" s="41"/>
    </row>
    <row r="6703" spans="2:9" ht="15.75" customHeight="1">
      <c r="B6703" s="44" t="s">
        <v>6697</v>
      </c>
      <c r="C6703" s="43">
        <v>255950</v>
      </c>
      <c r="D6703" s="43">
        <v>1120</v>
      </c>
      <c r="E6703" s="44">
        <v>6651</v>
      </c>
      <c r="F6703" s="41"/>
      <c r="G6703" s="41"/>
      <c r="H6703" s="41"/>
      <c r="I6703" s="41"/>
    </row>
    <row r="6704" spans="2:9" ht="15.75" customHeight="1">
      <c r="B6704" s="44" t="s">
        <v>6698</v>
      </c>
      <c r="C6704" s="43">
        <v>255965</v>
      </c>
      <c r="D6704" s="43">
        <v>1120</v>
      </c>
      <c r="E6704" s="44">
        <v>6652</v>
      </c>
      <c r="F6704" s="41"/>
      <c r="G6704" s="41"/>
      <c r="H6704" s="41"/>
      <c r="I6704" s="41"/>
    </row>
    <row r="6705" spans="2:9" ht="15.75" customHeight="1">
      <c r="B6705" s="44" t="s">
        <v>6699</v>
      </c>
      <c r="C6705" s="43">
        <v>255970</v>
      </c>
      <c r="D6705" s="43">
        <v>1120</v>
      </c>
      <c r="E6705" s="44">
        <v>6653</v>
      </c>
      <c r="F6705" s="41"/>
      <c r="G6705" s="41"/>
      <c r="H6705" s="41"/>
      <c r="I6705" s="41"/>
    </row>
    <row r="6706" spans="2:9" ht="15.75" customHeight="1">
      <c r="B6706" s="44" t="s">
        <v>6700</v>
      </c>
      <c r="C6706" s="43">
        <v>256008</v>
      </c>
      <c r="D6706" s="43">
        <v>1120</v>
      </c>
      <c r="E6706" s="44">
        <v>6654</v>
      </c>
      <c r="F6706" s="41"/>
      <c r="G6706" s="41"/>
      <c r="H6706" s="41"/>
      <c r="I6706" s="41"/>
    </row>
    <row r="6707" spans="2:9" ht="15.75" customHeight="1">
      <c r="B6707" s="44" t="s">
        <v>6701</v>
      </c>
      <c r="C6707" s="43">
        <v>255984</v>
      </c>
      <c r="D6707" s="43">
        <v>1120</v>
      </c>
      <c r="E6707" s="44">
        <v>6655</v>
      </c>
      <c r="F6707" s="41"/>
      <c r="G6707" s="41"/>
      <c r="H6707" s="41"/>
      <c r="I6707" s="41"/>
    </row>
    <row r="6708" spans="2:9" ht="15.75" customHeight="1">
      <c r="B6708" s="44" t="s">
        <v>6702</v>
      </c>
      <c r="C6708" s="43">
        <v>256046</v>
      </c>
      <c r="D6708" s="43">
        <v>1120</v>
      </c>
      <c r="E6708" s="44">
        <v>6656</v>
      </c>
      <c r="F6708" s="41"/>
      <c r="G6708" s="41"/>
      <c r="H6708" s="41"/>
      <c r="I6708" s="41"/>
    </row>
    <row r="6709" spans="2:9" ht="15.75" customHeight="1">
      <c r="B6709" s="44" t="s">
        <v>6703</v>
      </c>
      <c r="C6709" s="43">
        <v>256076</v>
      </c>
      <c r="D6709" s="43">
        <v>1120</v>
      </c>
      <c r="E6709" s="44">
        <v>6657</v>
      </c>
      <c r="F6709" s="41"/>
      <c r="G6709" s="41"/>
      <c r="H6709" s="41"/>
      <c r="I6709" s="41"/>
    </row>
    <row r="6710" spans="2:9" ht="15.75" customHeight="1">
      <c r="B6710" s="44" t="s">
        <v>6704</v>
      </c>
      <c r="C6710" s="43">
        <v>256099</v>
      </c>
      <c r="D6710" s="43">
        <v>1120</v>
      </c>
      <c r="E6710" s="44">
        <v>6658</v>
      </c>
      <c r="F6710" s="41"/>
      <c r="G6710" s="41"/>
      <c r="H6710" s="41"/>
      <c r="I6710" s="41"/>
    </row>
    <row r="6711" spans="2:9" ht="15.75" customHeight="1">
      <c r="B6711" s="44" t="s">
        <v>6705</v>
      </c>
      <c r="C6711" s="43">
        <v>256101</v>
      </c>
      <c r="D6711" s="43">
        <v>1120</v>
      </c>
      <c r="E6711" s="44">
        <v>6659</v>
      </c>
      <c r="F6711" s="41"/>
      <c r="G6711" s="41"/>
      <c r="H6711" s="41"/>
      <c r="I6711" s="41"/>
    </row>
    <row r="6712" spans="2:9" ht="15.75" customHeight="1">
      <c r="B6712" s="44" t="s">
        <v>6706</v>
      </c>
      <c r="C6712" s="43">
        <v>256116</v>
      </c>
      <c r="D6712" s="43">
        <v>1120</v>
      </c>
      <c r="E6712" s="44">
        <v>6660</v>
      </c>
      <c r="F6712" s="41"/>
      <c r="G6712" s="41"/>
      <c r="H6712" s="41"/>
      <c r="I6712" s="41"/>
    </row>
    <row r="6713" spans="2:9" ht="15.75" customHeight="1">
      <c r="B6713" s="44" t="s">
        <v>6707</v>
      </c>
      <c r="C6713" s="43">
        <v>256173</v>
      </c>
      <c r="D6713" s="43">
        <v>1120</v>
      </c>
      <c r="E6713" s="44">
        <v>6661</v>
      </c>
      <c r="F6713" s="41"/>
      <c r="G6713" s="41"/>
      <c r="H6713" s="41"/>
      <c r="I6713" s="41"/>
    </row>
    <row r="6714" spans="2:9" ht="15.75" customHeight="1">
      <c r="B6714" s="44" t="s">
        <v>6708</v>
      </c>
      <c r="C6714" s="43">
        <v>168340</v>
      </c>
      <c r="D6714" s="43">
        <v>6121</v>
      </c>
      <c r="E6714" s="44">
        <v>6662</v>
      </c>
      <c r="F6714" s="41"/>
      <c r="G6714" s="41"/>
      <c r="H6714" s="41"/>
      <c r="I6714" s="41"/>
    </row>
    <row r="6715" spans="2:9" ht="15.75" customHeight="1">
      <c r="B6715" s="44" t="s">
        <v>6709</v>
      </c>
      <c r="C6715" s="43">
        <v>168345</v>
      </c>
      <c r="D6715" s="43">
        <v>6114</v>
      </c>
      <c r="E6715" s="44">
        <v>6663</v>
      </c>
      <c r="F6715" s="41"/>
      <c r="G6715" s="41"/>
      <c r="H6715" s="41"/>
      <c r="I6715" s="41"/>
    </row>
    <row r="6716" spans="2:9" ht="15.75" customHeight="1">
      <c r="B6716" s="44" t="s">
        <v>6710</v>
      </c>
      <c r="C6716" s="43">
        <v>256174</v>
      </c>
      <c r="D6716" s="43">
        <v>3411</v>
      </c>
      <c r="E6716" s="44">
        <v>6664</v>
      </c>
      <c r="F6716" s="41"/>
      <c r="G6716" s="41"/>
      <c r="H6716" s="41"/>
      <c r="I6716" s="41"/>
    </row>
    <row r="6717" spans="2:9" ht="15.75" customHeight="1">
      <c r="B6717" s="44" t="s">
        <v>6711</v>
      </c>
      <c r="C6717" s="43">
        <v>168446</v>
      </c>
      <c r="D6717" s="43">
        <v>7111</v>
      </c>
      <c r="E6717" s="44">
        <v>6665</v>
      </c>
      <c r="F6717" s="41"/>
      <c r="G6717" s="41"/>
      <c r="H6717" s="41"/>
      <c r="I6717" s="41"/>
    </row>
    <row r="6718" spans="2:9" ht="15.75" customHeight="1">
      <c r="B6718" s="44" t="s">
        <v>6712</v>
      </c>
      <c r="C6718" s="43">
        <v>168358</v>
      </c>
      <c r="D6718" s="43">
        <v>8113</v>
      </c>
      <c r="E6718" s="44">
        <v>6666</v>
      </c>
      <c r="F6718" s="41"/>
      <c r="G6718" s="41"/>
      <c r="H6718" s="41"/>
      <c r="I6718" s="41"/>
    </row>
    <row r="6719" spans="2:9" ht="15.75" customHeight="1">
      <c r="B6719" s="44" t="s">
        <v>6713</v>
      </c>
      <c r="C6719" s="43">
        <v>168377</v>
      </c>
      <c r="D6719" s="43">
        <v>8113</v>
      </c>
      <c r="E6719" s="44">
        <v>6667</v>
      </c>
      <c r="F6719" s="41"/>
      <c r="G6719" s="41"/>
      <c r="H6719" s="41"/>
      <c r="I6719" s="41"/>
    </row>
    <row r="6720" spans="2:9" ht="15.75" customHeight="1">
      <c r="B6720" s="44" t="s">
        <v>6714</v>
      </c>
      <c r="C6720" s="43">
        <v>168396</v>
      </c>
      <c r="D6720" s="43">
        <v>8113</v>
      </c>
      <c r="E6720" s="44">
        <v>6668</v>
      </c>
      <c r="F6720" s="41"/>
      <c r="G6720" s="41"/>
      <c r="H6720" s="41"/>
      <c r="I6720" s="41"/>
    </row>
    <row r="6721" spans="2:9" ht="15.75" customHeight="1">
      <c r="B6721" s="44" t="s">
        <v>6715</v>
      </c>
      <c r="C6721" s="43">
        <v>168409</v>
      </c>
      <c r="D6721" s="43">
        <v>8113</v>
      </c>
      <c r="E6721" s="44">
        <v>6669</v>
      </c>
      <c r="F6721" s="41"/>
      <c r="G6721" s="41"/>
      <c r="H6721" s="41"/>
      <c r="I6721" s="41"/>
    </row>
    <row r="6722" spans="2:9" ht="15.75" customHeight="1">
      <c r="B6722" s="44" t="s">
        <v>6716</v>
      </c>
      <c r="C6722" s="43">
        <v>168428</v>
      </c>
      <c r="D6722" s="43">
        <v>8113</v>
      </c>
      <c r="E6722" s="44">
        <v>6670</v>
      </c>
      <c r="F6722" s="41"/>
      <c r="G6722" s="41"/>
      <c r="H6722" s="41"/>
      <c r="I6722" s="41"/>
    </row>
    <row r="6723" spans="2:9" ht="15.75" customHeight="1">
      <c r="B6723" s="44" t="s">
        <v>6717</v>
      </c>
      <c r="C6723" s="43">
        <v>168450</v>
      </c>
      <c r="D6723" s="43">
        <v>8311</v>
      </c>
      <c r="E6723" s="44">
        <v>6671</v>
      </c>
      <c r="F6723" s="41"/>
      <c r="G6723" s="41"/>
      <c r="H6723" s="41"/>
      <c r="I6723" s="41"/>
    </row>
    <row r="6724" spans="2:9" ht="15.75" customHeight="1">
      <c r="B6724" s="44" t="s">
        <v>6718</v>
      </c>
      <c r="C6724" s="43">
        <v>168447</v>
      </c>
      <c r="D6724" s="43">
        <v>5131</v>
      </c>
      <c r="E6724" s="44">
        <v>6672</v>
      </c>
      <c r="F6724" s="41"/>
      <c r="G6724" s="41"/>
      <c r="H6724" s="41"/>
      <c r="I6724" s="41"/>
    </row>
    <row r="6725" spans="2:9" ht="15.75" customHeight="1">
      <c r="B6725" s="44" t="s">
        <v>6719</v>
      </c>
      <c r="C6725" s="43">
        <v>630812</v>
      </c>
      <c r="D6725" s="52">
        <v>3221</v>
      </c>
      <c r="E6725" s="44">
        <v>6673</v>
      </c>
      <c r="F6725" s="41"/>
      <c r="G6725" s="41"/>
      <c r="H6725" s="41"/>
      <c r="I6725" s="41"/>
    </row>
    <row r="6726" spans="2:9" ht="15.75" customHeight="1">
      <c r="B6726" s="44" t="s">
        <v>6720</v>
      </c>
      <c r="C6726" s="43">
        <v>255645</v>
      </c>
      <c r="D6726" s="43">
        <v>3221</v>
      </c>
      <c r="E6726" s="44">
        <v>6674</v>
      </c>
      <c r="F6726" s="41"/>
      <c r="G6726" s="41"/>
      <c r="H6726" s="41"/>
      <c r="I6726" s="41"/>
    </row>
    <row r="6727" spans="2:9" ht="15.75" customHeight="1">
      <c r="B6727" s="44" t="s">
        <v>6721</v>
      </c>
      <c r="C6727" s="43">
        <v>255609</v>
      </c>
      <c r="D6727" s="43">
        <v>4115</v>
      </c>
      <c r="E6727" s="44">
        <v>6675</v>
      </c>
      <c r="F6727" s="41"/>
      <c r="G6727" s="41"/>
      <c r="H6727" s="41"/>
      <c r="I6727" s="41"/>
    </row>
    <row r="6728" spans="2:9" ht="15.75" customHeight="1">
      <c r="B6728" s="44" t="s">
        <v>6722</v>
      </c>
      <c r="C6728" s="43">
        <v>256175</v>
      </c>
      <c r="D6728" s="43">
        <v>3142</v>
      </c>
      <c r="E6728" s="44">
        <v>6676</v>
      </c>
      <c r="F6728" s="41"/>
      <c r="G6728" s="41"/>
      <c r="H6728" s="41"/>
      <c r="I6728" s="41"/>
    </row>
    <row r="6729" spans="2:9" ht="15.75" customHeight="1">
      <c r="B6729" s="44" t="s">
        <v>6723</v>
      </c>
      <c r="C6729" s="43">
        <v>168460</v>
      </c>
      <c r="D6729" s="43">
        <v>8331</v>
      </c>
      <c r="E6729" s="44">
        <v>6677</v>
      </c>
      <c r="F6729" s="41"/>
      <c r="G6729" s="41"/>
      <c r="H6729" s="41"/>
      <c r="I6729" s="41"/>
    </row>
    <row r="6730" spans="2:9" ht="15.75" customHeight="1">
      <c r="B6730" s="44" t="s">
        <v>6724</v>
      </c>
      <c r="C6730" s="43">
        <v>168470</v>
      </c>
      <c r="D6730" s="43">
        <v>6141</v>
      </c>
      <c r="E6730" s="44">
        <v>6678</v>
      </c>
      <c r="F6730" s="41"/>
      <c r="G6730" s="41"/>
      <c r="H6730" s="41"/>
      <c r="I6730" s="41"/>
    </row>
    <row r="6731" spans="2:9" ht="15.75" customHeight="1">
      <c r="B6731" s="44" t="s">
        <v>6725</v>
      </c>
      <c r="C6731" s="43">
        <v>168485</v>
      </c>
      <c r="D6731" s="43">
        <v>8229</v>
      </c>
      <c r="E6731" s="44">
        <v>6679</v>
      </c>
      <c r="F6731" s="41"/>
      <c r="G6731" s="41"/>
      <c r="H6731" s="41"/>
      <c r="I6731" s="41"/>
    </row>
    <row r="6732" spans="2:9" ht="15.75" customHeight="1">
      <c r="B6732" s="44" t="s">
        <v>6726</v>
      </c>
      <c r="C6732" s="43">
        <v>168490</v>
      </c>
      <c r="D6732" s="43">
        <v>8269</v>
      </c>
      <c r="E6732" s="44">
        <v>6680</v>
      </c>
      <c r="F6732" s="41"/>
      <c r="G6732" s="41"/>
      <c r="H6732" s="41"/>
      <c r="I6732" s="41"/>
    </row>
    <row r="6733" spans="2:9" ht="15.75" customHeight="1">
      <c r="B6733" s="44" t="s">
        <v>6727</v>
      </c>
      <c r="C6733" s="43">
        <v>168502</v>
      </c>
      <c r="D6733" s="43">
        <v>8269</v>
      </c>
      <c r="E6733" s="44">
        <v>6681</v>
      </c>
      <c r="F6733" s="41"/>
      <c r="G6733" s="41"/>
      <c r="H6733" s="41"/>
      <c r="I6733" s="41"/>
    </row>
    <row r="6734" spans="2:9" ht="15.75" customHeight="1">
      <c r="B6734" s="44" t="s">
        <v>6728</v>
      </c>
      <c r="C6734" s="43">
        <v>168521</v>
      </c>
      <c r="D6734" s="43">
        <v>8269</v>
      </c>
      <c r="E6734" s="44">
        <v>6682</v>
      </c>
      <c r="F6734" s="41"/>
      <c r="G6734" s="41"/>
      <c r="H6734" s="41"/>
      <c r="I6734" s="41"/>
    </row>
    <row r="6735" spans="2:9" ht="15.75" customHeight="1">
      <c r="B6735" s="44" t="s">
        <v>6729</v>
      </c>
      <c r="C6735" s="43">
        <v>168606</v>
      </c>
      <c r="D6735" s="43">
        <v>7450</v>
      </c>
      <c r="E6735" s="44">
        <v>6683</v>
      </c>
      <c r="F6735" s="41"/>
      <c r="G6735" s="41"/>
      <c r="H6735" s="41"/>
      <c r="I6735" s="41"/>
    </row>
    <row r="6736" spans="2:9" ht="15.75" customHeight="1">
      <c r="B6736" s="44" t="s">
        <v>6730</v>
      </c>
      <c r="C6736" s="43">
        <v>168610</v>
      </c>
      <c r="D6736" s="43">
        <v>7450</v>
      </c>
      <c r="E6736" s="44">
        <v>6684</v>
      </c>
      <c r="F6736" s="41"/>
      <c r="G6736" s="41"/>
      <c r="H6736" s="41"/>
      <c r="I6736" s="41"/>
    </row>
    <row r="6737" spans="2:9" ht="15.75" customHeight="1">
      <c r="B6737" s="44" t="s">
        <v>6731</v>
      </c>
      <c r="C6737" s="43">
        <v>168567</v>
      </c>
      <c r="D6737" s="43">
        <v>8311</v>
      </c>
      <c r="E6737" s="44">
        <v>6685</v>
      </c>
      <c r="F6737" s="41"/>
      <c r="G6737" s="41"/>
      <c r="H6737" s="41"/>
      <c r="I6737" s="41"/>
    </row>
    <row r="6738" spans="2:9" ht="15.75" customHeight="1">
      <c r="B6738" s="44" t="s">
        <v>6732</v>
      </c>
      <c r="C6738" s="43">
        <v>551207</v>
      </c>
      <c r="D6738" s="52">
        <v>8311</v>
      </c>
      <c r="E6738" s="44">
        <v>6686</v>
      </c>
      <c r="F6738" s="41"/>
      <c r="G6738" s="41"/>
      <c r="H6738" s="41"/>
      <c r="I6738" s="41"/>
    </row>
    <row r="6739" spans="2:9" ht="15.75" customHeight="1">
      <c r="B6739" s="44" t="s">
        <v>6733</v>
      </c>
      <c r="C6739" s="43">
        <v>168633</v>
      </c>
      <c r="D6739" s="43">
        <v>8311</v>
      </c>
      <c r="E6739" s="44">
        <v>6687</v>
      </c>
      <c r="F6739" s="41"/>
      <c r="G6739" s="41"/>
      <c r="H6739" s="41"/>
      <c r="I6739" s="41"/>
    </row>
    <row r="6740" spans="2:9" ht="15.75" customHeight="1">
      <c r="B6740" s="44" t="s">
        <v>6734</v>
      </c>
      <c r="C6740" s="43">
        <v>368646</v>
      </c>
      <c r="D6740" s="43">
        <v>8290</v>
      </c>
      <c r="E6740" s="44">
        <v>6688</v>
      </c>
      <c r="F6740" s="41"/>
      <c r="G6740" s="41"/>
      <c r="H6740" s="41"/>
      <c r="I6740" s="41"/>
    </row>
    <row r="6741" spans="2:9" ht="15.75" customHeight="1">
      <c r="B6741" s="44" t="s">
        <v>6735</v>
      </c>
      <c r="C6741" s="43">
        <v>168767</v>
      </c>
      <c r="D6741" s="43">
        <v>7450</v>
      </c>
      <c r="E6741" s="44">
        <v>6689</v>
      </c>
      <c r="F6741" s="41"/>
      <c r="G6741" s="41"/>
      <c r="H6741" s="41"/>
      <c r="I6741" s="41"/>
    </row>
    <row r="6742" spans="2:9" ht="15.75" customHeight="1">
      <c r="B6742" s="44" t="s">
        <v>6736</v>
      </c>
      <c r="C6742" s="43">
        <v>168786</v>
      </c>
      <c r="D6742" s="43">
        <v>8311</v>
      </c>
      <c r="E6742" s="44">
        <v>6690</v>
      </c>
      <c r="F6742" s="41"/>
      <c r="G6742" s="41"/>
      <c r="H6742" s="41"/>
      <c r="I6742" s="41"/>
    </row>
    <row r="6743" spans="2:9" ht="15.75" customHeight="1">
      <c r="B6743" s="44" t="s">
        <v>6737</v>
      </c>
      <c r="C6743" s="43">
        <v>168803</v>
      </c>
      <c r="D6743" s="43">
        <v>8322</v>
      </c>
      <c r="E6743" s="44">
        <v>6691</v>
      </c>
      <c r="F6743" s="41"/>
      <c r="G6743" s="41"/>
      <c r="H6743" s="41"/>
      <c r="I6743" s="41"/>
    </row>
    <row r="6744" spans="2:9" ht="15.75" customHeight="1">
      <c r="B6744" s="44" t="s">
        <v>6738</v>
      </c>
      <c r="C6744" s="43">
        <v>168822</v>
      </c>
      <c r="D6744" s="43">
        <v>7450</v>
      </c>
      <c r="E6744" s="44">
        <v>6692</v>
      </c>
      <c r="F6744" s="41"/>
      <c r="G6744" s="41"/>
      <c r="H6744" s="41"/>
      <c r="I6744" s="41"/>
    </row>
    <row r="6745" spans="2:9" ht="15.75" customHeight="1">
      <c r="B6745" s="44" t="s">
        <v>6739</v>
      </c>
      <c r="C6745" s="43">
        <v>168837</v>
      </c>
      <c r="D6745" s="43">
        <v>8212</v>
      </c>
      <c r="E6745" s="44">
        <v>6693</v>
      </c>
      <c r="F6745" s="41"/>
      <c r="G6745" s="41"/>
      <c r="H6745" s="41"/>
      <c r="I6745" s="41"/>
    </row>
    <row r="6746" spans="2:9" ht="15.75" customHeight="1">
      <c r="B6746" s="44" t="s">
        <v>6740</v>
      </c>
      <c r="C6746" s="43">
        <v>169050</v>
      </c>
      <c r="D6746" s="43">
        <v>8332</v>
      </c>
      <c r="E6746" s="44">
        <v>6694</v>
      </c>
      <c r="F6746" s="41"/>
      <c r="G6746" s="41"/>
      <c r="H6746" s="41"/>
      <c r="I6746" s="41"/>
    </row>
    <row r="6747" spans="2:9" ht="15.75" customHeight="1">
      <c r="B6747" s="44" t="s">
        <v>6741</v>
      </c>
      <c r="C6747" s="43">
        <v>168856</v>
      </c>
      <c r="D6747" s="43">
        <v>8311</v>
      </c>
      <c r="E6747" s="44">
        <v>6695</v>
      </c>
      <c r="F6747" s="41"/>
      <c r="G6747" s="41"/>
      <c r="H6747" s="41"/>
      <c r="I6747" s="41"/>
    </row>
    <row r="6748" spans="2:9" ht="15.75" customHeight="1">
      <c r="B6748" s="44" t="s">
        <v>6742</v>
      </c>
      <c r="C6748" s="43">
        <v>168875</v>
      </c>
      <c r="D6748" s="43">
        <v>8311</v>
      </c>
      <c r="E6748" s="44">
        <v>6696</v>
      </c>
      <c r="F6748" s="41"/>
      <c r="G6748" s="41"/>
      <c r="H6748" s="41"/>
      <c r="I6748" s="41"/>
    </row>
    <row r="6749" spans="2:9" ht="15.75" customHeight="1">
      <c r="B6749" s="44" t="s">
        <v>6743</v>
      </c>
      <c r="C6749" s="43">
        <v>168911</v>
      </c>
      <c r="D6749" s="43">
        <v>8340</v>
      </c>
      <c r="E6749" s="44">
        <v>6697</v>
      </c>
      <c r="F6749" s="41"/>
      <c r="G6749" s="41"/>
      <c r="H6749" s="41"/>
      <c r="I6749" s="41"/>
    </row>
    <row r="6750" spans="2:9" ht="15.75" customHeight="1">
      <c r="B6750" s="44" t="s">
        <v>6744</v>
      </c>
      <c r="C6750" s="43">
        <v>257771</v>
      </c>
      <c r="D6750" s="43">
        <v>1210</v>
      </c>
      <c r="E6750" s="44">
        <v>6698</v>
      </c>
      <c r="F6750" s="41"/>
      <c r="G6750" s="41"/>
      <c r="H6750" s="41"/>
      <c r="I6750" s="41"/>
    </row>
    <row r="6751" spans="2:9" ht="15.75" customHeight="1">
      <c r="B6751" s="44" t="s">
        <v>6745</v>
      </c>
      <c r="C6751" s="43">
        <v>255660</v>
      </c>
      <c r="D6751" s="43">
        <v>3432</v>
      </c>
      <c r="E6751" s="44">
        <v>6699</v>
      </c>
      <c r="F6751" s="41"/>
      <c r="G6751" s="41"/>
      <c r="H6751" s="41"/>
      <c r="I6751" s="41"/>
    </row>
    <row r="6752" spans="2:9" ht="15.75" customHeight="1">
      <c r="B6752" s="44" t="s">
        <v>6746</v>
      </c>
      <c r="C6752" s="43">
        <v>255700</v>
      </c>
      <c r="D6752" s="43">
        <v>1120</v>
      </c>
      <c r="E6752" s="44">
        <v>6700</v>
      </c>
      <c r="F6752" s="41"/>
      <c r="G6752" s="41"/>
      <c r="H6752" s="41"/>
      <c r="I6752" s="41"/>
    </row>
    <row r="6753" spans="2:9" ht="15.75" customHeight="1">
      <c r="B6753" s="44" t="s">
        <v>6746</v>
      </c>
      <c r="C6753" s="43">
        <v>255620</v>
      </c>
      <c r="D6753" s="43">
        <v>2412</v>
      </c>
      <c r="E6753" s="44">
        <v>6701</v>
      </c>
      <c r="F6753" s="41"/>
      <c r="G6753" s="41"/>
      <c r="H6753" s="41"/>
      <c r="I6753" s="41"/>
    </row>
    <row r="6754" spans="2:9" ht="15.75" customHeight="1">
      <c r="B6754" s="44" t="s">
        <v>6747</v>
      </c>
      <c r="C6754" s="43">
        <v>169095</v>
      </c>
      <c r="D6754" s="43">
        <v>5122</v>
      </c>
      <c r="E6754" s="44">
        <v>6702</v>
      </c>
      <c r="F6754" s="41"/>
      <c r="G6754" s="41"/>
      <c r="H6754" s="41"/>
      <c r="I6754" s="41"/>
    </row>
    <row r="6755" spans="2:9" ht="15.75" customHeight="1">
      <c r="B6755" s="44" t="s">
        <v>6748</v>
      </c>
      <c r="C6755" s="43">
        <v>255651</v>
      </c>
      <c r="D6755" s="43">
        <v>1120</v>
      </c>
      <c r="E6755" s="44">
        <v>6703</v>
      </c>
      <c r="F6755" s="41"/>
      <c r="G6755" s="41"/>
      <c r="H6755" s="41"/>
      <c r="I6755" s="41"/>
    </row>
    <row r="6756" spans="2:9" ht="15.75" customHeight="1">
      <c r="B6756" s="44" t="s">
        <v>6749</v>
      </c>
      <c r="C6756" s="43">
        <v>255664</v>
      </c>
      <c r="D6756" s="43">
        <v>1120</v>
      </c>
      <c r="E6756" s="44">
        <v>6704</v>
      </c>
      <c r="F6756" s="41"/>
      <c r="G6756" s="41"/>
      <c r="H6756" s="41"/>
      <c r="I6756" s="41"/>
    </row>
    <row r="6757" spans="2:9" ht="15.75" customHeight="1">
      <c r="B6757" s="44" t="s">
        <v>6750</v>
      </c>
      <c r="C6757" s="43">
        <v>255610</v>
      </c>
      <c r="D6757" s="43">
        <v>2455</v>
      </c>
      <c r="E6757" s="44">
        <v>6705</v>
      </c>
      <c r="F6757" s="41"/>
      <c r="G6757" s="41"/>
      <c r="H6757" s="41"/>
      <c r="I6757" s="41"/>
    </row>
    <row r="6758" spans="2:9" ht="15.75" customHeight="1">
      <c r="B6758" s="44" t="s">
        <v>6751</v>
      </c>
      <c r="C6758" s="43">
        <v>169000</v>
      </c>
      <c r="D6758" s="43">
        <v>7511</v>
      </c>
      <c r="E6758" s="44">
        <v>6706</v>
      </c>
      <c r="F6758" s="41"/>
      <c r="G6758" s="41"/>
      <c r="H6758" s="41"/>
      <c r="I6758" s="41"/>
    </row>
    <row r="6759" spans="2:9" ht="15.75" customHeight="1">
      <c r="B6759" s="44" t="s">
        <v>6752</v>
      </c>
      <c r="C6759" s="43">
        <v>255703</v>
      </c>
      <c r="D6759" s="43">
        <v>3152</v>
      </c>
      <c r="E6759" s="44">
        <v>6707</v>
      </c>
      <c r="F6759" s="41"/>
      <c r="G6759" s="41"/>
      <c r="H6759" s="41"/>
      <c r="I6759" s="41"/>
    </row>
    <row r="6760" spans="2:9" ht="15.75" customHeight="1">
      <c r="B6760" s="44" t="s">
        <v>6753</v>
      </c>
      <c r="C6760" s="43">
        <v>169079</v>
      </c>
      <c r="D6760" s="43">
        <v>8340</v>
      </c>
      <c r="E6760" s="44">
        <v>6708</v>
      </c>
      <c r="F6760" s="41"/>
      <c r="G6760" s="41"/>
      <c r="H6760" s="41"/>
      <c r="I6760" s="41"/>
    </row>
    <row r="6761" spans="2:9" ht="15.75" customHeight="1">
      <c r="B6761" s="44" t="s">
        <v>6754</v>
      </c>
      <c r="C6761" s="43">
        <v>256205</v>
      </c>
      <c r="D6761" s="43">
        <v>3221</v>
      </c>
      <c r="E6761" s="44">
        <v>6709</v>
      </c>
      <c r="F6761" s="41"/>
      <c r="G6761" s="41"/>
      <c r="H6761" s="41"/>
      <c r="I6761" s="41"/>
    </row>
    <row r="6762" spans="2:9" ht="15.75" customHeight="1">
      <c r="B6762" s="44" t="s">
        <v>6755</v>
      </c>
      <c r="C6762" s="43">
        <v>169080</v>
      </c>
      <c r="D6762" s="43">
        <v>7313</v>
      </c>
      <c r="E6762" s="44">
        <v>6710</v>
      </c>
      <c r="F6762" s="41"/>
      <c r="G6762" s="41"/>
      <c r="H6762" s="41"/>
      <c r="I6762" s="41"/>
    </row>
    <row r="6763" spans="2:9" ht="15.75" customHeight="1">
      <c r="B6763" s="44" t="s">
        <v>6756</v>
      </c>
      <c r="C6763" s="43">
        <v>255630</v>
      </c>
      <c r="D6763" s="43">
        <v>4115</v>
      </c>
      <c r="E6763" s="44">
        <v>6711</v>
      </c>
      <c r="F6763" s="41"/>
      <c r="G6763" s="41"/>
      <c r="H6763" s="41"/>
      <c r="I6763" s="41"/>
    </row>
    <row r="6764" spans="2:9" ht="15.75" customHeight="1">
      <c r="B6764" s="44" t="s">
        <v>6757</v>
      </c>
      <c r="C6764" s="43">
        <v>256084</v>
      </c>
      <c r="D6764" s="43">
        <v>1120</v>
      </c>
      <c r="E6764" s="44">
        <v>6712</v>
      </c>
      <c r="F6764" s="41"/>
      <c r="G6764" s="41"/>
      <c r="H6764" s="41"/>
      <c r="I6764" s="41"/>
    </row>
    <row r="6765" spans="2:9" ht="15.75" customHeight="1">
      <c r="B6765" s="44" t="s">
        <v>6758</v>
      </c>
      <c r="C6765" s="43">
        <v>169098</v>
      </c>
      <c r="D6765" s="43">
        <v>5146</v>
      </c>
      <c r="E6765" s="44">
        <v>6713</v>
      </c>
      <c r="F6765" s="41"/>
      <c r="G6765" s="41"/>
      <c r="H6765" s="41"/>
      <c r="I6765" s="41"/>
    </row>
    <row r="6766" spans="2:9" ht="15.75" customHeight="1">
      <c r="B6766" s="44" t="s">
        <v>6759</v>
      </c>
      <c r="C6766" s="43">
        <v>169105</v>
      </c>
      <c r="D6766" s="43">
        <v>5146</v>
      </c>
      <c r="E6766" s="44">
        <v>6714</v>
      </c>
      <c r="F6766" s="41"/>
      <c r="G6766" s="41"/>
      <c r="H6766" s="41"/>
      <c r="I6766" s="41"/>
    </row>
    <row r="6767" spans="2:9" ht="15.75" customHeight="1">
      <c r="B6767" s="44" t="s">
        <v>6760</v>
      </c>
      <c r="C6767" s="43">
        <v>169118</v>
      </c>
      <c r="D6767" s="43">
        <v>5146</v>
      </c>
      <c r="E6767" s="44">
        <v>6715</v>
      </c>
      <c r="F6767" s="41"/>
      <c r="G6767" s="41"/>
      <c r="H6767" s="41"/>
      <c r="I6767" s="41"/>
    </row>
    <row r="6768" spans="2:9" ht="15.75" customHeight="1">
      <c r="B6768" s="44" t="s">
        <v>6761</v>
      </c>
      <c r="C6768" s="43">
        <v>369102</v>
      </c>
      <c r="D6768" s="43">
        <v>8290</v>
      </c>
      <c r="E6768" s="44">
        <v>6716</v>
      </c>
      <c r="F6768" s="41"/>
      <c r="G6768" s="41"/>
      <c r="H6768" s="41"/>
      <c r="I6768" s="41"/>
    </row>
    <row r="6769" spans="2:9" ht="15.75" customHeight="1">
      <c r="B6769" s="44" t="s">
        <v>6762</v>
      </c>
      <c r="C6769" s="43">
        <v>169101</v>
      </c>
      <c r="D6769" s="43">
        <v>5146</v>
      </c>
      <c r="E6769" s="44">
        <v>6717</v>
      </c>
      <c r="F6769" s="41"/>
      <c r="G6769" s="41"/>
      <c r="H6769" s="41"/>
      <c r="I6769" s="41"/>
    </row>
    <row r="6770" spans="2:9" ht="15.75" customHeight="1">
      <c r="B6770" s="44" t="s">
        <v>6763</v>
      </c>
      <c r="C6770" s="43">
        <v>169099</v>
      </c>
      <c r="D6770" s="43">
        <v>5146</v>
      </c>
      <c r="E6770" s="44">
        <v>6718</v>
      </c>
      <c r="F6770" s="41"/>
      <c r="G6770" s="41"/>
      <c r="H6770" s="41"/>
      <c r="I6770" s="41"/>
    </row>
    <row r="6771" spans="2:9" ht="15.75" customHeight="1">
      <c r="B6771" s="44" t="s">
        <v>6764</v>
      </c>
      <c r="C6771" s="43">
        <v>169100</v>
      </c>
      <c r="D6771" s="43">
        <v>5146</v>
      </c>
      <c r="E6771" s="44">
        <v>6719</v>
      </c>
      <c r="F6771" s="41"/>
      <c r="G6771" s="41"/>
      <c r="H6771" s="41"/>
      <c r="I6771" s="41"/>
    </row>
    <row r="6772" spans="2:9" ht="15.75" customHeight="1">
      <c r="B6772" s="44" t="s">
        <v>6765</v>
      </c>
      <c r="C6772" s="43">
        <v>256277</v>
      </c>
      <c r="D6772" s="43">
        <v>4224</v>
      </c>
      <c r="E6772" s="44">
        <v>6720</v>
      </c>
      <c r="F6772" s="41"/>
      <c r="G6772" s="41"/>
      <c r="H6772" s="41"/>
      <c r="I6772" s="41"/>
    </row>
    <row r="6773" spans="2:9" ht="15.75" customHeight="1">
      <c r="B6773" s="44" t="s">
        <v>6766</v>
      </c>
      <c r="C6773" s="43">
        <v>169115</v>
      </c>
      <c r="D6773" s="43">
        <v>9350</v>
      </c>
      <c r="E6773" s="44">
        <v>6721</v>
      </c>
      <c r="F6773" s="41"/>
      <c r="G6773" s="41"/>
      <c r="H6773" s="41"/>
      <c r="I6773" s="41"/>
    </row>
    <row r="6774" spans="2:9" ht="15.75" customHeight="1">
      <c r="B6774" s="44" t="s">
        <v>6767</v>
      </c>
      <c r="C6774" s="43">
        <v>169134</v>
      </c>
      <c r="D6774" s="43">
        <v>8122</v>
      </c>
      <c r="E6774" s="44">
        <v>6722</v>
      </c>
      <c r="F6774" s="41"/>
      <c r="G6774" s="41"/>
      <c r="H6774" s="41"/>
      <c r="I6774" s="41"/>
    </row>
    <row r="6775" spans="2:9" ht="15.75" customHeight="1">
      <c r="B6775" s="44" t="s">
        <v>6768</v>
      </c>
      <c r="C6775" s="43">
        <v>169153</v>
      </c>
      <c r="D6775" s="43">
        <v>7442</v>
      </c>
      <c r="E6775" s="44">
        <v>6723</v>
      </c>
      <c r="F6775" s="41"/>
      <c r="G6775" s="41"/>
      <c r="H6775" s="41"/>
      <c r="I6775" s="41"/>
    </row>
    <row r="6776" spans="2:9" ht="15.75" customHeight="1">
      <c r="B6776" s="44" t="s">
        <v>6769</v>
      </c>
      <c r="C6776" s="43">
        <v>256332</v>
      </c>
      <c r="D6776" s="43">
        <v>1120</v>
      </c>
      <c r="E6776" s="44">
        <v>6724</v>
      </c>
      <c r="F6776" s="41"/>
      <c r="G6776" s="41"/>
      <c r="H6776" s="41"/>
      <c r="I6776" s="41"/>
    </row>
    <row r="6777" spans="2:9" ht="15.75" customHeight="1">
      <c r="B6777" s="44" t="s">
        <v>6770</v>
      </c>
      <c r="C6777" s="43">
        <v>256385</v>
      </c>
      <c r="D6777" s="43">
        <v>1120</v>
      </c>
      <c r="E6777" s="44">
        <v>6725</v>
      </c>
      <c r="F6777" s="41"/>
      <c r="G6777" s="41"/>
      <c r="H6777" s="41"/>
      <c r="I6777" s="41"/>
    </row>
    <row r="6778" spans="2:9" ht="15.75" customHeight="1">
      <c r="B6778" s="44" t="s">
        <v>6771</v>
      </c>
      <c r="C6778" s="43">
        <v>256402</v>
      </c>
      <c r="D6778" s="43">
        <v>1120</v>
      </c>
      <c r="E6778" s="44">
        <v>6726</v>
      </c>
      <c r="F6778" s="41"/>
      <c r="G6778" s="41"/>
      <c r="H6778" s="41"/>
      <c r="I6778" s="41"/>
    </row>
    <row r="6779" spans="2:9" ht="15.75" customHeight="1">
      <c r="B6779" s="44" t="s">
        <v>6772</v>
      </c>
      <c r="C6779" s="43">
        <v>256421</v>
      </c>
      <c r="D6779" s="43">
        <v>3475</v>
      </c>
      <c r="E6779" s="44">
        <v>6727</v>
      </c>
      <c r="F6779" s="41"/>
      <c r="G6779" s="41"/>
      <c r="H6779" s="41"/>
      <c r="I6779" s="41"/>
    </row>
    <row r="6780" spans="2:9" ht="15.75" customHeight="1">
      <c r="B6780" s="44" t="s">
        <v>6773</v>
      </c>
      <c r="C6780" s="43">
        <v>169172</v>
      </c>
      <c r="D6780" s="43">
        <v>7270</v>
      </c>
      <c r="E6780" s="44">
        <v>6728</v>
      </c>
      <c r="F6780" s="41"/>
      <c r="G6780" s="41"/>
      <c r="H6780" s="41"/>
      <c r="I6780" s="41"/>
    </row>
    <row r="6781" spans="2:9" ht="15.75" customHeight="1">
      <c r="B6781" s="44" t="s">
        <v>6774</v>
      </c>
      <c r="C6781" s="43">
        <v>169191</v>
      </c>
      <c r="D6781" s="43">
        <v>8340</v>
      </c>
      <c r="E6781" s="44">
        <v>6729</v>
      </c>
      <c r="F6781" s="41"/>
      <c r="G6781" s="41"/>
      <c r="H6781" s="41"/>
      <c r="I6781" s="41"/>
    </row>
    <row r="6782" spans="2:9" ht="15.75" customHeight="1">
      <c r="B6782" s="44" t="s">
        <v>6775</v>
      </c>
      <c r="C6782" s="43">
        <v>169219</v>
      </c>
      <c r="D6782" s="43">
        <v>9322</v>
      </c>
      <c r="E6782" s="44">
        <v>6730</v>
      </c>
      <c r="F6782" s="41"/>
      <c r="G6782" s="41"/>
      <c r="H6782" s="41"/>
      <c r="I6782" s="41"/>
    </row>
    <row r="6783" spans="2:9" ht="15.75" customHeight="1">
      <c r="B6783" s="44" t="s">
        <v>6776</v>
      </c>
      <c r="C6783" s="43">
        <v>256455</v>
      </c>
      <c r="D6783" s="43">
        <v>2213</v>
      </c>
      <c r="E6783" s="44">
        <v>6731</v>
      </c>
      <c r="F6783" s="41"/>
      <c r="G6783" s="41"/>
      <c r="H6783" s="41"/>
      <c r="I6783" s="41"/>
    </row>
    <row r="6784" spans="2:9" ht="15.75" customHeight="1">
      <c r="B6784" s="44" t="s">
        <v>6777</v>
      </c>
      <c r="C6784" s="43">
        <v>256461</v>
      </c>
      <c r="D6784" s="43">
        <v>3212</v>
      </c>
      <c r="E6784" s="44">
        <v>6732</v>
      </c>
      <c r="F6784" s="41"/>
      <c r="G6784" s="41"/>
      <c r="H6784" s="41"/>
      <c r="I6784" s="41"/>
    </row>
    <row r="6785" spans="2:9" ht="15.75" customHeight="1">
      <c r="B6785" s="44" t="s">
        <v>6778</v>
      </c>
      <c r="C6785" s="43">
        <v>169238</v>
      </c>
      <c r="D6785" s="43">
        <v>8144</v>
      </c>
      <c r="E6785" s="44">
        <v>6733</v>
      </c>
      <c r="F6785" s="41"/>
      <c r="G6785" s="41"/>
      <c r="H6785" s="41"/>
      <c r="I6785" s="41"/>
    </row>
    <row r="6786" spans="2:9" ht="15.75" customHeight="1">
      <c r="B6786" s="44" t="s">
        <v>6779</v>
      </c>
      <c r="C6786" s="43">
        <v>169257</v>
      </c>
      <c r="D6786" s="43">
        <v>7521</v>
      </c>
      <c r="E6786" s="44">
        <v>6734</v>
      </c>
      <c r="F6786" s="41"/>
      <c r="G6786" s="41"/>
      <c r="H6786" s="41"/>
      <c r="I6786" s="41"/>
    </row>
    <row r="6787" spans="2:9" ht="15.75" customHeight="1">
      <c r="B6787" s="44" t="s">
        <v>6780</v>
      </c>
      <c r="C6787" s="43">
        <v>169261</v>
      </c>
      <c r="D6787" s="43">
        <v>7442</v>
      </c>
      <c r="E6787" s="44">
        <v>6735</v>
      </c>
      <c r="F6787" s="41"/>
      <c r="G6787" s="41"/>
      <c r="H6787" s="41"/>
      <c r="I6787" s="41"/>
    </row>
    <row r="6788" spans="2:9" ht="15.75" customHeight="1">
      <c r="B6788" s="44" t="s">
        <v>6781</v>
      </c>
      <c r="C6788" s="43">
        <v>169276</v>
      </c>
      <c r="D6788" s="43">
        <v>7442</v>
      </c>
      <c r="E6788" s="44">
        <v>6736</v>
      </c>
      <c r="F6788" s="41"/>
      <c r="G6788" s="41"/>
      <c r="H6788" s="41"/>
      <c r="I6788" s="41"/>
    </row>
    <row r="6789" spans="2:9" ht="15.75" customHeight="1">
      <c r="B6789" s="44" t="s">
        <v>6782</v>
      </c>
      <c r="C6789" s="43">
        <v>169295</v>
      </c>
      <c r="D6789" s="43">
        <v>7442</v>
      </c>
      <c r="E6789" s="44">
        <v>6737</v>
      </c>
      <c r="F6789" s="41"/>
      <c r="G6789" s="41"/>
      <c r="H6789" s="41"/>
      <c r="I6789" s="41"/>
    </row>
    <row r="6790" spans="2:9" ht="15.75" customHeight="1">
      <c r="B6790" s="44" t="s">
        <v>6783</v>
      </c>
      <c r="C6790" s="43">
        <v>169308</v>
      </c>
      <c r="D6790" s="43">
        <v>7442</v>
      </c>
      <c r="E6790" s="44">
        <v>6738</v>
      </c>
      <c r="F6790" s="41"/>
      <c r="G6790" s="41"/>
      <c r="H6790" s="41"/>
      <c r="I6790" s="41"/>
    </row>
    <row r="6791" spans="2:9" ht="15.75" customHeight="1">
      <c r="B6791" s="44" t="s">
        <v>6784</v>
      </c>
      <c r="C6791" s="43">
        <v>169327</v>
      </c>
      <c r="D6791" s="43">
        <v>7217</v>
      </c>
      <c r="E6791" s="44">
        <v>6739</v>
      </c>
      <c r="F6791" s="41"/>
      <c r="G6791" s="41"/>
      <c r="H6791" s="41"/>
      <c r="I6791" s="41"/>
    </row>
    <row r="6792" spans="2:9" ht="15.75" customHeight="1">
      <c r="B6792" s="44" t="s">
        <v>6785</v>
      </c>
      <c r="C6792" s="43">
        <v>169346</v>
      </c>
      <c r="D6792" s="43">
        <v>7217</v>
      </c>
      <c r="E6792" s="44">
        <v>6740</v>
      </c>
      <c r="F6792" s="41"/>
      <c r="G6792" s="41"/>
      <c r="H6792" s="41"/>
      <c r="I6792" s="41"/>
    </row>
    <row r="6793" spans="2:9" ht="15.75" customHeight="1">
      <c r="B6793" s="44" t="s">
        <v>6786</v>
      </c>
      <c r="C6793" s="43">
        <v>169365</v>
      </c>
      <c r="D6793" s="43">
        <v>7322</v>
      </c>
      <c r="E6793" s="44">
        <v>6741</v>
      </c>
      <c r="F6793" s="41"/>
      <c r="G6793" s="41"/>
      <c r="H6793" s="41"/>
      <c r="I6793" s="41"/>
    </row>
    <row r="6794" spans="2:9" ht="15.75" customHeight="1">
      <c r="B6794" s="44" t="s">
        <v>6787</v>
      </c>
      <c r="C6794" s="43">
        <v>169384</v>
      </c>
      <c r="D6794" s="43">
        <v>8122</v>
      </c>
      <c r="E6794" s="44">
        <v>6742</v>
      </c>
      <c r="F6794" s="41"/>
      <c r="G6794" s="41"/>
      <c r="H6794" s="41"/>
      <c r="I6794" s="41"/>
    </row>
    <row r="6795" spans="2:9" ht="15.75" customHeight="1">
      <c r="B6795" s="44" t="s">
        <v>6787</v>
      </c>
      <c r="C6795" s="43">
        <v>369390</v>
      </c>
      <c r="D6795" s="43">
        <v>8122</v>
      </c>
      <c r="E6795" s="44">
        <v>6743</v>
      </c>
      <c r="F6795" s="41"/>
      <c r="G6795" s="41"/>
      <c r="H6795" s="41"/>
      <c r="I6795" s="41"/>
    </row>
    <row r="6796" spans="2:9" ht="15.75" customHeight="1">
      <c r="B6796" s="44" t="s">
        <v>6788</v>
      </c>
      <c r="C6796" s="43">
        <v>169401</v>
      </c>
      <c r="D6796" s="43">
        <v>7334</v>
      </c>
      <c r="E6796" s="44">
        <v>6744</v>
      </c>
      <c r="F6796" s="41"/>
      <c r="G6796" s="41"/>
      <c r="H6796" s="41"/>
      <c r="I6796" s="41"/>
    </row>
    <row r="6797" spans="2:9" ht="15.75" customHeight="1">
      <c r="B6797" s="44" t="s">
        <v>6789</v>
      </c>
      <c r="C6797" s="43">
        <v>169420</v>
      </c>
      <c r="D6797" s="43">
        <v>7270</v>
      </c>
      <c r="E6797" s="44">
        <v>6745</v>
      </c>
      <c r="F6797" s="41"/>
      <c r="G6797" s="41"/>
      <c r="H6797" s="41"/>
      <c r="I6797" s="41"/>
    </row>
    <row r="6798" spans="2:9" ht="15.75" customHeight="1">
      <c r="B6798" s="44" t="s">
        <v>6790</v>
      </c>
      <c r="C6798" s="43">
        <v>169443</v>
      </c>
      <c r="D6798" s="43">
        <v>7441</v>
      </c>
      <c r="E6798" s="44">
        <v>6746</v>
      </c>
      <c r="F6798" s="41"/>
      <c r="G6798" s="41"/>
      <c r="H6798" s="41"/>
      <c r="I6798" s="41"/>
    </row>
    <row r="6799" spans="2:9" ht="15.75" customHeight="1">
      <c r="B6799" s="44" t="s">
        <v>6791</v>
      </c>
      <c r="C6799" s="43">
        <v>169469</v>
      </c>
      <c r="D6799" s="43">
        <v>9321</v>
      </c>
      <c r="E6799" s="44">
        <v>6747</v>
      </c>
      <c r="F6799" s="41"/>
      <c r="G6799" s="41"/>
      <c r="H6799" s="41"/>
      <c r="I6799" s="41"/>
    </row>
    <row r="6800" spans="2:9" ht="15.75" customHeight="1">
      <c r="B6800" s="44" t="s">
        <v>6792</v>
      </c>
      <c r="C6800" s="43">
        <v>169488</v>
      </c>
      <c r="D6800" s="43">
        <v>7431</v>
      </c>
      <c r="E6800" s="44">
        <v>6748</v>
      </c>
      <c r="F6800" s="41"/>
      <c r="G6800" s="41"/>
      <c r="H6800" s="41"/>
      <c r="I6800" s="41"/>
    </row>
    <row r="6801" spans="2:9" ht="15.75" customHeight="1">
      <c r="B6801" s="44" t="s">
        <v>6793</v>
      </c>
      <c r="C6801" s="43">
        <v>256462</v>
      </c>
      <c r="D6801" s="43">
        <v>3419</v>
      </c>
      <c r="E6801" s="44">
        <v>6749</v>
      </c>
      <c r="F6801" s="41"/>
      <c r="G6801" s="41"/>
      <c r="H6801" s="41"/>
      <c r="I6801" s="41"/>
    </row>
    <row r="6802" spans="2:9" ht="15.75" customHeight="1">
      <c r="B6802" s="44" t="s">
        <v>6794</v>
      </c>
      <c r="C6802" s="43">
        <v>256470</v>
      </c>
      <c r="D6802" s="43">
        <v>1110</v>
      </c>
      <c r="E6802" s="44">
        <v>6750</v>
      </c>
      <c r="F6802" s="41"/>
      <c r="G6802" s="41"/>
      <c r="H6802" s="41"/>
      <c r="I6802" s="41"/>
    </row>
    <row r="6803" spans="2:9" ht="15.75" customHeight="1">
      <c r="B6803" s="44" t="s">
        <v>6795</v>
      </c>
      <c r="C6803" s="43">
        <v>256475</v>
      </c>
      <c r="D6803" s="43">
        <v>1143</v>
      </c>
      <c r="E6803" s="44">
        <v>6751</v>
      </c>
      <c r="F6803" s="41"/>
      <c r="G6803" s="41"/>
      <c r="H6803" s="41"/>
      <c r="I6803" s="41"/>
    </row>
    <row r="6804" spans="2:9" ht="15.75" customHeight="1">
      <c r="B6804" s="44" t="s">
        <v>6796</v>
      </c>
      <c r="C6804" s="43">
        <v>256563</v>
      </c>
      <c r="D6804" s="43">
        <v>1143</v>
      </c>
      <c r="E6804" s="44">
        <v>6752</v>
      </c>
      <c r="F6804" s="41"/>
      <c r="G6804" s="41"/>
      <c r="H6804" s="41"/>
      <c r="I6804" s="41"/>
    </row>
    <row r="6805" spans="2:9" ht="15.75" customHeight="1">
      <c r="B6805" s="44" t="s">
        <v>6797</v>
      </c>
      <c r="C6805" s="43">
        <v>256559</v>
      </c>
      <c r="D6805" s="43">
        <v>1142</v>
      </c>
      <c r="E6805" s="44">
        <v>6753</v>
      </c>
      <c r="F6805" s="41"/>
      <c r="G6805" s="41"/>
      <c r="H6805" s="41"/>
      <c r="I6805" s="41"/>
    </row>
    <row r="6806" spans="2:9" ht="15.75" customHeight="1">
      <c r="B6806" s="44" t="s">
        <v>6798</v>
      </c>
      <c r="C6806" s="43">
        <v>256560</v>
      </c>
      <c r="D6806" s="43">
        <v>1143</v>
      </c>
      <c r="E6806" s="44">
        <v>6754</v>
      </c>
      <c r="F6806" s="41"/>
      <c r="G6806" s="41"/>
      <c r="H6806" s="41"/>
      <c r="I6806" s="41"/>
    </row>
    <row r="6807" spans="2:9" ht="15.75" customHeight="1">
      <c r="B6807" s="44" t="s">
        <v>6799</v>
      </c>
      <c r="C6807" s="43">
        <v>256561</v>
      </c>
      <c r="D6807" s="43">
        <v>1110</v>
      </c>
      <c r="E6807" s="44">
        <v>6755</v>
      </c>
      <c r="F6807" s="41"/>
      <c r="G6807" s="41"/>
      <c r="H6807" s="41"/>
      <c r="I6807" s="41"/>
    </row>
    <row r="6808" spans="2:9" ht="15.75" customHeight="1">
      <c r="B6808" s="44" t="s">
        <v>6800</v>
      </c>
      <c r="C6808" s="43">
        <v>256604</v>
      </c>
      <c r="D6808" s="43">
        <v>1110</v>
      </c>
      <c r="E6808" s="44">
        <v>6756</v>
      </c>
      <c r="F6808" s="41"/>
      <c r="G6808" s="41"/>
      <c r="H6808" s="41"/>
      <c r="I6808" s="41"/>
    </row>
    <row r="6809" spans="2:9" ht="15.75" customHeight="1">
      <c r="B6809" s="44" t="s">
        <v>6801</v>
      </c>
      <c r="C6809" s="43">
        <v>256605</v>
      </c>
      <c r="D6809" s="43">
        <v>1142</v>
      </c>
      <c r="E6809" s="44">
        <v>6757</v>
      </c>
      <c r="F6809" s="41"/>
      <c r="G6809" s="41"/>
      <c r="H6809" s="41"/>
      <c r="I6809" s="41"/>
    </row>
    <row r="6810" spans="2:9" ht="15.75" customHeight="1">
      <c r="B6810" s="44" t="s">
        <v>6802</v>
      </c>
      <c r="C6810" s="43">
        <v>256633</v>
      </c>
      <c r="D6810" s="43">
        <v>1110</v>
      </c>
      <c r="E6810" s="44">
        <v>6758</v>
      </c>
      <c r="F6810" s="41"/>
      <c r="G6810" s="41"/>
      <c r="H6810" s="41"/>
      <c r="I6810" s="41"/>
    </row>
    <row r="6811" spans="2:9" ht="15.75" customHeight="1">
      <c r="B6811" s="44" t="s">
        <v>6803</v>
      </c>
      <c r="C6811" s="43">
        <v>256634</v>
      </c>
      <c r="D6811" s="43">
        <v>1110</v>
      </c>
      <c r="E6811" s="44">
        <v>6759</v>
      </c>
      <c r="F6811" s="41"/>
      <c r="G6811" s="41"/>
      <c r="H6811" s="41"/>
      <c r="I6811" s="41"/>
    </row>
    <row r="6812" spans="2:9" ht="15.75" customHeight="1">
      <c r="B6812" s="44" t="s">
        <v>6804</v>
      </c>
      <c r="C6812" s="43">
        <v>256652</v>
      </c>
      <c r="D6812" s="43">
        <v>1120</v>
      </c>
      <c r="E6812" s="44">
        <v>6760</v>
      </c>
      <c r="F6812" s="41"/>
      <c r="G6812" s="41"/>
      <c r="H6812" s="41"/>
      <c r="I6812" s="41"/>
    </row>
    <row r="6813" spans="2:9" ht="15.75" customHeight="1">
      <c r="B6813" s="44" t="s">
        <v>6805</v>
      </c>
      <c r="C6813" s="43">
        <v>256690</v>
      </c>
      <c r="D6813" s="43">
        <v>1110</v>
      </c>
      <c r="E6813" s="44">
        <v>6761</v>
      </c>
      <c r="F6813" s="41"/>
      <c r="G6813" s="41"/>
      <c r="H6813" s="41"/>
      <c r="I6813" s="41"/>
    </row>
    <row r="6814" spans="2:9" ht="15.75" customHeight="1">
      <c r="B6814" s="44" t="s">
        <v>6806</v>
      </c>
      <c r="C6814" s="43">
        <v>256691</v>
      </c>
      <c r="D6814" s="43">
        <v>1110</v>
      </c>
      <c r="E6814" s="44">
        <v>6762</v>
      </c>
      <c r="F6814" s="41"/>
      <c r="G6814" s="41"/>
      <c r="H6814" s="41"/>
      <c r="I6814" s="41"/>
    </row>
    <row r="6815" spans="2:9" ht="15.75" customHeight="1">
      <c r="B6815" s="44" t="s">
        <v>6807</v>
      </c>
      <c r="C6815" s="43">
        <v>256741</v>
      </c>
      <c r="D6815" s="43">
        <v>1210</v>
      </c>
      <c r="E6815" s="44">
        <v>6763</v>
      </c>
      <c r="F6815" s="41"/>
      <c r="G6815" s="41"/>
      <c r="H6815" s="41"/>
      <c r="I6815" s="41"/>
    </row>
    <row r="6816" spans="2:9" ht="15.75" customHeight="1">
      <c r="B6816" s="44" t="s">
        <v>6808</v>
      </c>
      <c r="C6816" s="43">
        <v>256742</v>
      </c>
      <c r="D6816" s="43">
        <v>1110</v>
      </c>
      <c r="E6816" s="44">
        <v>6764</v>
      </c>
      <c r="F6816" s="41"/>
      <c r="G6816" s="41"/>
      <c r="H6816" s="41"/>
      <c r="I6816" s="41"/>
    </row>
    <row r="6817" spans="2:9" ht="15.75" customHeight="1">
      <c r="B6817" s="44" t="s">
        <v>6809</v>
      </c>
      <c r="C6817" s="43">
        <v>256743</v>
      </c>
      <c r="D6817" s="43">
        <v>1143</v>
      </c>
      <c r="E6817" s="44">
        <v>6765</v>
      </c>
      <c r="F6817" s="41"/>
      <c r="G6817" s="41"/>
      <c r="H6817" s="41"/>
      <c r="I6817" s="41"/>
    </row>
    <row r="6818" spans="2:9" ht="15.75" customHeight="1">
      <c r="B6818" s="44" t="s">
        <v>6810</v>
      </c>
      <c r="C6818" s="43">
        <v>256744</v>
      </c>
      <c r="D6818" s="43">
        <v>1110</v>
      </c>
      <c r="E6818" s="44">
        <v>6766</v>
      </c>
      <c r="F6818" s="41"/>
      <c r="G6818" s="41"/>
      <c r="H6818" s="41"/>
      <c r="I6818" s="41"/>
    </row>
    <row r="6819" spans="2:9" ht="15.75" customHeight="1">
      <c r="B6819" s="44" t="s">
        <v>6811</v>
      </c>
      <c r="C6819" s="43">
        <v>256745</v>
      </c>
      <c r="D6819" s="43">
        <v>1110</v>
      </c>
      <c r="E6819" s="44">
        <v>6767</v>
      </c>
      <c r="F6819" s="41"/>
      <c r="G6819" s="41"/>
      <c r="H6819" s="41"/>
      <c r="I6819" s="41"/>
    </row>
    <row r="6820" spans="2:9" ht="15.75" customHeight="1">
      <c r="B6820" s="44" t="s">
        <v>6812</v>
      </c>
      <c r="C6820" s="43">
        <v>256780</v>
      </c>
      <c r="D6820" s="43">
        <v>1229</v>
      </c>
      <c r="E6820" s="44">
        <v>6768</v>
      </c>
      <c r="F6820" s="41"/>
      <c r="G6820" s="41"/>
      <c r="H6820" s="41"/>
      <c r="I6820" s="41"/>
    </row>
    <row r="6821" spans="2:9" ht="15.75" customHeight="1">
      <c r="B6821" s="44" t="s">
        <v>6813</v>
      </c>
      <c r="C6821" s="43">
        <v>256826</v>
      </c>
      <c r="D6821" s="43">
        <v>1110</v>
      </c>
      <c r="E6821" s="44">
        <v>6769</v>
      </c>
      <c r="F6821" s="41"/>
      <c r="G6821" s="41"/>
      <c r="H6821" s="41"/>
      <c r="I6821" s="41"/>
    </row>
    <row r="6822" spans="2:9" ht="15.75" customHeight="1">
      <c r="B6822" s="44" t="s">
        <v>6814</v>
      </c>
      <c r="C6822" s="43">
        <v>256830</v>
      </c>
      <c r="D6822" s="43">
        <v>1110</v>
      </c>
      <c r="E6822" s="44">
        <v>6770</v>
      </c>
      <c r="F6822" s="41"/>
      <c r="G6822" s="41"/>
      <c r="H6822" s="41"/>
      <c r="I6822" s="41"/>
    </row>
    <row r="6823" spans="2:9" ht="15.75" customHeight="1">
      <c r="B6823" s="44" t="s">
        <v>6815</v>
      </c>
      <c r="C6823" s="43">
        <v>256857</v>
      </c>
      <c r="D6823" s="43">
        <v>1110</v>
      </c>
      <c r="E6823" s="44">
        <v>6771</v>
      </c>
      <c r="F6823" s="41"/>
      <c r="G6823" s="41"/>
      <c r="H6823" s="41"/>
      <c r="I6823" s="41"/>
    </row>
    <row r="6824" spans="2:9" ht="15.75" customHeight="1">
      <c r="B6824" s="44" t="s">
        <v>6816</v>
      </c>
      <c r="C6824" s="43">
        <v>256953</v>
      </c>
      <c r="D6824" s="43">
        <v>1316</v>
      </c>
      <c r="E6824" s="44">
        <v>6772</v>
      </c>
      <c r="F6824" s="41"/>
      <c r="G6824" s="41"/>
      <c r="H6824" s="41"/>
      <c r="I6824" s="41"/>
    </row>
    <row r="6825" spans="2:9" ht="15.75" customHeight="1">
      <c r="B6825" s="44" t="s">
        <v>6817</v>
      </c>
      <c r="C6825" s="43">
        <v>256968</v>
      </c>
      <c r="D6825" s="43">
        <v>1317</v>
      </c>
      <c r="E6825" s="44">
        <v>6773</v>
      </c>
      <c r="F6825" s="41"/>
      <c r="G6825" s="41"/>
      <c r="H6825" s="41"/>
      <c r="I6825" s="41"/>
    </row>
    <row r="6826" spans="2:9" ht="15.75" customHeight="1">
      <c r="B6826" s="44" t="s">
        <v>6818</v>
      </c>
      <c r="C6826" s="43">
        <v>256949</v>
      </c>
      <c r="D6826" s="43">
        <v>1315</v>
      </c>
      <c r="E6826" s="44">
        <v>6774</v>
      </c>
      <c r="F6826" s="41"/>
      <c r="G6826" s="41"/>
      <c r="H6826" s="41"/>
      <c r="I6826" s="41"/>
    </row>
    <row r="6827" spans="2:9" ht="15.75" customHeight="1">
      <c r="B6827" s="44" t="s">
        <v>6819</v>
      </c>
      <c r="C6827" s="43">
        <v>256915</v>
      </c>
      <c r="D6827" s="43">
        <v>1312</v>
      </c>
      <c r="E6827" s="44">
        <v>6775</v>
      </c>
      <c r="F6827" s="41"/>
      <c r="G6827" s="41"/>
      <c r="H6827" s="41"/>
      <c r="I6827" s="41"/>
    </row>
    <row r="6828" spans="2:9" ht="15.75" customHeight="1">
      <c r="B6828" s="44" t="s">
        <v>6820</v>
      </c>
      <c r="C6828" s="43">
        <v>256987</v>
      </c>
      <c r="D6828" s="43">
        <v>1319</v>
      </c>
      <c r="E6828" s="44">
        <v>6776</v>
      </c>
      <c r="F6828" s="41"/>
      <c r="G6828" s="41"/>
      <c r="H6828" s="41"/>
      <c r="I6828" s="41"/>
    </row>
    <row r="6829" spans="2:9" ht="15.75" customHeight="1">
      <c r="B6829" s="44" t="s">
        <v>6821</v>
      </c>
      <c r="C6829" s="43">
        <v>256972</v>
      </c>
      <c r="D6829" s="43">
        <v>1318</v>
      </c>
      <c r="E6829" s="44">
        <v>6777</v>
      </c>
      <c r="F6829" s="41"/>
      <c r="G6829" s="41"/>
      <c r="H6829" s="41"/>
      <c r="I6829" s="41"/>
    </row>
    <row r="6830" spans="2:9" ht="15.75" customHeight="1">
      <c r="B6830" s="44" t="s">
        <v>6822</v>
      </c>
      <c r="C6830" s="43">
        <v>256923</v>
      </c>
      <c r="D6830" s="43">
        <v>1313</v>
      </c>
      <c r="E6830" s="44">
        <v>6778</v>
      </c>
      <c r="F6830" s="41"/>
      <c r="G6830" s="41"/>
      <c r="H6830" s="41"/>
      <c r="I6830" s="41"/>
    </row>
    <row r="6831" spans="2:9" ht="15.75" customHeight="1">
      <c r="B6831" s="44" t="s">
        <v>6823</v>
      </c>
      <c r="C6831" s="43">
        <v>256934</v>
      </c>
      <c r="D6831" s="43">
        <v>1314</v>
      </c>
      <c r="E6831" s="44">
        <v>6779</v>
      </c>
      <c r="F6831" s="41"/>
      <c r="G6831" s="41"/>
      <c r="H6831" s="41"/>
      <c r="I6831" s="41"/>
    </row>
    <row r="6832" spans="2:9" ht="15.75" customHeight="1">
      <c r="B6832" s="44" t="s">
        <v>6824</v>
      </c>
      <c r="C6832" s="43">
        <v>256900</v>
      </c>
      <c r="D6832" s="43">
        <v>1311</v>
      </c>
      <c r="E6832" s="44">
        <v>6780</v>
      </c>
      <c r="F6832" s="41"/>
      <c r="G6832" s="41"/>
      <c r="H6832" s="41"/>
      <c r="I6832" s="41"/>
    </row>
    <row r="6833" spans="2:9" ht="15.75" customHeight="1">
      <c r="B6833" s="44" t="s">
        <v>6825</v>
      </c>
      <c r="C6833" s="43">
        <v>256954</v>
      </c>
      <c r="D6833" s="43">
        <v>1120</v>
      </c>
      <c r="E6833" s="44">
        <v>6781</v>
      </c>
      <c r="F6833" s="41"/>
      <c r="G6833" s="41"/>
      <c r="H6833" s="41"/>
      <c r="I6833" s="41"/>
    </row>
    <row r="6834" spans="2:9" ht="15.75" customHeight="1">
      <c r="B6834" s="44" t="s">
        <v>6826</v>
      </c>
      <c r="C6834" s="43">
        <v>257034</v>
      </c>
      <c r="D6834" s="43">
        <v>1142</v>
      </c>
      <c r="E6834" s="44">
        <v>6782</v>
      </c>
      <c r="F6834" s="41"/>
      <c r="G6834" s="41"/>
      <c r="H6834" s="41"/>
      <c r="I6834" s="41"/>
    </row>
    <row r="6835" spans="2:9" ht="15.75" customHeight="1">
      <c r="B6835" s="44" t="s">
        <v>6827</v>
      </c>
      <c r="C6835" s="43">
        <v>257068</v>
      </c>
      <c r="D6835" s="43">
        <v>1143</v>
      </c>
      <c r="E6835" s="44">
        <v>6783</v>
      </c>
      <c r="F6835" s="41"/>
      <c r="G6835" s="41"/>
      <c r="H6835" s="41"/>
      <c r="I6835" s="41"/>
    </row>
    <row r="6836" spans="2:9" ht="15.75" customHeight="1">
      <c r="B6836" s="44" t="s">
        <v>6828</v>
      </c>
      <c r="C6836" s="43">
        <v>257119</v>
      </c>
      <c r="D6836" s="43">
        <v>1110</v>
      </c>
      <c r="E6836" s="44">
        <v>6784</v>
      </c>
      <c r="F6836" s="41"/>
      <c r="G6836" s="41"/>
      <c r="H6836" s="41"/>
      <c r="I6836" s="41"/>
    </row>
    <row r="6837" spans="2:9" ht="15.75" customHeight="1">
      <c r="B6837" s="44" t="s">
        <v>6829</v>
      </c>
      <c r="C6837" s="43">
        <v>257120</v>
      </c>
      <c r="D6837" s="43">
        <v>1110</v>
      </c>
      <c r="E6837" s="44">
        <v>6785</v>
      </c>
      <c r="F6837" s="41"/>
      <c r="G6837" s="41"/>
      <c r="H6837" s="41"/>
      <c r="I6837" s="41"/>
    </row>
    <row r="6838" spans="2:9" ht="15.75" customHeight="1">
      <c r="B6838" s="44" t="s">
        <v>6830</v>
      </c>
      <c r="C6838" s="43">
        <v>257142</v>
      </c>
      <c r="D6838" s="43">
        <v>1110</v>
      </c>
      <c r="E6838" s="44">
        <v>6786</v>
      </c>
      <c r="F6838" s="41"/>
      <c r="G6838" s="41"/>
      <c r="H6838" s="41"/>
      <c r="I6838" s="41"/>
    </row>
    <row r="6839" spans="2:9" ht="15.75" customHeight="1">
      <c r="B6839" s="44" t="s">
        <v>6831</v>
      </c>
      <c r="C6839" s="43">
        <v>257208</v>
      </c>
      <c r="D6839" s="43">
        <v>1210</v>
      </c>
      <c r="E6839" s="44">
        <v>6787</v>
      </c>
      <c r="F6839" s="41"/>
      <c r="G6839" s="41"/>
      <c r="H6839" s="41"/>
      <c r="I6839" s="41"/>
    </row>
    <row r="6840" spans="2:9" ht="15.75" customHeight="1">
      <c r="B6840" s="44" t="s">
        <v>6832</v>
      </c>
      <c r="C6840" s="43">
        <v>257231</v>
      </c>
      <c r="D6840" s="43">
        <v>1143</v>
      </c>
      <c r="E6840" s="44">
        <v>6788</v>
      </c>
      <c r="F6840" s="41"/>
      <c r="G6840" s="41"/>
      <c r="H6840" s="41"/>
      <c r="I6840" s="41"/>
    </row>
    <row r="6841" spans="2:9" ht="15.75" customHeight="1">
      <c r="B6841" s="44" t="s">
        <v>6833</v>
      </c>
      <c r="C6841" s="43">
        <v>257265</v>
      </c>
      <c r="D6841" s="43">
        <v>1210</v>
      </c>
      <c r="E6841" s="44">
        <v>6789</v>
      </c>
      <c r="F6841" s="41"/>
      <c r="G6841" s="41"/>
      <c r="H6841" s="41"/>
      <c r="I6841" s="41"/>
    </row>
    <row r="6842" spans="2:9" ht="15.75" customHeight="1">
      <c r="B6842" s="44" t="s">
        <v>6834</v>
      </c>
      <c r="C6842" s="43">
        <v>257284</v>
      </c>
      <c r="D6842" s="43">
        <v>1210</v>
      </c>
      <c r="E6842" s="44">
        <v>6790</v>
      </c>
      <c r="F6842" s="41"/>
      <c r="G6842" s="41"/>
      <c r="H6842" s="41"/>
      <c r="I6842" s="41"/>
    </row>
    <row r="6843" spans="2:9" ht="15.75" customHeight="1">
      <c r="B6843" s="44" t="s">
        <v>6835</v>
      </c>
      <c r="C6843" s="43">
        <v>257299</v>
      </c>
      <c r="D6843" s="43">
        <v>1143</v>
      </c>
      <c r="E6843" s="44">
        <v>6791</v>
      </c>
      <c r="F6843" s="41"/>
      <c r="G6843" s="41"/>
      <c r="H6843" s="41"/>
      <c r="I6843" s="41"/>
    </row>
    <row r="6844" spans="2:9" ht="15.75" customHeight="1">
      <c r="B6844" s="44" t="s">
        <v>6836</v>
      </c>
      <c r="C6844" s="43">
        <v>257335</v>
      </c>
      <c r="D6844" s="43">
        <v>1229</v>
      </c>
      <c r="E6844" s="44">
        <v>6792</v>
      </c>
      <c r="F6844" s="41"/>
      <c r="G6844" s="41"/>
      <c r="H6844" s="41"/>
      <c r="I6844" s="41"/>
    </row>
    <row r="6845" spans="2:9" ht="15.75" customHeight="1">
      <c r="B6845" s="44" t="s">
        <v>6837</v>
      </c>
      <c r="C6845" s="43">
        <v>257336</v>
      </c>
      <c r="D6845" s="43">
        <v>1110</v>
      </c>
      <c r="E6845" s="44">
        <v>6793</v>
      </c>
      <c r="F6845" s="41"/>
      <c r="G6845" s="41"/>
      <c r="H6845" s="41"/>
      <c r="I6845" s="41"/>
    </row>
    <row r="6846" spans="2:9" ht="15.75" customHeight="1">
      <c r="B6846" s="44" t="s">
        <v>6838</v>
      </c>
      <c r="C6846" s="43">
        <v>257392</v>
      </c>
      <c r="D6846" s="43">
        <v>1110</v>
      </c>
      <c r="E6846" s="44">
        <v>6794</v>
      </c>
      <c r="F6846" s="41"/>
      <c r="G6846" s="41"/>
      <c r="H6846" s="41"/>
      <c r="I6846" s="41"/>
    </row>
    <row r="6847" spans="2:9" ht="15.75" customHeight="1">
      <c r="B6847" s="44" t="s">
        <v>6839</v>
      </c>
      <c r="C6847" s="43">
        <v>257393</v>
      </c>
      <c r="D6847" s="43">
        <v>1130</v>
      </c>
      <c r="E6847" s="44">
        <v>6795</v>
      </c>
      <c r="F6847" s="41"/>
      <c r="G6847" s="41"/>
      <c r="H6847" s="41"/>
      <c r="I6847" s="41"/>
    </row>
    <row r="6848" spans="2:9" ht="15.75" customHeight="1">
      <c r="B6848" s="44" t="s">
        <v>6840</v>
      </c>
      <c r="C6848" s="43">
        <v>257369</v>
      </c>
      <c r="D6848" s="43">
        <v>1110</v>
      </c>
      <c r="E6848" s="44">
        <v>6796</v>
      </c>
      <c r="F6848" s="41"/>
      <c r="G6848" s="41"/>
      <c r="H6848" s="41"/>
      <c r="I6848" s="41"/>
    </row>
    <row r="6849" spans="2:9" ht="15.75" customHeight="1">
      <c r="B6849" s="44" t="s">
        <v>6841</v>
      </c>
      <c r="C6849" s="43">
        <v>257443</v>
      </c>
      <c r="D6849" s="43">
        <v>1143</v>
      </c>
      <c r="E6849" s="44">
        <v>6797</v>
      </c>
      <c r="F6849" s="41"/>
      <c r="G6849" s="41"/>
      <c r="H6849" s="41"/>
      <c r="I6849" s="41"/>
    </row>
    <row r="6850" spans="2:9" ht="15.75" customHeight="1">
      <c r="B6850" s="44" t="s">
        <v>6842</v>
      </c>
      <c r="C6850" s="43">
        <v>257477</v>
      </c>
      <c r="D6850" s="43">
        <v>1120</v>
      </c>
      <c r="E6850" s="44">
        <v>6798</v>
      </c>
      <c r="F6850" s="41"/>
      <c r="G6850" s="41"/>
      <c r="H6850" s="41"/>
      <c r="I6850" s="41"/>
    </row>
    <row r="6851" spans="2:9" ht="15.75" customHeight="1">
      <c r="B6851" s="44" t="s">
        <v>6843</v>
      </c>
      <c r="C6851" s="43">
        <v>257478</v>
      </c>
      <c r="D6851" s="43">
        <v>1120</v>
      </c>
      <c r="E6851" s="44">
        <v>6799</v>
      </c>
      <c r="F6851" s="41"/>
      <c r="G6851" s="41"/>
      <c r="H6851" s="41"/>
      <c r="I6851" s="41"/>
    </row>
    <row r="6852" spans="2:9" ht="15.75" customHeight="1">
      <c r="B6852" s="44" t="s">
        <v>6844</v>
      </c>
      <c r="C6852" s="43">
        <v>257509</v>
      </c>
      <c r="D6852" s="43">
        <v>1110</v>
      </c>
      <c r="E6852" s="44">
        <v>6800</v>
      </c>
      <c r="F6852" s="41"/>
      <c r="G6852" s="41"/>
      <c r="H6852" s="41"/>
      <c r="I6852" s="41"/>
    </row>
    <row r="6853" spans="2:9" ht="15.75" customHeight="1">
      <c r="B6853" s="44" t="s">
        <v>6845</v>
      </c>
      <c r="C6853" s="43">
        <v>257532</v>
      </c>
      <c r="D6853" s="43">
        <v>1110</v>
      </c>
      <c r="E6853" s="44">
        <v>6801</v>
      </c>
      <c r="F6853" s="41"/>
      <c r="G6853" s="41"/>
      <c r="H6853" s="41"/>
      <c r="I6853" s="41"/>
    </row>
    <row r="6854" spans="2:9" ht="15.75" customHeight="1">
      <c r="B6854" s="44" t="s">
        <v>6846</v>
      </c>
      <c r="C6854" s="43">
        <v>257570</v>
      </c>
      <c r="D6854" s="43">
        <v>1110</v>
      </c>
      <c r="E6854" s="44">
        <v>6802</v>
      </c>
      <c r="F6854" s="41"/>
      <c r="G6854" s="41"/>
      <c r="H6854" s="41"/>
      <c r="I6854" s="41"/>
    </row>
    <row r="6855" spans="2:9" ht="15.75" customHeight="1">
      <c r="B6855" s="44" t="s">
        <v>6847</v>
      </c>
      <c r="C6855" s="43">
        <v>257585</v>
      </c>
      <c r="D6855" s="43">
        <v>1120</v>
      </c>
      <c r="E6855" s="44">
        <v>6803</v>
      </c>
      <c r="F6855" s="41"/>
      <c r="G6855" s="41"/>
      <c r="H6855" s="41"/>
      <c r="I6855" s="41"/>
    </row>
    <row r="6856" spans="2:9" ht="15.75" customHeight="1">
      <c r="B6856" s="44" t="s">
        <v>6848</v>
      </c>
      <c r="C6856" s="43">
        <v>257571</v>
      </c>
      <c r="D6856" s="43">
        <v>1110</v>
      </c>
      <c r="E6856" s="44">
        <v>6804</v>
      </c>
      <c r="F6856" s="41"/>
      <c r="G6856" s="41"/>
      <c r="H6856" s="41"/>
      <c r="I6856" s="41"/>
    </row>
    <row r="6857" spans="2:9" ht="15.75" customHeight="1">
      <c r="B6857" s="44" t="s">
        <v>6849</v>
      </c>
      <c r="C6857" s="43">
        <v>257602</v>
      </c>
      <c r="D6857" s="43">
        <v>1110</v>
      </c>
      <c r="E6857" s="44">
        <v>6805</v>
      </c>
      <c r="F6857" s="41"/>
      <c r="G6857" s="41"/>
      <c r="H6857" s="41"/>
      <c r="I6857" s="41"/>
    </row>
    <row r="6858" spans="2:9" ht="15.75" customHeight="1">
      <c r="B6858" s="44" t="s">
        <v>6850</v>
      </c>
      <c r="C6858" s="43">
        <v>257636</v>
      </c>
      <c r="D6858" s="43">
        <v>1110</v>
      </c>
      <c r="E6858" s="44">
        <v>6806</v>
      </c>
      <c r="F6858" s="41"/>
      <c r="G6858" s="41"/>
      <c r="H6858" s="41"/>
      <c r="I6858" s="41"/>
    </row>
    <row r="6859" spans="2:9" ht="15.75" customHeight="1">
      <c r="B6859" s="44" t="s">
        <v>6851</v>
      </c>
      <c r="C6859" s="43">
        <v>257733</v>
      </c>
      <c r="D6859" s="43">
        <v>2149</v>
      </c>
      <c r="E6859" s="44">
        <v>6807</v>
      </c>
      <c r="F6859" s="41"/>
      <c r="G6859" s="41"/>
      <c r="H6859" s="41"/>
      <c r="I6859" s="41"/>
    </row>
    <row r="6860" spans="2:9" ht="15.75" customHeight="1">
      <c r="B6860" s="44" t="s">
        <v>6852</v>
      </c>
      <c r="C6860" s="43">
        <v>257759</v>
      </c>
      <c r="D6860" s="43">
        <v>1120</v>
      </c>
      <c r="E6860" s="44">
        <v>6808</v>
      </c>
      <c r="F6860" s="41"/>
      <c r="G6860" s="41"/>
      <c r="H6860" s="41"/>
      <c r="I6860" s="41"/>
    </row>
    <row r="6861" spans="2:9" ht="15.75" customHeight="1">
      <c r="B6861" s="44" t="s">
        <v>6853</v>
      </c>
      <c r="C6861" s="43">
        <v>257760</v>
      </c>
      <c r="D6861" s="43">
        <v>1120</v>
      </c>
      <c r="E6861" s="44">
        <v>6809</v>
      </c>
      <c r="F6861" s="41"/>
      <c r="G6861" s="41"/>
      <c r="H6861" s="41"/>
      <c r="I6861" s="41"/>
    </row>
    <row r="6862" spans="2:9" ht="15.75" customHeight="1">
      <c r="B6862" s="44" t="s">
        <v>6854</v>
      </c>
      <c r="C6862" s="43">
        <v>257778</v>
      </c>
      <c r="D6862" s="43">
        <v>1120</v>
      </c>
      <c r="E6862" s="44">
        <v>6810</v>
      </c>
      <c r="F6862" s="41"/>
      <c r="G6862" s="41"/>
      <c r="H6862" s="41"/>
      <c r="I6862" s="41"/>
    </row>
    <row r="6863" spans="2:9" ht="15.75" customHeight="1">
      <c r="B6863" s="44" t="s">
        <v>6855</v>
      </c>
      <c r="C6863" s="43">
        <v>257797</v>
      </c>
      <c r="D6863" s="43">
        <v>1120</v>
      </c>
      <c r="E6863" s="44">
        <v>6811</v>
      </c>
      <c r="F6863" s="41"/>
      <c r="G6863" s="41"/>
      <c r="H6863" s="41"/>
      <c r="I6863" s="41"/>
    </row>
    <row r="6864" spans="2:9" ht="15.75" customHeight="1">
      <c r="B6864" s="44" t="s">
        <v>6856</v>
      </c>
      <c r="C6864" s="43">
        <v>257814</v>
      </c>
      <c r="D6864" s="43">
        <v>1120</v>
      </c>
      <c r="E6864" s="44">
        <v>6812</v>
      </c>
      <c r="F6864" s="41"/>
      <c r="G6864" s="41"/>
      <c r="H6864" s="41"/>
      <c r="I6864" s="41"/>
    </row>
    <row r="6865" spans="2:9" ht="15.75" customHeight="1">
      <c r="B6865" s="44" t="s">
        <v>6857</v>
      </c>
      <c r="C6865" s="43">
        <v>257903</v>
      </c>
      <c r="D6865" s="43">
        <v>1110</v>
      </c>
      <c r="E6865" s="44">
        <v>6813</v>
      </c>
      <c r="F6865" s="41"/>
      <c r="G6865" s="41"/>
      <c r="H6865" s="41"/>
      <c r="I6865" s="41"/>
    </row>
    <row r="6866" spans="2:9" ht="15.75" customHeight="1">
      <c r="B6866" s="44" t="s">
        <v>6858</v>
      </c>
      <c r="C6866" s="43">
        <v>257937</v>
      </c>
      <c r="D6866" s="43">
        <v>1143</v>
      </c>
      <c r="E6866" s="44">
        <v>6814</v>
      </c>
      <c r="F6866" s="41"/>
      <c r="G6866" s="41"/>
      <c r="H6866" s="41"/>
      <c r="I6866" s="41"/>
    </row>
    <row r="6867" spans="2:9" ht="15.75" customHeight="1">
      <c r="B6867" s="44" t="s">
        <v>6859</v>
      </c>
      <c r="C6867" s="43">
        <v>257960</v>
      </c>
      <c r="D6867" s="43">
        <v>1143</v>
      </c>
      <c r="E6867" s="44">
        <v>6815</v>
      </c>
      <c r="F6867" s="41"/>
      <c r="G6867" s="41"/>
      <c r="H6867" s="41"/>
      <c r="I6867" s="41"/>
    </row>
    <row r="6868" spans="2:9" ht="15.75" customHeight="1">
      <c r="B6868" s="44" t="s">
        <v>6860</v>
      </c>
      <c r="C6868" s="43">
        <v>257956</v>
      </c>
      <c r="D6868" s="43">
        <v>1142</v>
      </c>
      <c r="E6868" s="44">
        <v>6816</v>
      </c>
      <c r="F6868" s="41"/>
      <c r="G6868" s="41"/>
      <c r="H6868" s="41"/>
      <c r="I6868" s="41"/>
    </row>
    <row r="6869" spans="2:9" ht="15.75" customHeight="1">
      <c r="B6869" s="44" t="s">
        <v>6861</v>
      </c>
      <c r="C6869" s="43">
        <v>258003</v>
      </c>
      <c r="D6869" s="43">
        <v>1110</v>
      </c>
      <c r="E6869" s="44">
        <v>6817</v>
      </c>
      <c r="F6869" s="41"/>
      <c r="G6869" s="41"/>
      <c r="H6869" s="41"/>
      <c r="I6869" s="41"/>
    </row>
    <row r="6870" spans="2:9" ht="15.75" customHeight="1">
      <c r="B6870" s="44" t="s">
        <v>6862</v>
      </c>
      <c r="C6870" s="43">
        <v>258004</v>
      </c>
      <c r="D6870" s="43">
        <v>1110</v>
      </c>
      <c r="E6870" s="44">
        <v>6818</v>
      </c>
      <c r="F6870" s="41"/>
      <c r="G6870" s="41"/>
      <c r="H6870" s="41"/>
      <c r="I6870" s="41"/>
    </row>
    <row r="6871" spans="2:9" ht="15.75" customHeight="1">
      <c r="B6871" s="44" t="s">
        <v>6863</v>
      </c>
      <c r="C6871" s="43">
        <v>169505</v>
      </c>
      <c r="D6871" s="43">
        <v>8229</v>
      </c>
      <c r="E6871" s="44">
        <v>6819</v>
      </c>
      <c r="F6871" s="41"/>
      <c r="G6871" s="41"/>
      <c r="H6871" s="41"/>
      <c r="I6871" s="41"/>
    </row>
    <row r="6872" spans="2:9" ht="15.75" customHeight="1">
      <c r="B6872" s="44" t="s">
        <v>6864</v>
      </c>
      <c r="C6872" s="43">
        <v>169539</v>
      </c>
      <c r="D6872" s="43">
        <v>7460</v>
      </c>
      <c r="E6872" s="44">
        <v>6820</v>
      </c>
      <c r="F6872" s="41"/>
      <c r="G6872" s="41"/>
      <c r="H6872" s="41"/>
      <c r="I6872" s="41"/>
    </row>
    <row r="6873" spans="2:9" ht="15.75" customHeight="1">
      <c r="B6873" s="44" t="s">
        <v>6865</v>
      </c>
      <c r="C6873" s="43">
        <v>169558</v>
      </c>
      <c r="D6873" s="43">
        <v>7460</v>
      </c>
      <c r="E6873" s="44">
        <v>6821</v>
      </c>
      <c r="F6873" s="41"/>
      <c r="G6873" s="41"/>
      <c r="H6873" s="41"/>
      <c r="I6873" s="41"/>
    </row>
    <row r="6874" spans="2:9" ht="15.75" customHeight="1">
      <c r="B6874" s="44" t="s">
        <v>6866</v>
      </c>
      <c r="C6874" s="43">
        <v>169577</v>
      </c>
      <c r="D6874" s="43">
        <v>7460</v>
      </c>
      <c r="E6874" s="44">
        <v>6822</v>
      </c>
      <c r="F6874" s="41"/>
      <c r="G6874" s="41"/>
      <c r="H6874" s="41"/>
      <c r="I6874" s="41"/>
    </row>
    <row r="6875" spans="2:9" ht="15.75" customHeight="1">
      <c r="B6875" s="44" t="s">
        <v>6867</v>
      </c>
      <c r="C6875" s="43">
        <v>169596</v>
      </c>
      <c r="D6875" s="43">
        <v>7460</v>
      </c>
      <c r="E6875" s="44">
        <v>6823</v>
      </c>
      <c r="F6875" s="41"/>
      <c r="G6875" s="41"/>
      <c r="H6875" s="41"/>
      <c r="I6875" s="41"/>
    </row>
    <row r="6876" spans="2:9" ht="15.75" customHeight="1">
      <c r="B6876" s="44" t="s">
        <v>6868</v>
      </c>
      <c r="C6876" s="43">
        <v>169613</v>
      </c>
      <c r="D6876" s="43">
        <v>8221</v>
      </c>
      <c r="E6876" s="44">
        <v>6824</v>
      </c>
      <c r="F6876" s="41"/>
      <c r="G6876" s="41"/>
      <c r="H6876" s="41"/>
      <c r="I6876" s="41"/>
    </row>
    <row r="6877" spans="2:9" ht="15.75" customHeight="1">
      <c r="B6877" s="44" t="s">
        <v>6869</v>
      </c>
      <c r="C6877" s="43">
        <v>169632</v>
      </c>
      <c r="D6877" s="43">
        <v>8221</v>
      </c>
      <c r="E6877" s="44">
        <v>6825</v>
      </c>
      <c r="F6877" s="41"/>
      <c r="G6877" s="41"/>
      <c r="H6877" s="41"/>
      <c r="I6877" s="41"/>
    </row>
    <row r="6878" spans="2:9" ht="15.75" customHeight="1">
      <c r="B6878" s="44" t="s">
        <v>6870</v>
      </c>
      <c r="C6878" s="43">
        <v>169651</v>
      </c>
      <c r="D6878" s="43">
        <v>7460</v>
      </c>
      <c r="E6878" s="44">
        <v>6826</v>
      </c>
      <c r="F6878" s="41"/>
      <c r="G6878" s="41"/>
      <c r="H6878" s="41"/>
      <c r="I6878" s="41"/>
    </row>
    <row r="6879" spans="2:9" ht="15.75" customHeight="1">
      <c r="B6879" s="44" t="s">
        <v>6871</v>
      </c>
      <c r="C6879" s="43">
        <v>169666</v>
      </c>
      <c r="D6879" s="43">
        <v>7460</v>
      </c>
      <c r="E6879" s="44">
        <v>6827</v>
      </c>
      <c r="F6879" s="41"/>
      <c r="G6879" s="41"/>
      <c r="H6879" s="41"/>
      <c r="I6879" s="41"/>
    </row>
    <row r="6880" spans="2:9" ht="15.75" customHeight="1">
      <c r="B6880" s="44" t="s">
        <v>6872</v>
      </c>
      <c r="C6880" s="43">
        <v>169685</v>
      </c>
      <c r="D6880" s="43">
        <v>8229</v>
      </c>
      <c r="E6880" s="44">
        <v>6828</v>
      </c>
      <c r="F6880" s="41"/>
      <c r="G6880" s="41"/>
      <c r="H6880" s="41"/>
      <c r="I6880" s="41"/>
    </row>
    <row r="6881" spans="2:9" ht="15.75" customHeight="1">
      <c r="B6881" s="44" t="s">
        <v>6873</v>
      </c>
      <c r="C6881" s="43">
        <v>258126</v>
      </c>
      <c r="D6881" s="43">
        <v>2310</v>
      </c>
      <c r="E6881" s="44">
        <v>6829</v>
      </c>
      <c r="F6881" s="41"/>
      <c r="G6881" s="41"/>
      <c r="H6881" s="41"/>
      <c r="I6881" s="41"/>
    </row>
    <row r="6882" spans="2:9" ht="15.75" customHeight="1">
      <c r="B6882" s="44" t="s">
        <v>6874</v>
      </c>
      <c r="C6882" s="43">
        <v>258164</v>
      </c>
      <c r="D6882" s="43">
        <v>3310</v>
      </c>
      <c r="E6882" s="44">
        <v>6830</v>
      </c>
      <c r="F6882" s="41"/>
      <c r="G6882" s="41"/>
      <c r="H6882" s="41"/>
      <c r="I6882" s="41"/>
    </row>
    <row r="6883" spans="2:9" ht="15.75" customHeight="1">
      <c r="B6883" s="44" t="s">
        <v>6875</v>
      </c>
      <c r="C6883" s="43">
        <v>258179</v>
      </c>
      <c r="D6883" s="43">
        <v>3320</v>
      </c>
      <c r="E6883" s="44">
        <v>6831</v>
      </c>
      <c r="F6883" s="41"/>
      <c r="G6883" s="41"/>
      <c r="H6883" s="41"/>
      <c r="I6883" s="41"/>
    </row>
    <row r="6884" spans="2:9" ht="15.75" customHeight="1">
      <c r="B6884" s="44" t="s">
        <v>6876</v>
      </c>
      <c r="C6884" s="43">
        <v>258145</v>
      </c>
      <c r="D6884" s="43">
        <v>2340</v>
      </c>
      <c r="E6884" s="44">
        <v>6832</v>
      </c>
      <c r="F6884" s="41"/>
      <c r="G6884" s="41"/>
      <c r="H6884" s="41"/>
      <c r="I6884" s="41"/>
    </row>
    <row r="6885" spans="2:9" ht="15.75" customHeight="1">
      <c r="B6885" s="44" t="s">
        <v>6877</v>
      </c>
      <c r="C6885" s="43">
        <v>258130</v>
      </c>
      <c r="D6885" s="43">
        <v>2320</v>
      </c>
      <c r="E6885" s="44">
        <v>6833</v>
      </c>
      <c r="F6885" s="41"/>
      <c r="G6885" s="41"/>
      <c r="H6885" s="41"/>
      <c r="I6885" s="41"/>
    </row>
    <row r="6886" spans="2:9" ht="15.75" customHeight="1">
      <c r="B6886" s="44" t="s">
        <v>6878</v>
      </c>
      <c r="C6886" s="43">
        <v>258158</v>
      </c>
      <c r="D6886" s="43">
        <v>3330</v>
      </c>
      <c r="E6886" s="44">
        <v>6834</v>
      </c>
      <c r="F6886" s="41"/>
      <c r="G6886" s="41"/>
      <c r="H6886" s="41"/>
      <c r="I6886" s="41"/>
    </row>
    <row r="6887" spans="2:9" ht="15.75" customHeight="1">
      <c r="B6887" s="44" t="s">
        <v>6879</v>
      </c>
      <c r="C6887" s="43">
        <v>258135</v>
      </c>
      <c r="D6887" s="43">
        <v>2351</v>
      </c>
      <c r="E6887" s="44">
        <v>6835</v>
      </c>
      <c r="F6887" s="41"/>
      <c r="G6887" s="41"/>
      <c r="H6887" s="41"/>
      <c r="I6887" s="41"/>
    </row>
    <row r="6888" spans="2:9" ht="15.75" customHeight="1">
      <c r="B6888" s="44" t="s">
        <v>6880</v>
      </c>
      <c r="C6888" s="43">
        <v>258168</v>
      </c>
      <c r="D6888" s="43">
        <v>2310</v>
      </c>
      <c r="E6888" s="44">
        <v>6836</v>
      </c>
      <c r="F6888" s="41"/>
      <c r="G6888" s="41"/>
      <c r="H6888" s="41"/>
      <c r="I6888" s="41"/>
    </row>
    <row r="6889" spans="2:9" ht="15.75" customHeight="1">
      <c r="B6889" s="44" t="s">
        <v>6881</v>
      </c>
      <c r="C6889" s="43">
        <v>258198</v>
      </c>
      <c r="D6889" s="43">
        <v>2310</v>
      </c>
      <c r="E6889" s="44">
        <v>6837</v>
      </c>
      <c r="F6889" s="41"/>
      <c r="G6889" s="41"/>
      <c r="H6889" s="41"/>
      <c r="I6889" s="41"/>
    </row>
    <row r="6890" spans="2:9" ht="15.75" customHeight="1">
      <c r="B6890" s="44" t="s">
        <v>6882</v>
      </c>
      <c r="C6890" s="43">
        <v>258215</v>
      </c>
      <c r="D6890" s="43">
        <v>2340</v>
      </c>
      <c r="E6890" s="44">
        <v>6838</v>
      </c>
      <c r="F6890" s="41"/>
      <c r="G6890" s="41"/>
      <c r="H6890" s="41"/>
      <c r="I6890" s="41"/>
    </row>
    <row r="6891" spans="2:9" ht="15.75" customHeight="1">
      <c r="B6891" s="44" t="s">
        <v>6883</v>
      </c>
      <c r="C6891" s="43">
        <v>258200</v>
      </c>
      <c r="D6891" s="43">
        <v>2320</v>
      </c>
      <c r="E6891" s="44">
        <v>6839</v>
      </c>
      <c r="F6891" s="41"/>
      <c r="G6891" s="41"/>
      <c r="H6891" s="41"/>
      <c r="I6891" s="41"/>
    </row>
    <row r="6892" spans="2:9" ht="15.75" customHeight="1">
      <c r="B6892" s="44" t="s">
        <v>6884</v>
      </c>
      <c r="C6892" s="43">
        <v>258201</v>
      </c>
      <c r="D6892" s="43">
        <v>2359</v>
      </c>
      <c r="E6892" s="44">
        <v>6840</v>
      </c>
      <c r="F6892" s="41"/>
      <c r="G6892" s="41"/>
      <c r="H6892" s="41"/>
      <c r="I6892" s="41"/>
    </row>
    <row r="6893" spans="2:9" ht="15.75" customHeight="1">
      <c r="B6893" s="44" t="s">
        <v>6885</v>
      </c>
      <c r="C6893" s="43">
        <v>258249</v>
      </c>
      <c r="D6893" s="43">
        <v>2310</v>
      </c>
      <c r="E6893" s="44">
        <v>6841</v>
      </c>
      <c r="F6893" s="41"/>
      <c r="G6893" s="41"/>
      <c r="H6893" s="41"/>
      <c r="I6893" s="41"/>
    </row>
    <row r="6894" spans="2:9" ht="15.75" customHeight="1">
      <c r="B6894" s="44" t="s">
        <v>6886</v>
      </c>
      <c r="C6894" s="43">
        <v>258287</v>
      </c>
      <c r="D6894" s="43">
        <v>3310</v>
      </c>
      <c r="E6894" s="44">
        <v>6842</v>
      </c>
      <c r="F6894" s="41"/>
      <c r="G6894" s="41"/>
      <c r="H6894" s="41"/>
      <c r="I6894" s="41"/>
    </row>
    <row r="6895" spans="2:9" ht="15.75" customHeight="1">
      <c r="B6895" s="44" t="s">
        <v>6887</v>
      </c>
      <c r="C6895" s="43">
        <v>258291</v>
      </c>
      <c r="D6895" s="43">
        <v>3320</v>
      </c>
      <c r="E6895" s="44">
        <v>6843</v>
      </c>
      <c r="F6895" s="41"/>
      <c r="G6895" s="41"/>
      <c r="H6895" s="41"/>
      <c r="I6895" s="41"/>
    </row>
    <row r="6896" spans="2:9" ht="15.75" customHeight="1">
      <c r="B6896" s="44" t="s">
        <v>6888</v>
      </c>
      <c r="C6896" s="43">
        <v>258268</v>
      </c>
      <c r="D6896" s="43">
        <v>2340</v>
      </c>
      <c r="E6896" s="44">
        <v>6844</v>
      </c>
      <c r="F6896" s="41"/>
      <c r="G6896" s="41"/>
      <c r="H6896" s="41"/>
      <c r="I6896" s="41"/>
    </row>
    <row r="6897" spans="2:9" ht="15.75" customHeight="1">
      <c r="B6897" s="44" t="s">
        <v>6889</v>
      </c>
      <c r="C6897" s="43">
        <v>258253</v>
      </c>
      <c r="D6897" s="43">
        <v>2320</v>
      </c>
      <c r="E6897" s="44">
        <v>6845</v>
      </c>
      <c r="F6897" s="41"/>
      <c r="G6897" s="41"/>
      <c r="H6897" s="41"/>
      <c r="I6897" s="41"/>
    </row>
    <row r="6898" spans="2:9" ht="15.75" customHeight="1">
      <c r="B6898" s="44" t="s">
        <v>6890</v>
      </c>
      <c r="C6898" s="43">
        <v>258272</v>
      </c>
      <c r="D6898" s="43">
        <v>3330</v>
      </c>
      <c r="E6898" s="44">
        <v>6846</v>
      </c>
      <c r="F6898" s="41"/>
      <c r="G6898" s="41"/>
      <c r="H6898" s="41"/>
      <c r="I6898" s="41"/>
    </row>
    <row r="6899" spans="2:9" ht="15.75" customHeight="1">
      <c r="B6899" s="44" t="s">
        <v>6891</v>
      </c>
      <c r="C6899" s="43">
        <v>169696</v>
      </c>
      <c r="D6899" s="43">
        <v>8229</v>
      </c>
      <c r="E6899" s="44">
        <v>6847</v>
      </c>
      <c r="F6899" s="41"/>
      <c r="G6899" s="41"/>
      <c r="H6899" s="41"/>
      <c r="I6899" s="41"/>
    </row>
    <row r="6900" spans="2:9" ht="15.75" customHeight="1">
      <c r="B6900" s="44" t="s">
        <v>6891</v>
      </c>
      <c r="C6900" s="43">
        <v>369738</v>
      </c>
      <c r="D6900" s="43">
        <v>8290</v>
      </c>
      <c r="E6900" s="44">
        <v>6848</v>
      </c>
      <c r="F6900" s="41"/>
      <c r="G6900" s="41"/>
      <c r="H6900" s="41"/>
      <c r="I6900" s="41"/>
    </row>
    <row r="6901" spans="2:9" ht="15.75" customHeight="1">
      <c r="B6901" s="44" t="s">
        <v>6892</v>
      </c>
      <c r="C6901" s="43">
        <v>169702</v>
      </c>
      <c r="D6901" s="43">
        <v>7441</v>
      </c>
      <c r="E6901" s="44">
        <v>6849</v>
      </c>
      <c r="F6901" s="41"/>
      <c r="G6901" s="41"/>
      <c r="H6901" s="41"/>
      <c r="I6901" s="41"/>
    </row>
    <row r="6902" spans="2:9" ht="15.75" customHeight="1">
      <c r="B6902" s="44" t="s">
        <v>6893</v>
      </c>
      <c r="C6902" s="43">
        <v>169717</v>
      </c>
      <c r="D6902" s="43">
        <v>7341</v>
      </c>
      <c r="E6902" s="44">
        <v>6850</v>
      </c>
      <c r="F6902" s="41"/>
      <c r="G6902" s="41"/>
      <c r="H6902" s="41"/>
      <c r="I6902" s="41"/>
    </row>
    <row r="6903" spans="2:9" ht="15.75" customHeight="1">
      <c r="B6903" s="44" t="s">
        <v>6894</v>
      </c>
      <c r="C6903" s="43">
        <v>169721</v>
      </c>
      <c r="D6903" s="43">
        <v>8212</v>
      </c>
      <c r="E6903" s="44">
        <v>6851</v>
      </c>
      <c r="F6903" s="41"/>
      <c r="G6903" s="41"/>
      <c r="H6903" s="41"/>
      <c r="I6903" s="41"/>
    </row>
    <row r="6904" spans="2:9" ht="15.75" customHeight="1">
      <c r="B6904" s="44" t="s">
        <v>6895</v>
      </c>
      <c r="C6904" s="43">
        <v>169740</v>
      </c>
      <c r="D6904" s="43">
        <v>8212</v>
      </c>
      <c r="E6904" s="44">
        <v>6852</v>
      </c>
      <c r="F6904" s="41"/>
      <c r="G6904" s="41"/>
      <c r="H6904" s="41"/>
      <c r="I6904" s="41"/>
    </row>
    <row r="6905" spans="2:9" ht="15.75" customHeight="1">
      <c r="B6905" s="44" t="s">
        <v>6896</v>
      </c>
      <c r="C6905" s="43">
        <v>169755</v>
      </c>
      <c r="D6905" s="43">
        <v>7450</v>
      </c>
      <c r="E6905" s="44">
        <v>6853</v>
      </c>
      <c r="F6905" s="41"/>
      <c r="G6905" s="41"/>
      <c r="H6905" s="41"/>
      <c r="I6905" s="41"/>
    </row>
    <row r="6906" spans="2:9" ht="15.75" customHeight="1">
      <c r="B6906" s="44" t="s">
        <v>6897</v>
      </c>
      <c r="C6906" s="43">
        <v>169774</v>
      </c>
      <c r="D6906" s="43">
        <v>8232</v>
      </c>
      <c r="E6906" s="44">
        <v>6854</v>
      </c>
      <c r="F6906" s="41"/>
      <c r="G6906" s="41"/>
      <c r="H6906" s="41"/>
      <c r="I6906" s="41"/>
    </row>
    <row r="6907" spans="2:9" ht="15.75" customHeight="1">
      <c r="B6907" s="44" t="s">
        <v>6898</v>
      </c>
      <c r="C6907" s="43">
        <v>369780</v>
      </c>
      <c r="D6907" s="43">
        <v>8290</v>
      </c>
      <c r="E6907" s="44">
        <v>6855</v>
      </c>
      <c r="F6907" s="41"/>
      <c r="G6907" s="41"/>
      <c r="H6907" s="41"/>
      <c r="I6907" s="41"/>
    </row>
    <row r="6908" spans="2:9" ht="15.75" customHeight="1">
      <c r="B6908" s="44" t="s">
        <v>6899</v>
      </c>
      <c r="C6908" s="43">
        <v>169793</v>
      </c>
      <c r="D6908" s="43">
        <v>8143</v>
      </c>
      <c r="E6908" s="44">
        <v>6856</v>
      </c>
      <c r="F6908" s="41"/>
      <c r="G6908" s="41"/>
      <c r="H6908" s="41"/>
      <c r="I6908" s="41"/>
    </row>
    <row r="6909" spans="2:9" ht="15.75" customHeight="1">
      <c r="B6909" s="44" t="s">
        <v>6900</v>
      </c>
      <c r="C6909" s="43">
        <v>169810</v>
      </c>
      <c r="D6909" s="43">
        <v>7439</v>
      </c>
      <c r="E6909" s="44">
        <v>6857</v>
      </c>
      <c r="F6909" s="41"/>
      <c r="G6909" s="41"/>
      <c r="H6909" s="41"/>
      <c r="I6909" s="41"/>
    </row>
    <row r="6910" spans="2:9" ht="15.75" customHeight="1">
      <c r="B6910" s="44" t="s">
        <v>6901</v>
      </c>
      <c r="C6910" s="43">
        <v>369827</v>
      </c>
      <c r="D6910" s="43">
        <v>8290</v>
      </c>
      <c r="E6910" s="44">
        <v>6858</v>
      </c>
      <c r="F6910" s="41"/>
      <c r="G6910" s="41"/>
      <c r="H6910" s="41"/>
      <c r="I6910" s="41"/>
    </row>
    <row r="6911" spans="2:9" ht="15.75" customHeight="1">
      <c r="B6911" s="44" t="s">
        <v>6902</v>
      </c>
      <c r="C6911" s="43">
        <v>169839</v>
      </c>
      <c r="D6911" s="43">
        <v>7431</v>
      </c>
      <c r="E6911" s="44">
        <v>6859</v>
      </c>
      <c r="F6911" s="41"/>
      <c r="G6911" s="41"/>
      <c r="H6911" s="41"/>
      <c r="I6911" s="41"/>
    </row>
    <row r="6912" spans="2:9" ht="15.75" customHeight="1">
      <c r="B6912" s="44" t="s">
        <v>6903</v>
      </c>
      <c r="C6912" s="43">
        <v>169859</v>
      </c>
      <c r="D6912" s="43">
        <v>7431</v>
      </c>
      <c r="E6912" s="44">
        <v>6860</v>
      </c>
      <c r="F6912" s="41"/>
      <c r="G6912" s="41"/>
      <c r="H6912" s="41"/>
      <c r="I6912" s="41"/>
    </row>
    <row r="6913" spans="2:9" ht="15.75" customHeight="1">
      <c r="B6913" s="44" t="s">
        <v>6904</v>
      </c>
      <c r="C6913" s="43">
        <v>169914</v>
      </c>
      <c r="D6913" s="43">
        <v>7322</v>
      </c>
      <c r="E6913" s="44">
        <v>6861</v>
      </c>
      <c r="F6913" s="41"/>
      <c r="G6913" s="41"/>
      <c r="H6913" s="41"/>
      <c r="I6913" s="41"/>
    </row>
    <row r="6914" spans="2:9" ht="15.75" customHeight="1">
      <c r="B6914" s="44" t="s">
        <v>6905</v>
      </c>
      <c r="C6914" s="43">
        <v>169933</v>
      </c>
      <c r="D6914" s="43">
        <v>8212</v>
      </c>
      <c r="E6914" s="44">
        <v>6862</v>
      </c>
      <c r="F6914" s="41"/>
      <c r="G6914" s="41"/>
      <c r="H6914" s="41"/>
      <c r="I6914" s="41"/>
    </row>
    <row r="6915" spans="2:9" ht="15.75" customHeight="1">
      <c r="B6915" s="44" t="s">
        <v>6906</v>
      </c>
      <c r="C6915" s="43">
        <v>169952</v>
      </c>
      <c r="D6915" s="43">
        <v>8124</v>
      </c>
      <c r="E6915" s="44">
        <v>6863</v>
      </c>
      <c r="F6915" s="41"/>
      <c r="G6915" s="41"/>
      <c r="H6915" s="41"/>
      <c r="I6915" s="41"/>
    </row>
    <row r="6916" spans="2:9" ht="15.75" customHeight="1">
      <c r="B6916" s="44" t="s">
        <v>6907</v>
      </c>
      <c r="C6916" s="43">
        <v>169971</v>
      </c>
      <c r="D6916" s="43">
        <v>7432</v>
      </c>
      <c r="E6916" s="44">
        <v>6864</v>
      </c>
      <c r="F6916" s="41"/>
      <c r="G6916" s="41"/>
      <c r="H6916" s="41"/>
      <c r="I6916" s="41"/>
    </row>
    <row r="6917" spans="2:9" ht="15.75" customHeight="1">
      <c r="B6917" s="44" t="s">
        <v>6908</v>
      </c>
      <c r="C6917" s="43">
        <v>169990</v>
      </c>
      <c r="D6917" s="43">
        <v>7460</v>
      </c>
      <c r="E6917" s="44">
        <v>6865</v>
      </c>
      <c r="F6917" s="41"/>
      <c r="G6917" s="41"/>
      <c r="H6917" s="41"/>
      <c r="I6917" s="41"/>
    </row>
    <row r="6918" spans="2:9" ht="15.75" customHeight="1">
      <c r="B6918" s="44" t="s">
        <v>6909</v>
      </c>
      <c r="C6918" s="43">
        <v>170019</v>
      </c>
      <c r="D6918" s="43">
        <v>7422</v>
      </c>
      <c r="E6918" s="44">
        <v>6866</v>
      </c>
      <c r="F6918" s="41"/>
      <c r="G6918" s="41"/>
      <c r="H6918" s="41"/>
      <c r="I6918" s="41"/>
    </row>
    <row r="6919" spans="2:9" ht="15.75" customHeight="1">
      <c r="B6919" s="44" t="s">
        <v>6910</v>
      </c>
      <c r="C6919" s="43">
        <v>170023</v>
      </c>
      <c r="D6919" s="43">
        <v>7221</v>
      </c>
      <c r="E6919" s="44">
        <v>6867</v>
      </c>
      <c r="F6919" s="41"/>
      <c r="G6919" s="41"/>
      <c r="H6919" s="41"/>
      <c r="I6919" s="41"/>
    </row>
    <row r="6920" spans="2:9" ht="15.75" customHeight="1">
      <c r="B6920" s="44" t="s">
        <v>6911</v>
      </c>
      <c r="C6920" s="43">
        <v>170042</v>
      </c>
      <c r="D6920" s="43">
        <v>7422</v>
      </c>
      <c r="E6920" s="44">
        <v>6868</v>
      </c>
      <c r="F6920" s="41"/>
      <c r="G6920" s="41"/>
      <c r="H6920" s="41"/>
      <c r="I6920" s="41"/>
    </row>
    <row r="6921" spans="2:9" ht="15.75" customHeight="1">
      <c r="B6921" s="44" t="s">
        <v>6912</v>
      </c>
      <c r="C6921" s="43">
        <v>170057</v>
      </c>
      <c r="D6921" s="43">
        <v>7322</v>
      </c>
      <c r="E6921" s="44">
        <v>6869</v>
      </c>
      <c r="F6921" s="41"/>
      <c r="G6921" s="41"/>
      <c r="H6921" s="41"/>
      <c r="I6921" s="41"/>
    </row>
    <row r="6922" spans="2:9" ht="15.75" customHeight="1">
      <c r="B6922" s="44" t="s">
        <v>6913</v>
      </c>
      <c r="C6922" s="43">
        <v>170061</v>
      </c>
      <c r="D6922" s="43">
        <v>7322</v>
      </c>
      <c r="E6922" s="44">
        <v>6870</v>
      </c>
      <c r="F6922" s="41"/>
      <c r="G6922" s="41"/>
      <c r="H6922" s="41"/>
      <c r="I6922" s="41"/>
    </row>
    <row r="6923" spans="2:9" ht="15.75" customHeight="1">
      <c r="B6923" s="44" t="s">
        <v>6914</v>
      </c>
      <c r="C6923" s="43">
        <v>170080</v>
      </c>
      <c r="D6923" s="43">
        <v>8232</v>
      </c>
      <c r="E6923" s="44">
        <v>6871</v>
      </c>
      <c r="F6923" s="41"/>
      <c r="G6923" s="41"/>
      <c r="H6923" s="41"/>
      <c r="I6923" s="41"/>
    </row>
    <row r="6924" spans="2:9" ht="15.75" customHeight="1">
      <c r="B6924" s="44" t="s">
        <v>6915</v>
      </c>
      <c r="C6924" s="43">
        <v>170108</v>
      </c>
      <c r="D6924" s="43">
        <v>7334</v>
      </c>
      <c r="E6924" s="44">
        <v>6872</v>
      </c>
      <c r="F6924" s="41"/>
      <c r="G6924" s="41"/>
      <c r="H6924" s="41"/>
      <c r="I6924" s="41"/>
    </row>
    <row r="6925" spans="2:9" ht="15.75" customHeight="1">
      <c r="B6925" s="44" t="s">
        <v>6916</v>
      </c>
      <c r="C6925" s="43">
        <v>170127</v>
      </c>
      <c r="D6925" s="43">
        <v>7322</v>
      </c>
      <c r="E6925" s="44">
        <v>6873</v>
      </c>
      <c r="F6925" s="41"/>
      <c r="G6925" s="41"/>
      <c r="H6925" s="41"/>
      <c r="I6925" s="41"/>
    </row>
    <row r="6926" spans="2:9" ht="15.75" customHeight="1">
      <c r="B6926" s="44" t="s">
        <v>6917</v>
      </c>
      <c r="C6926" s="43">
        <v>170146</v>
      </c>
      <c r="D6926" s="43">
        <v>7321</v>
      </c>
      <c r="E6926" s="44">
        <v>6874</v>
      </c>
      <c r="F6926" s="41"/>
      <c r="G6926" s="41"/>
      <c r="H6926" s="41"/>
      <c r="I6926" s="41"/>
    </row>
    <row r="6927" spans="2:9" ht="15.75" customHeight="1">
      <c r="B6927" s="44" t="s">
        <v>6918</v>
      </c>
      <c r="C6927" s="43">
        <v>170165</v>
      </c>
      <c r="D6927" s="43">
        <v>7242</v>
      </c>
      <c r="E6927" s="44">
        <v>6875</v>
      </c>
      <c r="F6927" s="41"/>
      <c r="G6927" s="41"/>
      <c r="H6927" s="41"/>
      <c r="I6927" s="41"/>
    </row>
    <row r="6928" spans="2:9" ht="15.75" customHeight="1">
      <c r="B6928" s="44" t="s">
        <v>6919</v>
      </c>
      <c r="C6928" s="43">
        <v>170184</v>
      </c>
      <c r="D6928" s="43">
        <v>7217</v>
      </c>
      <c r="E6928" s="44">
        <v>6876</v>
      </c>
      <c r="F6928" s="41"/>
      <c r="G6928" s="41"/>
      <c r="H6928" s="41"/>
      <c r="I6928" s="41"/>
    </row>
    <row r="6929" spans="2:9" ht="15.75" customHeight="1">
      <c r="B6929" s="44" t="s">
        <v>6920</v>
      </c>
      <c r="C6929" s="43">
        <v>170201</v>
      </c>
      <c r="D6929" s="43">
        <v>7270</v>
      </c>
      <c r="E6929" s="44">
        <v>6877</v>
      </c>
      <c r="F6929" s="41"/>
      <c r="G6929" s="41"/>
      <c r="H6929" s="41"/>
      <c r="I6929" s="41"/>
    </row>
    <row r="6930" spans="2:9" ht="15.75" customHeight="1">
      <c r="B6930" s="44" t="s">
        <v>6921</v>
      </c>
      <c r="C6930" s="43">
        <v>170220</v>
      </c>
      <c r="D6930" s="43">
        <v>8144</v>
      </c>
      <c r="E6930" s="44">
        <v>6878</v>
      </c>
      <c r="F6930" s="41"/>
      <c r="G6930" s="41"/>
      <c r="H6930" s="41"/>
      <c r="I6930" s="41"/>
    </row>
    <row r="6931" spans="2:9" ht="15.75" customHeight="1">
      <c r="B6931" s="44" t="s">
        <v>6922</v>
      </c>
      <c r="C6931" s="43">
        <v>170269</v>
      </c>
      <c r="D6931" s="43">
        <v>8143</v>
      </c>
      <c r="E6931" s="44">
        <v>6879</v>
      </c>
      <c r="F6931" s="41"/>
      <c r="G6931" s="41"/>
      <c r="H6931" s="41"/>
      <c r="I6931" s="41"/>
    </row>
    <row r="6932" spans="2:9" ht="15.75" customHeight="1">
      <c r="B6932" s="44" t="s">
        <v>6923</v>
      </c>
      <c r="C6932" s="43">
        <v>170245</v>
      </c>
      <c r="D6932" s="43">
        <v>8143</v>
      </c>
      <c r="E6932" s="44">
        <v>6880</v>
      </c>
      <c r="F6932" s="41"/>
      <c r="G6932" s="41"/>
      <c r="H6932" s="41"/>
      <c r="I6932" s="41"/>
    </row>
    <row r="6933" spans="2:9" ht="15.75" customHeight="1">
      <c r="B6933" s="44" t="s">
        <v>6924</v>
      </c>
      <c r="C6933" s="43">
        <v>370275</v>
      </c>
      <c r="D6933" s="43">
        <v>8290</v>
      </c>
      <c r="E6933" s="44">
        <v>6881</v>
      </c>
      <c r="F6933" s="41"/>
      <c r="G6933" s="41"/>
      <c r="H6933" s="41"/>
      <c r="I6933" s="41"/>
    </row>
    <row r="6934" spans="2:9" ht="15.75" customHeight="1">
      <c r="B6934" s="44" t="s">
        <v>6925</v>
      </c>
      <c r="C6934" s="43">
        <v>170288</v>
      </c>
      <c r="D6934" s="43">
        <v>8277</v>
      </c>
      <c r="E6934" s="44">
        <v>6882</v>
      </c>
      <c r="F6934" s="41"/>
      <c r="G6934" s="41"/>
      <c r="H6934" s="41"/>
      <c r="I6934" s="41"/>
    </row>
    <row r="6935" spans="2:9" ht="15.75" customHeight="1">
      <c r="B6935" s="44" t="s">
        <v>6926</v>
      </c>
      <c r="C6935" s="43">
        <v>170305</v>
      </c>
      <c r="D6935" s="43">
        <v>8143</v>
      </c>
      <c r="E6935" s="44">
        <v>6883</v>
      </c>
      <c r="F6935" s="41"/>
      <c r="G6935" s="41"/>
      <c r="H6935" s="41"/>
      <c r="I6935" s="41"/>
    </row>
    <row r="6936" spans="2:9" ht="15.75" customHeight="1">
      <c r="B6936" s="44" t="s">
        <v>6927</v>
      </c>
      <c r="C6936" s="43">
        <v>170324</v>
      </c>
      <c r="D6936" s="43">
        <v>7441</v>
      </c>
      <c r="E6936" s="44">
        <v>6884</v>
      </c>
      <c r="F6936" s="41"/>
      <c r="G6936" s="41"/>
      <c r="H6936" s="41"/>
      <c r="I6936" s="41"/>
    </row>
    <row r="6937" spans="2:9" ht="15.75" customHeight="1">
      <c r="B6937" s="44" t="s">
        <v>6928</v>
      </c>
      <c r="C6937" s="43">
        <v>170343</v>
      </c>
      <c r="D6937" s="43">
        <v>7217</v>
      </c>
      <c r="E6937" s="44">
        <v>6885</v>
      </c>
      <c r="F6937" s="41"/>
      <c r="G6937" s="41"/>
      <c r="H6937" s="41"/>
      <c r="I6937" s="41"/>
    </row>
    <row r="6938" spans="2:9" ht="15.75" customHeight="1">
      <c r="B6938" s="44" t="s">
        <v>6929</v>
      </c>
      <c r="C6938" s="43">
        <v>170358</v>
      </c>
      <c r="D6938" s="43">
        <v>7217</v>
      </c>
      <c r="E6938" s="44">
        <v>6886</v>
      </c>
      <c r="F6938" s="41"/>
      <c r="G6938" s="41"/>
      <c r="H6938" s="41"/>
      <c r="I6938" s="41"/>
    </row>
    <row r="6939" spans="2:9" ht="15.75" customHeight="1">
      <c r="B6939" s="44" t="s">
        <v>6930</v>
      </c>
      <c r="C6939" s="43">
        <v>170377</v>
      </c>
      <c r="D6939" s="43">
        <v>7411</v>
      </c>
      <c r="E6939" s="44">
        <v>6887</v>
      </c>
      <c r="F6939" s="41"/>
      <c r="G6939" s="41"/>
      <c r="H6939" s="41"/>
      <c r="I6939" s="41"/>
    </row>
    <row r="6940" spans="2:9" ht="15.75" customHeight="1">
      <c r="B6940" s="44" t="s">
        <v>6931</v>
      </c>
      <c r="C6940" s="43">
        <v>170396</v>
      </c>
      <c r="D6940" s="43">
        <v>7421</v>
      </c>
      <c r="E6940" s="44">
        <v>6888</v>
      </c>
      <c r="F6940" s="41"/>
      <c r="G6940" s="41"/>
      <c r="H6940" s="41"/>
      <c r="I6940" s="41"/>
    </row>
    <row r="6941" spans="2:9" ht="15.75" customHeight="1">
      <c r="B6941" s="44" t="s">
        <v>6932</v>
      </c>
      <c r="C6941" s="43">
        <v>170428</v>
      </c>
      <c r="D6941" s="43">
        <v>8232</v>
      </c>
      <c r="E6941" s="44">
        <v>6889</v>
      </c>
      <c r="F6941" s="41"/>
      <c r="G6941" s="41"/>
      <c r="H6941" s="41"/>
      <c r="I6941" s="41"/>
    </row>
    <row r="6942" spans="2:9" ht="15.75" customHeight="1">
      <c r="B6942" s="44" t="s">
        <v>6933</v>
      </c>
      <c r="C6942" s="43">
        <v>170447</v>
      </c>
      <c r="D6942" s="43">
        <v>8142</v>
      </c>
      <c r="E6942" s="44">
        <v>6890</v>
      </c>
      <c r="F6942" s="41"/>
      <c r="G6942" s="41"/>
      <c r="H6942" s="41"/>
      <c r="I6942" s="41"/>
    </row>
    <row r="6943" spans="2:9" ht="15.75" customHeight="1">
      <c r="B6943" s="44" t="s">
        <v>6934</v>
      </c>
      <c r="C6943" s="43">
        <v>170466</v>
      </c>
      <c r="D6943" s="43">
        <v>7217</v>
      </c>
      <c r="E6943" s="44">
        <v>6891</v>
      </c>
      <c r="F6943" s="41"/>
      <c r="G6943" s="41"/>
      <c r="H6943" s="41"/>
      <c r="I6943" s="41"/>
    </row>
    <row r="6944" spans="2:9" ht="15.75" customHeight="1">
      <c r="B6944" s="44" t="s">
        <v>6935</v>
      </c>
      <c r="C6944" s="43">
        <v>170485</v>
      </c>
      <c r="D6944" s="43">
        <v>7414</v>
      </c>
      <c r="E6944" s="44">
        <v>6892</v>
      </c>
      <c r="F6944" s="41"/>
      <c r="G6944" s="41"/>
      <c r="H6944" s="41"/>
      <c r="I6944" s="41"/>
    </row>
    <row r="6945" spans="2:9" ht="15.75" customHeight="1">
      <c r="B6945" s="44" t="s">
        <v>6936</v>
      </c>
      <c r="C6945" s="43">
        <v>170502</v>
      </c>
      <c r="D6945" s="43">
        <v>8212</v>
      </c>
      <c r="E6945" s="44">
        <v>6893</v>
      </c>
      <c r="F6945" s="41"/>
      <c r="G6945" s="41"/>
      <c r="H6945" s="41"/>
      <c r="I6945" s="41"/>
    </row>
    <row r="6946" spans="2:9" ht="15.75" customHeight="1">
      <c r="B6946" s="44" t="s">
        <v>6937</v>
      </c>
      <c r="C6946" s="43">
        <v>170521</v>
      </c>
      <c r="D6946" s="43">
        <v>8269</v>
      </c>
      <c r="E6946" s="44">
        <v>6894</v>
      </c>
      <c r="F6946" s="41"/>
      <c r="G6946" s="41"/>
      <c r="H6946" s="41"/>
      <c r="I6946" s="41"/>
    </row>
    <row r="6947" spans="2:9" ht="15.75" customHeight="1">
      <c r="B6947" s="44" t="s">
        <v>6938</v>
      </c>
      <c r="C6947" s="43">
        <v>170540</v>
      </c>
      <c r="D6947" s="43">
        <v>7211</v>
      </c>
      <c r="E6947" s="44">
        <v>6895</v>
      </c>
      <c r="F6947" s="41"/>
      <c r="G6947" s="41"/>
      <c r="H6947" s="41"/>
      <c r="I6947" s="41"/>
    </row>
    <row r="6948" spans="2:9" ht="15.75" customHeight="1">
      <c r="B6948" s="44" t="s">
        <v>6938</v>
      </c>
      <c r="C6948" s="43">
        <v>370557</v>
      </c>
      <c r="D6948" s="43">
        <v>8290</v>
      </c>
      <c r="E6948" s="44">
        <v>6896</v>
      </c>
      <c r="F6948" s="41"/>
      <c r="G6948" s="41"/>
      <c r="H6948" s="41"/>
      <c r="I6948" s="41"/>
    </row>
    <row r="6949" spans="2:9" ht="15.75" customHeight="1">
      <c r="B6949" s="44" t="s">
        <v>6939</v>
      </c>
      <c r="C6949" s="43">
        <v>170564</v>
      </c>
      <c r="D6949" s="43">
        <v>7217</v>
      </c>
      <c r="E6949" s="44">
        <v>6897</v>
      </c>
      <c r="F6949" s="41"/>
      <c r="G6949" s="41"/>
      <c r="H6949" s="41"/>
      <c r="I6949" s="41"/>
    </row>
    <row r="6950" spans="2:9" ht="15.75" customHeight="1">
      <c r="B6950" s="44" t="s">
        <v>6940</v>
      </c>
      <c r="C6950" s="43">
        <v>170589</v>
      </c>
      <c r="D6950" s="43">
        <v>7217</v>
      </c>
      <c r="E6950" s="44">
        <v>6898</v>
      </c>
      <c r="F6950" s="41"/>
      <c r="G6950" s="41"/>
      <c r="H6950" s="41"/>
      <c r="I6950" s="41"/>
    </row>
    <row r="6951" spans="2:9" ht="15.75" customHeight="1">
      <c r="B6951" s="44" t="s">
        <v>6941</v>
      </c>
      <c r="C6951" s="43">
        <v>370595</v>
      </c>
      <c r="D6951" s="43">
        <v>8290</v>
      </c>
      <c r="E6951" s="44">
        <v>6899</v>
      </c>
      <c r="F6951" s="41"/>
      <c r="G6951" s="41"/>
      <c r="H6951" s="41"/>
      <c r="I6951" s="41"/>
    </row>
    <row r="6952" spans="2:9" ht="15.75" customHeight="1">
      <c r="B6952" s="44" t="s">
        <v>6942</v>
      </c>
      <c r="C6952" s="43">
        <v>170606</v>
      </c>
      <c r="D6952" s="43">
        <v>8159</v>
      </c>
      <c r="E6952" s="44">
        <v>6900</v>
      </c>
      <c r="F6952" s="41"/>
      <c r="G6952" s="41"/>
      <c r="H6952" s="41"/>
      <c r="I6952" s="41"/>
    </row>
    <row r="6953" spans="2:9" ht="15.75" customHeight="1">
      <c r="B6953" s="44" t="s">
        <v>6943</v>
      </c>
      <c r="C6953" s="43">
        <v>170625</v>
      </c>
      <c r="D6953" s="43">
        <v>7217</v>
      </c>
      <c r="E6953" s="44">
        <v>6901</v>
      </c>
      <c r="F6953" s="41"/>
      <c r="G6953" s="41"/>
      <c r="H6953" s="41"/>
      <c r="I6953" s="41"/>
    </row>
    <row r="6954" spans="2:9" ht="15.75" customHeight="1">
      <c r="B6954" s="44" t="s">
        <v>6944</v>
      </c>
      <c r="C6954" s="43">
        <v>170644</v>
      </c>
      <c r="D6954" s="43">
        <v>7321</v>
      </c>
      <c r="E6954" s="44">
        <v>6902</v>
      </c>
      <c r="F6954" s="41"/>
      <c r="G6954" s="41"/>
      <c r="H6954" s="41"/>
      <c r="I6954" s="41"/>
    </row>
    <row r="6955" spans="2:9" ht="15.75" customHeight="1">
      <c r="B6955" s="44" t="s">
        <v>6945</v>
      </c>
      <c r="C6955" s="43">
        <v>170659</v>
      </c>
      <c r="D6955" s="43">
        <v>7260</v>
      </c>
      <c r="E6955" s="44">
        <v>6903</v>
      </c>
      <c r="F6955" s="41"/>
      <c r="G6955" s="41"/>
      <c r="H6955" s="41"/>
      <c r="I6955" s="41"/>
    </row>
    <row r="6956" spans="2:9" ht="15.75" customHeight="1">
      <c r="B6956" s="44" t="s">
        <v>6946</v>
      </c>
      <c r="C6956" s="43">
        <v>170697</v>
      </c>
      <c r="D6956" s="43">
        <v>8143</v>
      </c>
      <c r="E6956" s="44">
        <v>6904</v>
      </c>
      <c r="F6956" s="41"/>
      <c r="G6956" s="41"/>
      <c r="H6956" s="41"/>
      <c r="I6956" s="41"/>
    </row>
    <row r="6957" spans="2:9" ht="15.75" customHeight="1">
      <c r="B6957" s="44" t="s">
        <v>6947</v>
      </c>
      <c r="C6957" s="43">
        <v>170733</v>
      </c>
      <c r="D6957" s="43">
        <v>7431</v>
      </c>
      <c r="E6957" s="44">
        <v>6905</v>
      </c>
      <c r="F6957" s="41"/>
      <c r="G6957" s="41"/>
      <c r="H6957" s="41"/>
      <c r="I6957" s="41"/>
    </row>
    <row r="6958" spans="2:9" ht="15.75" customHeight="1">
      <c r="B6958" s="44" t="s">
        <v>6947</v>
      </c>
      <c r="C6958" s="43">
        <v>170729</v>
      </c>
      <c r="D6958" s="43">
        <v>8143</v>
      </c>
      <c r="E6958" s="44">
        <v>6906</v>
      </c>
      <c r="F6958" s="41"/>
      <c r="G6958" s="41"/>
      <c r="H6958" s="41"/>
      <c r="I6958" s="41"/>
    </row>
    <row r="6959" spans="2:9" ht="15.75" customHeight="1">
      <c r="B6959" s="44" t="s">
        <v>6948</v>
      </c>
      <c r="C6959" s="43">
        <v>170752</v>
      </c>
      <c r="D6959" s="43">
        <v>8143</v>
      </c>
      <c r="E6959" s="44">
        <v>6907</v>
      </c>
      <c r="F6959" s="41"/>
      <c r="G6959" s="41"/>
      <c r="H6959" s="41"/>
      <c r="I6959" s="41"/>
    </row>
    <row r="6960" spans="2:9" ht="15.75" customHeight="1">
      <c r="B6960" s="44" t="s">
        <v>6949</v>
      </c>
      <c r="C6960" s="43">
        <v>170771</v>
      </c>
      <c r="D6960" s="43">
        <v>8221</v>
      </c>
      <c r="E6960" s="44">
        <v>6908</v>
      </c>
      <c r="F6960" s="41"/>
      <c r="G6960" s="41"/>
      <c r="H6960" s="41"/>
      <c r="I6960" s="41"/>
    </row>
    <row r="6961" spans="2:9" ht="15.75" customHeight="1">
      <c r="B6961" s="44" t="s">
        <v>6950</v>
      </c>
      <c r="C6961" s="43">
        <v>170790</v>
      </c>
      <c r="D6961" s="43">
        <v>8232</v>
      </c>
      <c r="E6961" s="44">
        <v>6909</v>
      </c>
      <c r="F6961" s="41"/>
      <c r="G6961" s="41"/>
      <c r="H6961" s="41"/>
      <c r="I6961" s="41"/>
    </row>
    <row r="6962" spans="2:9" ht="15.75" customHeight="1">
      <c r="B6962" s="44" t="s">
        <v>6951</v>
      </c>
      <c r="C6962" s="43">
        <v>170818</v>
      </c>
      <c r="D6962" s="43">
        <v>7424</v>
      </c>
      <c r="E6962" s="44">
        <v>6910</v>
      </c>
      <c r="F6962" s="41"/>
      <c r="G6962" s="41"/>
      <c r="H6962" s="41"/>
      <c r="I6962" s="41"/>
    </row>
    <row r="6963" spans="2:9" ht="15.75" customHeight="1">
      <c r="B6963" s="44" t="s">
        <v>6952</v>
      </c>
      <c r="C6963" s="43">
        <v>170837</v>
      </c>
      <c r="D6963" s="43">
        <v>8277</v>
      </c>
      <c r="E6963" s="44">
        <v>6911</v>
      </c>
      <c r="F6963" s="41"/>
      <c r="G6963" s="41"/>
      <c r="H6963" s="41"/>
      <c r="I6963" s="41"/>
    </row>
    <row r="6964" spans="2:9" ht="15.75" customHeight="1">
      <c r="B6964" s="44" t="s">
        <v>6953</v>
      </c>
      <c r="C6964" s="43">
        <v>170856</v>
      </c>
      <c r="D6964" s="43">
        <v>7412</v>
      </c>
      <c r="E6964" s="44">
        <v>6912</v>
      </c>
      <c r="F6964" s="41"/>
      <c r="G6964" s="41"/>
      <c r="H6964" s="41"/>
      <c r="I6964" s="41"/>
    </row>
    <row r="6965" spans="2:9" ht="15.75" customHeight="1">
      <c r="B6965" s="44" t="s">
        <v>6954</v>
      </c>
      <c r="C6965" s="43">
        <v>370862</v>
      </c>
      <c r="D6965" s="43">
        <v>8290</v>
      </c>
      <c r="E6965" s="44">
        <v>6913</v>
      </c>
      <c r="F6965" s="41"/>
      <c r="G6965" s="41"/>
      <c r="H6965" s="41"/>
      <c r="I6965" s="41"/>
    </row>
    <row r="6966" spans="2:9" ht="15.75" customHeight="1">
      <c r="B6966" s="44" t="s">
        <v>6955</v>
      </c>
      <c r="C6966" s="43">
        <v>170875</v>
      </c>
      <c r="D6966" s="43">
        <v>8143</v>
      </c>
      <c r="E6966" s="44">
        <v>6914</v>
      </c>
      <c r="F6966" s="41"/>
      <c r="G6966" s="41"/>
      <c r="H6966" s="41"/>
      <c r="I6966" s="41"/>
    </row>
    <row r="6967" spans="2:9" ht="15.75" customHeight="1">
      <c r="B6967" s="44" t="s">
        <v>6956</v>
      </c>
      <c r="C6967" s="43">
        <v>170911</v>
      </c>
      <c r="D6967" s="43">
        <v>7267</v>
      </c>
      <c r="E6967" s="44">
        <v>6915</v>
      </c>
      <c r="F6967" s="41"/>
      <c r="G6967" s="41"/>
      <c r="H6967" s="41"/>
      <c r="I6967" s="41"/>
    </row>
    <row r="6968" spans="2:9" ht="15.75" customHeight="1">
      <c r="B6968" s="44" t="s">
        <v>6957</v>
      </c>
      <c r="C6968" s="43">
        <v>170930</v>
      </c>
      <c r="D6968" s="43">
        <v>9322</v>
      </c>
      <c r="E6968" s="44">
        <v>6916</v>
      </c>
      <c r="F6968" s="41"/>
      <c r="G6968" s="41"/>
      <c r="H6968" s="41"/>
      <c r="I6968" s="41"/>
    </row>
    <row r="6969" spans="2:9" ht="15.75" customHeight="1">
      <c r="B6969" s="44" t="s">
        <v>6958</v>
      </c>
      <c r="C6969" s="43">
        <v>170964</v>
      </c>
      <c r="D6969" s="43">
        <v>7411</v>
      </c>
      <c r="E6969" s="44">
        <v>6917</v>
      </c>
      <c r="F6969" s="41"/>
      <c r="G6969" s="41"/>
      <c r="H6969" s="41"/>
      <c r="I6969" s="41"/>
    </row>
    <row r="6970" spans="2:9" ht="15.75" customHeight="1">
      <c r="B6970" s="44" t="s">
        <v>6959</v>
      </c>
      <c r="C6970" s="43">
        <v>170983</v>
      </c>
      <c r="D6970" s="43">
        <v>7414</v>
      </c>
      <c r="E6970" s="44">
        <v>6918</v>
      </c>
      <c r="F6970" s="41"/>
      <c r="G6970" s="41"/>
      <c r="H6970" s="41"/>
      <c r="I6970" s="41"/>
    </row>
    <row r="6971" spans="2:9" ht="15.75" customHeight="1">
      <c r="B6971" s="44" t="s">
        <v>6960</v>
      </c>
      <c r="C6971" s="43">
        <v>171007</v>
      </c>
      <c r="D6971" s="43">
        <v>7241</v>
      </c>
      <c r="E6971" s="44">
        <v>6919</v>
      </c>
      <c r="F6971" s="41"/>
      <c r="G6971" s="41"/>
      <c r="H6971" s="41"/>
      <c r="I6971" s="41"/>
    </row>
    <row r="6972" spans="2:9" ht="15.75" customHeight="1">
      <c r="B6972" s="44" t="s">
        <v>6961</v>
      </c>
      <c r="C6972" s="43">
        <v>171026</v>
      </c>
      <c r="D6972" s="43">
        <v>8212</v>
      </c>
      <c r="E6972" s="44">
        <v>6920</v>
      </c>
      <c r="F6972" s="41"/>
      <c r="G6972" s="41"/>
      <c r="H6972" s="41"/>
      <c r="I6972" s="41"/>
    </row>
    <row r="6973" spans="2:9" ht="15.75" customHeight="1">
      <c r="B6973" s="44" t="s">
        <v>6962</v>
      </c>
      <c r="C6973" s="43">
        <v>171045</v>
      </c>
      <c r="D6973" s="43">
        <v>7217</v>
      </c>
      <c r="E6973" s="44">
        <v>6921</v>
      </c>
      <c r="F6973" s="41"/>
      <c r="G6973" s="41"/>
      <c r="H6973" s="41"/>
      <c r="I6973" s="41"/>
    </row>
    <row r="6974" spans="2:9" ht="15.75" customHeight="1">
      <c r="B6974" s="44" t="s">
        <v>6963</v>
      </c>
      <c r="C6974" s="43">
        <v>171064</v>
      </c>
      <c r="D6974" s="43">
        <v>7322</v>
      </c>
      <c r="E6974" s="44">
        <v>6922</v>
      </c>
      <c r="F6974" s="41"/>
      <c r="G6974" s="41"/>
      <c r="H6974" s="41"/>
      <c r="I6974" s="41"/>
    </row>
    <row r="6975" spans="2:9" ht="15.75" customHeight="1">
      <c r="B6975" s="44" t="s">
        <v>6964</v>
      </c>
      <c r="C6975" s="43">
        <v>171083</v>
      </c>
      <c r="D6975" s="43">
        <v>7322</v>
      </c>
      <c r="E6975" s="44">
        <v>6923</v>
      </c>
      <c r="F6975" s="41"/>
      <c r="G6975" s="41"/>
      <c r="H6975" s="41"/>
      <c r="I6975" s="41"/>
    </row>
    <row r="6976" spans="2:9" ht="15.75" customHeight="1">
      <c r="B6976" s="44" t="s">
        <v>6965</v>
      </c>
      <c r="C6976" s="43">
        <v>171100</v>
      </c>
      <c r="D6976" s="43">
        <v>7321</v>
      </c>
      <c r="E6976" s="44">
        <v>6924</v>
      </c>
      <c r="F6976" s="41"/>
      <c r="G6976" s="41"/>
      <c r="H6976" s="41"/>
      <c r="I6976" s="41"/>
    </row>
    <row r="6977" spans="2:9" ht="15.75" customHeight="1">
      <c r="B6977" s="44" t="s">
        <v>6966</v>
      </c>
      <c r="C6977" s="43">
        <v>171121</v>
      </c>
      <c r="D6977" s="43">
        <v>7422</v>
      </c>
      <c r="E6977" s="44">
        <v>6925</v>
      </c>
      <c r="F6977" s="41"/>
      <c r="G6977" s="41"/>
      <c r="H6977" s="41"/>
      <c r="I6977" s="41"/>
    </row>
    <row r="6978" spans="2:9" ht="15.75" customHeight="1">
      <c r="B6978" s="44" t="s">
        <v>6967</v>
      </c>
      <c r="C6978" s="43">
        <v>171149</v>
      </c>
      <c r="D6978" s="43">
        <v>7416</v>
      </c>
      <c r="E6978" s="44">
        <v>6926</v>
      </c>
      <c r="F6978" s="41"/>
      <c r="G6978" s="41"/>
      <c r="H6978" s="41"/>
      <c r="I6978" s="41"/>
    </row>
    <row r="6979" spans="2:9" ht="15.75" customHeight="1">
      <c r="B6979" s="44" t="s">
        <v>6968</v>
      </c>
      <c r="C6979" s="43">
        <v>171153</v>
      </c>
      <c r="D6979" s="43">
        <v>7431</v>
      </c>
      <c r="E6979" s="44">
        <v>6927</v>
      </c>
      <c r="F6979" s="41"/>
      <c r="G6979" s="41"/>
      <c r="H6979" s="41"/>
      <c r="I6979" s="41"/>
    </row>
    <row r="6980" spans="2:9" ht="15.75" customHeight="1">
      <c r="B6980" s="44" t="s">
        <v>6969</v>
      </c>
      <c r="C6980" s="43">
        <v>171172</v>
      </c>
      <c r="D6980" s="43">
        <v>7211</v>
      </c>
      <c r="E6980" s="44">
        <v>6928</v>
      </c>
      <c r="F6980" s="41"/>
      <c r="G6980" s="41"/>
      <c r="H6980" s="41"/>
      <c r="I6980" s="41"/>
    </row>
    <row r="6981" spans="2:9" ht="15.75" customHeight="1">
      <c r="B6981" s="44" t="s">
        <v>6969</v>
      </c>
      <c r="C6981" s="43">
        <v>371189</v>
      </c>
      <c r="D6981" s="43">
        <v>8290</v>
      </c>
      <c r="E6981" s="44">
        <v>6929</v>
      </c>
      <c r="F6981" s="41"/>
      <c r="G6981" s="41"/>
      <c r="H6981" s="41"/>
      <c r="I6981" s="41"/>
    </row>
    <row r="6982" spans="2:9" ht="15.75" customHeight="1">
      <c r="B6982" s="44" t="s">
        <v>6970</v>
      </c>
      <c r="C6982" s="43">
        <v>171191</v>
      </c>
      <c r="D6982" s="43">
        <v>8212</v>
      </c>
      <c r="E6982" s="44">
        <v>6930</v>
      </c>
      <c r="F6982" s="41"/>
      <c r="G6982" s="41"/>
      <c r="H6982" s="41"/>
      <c r="I6982" s="41"/>
    </row>
    <row r="6983" spans="2:9" ht="15.75" customHeight="1">
      <c r="B6983" s="44" t="s">
        <v>6971</v>
      </c>
      <c r="C6983" s="43">
        <v>171219</v>
      </c>
      <c r="D6983" s="43">
        <v>8269</v>
      </c>
      <c r="E6983" s="44">
        <v>6931</v>
      </c>
      <c r="F6983" s="41"/>
      <c r="G6983" s="41"/>
      <c r="H6983" s="41"/>
      <c r="I6983" s="41"/>
    </row>
    <row r="6984" spans="2:9" ht="15.75" customHeight="1">
      <c r="B6984" s="44" t="s">
        <v>6972</v>
      </c>
      <c r="C6984" s="43">
        <v>171238</v>
      </c>
      <c r="D6984" s="43">
        <v>8114</v>
      </c>
      <c r="E6984" s="44">
        <v>6932</v>
      </c>
      <c r="F6984" s="41"/>
      <c r="G6984" s="41"/>
      <c r="H6984" s="41"/>
      <c r="I6984" s="41"/>
    </row>
    <row r="6985" spans="2:9" ht="15.75" customHeight="1">
      <c r="B6985" s="44" t="s">
        <v>6973</v>
      </c>
      <c r="C6985" s="43">
        <v>171257</v>
      </c>
      <c r="D6985" s="43">
        <v>8232</v>
      </c>
      <c r="E6985" s="44">
        <v>6933</v>
      </c>
      <c r="F6985" s="41"/>
      <c r="G6985" s="41"/>
      <c r="H6985" s="41"/>
      <c r="I6985" s="41"/>
    </row>
    <row r="6986" spans="2:9" ht="15.75" customHeight="1">
      <c r="B6986" s="44" t="s">
        <v>6974</v>
      </c>
      <c r="C6986" s="43">
        <v>171276</v>
      </c>
      <c r="D6986" s="43">
        <v>8290</v>
      </c>
      <c r="E6986" s="44">
        <v>6934</v>
      </c>
      <c r="F6986" s="41"/>
      <c r="G6986" s="41"/>
      <c r="H6986" s="41"/>
      <c r="I6986" s="41"/>
    </row>
    <row r="6987" spans="2:9" ht="15.75" customHeight="1">
      <c r="B6987" s="44" t="s">
        <v>6975</v>
      </c>
      <c r="C6987" s="43">
        <v>171295</v>
      </c>
      <c r="D6987" s="43">
        <v>7321</v>
      </c>
      <c r="E6987" s="44">
        <v>6935</v>
      </c>
      <c r="F6987" s="41"/>
      <c r="G6987" s="41"/>
      <c r="H6987" s="41"/>
      <c r="I6987" s="41"/>
    </row>
    <row r="6988" spans="2:9" ht="15.75" customHeight="1">
      <c r="B6988" s="44" t="s">
        <v>6976</v>
      </c>
      <c r="C6988" s="43">
        <v>371314</v>
      </c>
      <c r="D6988" s="43">
        <v>8290</v>
      </c>
      <c r="E6988" s="44">
        <v>6936</v>
      </c>
      <c r="F6988" s="41"/>
      <c r="G6988" s="41"/>
      <c r="H6988" s="41"/>
      <c r="I6988" s="41"/>
    </row>
    <row r="6989" spans="2:9" ht="15.75" customHeight="1">
      <c r="B6989" s="44" t="s">
        <v>6977</v>
      </c>
      <c r="C6989" s="43">
        <v>171327</v>
      </c>
      <c r="D6989" s="43">
        <v>8228</v>
      </c>
      <c r="E6989" s="44">
        <v>6937</v>
      </c>
      <c r="F6989" s="41"/>
      <c r="G6989" s="41"/>
      <c r="H6989" s="41"/>
      <c r="I6989" s="41"/>
    </row>
    <row r="6990" spans="2:9" ht="15.75" customHeight="1">
      <c r="B6990" s="44" t="s">
        <v>6978</v>
      </c>
      <c r="C6990" s="43">
        <v>171346</v>
      </c>
      <c r="D6990" s="43">
        <v>8142</v>
      </c>
      <c r="E6990" s="44">
        <v>6938</v>
      </c>
      <c r="F6990" s="41"/>
      <c r="G6990" s="41"/>
      <c r="H6990" s="41"/>
      <c r="I6990" s="41"/>
    </row>
    <row r="6991" spans="2:9" ht="15.75" customHeight="1">
      <c r="B6991" s="44" t="s">
        <v>6979</v>
      </c>
      <c r="C6991" s="43">
        <v>171365</v>
      </c>
      <c r="D6991" s="43">
        <v>7217</v>
      </c>
      <c r="E6991" s="44">
        <v>6939</v>
      </c>
      <c r="F6991" s="41"/>
      <c r="G6991" s="41"/>
      <c r="H6991" s="41"/>
      <c r="I6991" s="41"/>
    </row>
    <row r="6992" spans="2:9" ht="15.75" customHeight="1">
      <c r="B6992" s="44" t="s">
        <v>6980</v>
      </c>
      <c r="C6992" s="43">
        <v>171384</v>
      </c>
      <c r="D6992" s="43">
        <v>7241</v>
      </c>
      <c r="E6992" s="44">
        <v>6940</v>
      </c>
      <c r="F6992" s="41"/>
      <c r="G6992" s="41"/>
      <c r="H6992" s="41"/>
      <c r="I6992" s="41"/>
    </row>
    <row r="6993" spans="2:9" ht="15.75" customHeight="1">
      <c r="B6993" s="44" t="s">
        <v>6981</v>
      </c>
      <c r="C6993" s="43">
        <v>171401</v>
      </c>
      <c r="D6993" s="43">
        <v>7321</v>
      </c>
      <c r="E6993" s="44">
        <v>6941</v>
      </c>
      <c r="F6993" s="41"/>
      <c r="G6993" s="41"/>
      <c r="H6993" s="41"/>
      <c r="I6993" s="41"/>
    </row>
    <row r="6994" spans="2:9" ht="15.75" customHeight="1">
      <c r="B6994" s="44" t="s">
        <v>6982</v>
      </c>
      <c r="C6994" s="43">
        <v>171420</v>
      </c>
      <c r="D6994" s="43">
        <v>7321</v>
      </c>
      <c r="E6994" s="44">
        <v>6942</v>
      </c>
      <c r="F6994" s="41"/>
      <c r="G6994" s="41"/>
      <c r="H6994" s="41"/>
      <c r="I6994" s="41"/>
    </row>
    <row r="6995" spans="2:9" ht="15.75" customHeight="1">
      <c r="B6995" s="44" t="s">
        <v>6983</v>
      </c>
      <c r="C6995" s="43">
        <v>171440</v>
      </c>
      <c r="D6995" s="43">
        <v>7321</v>
      </c>
      <c r="E6995" s="44">
        <v>6943</v>
      </c>
      <c r="F6995" s="41"/>
      <c r="G6995" s="41"/>
      <c r="H6995" s="41"/>
      <c r="I6995" s="41"/>
    </row>
    <row r="6996" spans="2:9" ht="15.75" customHeight="1">
      <c r="B6996" s="44" t="s">
        <v>6984</v>
      </c>
      <c r="C6996" s="43">
        <v>171469</v>
      </c>
      <c r="D6996" s="43">
        <v>7241</v>
      </c>
      <c r="E6996" s="44">
        <v>6944</v>
      </c>
      <c r="F6996" s="41"/>
      <c r="G6996" s="41"/>
      <c r="H6996" s="41"/>
      <c r="I6996" s="41"/>
    </row>
    <row r="6997" spans="2:9" ht="15.75" customHeight="1">
      <c r="B6997" s="44" t="s">
        <v>6985</v>
      </c>
      <c r="C6997" s="43">
        <v>171488</v>
      </c>
      <c r="D6997" s="43">
        <v>8212</v>
      </c>
      <c r="E6997" s="44">
        <v>6945</v>
      </c>
      <c r="F6997" s="41"/>
      <c r="G6997" s="41"/>
      <c r="H6997" s="41"/>
      <c r="I6997" s="41"/>
    </row>
    <row r="6998" spans="2:9" ht="15.75" customHeight="1">
      <c r="B6998" s="44" t="s">
        <v>6986</v>
      </c>
      <c r="C6998" s="43">
        <v>169878</v>
      </c>
      <c r="D6998" s="43">
        <v>8231</v>
      </c>
      <c r="E6998" s="44">
        <v>6946</v>
      </c>
      <c r="F6998" s="41"/>
      <c r="G6998" s="41"/>
      <c r="H6998" s="41"/>
      <c r="I6998" s="41"/>
    </row>
    <row r="6999" spans="2:9" ht="15.75" customHeight="1">
      <c r="B6999" s="44" t="s">
        <v>6987</v>
      </c>
      <c r="C6999" s="43">
        <v>169897</v>
      </c>
      <c r="D6999" s="43">
        <v>8231</v>
      </c>
      <c r="E6999" s="44">
        <v>6947</v>
      </c>
      <c r="F6999" s="41"/>
      <c r="G6999" s="41"/>
      <c r="H6999" s="41"/>
      <c r="I6999" s="41"/>
    </row>
    <row r="7000" spans="2:9" ht="15.75" customHeight="1">
      <c r="B7000" s="44" t="s">
        <v>6988</v>
      </c>
      <c r="C7000" s="43">
        <v>170678</v>
      </c>
      <c r="D7000" s="43">
        <v>8231</v>
      </c>
      <c r="E7000" s="44">
        <v>6948</v>
      </c>
      <c r="F7000" s="41"/>
      <c r="G7000" s="41"/>
      <c r="H7000" s="41"/>
      <c r="I7000" s="41"/>
    </row>
    <row r="7001" spans="2:9" ht="15.75" customHeight="1">
      <c r="B7001" s="44" t="s">
        <v>6989</v>
      </c>
      <c r="C7001" s="43">
        <v>170714</v>
      </c>
      <c r="D7001" s="43">
        <v>8275</v>
      </c>
      <c r="E7001" s="44">
        <v>6949</v>
      </c>
      <c r="F7001" s="41"/>
      <c r="G7001" s="41"/>
      <c r="H7001" s="41"/>
      <c r="I7001" s="41"/>
    </row>
    <row r="7002" spans="2:9" ht="15.75" customHeight="1">
      <c r="B7002" s="44" t="s">
        <v>6990</v>
      </c>
      <c r="C7002" s="43">
        <v>170894</v>
      </c>
      <c r="D7002" s="43">
        <v>7217</v>
      </c>
      <c r="E7002" s="44">
        <v>6950</v>
      </c>
      <c r="F7002" s="41"/>
      <c r="G7002" s="41"/>
      <c r="H7002" s="41"/>
      <c r="I7002" s="41"/>
    </row>
    <row r="7003" spans="2:9" ht="15.75" customHeight="1">
      <c r="B7003" s="44" t="s">
        <v>6991</v>
      </c>
      <c r="C7003" s="43">
        <v>171308</v>
      </c>
      <c r="D7003" s="43">
        <v>7411</v>
      </c>
      <c r="E7003" s="44">
        <v>6951</v>
      </c>
      <c r="F7003" s="41"/>
      <c r="G7003" s="41"/>
      <c r="H7003" s="41"/>
      <c r="I7003" s="41"/>
    </row>
    <row r="7004" spans="2:9" ht="15.75" customHeight="1">
      <c r="B7004" s="44" t="s">
        <v>6992</v>
      </c>
      <c r="C7004" s="43">
        <v>258357</v>
      </c>
      <c r="D7004" s="43">
        <v>1110</v>
      </c>
      <c r="E7004" s="44">
        <v>6952</v>
      </c>
      <c r="F7004" s="41"/>
      <c r="G7004" s="41"/>
      <c r="H7004" s="41"/>
      <c r="I7004" s="41"/>
    </row>
    <row r="7005" spans="2:9" ht="15.75" customHeight="1">
      <c r="B7005" s="44" t="s">
        <v>6993</v>
      </c>
      <c r="C7005" s="43">
        <v>258376</v>
      </c>
      <c r="D7005" s="43">
        <v>1110</v>
      </c>
      <c r="E7005" s="44">
        <v>6953</v>
      </c>
      <c r="F7005" s="41"/>
      <c r="G7005" s="41"/>
      <c r="H7005" s="41"/>
      <c r="I7005" s="41"/>
    </row>
    <row r="7006" spans="2:9" ht="15.75" customHeight="1">
      <c r="B7006" s="44" t="s">
        <v>6994</v>
      </c>
      <c r="C7006" s="43">
        <v>258420</v>
      </c>
      <c r="D7006" s="43">
        <v>2419</v>
      </c>
      <c r="E7006" s="44">
        <v>6954</v>
      </c>
      <c r="F7006" s="41"/>
      <c r="G7006" s="41"/>
      <c r="H7006" s="41"/>
      <c r="I7006" s="41"/>
    </row>
    <row r="7007" spans="2:9" ht="15.75" customHeight="1">
      <c r="B7007" s="44" t="s">
        <v>6995</v>
      </c>
      <c r="C7007" s="43">
        <v>258431</v>
      </c>
      <c r="D7007" s="43">
        <v>1120</v>
      </c>
      <c r="E7007" s="44">
        <v>6955</v>
      </c>
      <c r="F7007" s="41"/>
      <c r="G7007" s="41"/>
      <c r="H7007" s="41"/>
      <c r="I7007" s="41"/>
    </row>
    <row r="7008" spans="2:9" ht="15.75" customHeight="1">
      <c r="B7008" s="44" t="s">
        <v>6996</v>
      </c>
      <c r="C7008" s="43">
        <v>171492</v>
      </c>
      <c r="D7008" s="43">
        <v>7223</v>
      </c>
      <c r="E7008" s="44">
        <v>6956</v>
      </c>
      <c r="F7008" s="41"/>
      <c r="G7008" s="41"/>
      <c r="H7008" s="41"/>
      <c r="I7008" s="41"/>
    </row>
    <row r="7009" spans="2:9" ht="15.75" customHeight="1">
      <c r="B7009" s="44" t="s">
        <v>6997</v>
      </c>
      <c r="C7009" s="43">
        <v>371511</v>
      </c>
      <c r="D7009" s="43">
        <v>8290</v>
      </c>
      <c r="E7009" s="44">
        <v>6957</v>
      </c>
      <c r="F7009" s="41"/>
      <c r="G7009" s="41"/>
      <c r="H7009" s="41"/>
      <c r="I7009" s="41"/>
    </row>
    <row r="7010" spans="2:9" ht="15.75" customHeight="1">
      <c r="B7010" s="44" t="s">
        <v>6998</v>
      </c>
      <c r="C7010" s="43">
        <v>458448</v>
      </c>
      <c r="D7010" s="43">
        <v>2144</v>
      </c>
      <c r="E7010" s="44">
        <v>6958</v>
      </c>
      <c r="F7010" s="41"/>
      <c r="G7010" s="41"/>
      <c r="H7010" s="41"/>
      <c r="I7010" s="41"/>
    </row>
    <row r="7011" spans="2:9" ht="15.75" customHeight="1">
      <c r="B7011" s="44" t="s">
        <v>6999</v>
      </c>
      <c r="C7011" s="43">
        <v>171524</v>
      </c>
      <c r="D7011" s="43">
        <v>8261</v>
      </c>
      <c r="E7011" s="44">
        <v>6959</v>
      </c>
      <c r="F7011" s="41"/>
      <c r="G7011" s="41"/>
      <c r="H7011" s="41"/>
      <c r="I7011" s="41"/>
    </row>
    <row r="7012" spans="2:9" ht="15.75" customHeight="1">
      <c r="B7012" s="44" t="s">
        <v>7000</v>
      </c>
      <c r="C7012" s="43">
        <v>171543</v>
      </c>
      <c r="D7012" s="43">
        <v>7270</v>
      </c>
      <c r="E7012" s="44">
        <v>6960</v>
      </c>
      <c r="F7012" s="41"/>
      <c r="G7012" s="41"/>
      <c r="H7012" s="41"/>
      <c r="I7012" s="41"/>
    </row>
    <row r="7013" spans="2:9" ht="15.75" customHeight="1">
      <c r="B7013" s="44" t="s">
        <v>7001</v>
      </c>
      <c r="C7013" s="43">
        <v>171562</v>
      </c>
      <c r="D7013" s="43">
        <v>7241</v>
      </c>
      <c r="E7013" s="44">
        <v>6961</v>
      </c>
      <c r="F7013" s="41"/>
      <c r="G7013" s="41"/>
      <c r="H7013" s="41"/>
      <c r="I7013" s="41"/>
    </row>
    <row r="7014" spans="2:9" ht="15.75" customHeight="1">
      <c r="B7014" s="44" t="s">
        <v>7002</v>
      </c>
      <c r="C7014" s="43">
        <v>171581</v>
      </c>
      <c r="D7014" s="43">
        <v>7324</v>
      </c>
      <c r="E7014" s="44">
        <v>6962</v>
      </c>
      <c r="F7014" s="41"/>
      <c r="G7014" s="41"/>
      <c r="H7014" s="41"/>
      <c r="I7014" s="41"/>
    </row>
    <row r="7015" spans="2:9" ht="15.75" customHeight="1">
      <c r="B7015" s="44" t="s">
        <v>7003</v>
      </c>
      <c r="C7015" s="43">
        <v>171609</v>
      </c>
      <c r="D7015" s="43">
        <v>7412</v>
      </c>
      <c r="E7015" s="44">
        <v>6963</v>
      </c>
      <c r="F7015" s="41"/>
      <c r="G7015" s="41"/>
      <c r="H7015" s="41"/>
      <c r="I7015" s="41"/>
    </row>
    <row r="7016" spans="2:9" ht="15.75" customHeight="1">
      <c r="B7016" s="44" t="s">
        <v>7004</v>
      </c>
      <c r="C7016" s="43">
        <v>171628</v>
      </c>
      <c r="D7016" s="43">
        <v>8113</v>
      </c>
      <c r="E7016" s="44">
        <v>6964</v>
      </c>
      <c r="F7016" s="41"/>
      <c r="G7016" s="41"/>
      <c r="H7016" s="41"/>
      <c r="I7016" s="41"/>
    </row>
    <row r="7017" spans="2:9" ht="15.75" customHeight="1">
      <c r="B7017" s="44" t="s">
        <v>7005</v>
      </c>
      <c r="C7017" s="43">
        <v>171647</v>
      </c>
      <c r="D7017" s="43">
        <v>7411</v>
      </c>
      <c r="E7017" s="44">
        <v>6965</v>
      </c>
      <c r="F7017" s="41"/>
      <c r="G7017" s="41"/>
      <c r="H7017" s="41"/>
      <c r="I7017" s="41"/>
    </row>
    <row r="7018" spans="2:9" ht="15.75" customHeight="1">
      <c r="B7018" s="44" t="s">
        <v>7006</v>
      </c>
      <c r="C7018" s="43">
        <v>171666</v>
      </c>
      <c r="D7018" s="43">
        <v>7431</v>
      </c>
      <c r="E7018" s="44">
        <v>6966</v>
      </c>
      <c r="F7018" s="41"/>
      <c r="G7018" s="41"/>
      <c r="H7018" s="41"/>
      <c r="I7018" s="41"/>
    </row>
    <row r="7019" spans="2:9" ht="15.75" customHeight="1">
      <c r="B7019" s="44" t="s">
        <v>7007</v>
      </c>
      <c r="C7019" s="43">
        <v>171685</v>
      </c>
      <c r="D7019" s="43">
        <v>7331</v>
      </c>
      <c r="E7019" s="44">
        <v>6967</v>
      </c>
      <c r="F7019" s="41"/>
      <c r="G7019" s="41"/>
      <c r="H7019" s="41"/>
      <c r="I7019" s="41"/>
    </row>
    <row r="7020" spans="2:9" ht="15.75" customHeight="1">
      <c r="B7020" s="44" t="s">
        <v>7008</v>
      </c>
      <c r="C7020" s="43">
        <v>171693</v>
      </c>
      <c r="D7020" s="43">
        <v>6111</v>
      </c>
      <c r="E7020" s="44">
        <v>6968</v>
      </c>
      <c r="F7020" s="41"/>
      <c r="G7020" s="41"/>
      <c r="H7020" s="41"/>
      <c r="I7020" s="41"/>
    </row>
    <row r="7021" spans="2:9" ht="15.75" customHeight="1">
      <c r="B7021" s="44" t="s">
        <v>7009</v>
      </c>
      <c r="C7021" s="43">
        <v>171702</v>
      </c>
      <c r="D7021" s="43">
        <v>8121</v>
      </c>
      <c r="E7021" s="44">
        <v>6969</v>
      </c>
      <c r="F7021" s="41"/>
      <c r="G7021" s="41"/>
      <c r="H7021" s="41"/>
      <c r="I7021" s="41"/>
    </row>
    <row r="7022" spans="2:9" ht="15.75" customHeight="1">
      <c r="B7022" s="44" t="s">
        <v>7010</v>
      </c>
      <c r="C7022" s="43">
        <v>171721</v>
      </c>
      <c r="D7022" s="43">
        <v>8285</v>
      </c>
      <c r="E7022" s="44">
        <v>6970</v>
      </c>
      <c r="F7022" s="41"/>
      <c r="G7022" s="41"/>
      <c r="H7022" s="41"/>
      <c r="I7022" s="41"/>
    </row>
    <row r="7023" spans="2:9" ht="15.75" customHeight="1">
      <c r="B7023" s="44" t="s">
        <v>7011</v>
      </c>
      <c r="C7023" s="43">
        <v>171740</v>
      </c>
      <c r="D7023" s="43">
        <v>6121</v>
      </c>
      <c r="E7023" s="44">
        <v>6971</v>
      </c>
      <c r="F7023" s="41"/>
      <c r="G7023" s="41"/>
      <c r="H7023" s="41"/>
      <c r="I7023" s="41"/>
    </row>
    <row r="7024" spans="2:9" ht="15.75" customHeight="1">
      <c r="B7024" s="44" t="s">
        <v>7012</v>
      </c>
      <c r="C7024" s="43">
        <v>171774</v>
      </c>
      <c r="D7024" s="43">
        <v>7412</v>
      </c>
      <c r="E7024" s="44">
        <v>6972</v>
      </c>
      <c r="F7024" s="41"/>
      <c r="G7024" s="41"/>
      <c r="H7024" s="41"/>
      <c r="I7024" s="41"/>
    </row>
    <row r="7025" spans="2:9" ht="15.75" customHeight="1">
      <c r="B7025" s="44" t="s">
        <v>7013</v>
      </c>
      <c r="C7025" s="43">
        <v>171789</v>
      </c>
      <c r="D7025" s="43">
        <v>8227</v>
      </c>
      <c r="E7025" s="44">
        <v>6973</v>
      </c>
      <c r="F7025" s="41"/>
      <c r="G7025" s="41"/>
      <c r="H7025" s="41"/>
      <c r="I7025" s="41"/>
    </row>
    <row r="7026" spans="2:9" ht="15.75" customHeight="1">
      <c r="B7026" s="44" t="s">
        <v>7014</v>
      </c>
      <c r="C7026" s="43">
        <v>171806</v>
      </c>
      <c r="D7026" s="43">
        <v>5122</v>
      </c>
      <c r="E7026" s="44">
        <v>6974</v>
      </c>
      <c r="F7026" s="41"/>
      <c r="G7026" s="41"/>
      <c r="H7026" s="41"/>
      <c r="I7026" s="41"/>
    </row>
    <row r="7027" spans="2:9" ht="15.75" customHeight="1">
      <c r="B7027" s="44" t="s">
        <v>7015</v>
      </c>
      <c r="C7027" s="43">
        <v>171825</v>
      </c>
      <c r="D7027" s="43">
        <v>8226</v>
      </c>
      <c r="E7027" s="44">
        <v>6975</v>
      </c>
      <c r="F7027" s="41"/>
      <c r="G7027" s="41"/>
      <c r="H7027" s="41"/>
      <c r="I7027" s="41"/>
    </row>
    <row r="7028" spans="2:9" ht="15.75" customHeight="1">
      <c r="B7028" s="44" t="s">
        <v>7016</v>
      </c>
      <c r="C7028" s="43">
        <v>171844</v>
      </c>
      <c r="D7028" s="43">
        <v>7321</v>
      </c>
      <c r="E7028" s="44">
        <v>6976</v>
      </c>
      <c r="F7028" s="41"/>
      <c r="G7028" s="41"/>
      <c r="H7028" s="41"/>
      <c r="I7028" s="41"/>
    </row>
    <row r="7029" spans="2:9" ht="15.75" customHeight="1">
      <c r="B7029" s="44" t="s">
        <v>7017</v>
      </c>
      <c r="C7029" s="43">
        <v>171863</v>
      </c>
      <c r="D7029" s="43">
        <v>7415</v>
      </c>
      <c r="E7029" s="44">
        <v>6977</v>
      </c>
      <c r="F7029" s="41"/>
      <c r="G7029" s="41"/>
      <c r="H7029" s="41"/>
      <c r="I7029" s="41"/>
    </row>
    <row r="7030" spans="2:9" ht="15.75" customHeight="1">
      <c r="B7030" s="44" t="s">
        <v>7018</v>
      </c>
      <c r="C7030" s="43">
        <v>171882</v>
      </c>
      <c r="D7030" s="43">
        <v>5123</v>
      </c>
      <c r="E7030" s="44">
        <v>6978</v>
      </c>
      <c r="F7030" s="41"/>
      <c r="G7030" s="41"/>
      <c r="H7030" s="41"/>
      <c r="I7030" s="41"/>
    </row>
    <row r="7031" spans="2:9" ht="15.75" customHeight="1">
      <c r="B7031" s="44" t="s">
        <v>7019</v>
      </c>
      <c r="C7031" s="43">
        <v>171902</v>
      </c>
      <c r="D7031" s="43">
        <v>5123</v>
      </c>
      <c r="E7031" s="44">
        <v>6979</v>
      </c>
      <c r="F7031" s="41"/>
      <c r="G7031" s="41"/>
      <c r="H7031" s="41"/>
      <c r="I7031" s="41"/>
    </row>
    <row r="7032" spans="2:9" ht="15.75" customHeight="1">
      <c r="B7032" s="44" t="s">
        <v>7020</v>
      </c>
      <c r="C7032" s="43">
        <v>171929</v>
      </c>
      <c r="D7032" s="43">
        <v>5123</v>
      </c>
      <c r="E7032" s="44">
        <v>6980</v>
      </c>
      <c r="F7032" s="41"/>
      <c r="G7032" s="41"/>
      <c r="H7032" s="41"/>
      <c r="I7032" s="41"/>
    </row>
    <row r="7033" spans="2:9" ht="15.75" customHeight="1">
      <c r="B7033" s="44" t="s">
        <v>7021</v>
      </c>
      <c r="C7033" s="43">
        <v>171948</v>
      </c>
      <c r="D7033" s="43">
        <v>7414</v>
      </c>
      <c r="E7033" s="44">
        <v>6981</v>
      </c>
      <c r="F7033" s="41"/>
      <c r="G7033" s="41"/>
      <c r="H7033" s="41"/>
      <c r="I7033" s="41"/>
    </row>
    <row r="7034" spans="2:9" ht="15.75" customHeight="1">
      <c r="B7034" s="44" t="s">
        <v>7022</v>
      </c>
      <c r="C7034" s="43">
        <v>171967</v>
      </c>
      <c r="D7034" s="43">
        <v>7260</v>
      </c>
      <c r="E7034" s="44">
        <v>6982</v>
      </c>
      <c r="F7034" s="41"/>
      <c r="G7034" s="41"/>
      <c r="H7034" s="41"/>
      <c r="I7034" s="41"/>
    </row>
    <row r="7035" spans="2:9" ht="15.75" customHeight="1">
      <c r="B7035" s="44" t="s">
        <v>7023</v>
      </c>
      <c r="C7035" s="43">
        <v>371973</v>
      </c>
      <c r="D7035" s="43">
        <v>8290</v>
      </c>
      <c r="E7035" s="44">
        <v>6983</v>
      </c>
      <c r="F7035" s="41"/>
      <c r="G7035" s="41"/>
      <c r="H7035" s="41"/>
      <c r="I7035" s="41"/>
    </row>
    <row r="7036" spans="2:9" ht="15.75" customHeight="1">
      <c r="B7036" s="44" t="s">
        <v>7024</v>
      </c>
      <c r="C7036" s="43">
        <v>171986</v>
      </c>
      <c r="D7036" s="43">
        <v>9350</v>
      </c>
      <c r="E7036" s="44">
        <v>6984</v>
      </c>
      <c r="F7036" s="41"/>
      <c r="G7036" s="41"/>
      <c r="H7036" s="41"/>
      <c r="I7036" s="41"/>
    </row>
    <row r="7037" spans="2:9" ht="15.75" customHeight="1">
      <c r="B7037" s="44" t="s">
        <v>7025</v>
      </c>
      <c r="C7037" s="43">
        <v>172008</v>
      </c>
      <c r="D7037" s="43">
        <v>8285</v>
      </c>
      <c r="E7037" s="44">
        <v>6985</v>
      </c>
      <c r="F7037" s="41"/>
      <c r="G7037" s="41"/>
      <c r="H7037" s="41"/>
      <c r="I7037" s="41"/>
    </row>
    <row r="7038" spans="2:9" ht="15.75" customHeight="1">
      <c r="B7038" s="44" t="s">
        <v>7026</v>
      </c>
      <c r="C7038" s="43">
        <v>172029</v>
      </c>
      <c r="D7038" s="43">
        <v>7431</v>
      </c>
      <c r="E7038" s="44">
        <v>6986</v>
      </c>
      <c r="F7038" s="41"/>
      <c r="G7038" s="41"/>
      <c r="H7038" s="41"/>
      <c r="I7038" s="41"/>
    </row>
    <row r="7039" spans="2:9" ht="15.75" customHeight="1">
      <c r="B7039" s="44" t="s">
        <v>7027</v>
      </c>
      <c r="C7039" s="43">
        <v>172033</v>
      </c>
      <c r="D7039" s="43">
        <v>7322</v>
      </c>
      <c r="E7039" s="44">
        <v>6987</v>
      </c>
      <c r="F7039" s="41"/>
      <c r="G7039" s="41"/>
      <c r="H7039" s="41"/>
      <c r="I7039" s="41"/>
    </row>
    <row r="7040" spans="2:9" ht="15.75" customHeight="1">
      <c r="B7040" s="44" t="s">
        <v>7028</v>
      </c>
      <c r="C7040" s="43">
        <v>172052</v>
      </c>
      <c r="D7040" s="43">
        <v>9322</v>
      </c>
      <c r="E7040" s="44">
        <v>6988</v>
      </c>
      <c r="F7040" s="41"/>
      <c r="G7040" s="41"/>
      <c r="H7040" s="41"/>
      <c r="I7040" s="41"/>
    </row>
    <row r="7041" spans="2:9" ht="15.75" customHeight="1">
      <c r="B7041" s="44" t="s">
        <v>7029</v>
      </c>
      <c r="C7041" s="43">
        <v>172071</v>
      </c>
      <c r="D7041" s="43">
        <v>7450</v>
      </c>
      <c r="E7041" s="44">
        <v>6989</v>
      </c>
      <c r="F7041" s="41"/>
      <c r="G7041" s="41"/>
      <c r="H7041" s="41"/>
      <c r="I7041" s="41"/>
    </row>
    <row r="7042" spans="2:9" ht="15.75" customHeight="1">
      <c r="B7042" s="44" t="s">
        <v>7030</v>
      </c>
      <c r="C7042" s="43">
        <v>172090</v>
      </c>
      <c r="D7042" s="43">
        <v>8229</v>
      </c>
      <c r="E7042" s="44">
        <v>6990</v>
      </c>
      <c r="F7042" s="41"/>
      <c r="G7042" s="41"/>
      <c r="H7042" s="41"/>
      <c r="I7042" s="41"/>
    </row>
    <row r="7043" spans="2:9" ht="15.75" customHeight="1">
      <c r="B7043" s="44" t="s">
        <v>7031</v>
      </c>
      <c r="C7043" s="43">
        <v>172118</v>
      </c>
      <c r="D7043" s="43">
        <v>8229</v>
      </c>
      <c r="E7043" s="44">
        <v>6991</v>
      </c>
      <c r="F7043" s="41"/>
      <c r="G7043" s="41"/>
      <c r="H7043" s="41"/>
      <c r="I7043" s="41"/>
    </row>
    <row r="7044" spans="2:9" ht="15.75" customHeight="1">
      <c r="B7044" s="44" t="s">
        <v>7032</v>
      </c>
      <c r="C7044" s="43">
        <v>172137</v>
      </c>
      <c r="D7044" s="43">
        <v>8226</v>
      </c>
      <c r="E7044" s="44">
        <v>6992</v>
      </c>
      <c r="F7044" s="41"/>
      <c r="G7044" s="41"/>
      <c r="H7044" s="41"/>
      <c r="I7044" s="41"/>
    </row>
    <row r="7045" spans="2:9" ht="15.75" customHeight="1">
      <c r="B7045" s="44" t="s">
        <v>7033</v>
      </c>
      <c r="C7045" s="43">
        <v>172156</v>
      </c>
      <c r="D7045" s="43">
        <v>9311</v>
      </c>
      <c r="E7045" s="44">
        <v>6993</v>
      </c>
      <c r="F7045" s="41"/>
      <c r="G7045" s="41"/>
      <c r="H7045" s="41"/>
      <c r="I7045" s="41"/>
    </row>
    <row r="7046" spans="2:9" ht="15.75" customHeight="1">
      <c r="B7046" s="44" t="s">
        <v>7034</v>
      </c>
      <c r="C7046" s="43">
        <v>172175</v>
      </c>
      <c r="D7046" s="43">
        <v>9321</v>
      </c>
      <c r="E7046" s="44">
        <v>6994</v>
      </c>
      <c r="F7046" s="41"/>
      <c r="G7046" s="41"/>
      <c r="H7046" s="41"/>
      <c r="I7046" s="41"/>
    </row>
    <row r="7047" spans="2:9" ht="15.75" customHeight="1">
      <c r="B7047" s="44" t="s">
        <v>7035</v>
      </c>
      <c r="C7047" s="43">
        <v>172194</v>
      </c>
      <c r="D7047" s="43">
        <v>8221</v>
      </c>
      <c r="E7047" s="44">
        <v>6995</v>
      </c>
      <c r="F7047" s="41"/>
      <c r="G7047" s="41"/>
      <c r="H7047" s="41"/>
      <c r="I7047" s="41"/>
    </row>
    <row r="7048" spans="2:9" ht="15.75" customHeight="1">
      <c r="B7048" s="44" t="s">
        <v>7036</v>
      </c>
      <c r="C7048" s="43">
        <v>172211</v>
      </c>
      <c r="D7048" s="43">
        <v>8229</v>
      </c>
      <c r="E7048" s="44">
        <v>6996</v>
      </c>
      <c r="F7048" s="41"/>
      <c r="G7048" s="41"/>
      <c r="H7048" s="41"/>
      <c r="I7048" s="41"/>
    </row>
    <row r="7049" spans="2:9" ht="15.75" customHeight="1">
      <c r="B7049" s="44" t="s">
        <v>7037</v>
      </c>
      <c r="C7049" s="43">
        <v>172230</v>
      </c>
      <c r="D7049" s="43">
        <v>5145</v>
      </c>
      <c r="E7049" s="44">
        <v>6997</v>
      </c>
      <c r="F7049" s="41"/>
      <c r="G7049" s="41"/>
      <c r="H7049" s="41"/>
      <c r="I7049" s="41"/>
    </row>
    <row r="7050" spans="2:9" ht="15.75" customHeight="1">
      <c r="B7050" s="44" t="s">
        <v>7038</v>
      </c>
      <c r="C7050" s="43">
        <v>172250</v>
      </c>
      <c r="D7050" s="43">
        <v>7415</v>
      </c>
      <c r="E7050" s="44">
        <v>6998</v>
      </c>
      <c r="F7050" s="41"/>
      <c r="G7050" s="41"/>
      <c r="H7050" s="41"/>
      <c r="I7050" s="41"/>
    </row>
    <row r="7051" spans="2:9" ht="15.75" customHeight="1">
      <c r="B7051" s="44" t="s">
        <v>7039</v>
      </c>
      <c r="C7051" s="43">
        <v>172279</v>
      </c>
      <c r="D7051" s="43">
        <v>9322</v>
      </c>
      <c r="E7051" s="44">
        <v>6999</v>
      </c>
      <c r="F7051" s="41"/>
      <c r="G7051" s="41"/>
      <c r="H7051" s="41"/>
      <c r="I7051" s="41"/>
    </row>
    <row r="7052" spans="2:9" ht="15.75" customHeight="1">
      <c r="B7052" s="44" t="s">
        <v>7040</v>
      </c>
      <c r="C7052" s="43">
        <v>172298</v>
      </c>
      <c r="D7052" s="43">
        <v>7431</v>
      </c>
      <c r="E7052" s="44">
        <v>7000</v>
      </c>
      <c r="F7052" s="41"/>
      <c r="G7052" s="41"/>
      <c r="H7052" s="41"/>
      <c r="I7052" s="41"/>
    </row>
    <row r="7053" spans="2:9" ht="15.75" customHeight="1">
      <c r="B7053" s="44" t="s">
        <v>7041</v>
      </c>
      <c r="C7053" s="43">
        <v>172315</v>
      </c>
      <c r="D7053" s="43">
        <v>7280</v>
      </c>
      <c r="E7053" s="44">
        <v>7001</v>
      </c>
      <c r="F7053" s="41"/>
      <c r="G7053" s="41"/>
      <c r="H7053" s="41"/>
      <c r="I7053" s="41"/>
    </row>
    <row r="7054" spans="2:9" ht="15.75" customHeight="1">
      <c r="B7054" s="44" t="s">
        <v>7042</v>
      </c>
      <c r="C7054" s="43">
        <v>172334</v>
      </c>
      <c r="D7054" s="43">
        <v>7415</v>
      </c>
      <c r="E7054" s="44">
        <v>7002</v>
      </c>
      <c r="F7054" s="41"/>
      <c r="G7054" s="41"/>
      <c r="H7054" s="41"/>
      <c r="I7054" s="41"/>
    </row>
    <row r="7055" spans="2:9" ht="15.75" customHeight="1">
      <c r="B7055" s="44" t="s">
        <v>7043</v>
      </c>
      <c r="C7055" s="43">
        <v>172349</v>
      </c>
      <c r="D7055" s="43">
        <v>8122</v>
      </c>
      <c r="E7055" s="44">
        <v>7003</v>
      </c>
      <c r="F7055" s="41"/>
      <c r="G7055" s="41"/>
      <c r="H7055" s="41"/>
      <c r="I7055" s="41"/>
    </row>
    <row r="7056" spans="2:9" ht="15.75" customHeight="1">
      <c r="B7056" s="44" t="s">
        <v>7044</v>
      </c>
      <c r="C7056" s="43">
        <v>172368</v>
      </c>
      <c r="D7056" s="43">
        <v>8223</v>
      </c>
      <c r="E7056" s="44">
        <v>7004</v>
      </c>
      <c r="F7056" s="41"/>
      <c r="G7056" s="41"/>
      <c r="H7056" s="41"/>
      <c r="I7056" s="41"/>
    </row>
    <row r="7057" spans="2:9" ht="15.75" customHeight="1">
      <c r="B7057" s="44" t="s">
        <v>7045</v>
      </c>
      <c r="C7057" s="43">
        <v>172387</v>
      </c>
      <c r="D7057" s="43">
        <v>8229</v>
      </c>
      <c r="E7057" s="44">
        <v>7005</v>
      </c>
      <c r="F7057" s="41"/>
      <c r="G7057" s="41"/>
      <c r="H7057" s="41"/>
      <c r="I7057" s="41"/>
    </row>
    <row r="7058" spans="2:9" ht="15.75" customHeight="1">
      <c r="B7058" s="44" t="s">
        <v>7046</v>
      </c>
      <c r="C7058" s="43">
        <v>172404</v>
      </c>
      <c r="D7058" s="43">
        <v>7250</v>
      </c>
      <c r="E7058" s="44">
        <v>7006</v>
      </c>
      <c r="F7058" s="41"/>
      <c r="G7058" s="41"/>
      <c r="H7058" s="41"/>
      <c r="I7058" s="41"/>
    </row>
    <row r="7059" spans="2:9" ht="15.75" customHeight="1">
      <c r="B7059" s="44" t="s">
        <v>7047</v>
      </c>
      <c r="C7059" s="43">
        <v>172423</v>
      </c>
      <c r="D7059" s="43">
        <v>8226</v>
      </c>
      <c r="E7059" s="44">
        <v>7007</v>
      </c>
      <c r="F7059" s="41"/>
      <c r="G7059" s="41"/>
      <c r="H7059" s="41"/>
      <c r="I7059" s="41"/>
    </row>
    <row r="7060" spans="2:9" ht="15.75" customHeight="1">
      <c r="B7060" s="44" t="s">
        <v>7048</v>
      </c>
      <c r="C7060" s="43">
        <v>172440</v>
      </c>
      <c r="D7060" s="43">
        <v>7511</v>
      </c>
      <c r="E7060" s="44">
        <v>7008</v>
      </c>
      <c r="F7060" s="41"/>
      <c r="G7060" s="41"/>
      <c r="H7060" s="41"/>
      <c r="I7060" s="41"/>
    </row>
    <row r="7061" spans="2:9" ht="15.75" customHeight="1">
      <c r="B7061" s="44" t="s">
        <v>7049</v>
      </c>
      <c r="C7061" s="43">
        <v>172442</v>
      </c>
      <c r="D7061" s="43">
        <v>9332</v>
      </c>
      <c r="E7061" s="44">
        <v>7009</v>
      </c>
      <c r="F7061" s="41"/>
      <c r="G7061" s="41"/>
      <c r="H7061" s="41"/>
      <c r="I7061" s="41"/>
    </row>
    <row r="7062" spans="2:9" ht="15.75" customHeight="1">
      <c r="B7062" s="44" t="s">
        <v>7050</v>
      </c>
      <c r="C7062" s="43">
        <v>172461</v>
      </c>
      <c r="D7062" s="43">
        <v>9332</v>
      </c>
      <c r="E7062" s="44">
        <v>7010</v>
      </c>
      <c r="F7062" s="41"/>
      <c r="G7062" s="41"/>
      <c r="H7062" s="41"/>
      <c r="I7062" s="41"/>
    </row>
    <row r="7063" spans="2:9" ht="15.75" customHeight="1">
      <c r="B7063" s="44" t="s">
        <v>7051</v>
      </c>
      <c r="C7063" s="43">
        <v>172966</v>
      </c>
      <c r="D7063" s="43">
        <v>9170</v>
      </c>
      <c r="E7063" s="44">
        <v>7011</v>
      </c>
      <c r="F7063" s="41"/>
      <c r="G7063" s="41"/>
      <c r="H7063" s="41"/>
      <c r="I7063" s="41"/>
    </row>
    <row r="7064" spans="2:9" ht="15.75" customHeight="1">
      <c r="B7064" s="44" t="s">
        <v>7052</v>
      </c>
      <c r="C7064" s="43">
        <v>172480</v>
      </c>
      <c r="D7064" s="43">
        <v>9322</v>
      </c>
      <c r="E7064" s="44">
        <v>7012</v>
      </c>
      <c r="F7064" s="41"/>
      <c r="G7064" s="41"/>
      <c r="H7064" s="41"/>
      <c r="I7064" s="41"/>
    </row>
    <row r="7065" spans="2:9" ht="15.75" customHeight="1">
      <c r="B7065" s="44" t="s">
        <v>7053</v>
      </c>
      <c r="C7065" s="43">
        <v>172490</v>
      </c>
      <c r="D7065" s="43">
        <v>5145</v>
      </c>
      <c r="E7065" s="44">
        <v>7013</v>
      </c>
      <c r="F7065" s="41"/>
      <c r="G7065" s="41"/>
      <c r="H7065" s="41"/>
      <c r="I7065" s="41"/>
    </row>
    <row r="7066" spans="2:9" ht="15.75" customHeight="1">
      <c r="B7066" s="44" t="s">
        <v>7054</v>
      </c>
      <c r="C7066" s="43">
        <v>172508</v>
      </c>
      <c r="D7066" s="43">
        <v>7460</v>
      </c>
      <c r="E7066" s="44">
        <v>7014</v>
      </c>
      <c r="F7066" s="41"/>
      <c r="G7066" s="41"/>
      <c r="H7066" s="41"/>
      <c r="I7066" s="41"/>
    </row>
    <row r="7067" spans="2:9" ht="15.75" customHeight="1">
      <c r="B7067" s="44" t="s">
        <v>7055</v>
      </c>
      <c r="C7067" s="43">
        <v>172527</v>
      </c>
      <c r="D7067" s="43">
        <v>7214</v>
      </c>
      <c r="E7067" s="44">
        <v>7015</v>
      </c>
      <c r="F7067" s="41"/>
      <c r="G7067" s="41"/>
      <c r="H7067" s="41"/>
      <c r="I7067" s="41"/>
    </row>
    <row r="7068" spans="2:9" ht="15.75" customHeight="1">
      <c r="B7068" s="44" t="s">
        <v>7055</v>
      </c>
      <c r="C7068" s="43">
        <v>372533</v>
      </c>
      <c r="D7068" s="43">
        <v>8290</v>
      </c>
      <c r="E7068" s="44">
        <v>7016</v>
      </c>
      <c r="F7068" s="41"/>
      <c r="G7068" s="41"/>
      <c r="H7068" s="41"/>
      <c r="I7068" s="41"/>
    </row>
    <row r="7069" spans="2:9" ht="15.75" customHeight="1">
      <c r="B7069" s="44" t="s">
        <v>7056</v>
      </c>
      <c r="C7069" s="43">
        <v>172546</v>
      </c>
      <c r="D7069" s="43">
        <v>9170</v>
      </c>
      <c r="E7069" s="44">
        <v>7017</v>
      </c>
      <c r="F7069" s="41"/>
      <c r="G7069" s="41"/>
      <c r="H7069" s="41"/>
      <c r="I7069" s="41"/>
    </row>
    <row r="7070" spans="2:9" ht="15.75" customHeight="1">
      <c r="B7070" s="44" t="s">
        <v>7057</v>
      </c>
      <c r="C7070" s="43">
        <v>172565</v>
      </c>
      <c r="D7070" s="43">
        <v>7311</v>
      </c>
      <c r="E7070" s="44">
        <v>7018</v>
      </c>
      <c r="F7070" s="41"/>
      <c r="G7070" s="41"/>
      <c r="H7070" s="41"/>
      <c r="I7070" s="41"/>
    </row>
    <row r="7071" spans="2:9" ht="15.75" customHeight="1">
      <c r="B7071" s="44" t="s">
        <v>7058</v>
      </c>
      <c r="C7071" s="43">
        <v>172599</v>
      </c>
      <c r="D7071" s="43">
        <v>7443</v>
      </c>
      <c r="E7071" s="44">
        <v>7019</v>
      </c>
      <c r="F7071" s="41"/>
      <c r="G7071" s="41"/>
      <c r="H7071" s="41"/>
      <c r="I7071" s="41"/>
    </row>
    <row r="7072" spans="2:9" ht="15.75" customHeight="1">
      <c r="B7072" s="44" t="s">
        <v>7059</v>
      </c>
      <c r="C7072" s="43">
        <v>172616</v>
      </c>
      <c r="D7072" s="43">
        <v>8272</v>
      </c>
      <c r="E7072" s="44">
        <v>7020</v>
      </c>
      <c r="F7072" s="41"/>
      <c r="G7072" s="41"/>
      <c r="H7072" s="41"/>
      <c r="I7072" s="41"/>
    </row>
    <row r="7073" spans="2:9" ht="15.75" customHeight="1">
      <c r="B7073" s="44" t="s">
        <v>7060</v>
      </c>
      <c r="C7073" s="43">
        <v>172635</v>
      </c>
      <c r="D7073" s="43">
        <v>9350</v>
      </c>
      <c r="E7073" s="44">
        <v>7021</v>
      </c>
      <c r="F7073" s="41"/>
      <c r="G7073" s="41"/>
      <c r="H7073" s="41"/>
      <c r="I7073" s="41"/>
    </row>
    <row r="7074" spans="2:9" ht="15.75" customHeight="1">
      <c r="B7074" s="44" t="s">
        <v>7061</v>
      </c>
      <c r="C7074" s="43">
        <v>172669</v>
      </c>
      <c r="D7074" s="43">
        <v>7411</v>
      </c>
      <c r="E7074" s="44">
        <v>7022</v>
      </c>
      <c r="F7074" s="41"/>
      <c r="G7074" s="41"/>
      <c r="H7074" s="41"/>
      <c r="I7074" s="41"/>
    </row>
    <row r="7075" spans="2:9" ht="15.75" customHeight="1">
      <c r="B7075" s="44" t="s">
        <v>7062</v>
      </c>
      <c r="C7075" s="43">
        <v>172688</v>
      </c>
      <c r="D7075" s="43">
        <v>6153</v>
      </c>
      <c r="E7075" s="44">
        <v>7023</v>
      </c>
      <c r="F7075" s="41"/>
      <c r="G7075" s="41"/>
      <c r="H7075" s="41"/>
      <c r="I7075" s="41"/>
    </row>
    <row r="7076" spans="2:9" ht="15.75" customHeight="1">
      <c r="B7076" s="44" t="s">
        <v>7063</v>
      </c>
      <c r="C7076" s="43">
        <v>172705</v>
      </c>
      <c r="D7076" s="43">
        <v>7511</v>
      </c>
      <c r="E7076" s="44">
        <v>7024</v>
      </c>
      <c r="F7076" s="41"/>
      <c r="G7076" s="41"/>
      <c r="H7076" s="41"/>
      <c r="I7076" s="41"/>
    </row>
    <row r="7077" spans="2:9" ht="15.75" customHeight="1">
      <c r="B7077" s="44" t="s">
        <v>7064</v>
      </c>
      <c r="C7077" s="43">
        <v>172724</v>
      </c>
      <c r="D7077" s="43">
        <v>8284</v>
      </c>
      <c r="E7077" s="44">
        <v>7025</v>
      </c>
      <c r="F7077" s="41"/>
      <c r="G7077" s="41"/>
      <c r="H7077" s="41"/>
      <c r="I7077" s="41"/>
    </row>
    <row r="7078" spans="2:9" ht="15.75" customHeight="1">
      <c r="B7078" s="44" t="s">
        <v>7065</v>
      </c>
      <c r="C7078" s="43">
        <v>172743</v>
      </c>
      <c r="D7078" s="43">
        <v>9170</v>
      </c>
      <c r="E7078" s="44">
        <v>7026</v>
      </c>
      <c r="F7078" s="41"/>
      <c r="G7078" s="41"/>
      <c r="H7078" s="41"/>
      <c r="I7078" s="41"/>
    </row>
    <row r="7079" spans="2:9" ht="15.75" customHeight="1">
      <c r="B7079" s="44" t="s">
        <v>7066</v>
      </c>
      <c r="C7079" s="43">
        <v>172781</v>
      </c>
      <c r="D7079" s="43">
        <v>9311</v>
      </c>
      <c r="E7079" s="44">
        <v>7027</v>
      </c>
      <c r="F7079" s="41"/>
      <c r="G7079" s="41"/>
      <c r="H7079" s="41"/>
      <c r="I7079" s="41"/>
    </row>
    <row r="7080" spans="2:9" ht="15.75" customHeight="1">
      <c r="B7080" s="44" t="s">
        <v>7067</v>
      </c>
      <c r="C7080" s="43">
        <v>172828</v>
      </c>
      <c r="D7080" s="43">
        <v>9211</v>
      </c>
      <c r="E7080" s="44">
        <v>7028</v>
      </c>
      <c r="F7080" s="41"/>
      <c r="G7080" s="41"/>
      <c r="H7080" s="41"/>
      <c r="I7080" s="41"/>
    </row>
    <row r="7081" spans="2:9" ht="15.75" customHeight="1">
      <c r="B7081" s="44" t="s">
        <v>7068</v>
      </c>
      <c r="C7081" s="43">
        <v>172847</v>
      </c>
      <c r="D7081" s="43">
        <v>7411</v>
      </c>
      <c r="E7081" s="44">
        <v>7029</v>
      </c>
      <c r="F7081" s="41"/>
      <c r="G7081" s="41"/>
      <c r="H7081" s="41"/>
      <c r="I7081" s="41"/>
    </row>
    <row r="7082" spans="2:9" ht="15.75" customHeight="1">
      <c r="B7082" s="44" t="s">
        <v>7069</v>
      </c>
      <c r="C7082" s="43">
        <v>172866</v>
      </c>
      <c r="D7082" s="43">
        <v>7415</v>
      </c>
      <c r="E7082" s="44">
        <v>7030</v>
      </c>
      <c r="F7082" s="41"/>
      <c r="G7082" s="41"/>
      <c r="H7082" s="41"/>
      <c r="I7082" s="41"/>
    </row>
    <row r="7083" spans="2:9" ht="15.75" customHeight="1">
      <c r="B7083" s="44" t="s">
        <v>7070</v>
      </c>
      <c r="C7083" s="43">
        <v>172870</v>
      </c>
      <c r="D7083" s="43">
        <v>9111</v>
      </c>
      <c r="E7083" s="44">
        <v>7031</v>
      </c>
      <c r="F7083" s="41"/>
      <c r="G7083" s="41"/>
      <c r="H7083" s="41"/>
      <c r="I7083" s="41"/>
    </row>
    <row r="7084" spans="2:9" ht="15.75" customHeight="1">
      <c r="B7084" s="44" t="s">
        <v>7071</v>
      </c>
      <c r="C7084" s="43">
        <v>172902</v>
      </c>
      <c r="D7084" s="43">
        <v>7441</v>
      </c>
      <c r="E7084" s="44">
        <v>7032</v>
      </c>
      <c r="F7084" s="41"/>
      <c r="G7084" s="41"/>
      <c r="H7084" s="41"/>
      <c r="I7084" s="41"/>
    </row>
    <row r="7085" spans="2:9" ht="15.75" customHeight="1">
      <c r="B7085" s="44" t="s">
        <v>7072</v>
      </c>
      <c r="C7085" s="43">
        <v>172921</v>
      </c>
      <c r="D7085" s="43">
        <v>8271</v>
      </c>
      <c r="E7085" s="44">
        <v>7033</v>
      </c>
      <c r="F7085" s="41"/>
      <c r="G7085" s="41"/>
      <c r="H7085" s="41"/>
      <c r="I7085" s="41"/>
    </row>
    <row r="7086" spans="2:9" ht="15.75" customHeight="1">
      <c r="B7086" s="44" t="s">
        <v>7073</v>
      </c>
      <c r="C7086" s="43">
        <v>172940</v>
      </c>
      <c r="D7086" s="43">
        <v>8229</v>
      </c>
      <c r="E7086" s="44">
        <v>7034</v>
      </c>
      <c r="F7086" s="41"/>
      <c r="G7086" s="41"/>
      <c r="H7086" s="41"/>
      <c r="I7086" s="41"/>
    </row>
    <row r="7087" spans="2:9" ht="15.75" customHeight="1">
      <c r="B7087" s="44" t="s">
        <v>7074</v>
      </c>
      <c r="C7087" s="43">
        <v>172965</v>
      </c>
      <c r="D7087" s="43">
        <v>9350</v>
      </c>
      <c r="E7087" s="44">
        <v>7035</v>
      </c>
      <c r="F7087" s="41"/>
      <c r="G7087" s="41"/>
      <c r="H7087" s="41"/>
      <c r="I7087" s="41"/>
    </row>
    <row r="7088" spans="2:9" ht="15.75" customHeight="1">
      <c r="B7088" s="44" t="s">
        <v>7075</v>
      </c>
      <c r="C7088" s="43">
        <v>172989</v>
      </c>
      <c r="D7088" s="43">
        <v>8323</v>
      </c>
      <c r="E7088" s="44">
        <v>7036</v>
      </c>
      <c r="F7088" s="41"/>
      <c r="G7088" s="41"/>
      <c r="H7088" s="41"/>
      <c r="I7088" s="41"/>
    </row>
    <row r="7089" spans="2:9" ht="15.75" customHeight="1">
      <c r="B7089" s="44" t="s">
        <v>7076</v>
      </c>
      <c r="C7089" s="43">
        <v>173002</v>
      </c>
      <c r="D7089" s="43">
        <v>7411</v>
      </c>
      <c r="E7089" s="44">
        <v>7037</v>
      </c>
      <c r="F7089" s="41"/>
      <c r="G7089" s="41"/>
      <c r="H7089" s="41"/>
      <c r="I7089" s="41"/>
    </row>
    <row r="7090" spans="2:9" ht="15.75" customHeight="1">
      <c r="B7090" s="44" t="s">
        <v>7077</v>
      </c>
      <c r="C7090" s="43">
        <v>172654</v>
      </c>
      <c r="D7090" s="43">
        <v>9350</v>
      </c>
      <c r="E7090" s="44">
        <v>7038</v>
      </c>
      <c r="F7090" s="41"/>
      <c r="G7090" s="41"/>
      <c r="H7090" s="41"/>
      <c r="I7090" s="41"/>
    </row>
    <row r="7091" spans="2:9" ht="15.75" customHeight="1">
      <c r="B7091" s="44" t="s">
        <v>7078</v>
      </c>
      <c r="C7091" s="43">
        <v>172762</v>
      </c>
      <c r="D7091" s="43">
        <v>7324</v>
      </c>
      <c r="E7091" s="44">
        <v>7039</v>
      </c>
      <c r="F7091" s="41"/>
      <c r="G7091" s="41"/>
      <c r="H7091" s="41"/>
      <c r="I7091" s="41"/>
    </row>
    <row r="7092" spans="2:9" ht="15.75" customHeight="1">
      <c r="B7092" s="44" t="s">
        <v>7079</v>
      </c>
      <c r="C7092" s="43">
        <v>172809</v>
      </c>
      <c r="D7092" s="43">
        <v>7411</v>
      </c>
      <c r="E7092" s="44">
        <v>7040</v>
      </c>
      <c r="F7092" s="41"/>
      <c r="G7092" s="41"/>
      <c r="H7092" s="41"/>
      <c r="I7092" s="41"/>
    </row>
    <row r="7093" spans="2:9" ht="15.75" customHeight="1">
      <c r="B7093" s="44" t="s">
        <v>7080</v>
      </c>
      <c r="C7093" s="43">
        <v>172885</v>
      </c>
      <c r="D7093" s="43">
        <v>7411</v>
      </c>
      <c r="E7093" s="44">
        <v>7041</v>
      </c>
      <c r="F7093" s="41"/>
      <c r="G7093" s="41"/>
      <c r="H7093" s="41"/>
      <c r="I7093" s="41"/>
    </row>
    <row r="7094" spans="2:9" ht="15.75" customHeight="1">
      <c r="B7094" s="44" t="s">
        <v>7081</v>
      </c>
      <c r="C7094" s="43">
        <v>173021</v>
      </c>
      <c r="D7094" s="43">
        <v>8228</v>
      </c>
      <c r="E7094" s="44">
        <v>7042</v>
      </c>
      <c r="F7094" s="41"/>
      <c r="G7094" s="41"/>
      <c r="H7094" s="41"/>
      <c r="I7094" s="41"/>
    </row>
    <row r="7095" spans="2:9" ht="15.75" customHeight="1">
      <c r="B7095" s="44" t="s">
        <v>7082</v>
      </c>
      <c r="C7095" s="43">
        <v>173040</v>
      </c>
      <c r="D7095" s="43">
        <v>9350</v>
      </c>
      <c r="E7095" s="44">
        <v>7043</v>
      </c>
      <c r="F7095" s="41"/>
      <c r="G7095" s="41"/>
      <c r="H7095" s="41"/>
      <c r="I7095" s="41"/>
    </row>
    <row r="7096" spans="2:9" ht="15.75" customHeight="1">
      <c r="B7096" s="44" t="s">
        <v>7083</v>
      </c>
      <c r="C7096" s="43">
        <v>173060</v>
      </c>
      <c r="D7096" s="43">
        <v>8132</v>
      </c>
      <c r="E7096" s="44">
        <v>7044</v>
      </c>
      <c r="F7096" s="41"/>
      <c r="G7096" s="41"/>
      <c r="H7096" s="41"/>
      <c r="I7096" s="41"/>
    </row>
    <row r="7097" spans="2:9" ht="15.75" customHeight="1">
      <c r="B7097" s="44" t="s">
        <v>7084</v>
      </c>
      <c r="C7097" s="43">
        <v>173089</v>
      </c>
      <c r="D7097" s="43">
        <v>9332</v>
      </c>
      <c r="E7097" s="44">
        <v>7045</v>
      </c>
      <c r="F7097" s="41"/>
      <c r="G7097" s="41"/>
      <c r="H7097" s="41"/>
      <c r="I7097" s="41"/>
    </row>
    <row r="7098" spans="2:9" ht="15.75" customHeight="1">
      <c r="B7098" s="44" t="s">
        <v>7085</v>
      </c>
      <c r="C7098" s="43">
        <v>258477</v>
      </c>
      <c r="D7098" s="43">
        <v>2147</v>
      </c>
      <c r="E7098" s="44">
        <v>7046</v>
      </c>
      <c r="F7098" s="41"/>
      <c r="G7098" s="41"/>
      <c r="H7098" s="41"/>
      <c r="I7098" s="41"/>
    </row>
    <row r="7099" spans="2:9" ht="15.75" customHeight="1">
      <c r="B7099" s="44" t="s">
        <v>7086</v>
      </c>
      <c r="C7099" s="43">
        <v>173106</v>
      </c>
      <c r="D7099" s="43">
        <v>7341</v>
      </c>
      <c r="E7099" s="44">
        <v>7047</v>
      </c>
      <c r="F7099" s="41"/>
      <c r="G7099" s="41"/>
      <c r="H7099" s="41"/>
      <c r="I7099" s="41"/>
    </row>
    <row r="7100" spans="2:9" ht="15.75" customHeight="1">
      <c r="B7100" s="44" t="s">
        <v>7087</v>
      </c>
      <c r="C7100" s="43">
        <v>173125</v>
      </c>
      <c r="D7100" s="43">
        <v>7341</v>
      </c>
      <c r="E7100" s="44">
        <v>7048</v>
      </c>
      <c r="F7100" s="41"/>
      <c r="G7100" s="41"/>
      <c r="H7100" s="41"/>
      <c r="I7100" s="41"/>
    </row>
    <row r="7101" spans="2:9" ht="15.75" customHeight="1">
      <c r="B7101" s="44" t="s">
        <v>7088</v>
      </c>
      <c r="C7101" s="43">
        <v>173144</v>
      </c>
      <c r="D7101" s="43">
        <v>7214</v>
      </c>
      <c r="E7101" s="44">
        <v>7049</v>
      </c>
      <c r="F7101" s="41"/>
      <c r="G7101" s="41"/>
      <c r="H7101" s="41"/>
      <c r="I7101" s="41"/>
    </row>
    <row r="7102" spans="2:9" ht="15.75" customHeight="1">
      <c r="B7102" s="44" t="s">
        <v>7089</v>
      </c>
      <c r="C7102" s="43">
        <v>173163</v>
      </c>
      <c r="D7102" s="43">
        <v>8262</v>
      </c>
      <c r="E7102" s="44">
        <v>7050</v>
      </c>
      <c r="F7102" s="41"/>
      <c r="G7102" s="41"/>
      <c r="H7102" s="41"/>
      <c r="I7102" s="41"/>
    </row>
    <row r="7103" spans="2:9" ht="15.75" customHeight="1">
      <c r="B7103" s="44" t="s">
        <v>7090</v>
      </c>
      <c r="C7103" s="43">
        <v>173197</v>
      </c>
      <c r="D7103" s="43">
        <v>7431</v>
      </c>
      <c r="E7103" s="44">
        <v>7051</v>
      </c>
      <c r="F7103" s="41"/>
      <c r="G7103" s="41"/>
      <c r="H7103" s="41"/>
      <c r="I7103" s="41"/>
    </row>
    <row r="7104" spans="2:9" ht="15.75" customHeight="1">
      <c r="B7104" s="44" t="s">
        <v>7091</v>
      </c>
      <c r="C7104" s="43">
        <v>173182</v>
      </c>
      <c r="D7104" s="43">
        <v>7280</v>
      </c>
      <c r="E7104" s="44">
        <v>7052</v>
      </c>
      <c r="F7104" s="41"/>
      <c r="G7104" s="41"/>
      <c r="H7104" s="41"/>
      <c r="I7104" s="41"/>
    </row>
    <row r="7105" spans="2:9" ht="15.75" customHeight="1">
      <c r="B7105" s="44" t="s">
        <v>7092</v>
      </c>
      <c r="C7105" s="43">
        <v>173203</v>
      </c>
      <c r="D7105" s="43">
        <v>9311</v>
      </c>
      <c r="E7105" s="44">
        <v>7053</v>
      </c>
      <c r="F7105" s="41"/>
      <c r="G7105" s="41"/>
      <c r="H7105" s="41"/>
      <c r="I7105" s="41"/>
    </row>
    <row r="7106" spans="2:9" ht="15.75" customHeight="1">
      <c r="B7106" s="44" t="s">
        <v>7093</v>
      </c>
      <c r="C7106" s="43">
        <v>173229</v>
      </c>
      <c r="D7106" s="43">
        <v>7232</v>
      </c>
      <c r="E7106" s="44">
        <v>7054</v>
      </c>
      <c r="F7106" s="41"/>
      <c r="G7106" s="41"/>
      <c r="H7106" s="41"/>
      <c r="I7106" s="41"/>
    </row>
    <row r="7107" spans="2:9" ht="15.75" customHeight="1">
      <c r="B7107" s="44" t="s">
        <v>7094</v>
      </c>
      <c r="C7107" s="43">
        <v>258501</v>
      </c>
      <c r="D7107" s="43">
        <v>2224</v>
      </c>
      <c r="E7107" s="44">
        <v>7055</v>
      </c>
      <c r="F7107" s="41"/>
      <c r="G7107" s="41"/>
      <c r="H7107" s="41"/>
      <c r="I7107" s="41"/>
    </row>
    <row r="7108" spans="2:9" ht="15.75" customHeight="1">
      <c r="B7108" s="44" t="s">
        <v>7095</v>
      </c>
      <c r="C7108" s="43">
        <v>258516</v>
      </c>
      <c r="D7108" s="43">
        <v>3228</v>
      </c>
      <c r="E7108" s="44">
        <v>7056</v>
      </c>
      <c r="F7108" s="41"/>
      <c r="G7108" s="41"/>
      <c r="H7108" s="41"/>
      <c r="I7108" s="41"/>
    </row>
    <row r="7109" spans="2:9" ht="15.75" customHeight="1">
      <c r="B7109" s="44" t="s">
        <v>7096</v>
      </c>
      <c r="C7109" s="43">
        <v>258543</v>
      </c>
      <c r="D7109" s="43">
        <v>2224</v>
      </c>
      <c r="E7109" s="44">
        <v>7057</v>
      </c>
      <c r="F7109" s="41"/>
      <c r="G7109" s="41"/>
      <c r="H7109" s="41"/>
      <c r="I7109" s="41"/>
    </row>
    <row r="7110" spans="2:9" ht="15.75" customHeight="1">
      <c r="B7110" s="44" t="s">
        <v>7097</v>
      </c>
      <c r="C7110" s="43">
        <v>258520</v>
      </c>
      <c r="D7110" s="43">
        <v>2224</v>
      </c>
      <c r="E7110" s="44">
        <v>7058</v>
      </c>
      <c r="F7110" s="41"/>
      <c r="G7110" s="41"/>
      <c r="H7110" s="41"/>
      <c r="I7110" s="41"/>
    </row>
    <row r="7111" spans="2:9" ht="15.75" customHeight="1">
      <c r="B7111" s="44" t="s">
        <v>7098</v>
      </c>
      <c r="C7111" s="43">
        <v>258535</v>
      </c>
      <c r="D7111" s="43">
        <v>3228</v>
      </c>
      <c r="E7111" s="44">
        <v>7059</v>
      </c>
      <c r="F7111" s="41"/>
      <c r="G7111" s="41"/>
      <c r="H7111" s="41"/>
      <c r="I7111" s="41"/>
    </row>
    <row r="7112" spans="2:9" ht="15.75" customHeight="1">
      <c r="B7112" s="44" t="s">
        <v>7099</v>
      </c>
      <c r="C7112" s="43">
        <v>218992</v>
      </c>
      <c r="D7112" s="43">
        <v>1210</v>
      </c>
      <c r="E7112" s="44">
        <v>7060</v>
      </c>
      <c r="F7112" s="41"/>
      <c r="G7112" s="41"/>
      <c r="H7112" s="41"/>
      <c r="I7112" s="41"/>
    </row>
    <row r="7113" spans="2:9" ht="15.75" customHeight="1">
      <c r="B7113" s="44" t="s">
        <v>7100</v>
      </c>
      <c r="C7113" s="43">
        <v>218985</v>
      </c>
      <c r="D7113" s="43">
        <v>1210</v>
      </c>
      <c r="E7113" s="44">
        <v>7061</v>
      </c>
      <c r="F7113" s="41"/>
      <c r="G7113" s="41"/>
      <c r="H7113" s="41"/>
      <c r="I7113" s="41"/>
    </row>
    <row r="7114" spans="2:9" ht="15.75" customHeight="1">
      <c r="B7114" s="44" t="s">
        <v>7101</v>
      </c>
      <c r="C7114" s="43">
        <v>258554</v>
      </c>
      <c r="D7114" s="43">
        <v>2224</v>
      </c>
      <c r="E7114" s="44">
        <v>7062</v>
      </c>
      <c r="F7114" s="41"/>
      <c r="G7114" s="41"/>
      <c r="H7114" s="41"/>
      <c r="I7114" s="41"/>
    </row>
    <row r="7115" spans="2:9" ht="15.75" customHeight="1">
      <c r="B7115" s="44" t="s">
        <v>7102</v>
      </c>
      <c r="C7115" s="43">
        <v>258569</v>
      </c>
      <c r="D7115" s="43">
        <v>2224</v>
      </c>
      <c r="E7115" s="44">
        <v>7063</v>
      </c>
      <c r="F7115" s="41"/>
      <c r="G7115" s="41"/>
      <c r="H7115" s="41"/>
      <c r="I7115" s="41"/>
    </row>
    <row r="7116" spans="2:9" ht="15.75" customHeight="1">
      <c r="B7116" s="44" t="s">
        <v>7103</v>
      </c>
      <c r="C7116" s="43">
        <v>173248</v>
      </c>
      <c r="D7116" s="43">
        <v>5111</v>
      </c>
      <c r="E7116" s="44">
        <v>7064</v>
      </c>
      <c r="F7116" s="41"/>
      <c r="G7116" s="41"/>
      <c r="H7116" s="41"/>
      <c r="I7116" s="41"/>
    </row>
    <row r="7117" spans="2:9" ht="15.75" customHeight="1">
      <c r="B7117" s="44" t="s">
        <v>7104</v>
      </c>
      <c r="C7117" s="43">
        <v>173286</v>
      </c>
      <c r="D7117" s="43">
        <v>5169</v>
      </c>
      <c r="E7117" s="44">
        <v>7065</v>
      </c>
      <c r="F7117" s="41"/>
      <c r="G7117" s="41"/>
      <c r="H7117" s="41"/>
      <c r="I7117" s="41"/>
    </row>
    <row r="7118" spans="2:9" ht="15.75" customHeight="1">
      <c r="B7118" s="44" t="s">
        <v>7105</v>
      </c>
      <c r="C7118" s="43">
        <v>173303</v>
      </c>
      <c r="D7118" s="43">
        <v>7610</v>
      </c>
      <c r="E7118" s="44">
        <v>7066</v>
      </c>
      <c r="F7118" s="41"/>
      <c r="G7118" s="41"/>
      <c r="H7118" s="41"/>
      <c r="I7118" s="41"/>
    </row>
    <row r="7119" spans="2:9" ht="15.75" customHeight="1">
      <c r="B7119" s="44" t="s">
        <v>7106</v>
      </c>
      <c r="C7119" s="43">
        <v>173322</v>
      </c>
      <c r="D7119" s="43">
        <v>5111</v>
      </c>
      <c r="E7119" s="44">
        <v>7067</v>
      </c>
      <c r="F7119" s="41"/>
      <c r="G7119" s="41"/>
      <c r="H7119" s="41"/>
      <c r="I7119" s="41"/>
    </row>
    <row r="7120" spans="2:9" ht="15.75" customHeight="1">
      <c r="B7120" s="44" t="s">
        <v>7107</v>
      </c>
      <c r="C7120" s="43">
        <v>173341</v>
      </c>
      <c r="D7120" s="43">
        <v>5111</v>
      </c>
      <c r="E7120" s="44">
        <v>7068</v>
      </c>
      <c r="F7120" s="41"/>
      <c r="G7120" s="41"/>
      <c r="H7120" s="41"/>
      <c r="I7120" s="41"/>
    </row>
    <row r="7121" spans="2:9" ht="15.75" customHeight="1">
      <c r="B7121" s="44" t="s">
        <v>7108</v>
      </c>
      <c r="C7121" s="43">
        <v>173411</v>
      </c>
      <c r="D7121" s="43">
        <v>5111</v>
      </c>
      <c r="E7121" s="44">
        <v>7069</v>
      </c>
      <c r="F7121" s="41"/>
      <c r="G7121" s="41"/>
      <c r="H7121" s="41"/>
      <c r="I7121" s="41"/>
    </row>
    <row r="7122" spans="2:9" ht="15.75" customHeight="1">
      <c r="B7122" s="44" t="s">
        <v>7109</v>
      </c>
      <c r="C7122" s="43">
        <v>173360</v>
      </c>
      <c r="D7122" s="43">
        <v>5111</v>
      </c>
      <c r="E7122" s="44">
        <v>7070</v>
      </c>
      <c r="F7122" s="41"/>
      <c r="G7122" s="41"/>
      <c r="H7122" s="41"/>
      <c r="I7122" s="41"/>
    </row>
    <row r="7123" spans="2:9" ht="15.75" customHeight="1">
      <c r="B7123" s="44" t="s">
        <v>7110</v>
      </c>
      <c r="C7123" s="43">
        <v>173394</v>
      </c>
      <c r="D7123" s="43">
        <v>6121</v>
      </c>
      <c r="E7123" s="44">
        <v>7071</v>
      </c>
      <c r="F7123" s="41"/>
      <c r="G7123" s="41"/>
      <c r="H7123" s="41"/>
      <c r="I7123" s="41"/>
    </row>
    <row r="7124" spans="2:9" ht="15.75" customHeight="1">
      <c r="B7124" s="44" t="s">
        <v>7111</v>
      </c>
      <c r="C7124" s="43">
        <v>173430</v>
      </c>
      <c r="D7124" s="43">
        <v>5111</v>
      </c>
      <c r="E7124" s="44">
        <v>7072</v>
      </c>
      <c r="F7124" s="41"/>
      <c r="G7124" s="41"/>
      <c r="H7124" s="41"/>
      <c r="I7124" s="41"/>
    </row>
    <row r="7125" spans="2:9" ht="15.75" customHeight="1">
      <c r="B7125" s="44" t="s">
        <v>7112</v>
      </c>
      <c r="C7125" s="43">
        <v>173456</v>
      </c>
      <c r="D7125" s="43">
        <v>5169</v>
      </c>
      <c r="E7125" s="44">
        <v>7073</v>
      </c>
      <c r="F7125" s="41"/>
      <c r="G7125" s="41"/>
      <c r="H7125" s="41"/>
      <c r="I7125" s="41"/>
    </row>
    <row r="7126" spans="2:9" ht="15.75" customHeight="1">
      <c r="B7126" s="44" t="s">
        <v>7113</v>
      </c>
      <c r="C7126" s="43">
        <v>173479</v>
      </c>
      <c r="D7126" s="43">
        <v>7511</v>
      </c>
      <c r="E7126" s="44">
        <v>7074</v>
      </c>
      <c r="F7126" s="41"/>
      <c r="G7126" s="41"/>
      <c r="H7126" s="41"/>
      <c r="I7126" s="41"/>
    </row>
    <row r="7127" spans="2:9" ht="15.75" customHeight="1">
      <c r="B7127" s="44" t="s">
        <v>7114</v>
      </c>
      <c r="C7127" s="43">
        <v>173498</v>
      </c>
      <c r="D7127" s="43">
        <v>9350</v>
      </c>
      <c r="E7127" s="44">
        <v>7075</v>
      </c>
      <c r="F7127" s="41"/>
      <c r="G7127" s="41"/>
      <c r="H7127" s="41"/>
      <c r="I7127" s="41"/>
    </row>
    <row r="7128" spans="2:9" ht="15.75" customHeight="1">
      <c r="B7128" s="44" t="s">
        <v>7115</v>
      </c>
      <c r="C7128" s="43">
        <v>258573</v>
      </c>
      <c r="D7128" s="43">
        <v>2132</v>
      </c>
      <c r="E7128" s="44">
        <v>7076</v>
      </c>
      <c r="F7128" s="41"/>
      <c r="G7128" s="41"/>
      <c r="H7128" s="41"/>
      <c r="I7128" s="41"/>
    </row>
    <row r="7129" spans="2:9" ht="15.75" customHeight="1">
      <c r="B7129" s="44" t="s">
        <v>7116</v>
      </c>
      <c r="C7129" s="43">
        <v>173515</v>
      </c>
      <c r="D7129" s="43">
        <v>5210</v>
      </c>
      <c r="E7129" s="44">
        <v>7077</v>
      </c>
      <c r="F7129" s="41"/>
      <c r="G7129" s="41"/>
      <c r="H7129" s="41"/>
      <c r="I7129" s="41"/>
    </row>
    <row r="7130" spans="2:9" ht="15.75" customHeight="1">
      <c r="B7130" s="44" t="s">
        <v>7117</v>
      </c>
      <c r="C7130" s="43">
        <v>173534</v>
      </c>
      <c r="D7130" s="43">
        <v>5210</v>
      </c>
      <c r="E7130" s="44">
        <v>7078</v>
      </c>
      <c r="F7130" s="41"/>
      <c r="G7130" s="41"/>
      <c r="H7130" s="41"/>
      <c r="I7130" s="41"/>
    </row>
    <row r="7131" spans="2:9" ht="15.75" customHeight="1">
      <c r="B7131" s="44" t="s">
        <v>7118</v>
      </c>
      <c r="C7131" s="43">
        <v>173540</v>
      </c>
      <c r="D7131" s="43">
        <v>5210</v>
      </c>
      <c r="E7131" s="44">
        <v>7079</v>
      </c>
      <c r="F7131" s="41"/>
      <c r="G7131" s="41"/>
      <c r="H7131" s="41"/>
      <c r="I7131" s="41"/>
    </row>
    <row r="7132" spans="2:9" ht="15.75" customHeight="1">
      <c r="B7132" s="44" t="s">
        <v>7119</v>
      </c>
      <c r="C7132" s="43">
        <v>258580</v>
      </c>
      <c r="D7132" s="43">
        <v>3433</v>
      </c>
      <c r="E7132" s="44">
        <v>7080</v>
      </c>
      <c r="F7132" s="41"/>
      <c r="G7132" s="41"/>
      <c r="H7132" s="41"/>
      <c r="I7132" s="41"/>
    </row>
    <row r="7133" spans="2:9" ht="15.75" customHeight="1">
      <c r="B7133" s="44" t="s">
        <v>7120</v>
      </c>
      <c r="C7133" s="43">
        <v>173518</v>
      </c>
      <c r="D7133" s="43">
        <v>5210</v>
      </c>
      <c r="E7133" s="44">
        <v>7081</v>
      </c>
      <c r="F7133" s="41"/>
      <c r="G7133" s="41"/>
      <c r="H7133" s="41"/>
      <c r="I7133" s="41"/>
    </row>
    <row r="7134" spans="2:9" ht="15.75" customHeight="1">
      <c r="B7134" s="44" t="s">
        <v>7121</v>
      </c>
      <c r="C7134" s="43">
        <v>258588</v>
      </c>
      <c r="D7134" s="43">
        <v>1229</v>
      </c>
      <c r="E7134" s="44">
        <v>7082</v>
      </c>
      <c r="F7134" s="41"/>
      <c r="G7134" s="41"/>
      <c r="H7134" s="41"/>
      <c r="I7134" s="41"/>
    </row>
    <row r="7135" spans="2:9" ht="15.75" customHeight="1">
      <c r="B7135" s="44" t="s">
        <v>7122</v>
      </c>
      <c r="C7135" s="43">
        <v>258605</v>
      </c>
      <c r="D7135" s="43">
        <v>1239</v>
      </c>
      <c r="E7135" s="44">
        <v>7083</v>
      </c>
      <c r="F7135" s="41"/>
      <c r="G7135" s="41"/>
      <c r="H7135" s="41"/>
      <c r="I7135" s="41"/>
    </row>
    <row r="7136" spans="2:9" ht="15.75" customHeight="1">
      <c r="B7136" s="44" t="s">
        <v>7123</v>
      </c>
      <c r="C7136" s="43">
        <v>173553</v>
      </c>
      <c r="D7136" s="43">
        <v>5139</v>
      </c>
      <c r="E7136" s="44">
        <v>7084</v>
      </c>
      <c r="F7136" s="41"/>
      <c r="G7136" s="41"/>
      <c r="H7136" s="41"/>
      <c r="I7136" s="41"/>
    </row>
    <row r="7137" spans="2:9" ht="15.75" customHeight="1">
      <c r="B7137" s="44" t="s">
        <v>7124</v>
      </c>
      <c r="C7137" s="43">
        <v>173572</v>
      </c>
      <c r="D7137" s="43">
        <v>8284</v>
      </c>
      <c r="E7137" s="44">
        <v>7085</v>
      </c>
      <c r="F7137" s="41"/>
      <c r="G7137" s="41"/>
      <c r="H7137" s="41"/>
      <c r="I7137" s="41"/>
    </row>
    <row r="7138" spans="2:9" ht="15.75" customHeight="1">
      <c r="B7138" s="44" t="s">
        <v>7125</v>
      </c>
      <c r="C7138" s="43">
        <v>258624</v>
      </c>
      <c r="D7138" s="43">
        <v>1226</v>
      </c>
      <c r="E7138" s="44">
        <v>7086</v>
      </c>
      <c r="F7138" s="41"/>
      <c r="G7138" s="41"/>
      <c r="H7138" s="41"/>
      <c r="I7138" s="41"/>
    </row>
    <row r="7139" spans="2:9" ht="15.75" customHeight="1">
      <c r="B7139" s="44" t="s">
        <v>7126</v>
      </c>
      <c r="C7139" s="43">
        <v>258606</v>
      </c>
      <c r="D7139" s="43">
        <v>2142</v>
      </c>
      <c r="E7139" s="44">
        <v>7087</v>
      </c>
      <c r="F7139" s="41"/>
      <c r="G7139" s="41"/>
      <c r="H7139" s="41"/>
      <c r="I7139" s="41"/>
    </row>
    <row r="7140" spans="2:9" ht="15.75" customHeight="1">
      <c r="B7140" s="44" t="s">
        <v>7127</v>
      </c>
      <c r="C7140" s="43">
        <v>258639</v>
      </c>
      <c r="D7140" s="43">
        <v>1226</v>
      </c>
      <c r="E7140" s="44">
        <v>7088</v>
      </c>
      <c r="F7140" s="41"/>
      <c r="G7140" s="41"/>
      <c r="H7140" s="41"/>
      <c r="I7140" s="41"/>
    </row>
    <row r="7141" spans="2:9" ht="15.75" customHeight="1">
      <c r="B7141" s="44" t="s">
        <v>7128</v>
      </c>
      <c r="C7141" s="43">
        <v>258608</v>
      </c>
      <c r="D7141" s="43">
        <v>2149</v>
      </c>
      <c r="E7141" s="44">
        <v>7089</v>
      </c>
      <c r="F7141" s="41"/>
      <c r="G7141" s="41"/>
      <c r="H7141" s="41"/>
      <c r="I7141" s="41"/>
    </row>
    <row r="7142" spans="2:9" ht="15.75" customHeight="1">
      <c r="B7142" s="44" t="s">
        <v>7129</v>
      </c>
      <c r="C7142" s="43">
        <v>258643</v>
      </c>
      <c r="D7142" s="43">
        <v>1222</v>
      </c>
      <c r="E7142" s="44">
        <v>7090</v>
      </c>
      <c r="F7142" s="41"/>
      <c r="G7142" s="41"/>
      <c r="H7142" s="41"/>
      <c r="I7142" s="41"/>
    </row>
    <row r="7143" spans="2:9" ht="15.75" customHeight="1">
      <c r="B7143" s="44" t="s">
        <v>7130</v>
      </c>
      <c r="C7143" s="43">
        <v>258658</v>
      </c>
      <c r="D7143" s="43">
        <v>1223</v>
      </c>
      <c r="E7143" s="44">
        <v>7091</v>
      </c>
      <c r="F7143" s="41"/>
      <c r="G7143" s="41"/>
      <c r="H7143" s="41"/>
      <c r="I7143" s="41"/>
    </row>
    <row r="7144" spans="2:9" ht="15.75" customHeight="1">
      <c r="B7144" s="44" t="s">
        <v>7131</v>
      </c>
      <c r="C7144" s="43">
        <v>258609</v>
      </c>
      <c r="D7144" s="43">
        <v>2142</v>
      </c>
      <c r="E7144" s="44">
        <v>7092</v>
      </c>
      <c r="F7144" s="41"/>
      <c r="G7144" s="41"/>
      <c r="H7144" s="41"/>
      <c r="I7144" s="41"/>
    </row>
    <row r="7145" spans="2:9" ht="15.75" customHeight="1">
      <c r="B7145" s="44" t="s">
        <v>7132</v>
      </c>
      <c r="C7145" s="43">
        <v>258610</v>
      </c>
      <c r="D7145" s="43">
        <v>2143</v>
      </c>
      <c r="E7145" s="44">
        <v>7093</v>
      </c>
      <c r="F7145" s="41"/>
      <c r="G7145" s="41"/>
      <c r="H7145" s="41"/>
      <c r="I7145" s="41"/>
    </row>
    <row r="7146" spans="2:9" ht="15.75" customHeight="1">
      <c r="B7146" s="44" t="s">
        <v>7133</v>
      </c>
      <c r="C7146" s="43">
        <v>258592</v>
      </c>
      <c r="D7146" s="43">
        <v>1226</v>
      </c>
      <c r="E7146" s="44">
        <v>7094</v>
      </c>
      <c r="F7146" s="41"/>
      <c r="G7146" s="41"/>
      <c r="H7146" s="41"/>
      <c r="I7146" s="41"/>
    </row>
    <row r="7147" spans="2:9" ht="15.75" customHeight="1">
      <c r="B7147" s="44" t="s">
        <v>7134</v>
      </c>
      <c r="C7147" s="43">
        <v>173591</v>
      </c>
      <c r="D7147" s="43">
        <v>8123</v>
      </c>
      <c r="E7147" s="44">
        <v>7095</v>
      </c>
      <c r="F7147" s="41"/>
      <c r="G7147" s="41"/>
      <c r="H7147" s="41"/>
      <c r="I7147" s="41"/>
    </row>
    <row r="7148" spans="2:9" ht="15.75" customHeight="1">
      <c r="B7148" s="44" t="s">
        <v>7134</v>
      </c>
      <c r="C7148" s="43">
        <v>373606</v>
      </c>
      <c r="D7148" s="43">
        <v>8123</v>
      </c>
      <c r="E7148" s="44">
        <v>7096</v>
      </c>
      <c r="F7148" s="41"/>
      <c r="G7148" s="41"/>
      <c r="H7148" s="41"/>
      <c r="I7148" s="41"/>
    </row>
    <row r="7149" spans="2:9" ht="15.75" customHeight="1">
      <c r="B7149" s="44" t="s">
        <v>7135</v>
      </c>
      <c r="C7149" s="43">
        <v>173619</v>
      </c>
      <c r="D7149" s="43">
        <v>7270</v>
      </c>
      <c r="E7149" s="44">
        <v>7097</v>
      </c>
      <c r="F7149" s="41"/>
      <c r="G7149" s="41"/>
      <c r="H7149" s="41"/>
      <c r="I7149" s="41"/>
    </row>
    <row r="7150" spans="2:9" ht="15.75" customHeight="1">
      <c r="B7150" s="44" t="s">
        <v>7136</v>
      </c>
      <c r="C7150" s="43">
        <v>373625</v>
      </c>
      <c r="D7150" s="43">
        <v>8123</v>
      </c>
      <c r="E7150" s="44">
        <v>7098</v>
      </c>
      <c r="F7150" s="41"/>
      <c r="G7150" s="41"/>
      <c r="H7150" s="41"/>
      <c r="I7150" s="41"/>
    </row>
    <row r="7151" spans="2:9" ht="15.75" customHeight="1">
      <c r="B7151" s="44" t="s">
        <v>7137</v>
      </c>
      <c r="C7151" s="43">
        <v>173638</v>
      </c>
      <c r="D7151" s="43">
        <v>7280</v>
      </c>
      <c r="E7151" s="44">
        <v>7099</v>
      </c>
      <c r="F7151" s="41"/>
      <c r="G7151" s="41"/>
      <c r="H7151" s="41"/>
      <c r="I7151" s="41"/>
    </row>
    <row r="7152" spans="2:9" ht="15.75" customHeight="1">
      <c r="B7152" s="44" t="s">
        <v>7138</v>
      </c>
      <c r="C7152" s="43">
        <v>173657</v>
      </c>
      <c r="D7152" s="43">
        <v>8139</v>
      </c>
      <c r="E7152" s="44">
        <v>7100</v>
      </c>
      <c r="F7152" s="41"/>
      <c r="G7152" s="41"/>
      <c r="H7152" s="41"/>
      <c r="I7152" s="41"/>
    </row>
    <row r="7153" spans="2:9" ht="15.75" customHeight="1">
      <c r="B7153" s="44" t="s">
        <v>7139</v>
      </c>
      <c r="C7153" s="43">
        <v>173676</v>
      </c>
      <c r="D7153" s="43">
        <v>8139</v>
      </c>
      <c r="E7153" s="44">
        <v>7101</v>
      </c>
      <c r="F7153" s="41"/>
      <c r="G7153" s="41"/>
      <c r="H7153" s="41"/>
      <c r="I7153" s="41"/>
    </row>
    <row r="7154" spans="2:9" ht="15.75" customHeight="1">
      <c r="B7154" s="44" t="s">
        <v>7140</v>
      </c>
      <c r="C7154" s="43">
        <v>173695</v>
      </c>
      <c r="D7154" s="43">
        <v>8122</v>
      </c>
      <c r="E7154" s="44">
        <v>7102</v>
      </c>
      <c r="F7154" s="41"/>
      <c r="G7154" s="41"/>
      <c r="H7154" s="41"/>
      <c r="I7154" s="41"/>
    </row>
    <row r="7155" spans="2:9" ht="15.75" customHeight="1">
      <c r="B7155" s="44" t="s">
        <v>7140</v>
      </c>
      <c r="C7155" s="43">
        <v>373706</v>
      </c>
      <c r="D7155" s="43">
        <v>8122</v>
      </c>
      <c r="E7155" s="44">
        <v>7103</v>
      </c>
      <c r="F7155" s="41"/>
      <c r="G7155" s="41"/>
      <c r="H7155" s="41"/>
      <c r="I7155" s="41"/>
    </row>
    <row r="7156" spans="2:9" ht="15.75" customHeight="1">
      <c r="B7156" s="44" t="s">
        <v>7141</v>
      </c>
      <c r="C7156" s="43">
        <v>173712</v>
      </c>
      <c r="D7156" s="43">
        <v>7441</v>
      </c>
      <c r="E7156" s="44">
        <v>7104</v>
      </c>
      <c r="F7156" s="41"/>
      <c r="G7156" s="41"/>
      <c r="H7156" s="41"/>
      <c r="I7156" s="41"/>
    </row>
    <row r="7157" spans="2:9" ht="15.75" customHeight="1">
      <c r="B7157" s="44" t="s">
        <v>7142</v>
      </c>
      <c r="C7157" s="43">
        <v>373729</v>
      </c>
      <c r="D7157" s="43">
        <v>8122</v>
      </c>
      <c r="E7157" s="44">
        <v>7105</v>
      </c>
      <c r="F7157" s="41"/>
      <c r="G7157" s="41"/>
      <c r="H7157" s="41"/>
      <c r="I7157" s="41"/>
    </row>
    <row r="7158" spans="2:9" ht="15.75" customHeight="1">
      <c r="B7158" s="44" t="s">
        <v>7143</v>
      </c>
      <c r="C7158" s="43">
        <v>173731</v>
      </c>
      <c r="D7158" s="43">
        <v>8232</v>
      </c>
      <c r="E7158" s="44">
        <v>7106</v>
      </c>
      <c r="F7158" s="41"/>
      <c r="G7158" s="41"/>
      <c r="H7158" s="41"/>
      <c r="I7158" s="41"/>
    </row>
    <row r="7159" spans="2:9" ht="15.75" customHeight="1">
      <c r="B7159" s="44" t="s">
        <v>7144</v>
      </c>
      <c r="C7159" s="43">
        <v>173750</v>
      </c>
      <c r="D7159" s="43">
        <v>7450</v>
      </c>
      <c r="E7159" s="44">
        <v>7107</v>
      </c>
      <c r="F7159" s="41"/>
      <c r="G7159" s="41"/>
      <c r="H7159" s="41"/>
      <c r="I7159" s="41"/>
    </row>
    <row r="7160" spans="2:9" ht="15.75" customHeight="1">
      <c r="B7160" s="44" t="s">
        <v>7145</v>
      </c>
      <c r="C7160" s="43">
        <v>173775</v>
      </c>
      <c r="D7160" s="43">
        <v>8133</v>
      </c>
      <c r="E7160" s="44">
        <v>7108</v>
      </c>
      <c r="F7160" s="41"/>
      <c r="G7160" s="41"/>
      <c r="H7160" s="41"/>
      <c r="I7160" s="41"/>
    </row>
    <row r="7161" spans="2:9" ht="15.75" customHeight="1">
      <c r="B7161" s="44" t="s">
        <v>7146</v>
      </c>
      <c r="C7161" s="43">
        <v>173799</v>
      </c>
      <c r="D7161" s="43">
        <v>8122</v>
      </c>
      <c r="E7161" s="44">
        <v>7109</v>
      </c>
      <c r="F7161" s="41"/>
      <c r="G7161" s="41"/>
      <c r="H7161" s="41"/>
      <c r="I7161" s="41"/>
    </row>
    <row r="7162" spans="2:9" ht="15.75" customHeight="1">
      <c r="B7162" s="44" t="s">
        <v>7147</v>
      </c>
      <c r="C7162" s="43">
        <v>173816</v>
      </c>
      <c r="D7162" s="43">
        <v>8269</v>
      </c>
      <c r="E7162" s="44">
        <v>7110</v>
      </c>
      <c r="F7162" s="41"/>
      <c r="G7162" s="41"/>
      <c r="H7162" s="41"/>
      <c r="I7162" s="41"/>
    </row>
    <row r="7163" spans="2:9" ht="15.75" customHeight="1">
      <c r="B7163" s="44" t="s">
        <v>7148</v>
      </c>
      <c r="C7163" s="43">
        <v>173835</v>
      </c>
      <c r="D7163" s="43">
        <v>8269</v>
      </c>
      <c r="E7163" s="44">
        <v>7111</v>
      </c>
      <c r="F7163" s="41"/>
      <c r="G7163" s="41"/>
      <c r="H7163" s="41"/>
      <c r="I7163" s="41"/>
    </row>
    <row r="7164" spans="2:9" ht="15.75" customHeight="1">
      <c r="B7164" s="44" t="s">
        <v>7149</v>
      </c>
      <c r="C7164" s="43">
        <v>173854</v>
      </c>
      <c r="D7164" s="43">
        <v>7441</v>
      </c>
      <c r="E7164" s="44">
        <v>7112</v>
      </c>
      <c r="F7164" s="41"/>
      <c r="G7164" s="41"/>
      <c r="H7164" s="41"/>
      <c r="I7164" s="41"/>
    </row>
    <row r="7165" spans="2:9" ht="15.75" customHeight="1">
      <c r="B7165" s="44" t="s">
        <v>7150</v>
      </c>
      <c r="C7165" s="43">
        <v>258681</v>
      </c>
      <c r="D7165" s="43">
        <v>1110</v>
      </c>
      <c r="E7165" s="44">
        <v>7113</v>
      </c>
      <c r="F7165" s="41"/>
      <c r="G7165" s="41"/>
      <c r="H7165" s="41"/>
      <c r="I7165" s="41"/>
    </row>
    <row r="7166" spans="2:9" ht="15.75" customHeight="1">
      <c r="B7166" s="44" t="s">
        <v>7151</v>
      </c>
      <c r="C7166" s="43">
        <v>258696</v>
      </c>
      <c r="D7166" s="43">
        <v>1110</v>
      </c>
      <c r="E7166" s="44">
        <v>7114</v>
      </c>
      <c r="F7166" s="41"/>
      <c r="G7166" s="41"/>
      <c r="H7166" s="41"/>
      <c r="I7166" s="41"/>
    </row>
    <row r="7167" spans="2:9" ht="15.75" customHeight="1">
      <c r="B7167" s="44" t="s">
        <v>7152</v>
      </c>
      <c r="C7167" s="43">
        <v>173873</v>
      </c>
      <c r="D7167" s="43">
        <v>7321</v>
      </c>
      <c r="E7167" s="44">
        <v>7115</v>
      </c>
      <c r="F7167" s="41"/>
      <c r="G7167" s="41"/>
      <c r="H7167" s="41"/>
      <c r="I7167" s="41"/>
    </row>
    <row r="7168" spans="2:9" ht="15.75" customHeight="1">
      <c r="B7168" s="44" t="s">
        <v>7153</v>
      </c>
      <c r="C7168" s="43">
        <v>542207</v>
      </c>
      <c r="D7168" s="43">
        <v>5510</v>
      </c>
      <c r="E7168" s="44">
        <v>7116</v>
      </c>
      <c r="F7168" s="41"/>
      <c r="G7168" s="41"/>
      <c r="H7168" s="41"/>
      <c r="I7168" s="41"/>
    </row>
    <row r="7169" spans="2:9" ht="15.75" customHeight="1">
      <c r="B7169" s="44" t="s">
        <v>7154</v>
      </c>
      <c r="C7169" s="43">
        <v>173892</v>
      </c>
      <c r="D7169" s="43">
        <v>8142</v>
      </c>
      <c r="E7169" s="44">
        <v>7117</v>
      </c>
      <c r="F7169" s="41"/>
      <c r="G7169" s="41"/>
      <c r="H7169" s="41"/>
      <c r="I7169" s="41"/>
    </row>
    <row r="7170" spans="2:9" ht="15.75" customHeight="1">
      <c r="B7170" s="44" t="s">
        <v>7155</v>
      </c>
      <c r="C7170" s="43">
        <v>173918</v>
      </c>
      <c r="D7170" s="43">
        <v>7610</v>
      </c>
      <c r="E7170" s="44">
        <v>7118</v>
      </c>
      <c r="F7170" s="41"/>
      <c r="G7170" s="41"/>
      <c r="H7170" s="41"/>
      <c r="I7170" s="41"/>
    </row>
    <row r="7171" spans="2:9" ht="15.75" customHeight="1">
      <c r="B7171" s="44" t="s">
        <v>7156</v>
      </c>
      <c r="C7171" s="43">
        <v>173939</v>
      </c>
      <c r="D7171" s="43">
        <v>7511</v>
      </c>
      <c r="E7171" s="44">
        <v>7119</v>
      </c>
      <c r="F7171" s="41"/>
      <c r="G7171" s="41"/>
      <c r="H7171" s="41"/>
      <c r="I7171" s="41"/>
    </row>
    <row r="7172" spans="2:9" ht="15.75" customHeight="1">
      <c r="B7172" s="44" t="s">
        <v>7157</v>
      </c>
      <c r="C7172" s="43">
        <v>373945</v>
      </c>
      <c r="D7172" s="43">
        <v>8290</v>
      </c>
      <c r="E7172" s="44">
        <v>7120</v>
      </c>
      <c r="F7172" s="41"/>
      <c r="G7172" s="41"/>
      <c r="H7172" s="41"/>
      <c r="I7172" s="41"/>
    </row>
    <row r="7173" spans="2:9" ht="15.75" customHeight="1">
      <c r="B7173" s="44" t="s">
        <v>7158</v>
      </c>
      <c r="C7173" s="43">
        <v>173977</v>
      </c>
      <c r="D7173" s="43">
        <v>7431</v>
      </c>
      <c r="E7173" s="44">
        <v>7121</v>
      </c>
      <c r="F7173" s="41"/>
      <c r="G7173" s="41"/>
      <c r="H7173" s="41"/>
      <c r="I7173" s="41"/>
    </row>
    <row r="7174" spans="2:9" ht="15.75" customHeight="1">
      <c r="B7174" s="44" t="s">
        <v>7159</v>
      </c>
      <c r="C7174" s="43">
        <v>173996</v>
      </c>
      <c r="D7174" s="43">
        <v>7431</v>
      </c>
      <c r="E7174" s="44">
        <v>7122</v>
      </c>
      <c r="F7174" s="41"/>
      <c r="G7174" s="41"/>
      <c r="H7174" s="41"/>
      <c r="I7174" s="41"/>
    </row>
    <row r="7175" spans="2:9" ht="15.75" customHeight="1">
      <c r="B7175" s="44" t="s">
        <v>7160</v>
      </c>
      <c r="C7175" s="43">
        <v>173958</v>
      </c>
      <c r="D7175" s="43">
        <v>7511</v>
      </c>
      <c r="E7175" s="44">
        <v>7123</v>
      </c>
      <c r="F7175" s="41"/>
      <c r="G7175" s="41"/>
      <c r="H7175" s="41"/>
      <c r="I7175" s="41"/>
    </row>
    <row r="7176" spans="2:9" ht="15.75" customHeight="1">
      <c r="B7176" s="44" t="s">
        <v>7161</v>
      </c>
      <c r="C7176" s="43">
        <v>174013</v>
      </c>
      <c r="D7176" s="43">
        <v>7313</v>
      </c>
      <c r="E7176" s="44">
        <v>7124</v>
      </c>
      <c r="F7176" s="41"/>
      <c r="G7176" s="41"/>
      <c r="H7176" s="41"/>
      <c r="I7176" s="41"/>
    </row>
    <row r="7177" spans="2:9" ht="15.75" customHeight="1">
      <c r="B7177" s="44" t="s">
        <v>7162</v>
      </c>
      <c r="C7177" s="43">
        <v>174039</v>
      </c>
      <c r="D7177" s="43">
        <v>8221</v>
      </c>
      <c r="E7177" s="44">
        <v>7125</v>
      </c>
      <c r="F7177" s="41"/>
      <c r="G7177" s="41"/>
      <c r="H7177" s="41"/>
      <c r="I7177" s="41"/>
    </row>
    <row r="7178" spans="2:9" ht="15.75" customHeight="1">
      <c r="B7178" s="44" t="s">
        <v>7163</v>
      </c>
      <c r="C7178" s="43">
        <v>174058</v>
      </c>
      <c r="D7178" s="43">
        <v>7242</v>
      </c>
      <c r="E7178" s="44">
        <v>7126</v>
      </c>
      <c r="F7178" s="41"/>
      <c r="G7178" s="41"/>
      <c r="H7178" s="41"/>
      <c r="I7178" s="41"/>
    </row>
    <row r="7179" spans="2:9" ht="15.75" customHeight="1">
      <c r="B7179" s="44" t="s">
        <v>7164</v>
      </c>
      <c r="C7179" s="43">
        <v>174077</v>
      </c>
      <c r="D7179" s="43">
        <v>7311</v>
      </c>
      <c r="E7179" s="44">
        <v>7127</v>
      </c>
      <c r="F7179" s="41"/>
      <c r="G7179" s="41"/>
      <c r="H7179" s="41"/>
      <c r="I7179" s="41"/>
    </row>
    <row r="7180" spans="2:9" ht="15.75" customHeight="1">
      <c r="B7180" s="44" t="s">
        <v>7165</v>
      </c>
      <c r="C7180" s="43">
        <v>174096</v>
      </c>
      <c r="D7180" s="43">
        <v>7260</v>
      </c>
      <c r="E7180" s="44">
        <v>7128</v>
      </c>
      <c r="F7180" s="41"/>
      <c r="G7180" s="41"/>
      <c r="H7180" s="41"/>
      <c r="I7180" s="41"/>
    </row>
    <row r="7181" spans="2:9" ht="15.75" customHeight="1">
      <c r="B7181" s="44" t="s">
        <v>7166</v>
      </c>
      <c r="C7181" s="43">
        <v>174113</v>
      </c>
      <c r="D7181" s="43">
        <v>8142</v>
      </c>
      <c r="E7181" s="44">
        <v>7129</v>
      </c>
      <c r="F7181" s="41"/>
      <c r="G7181" s="41"/>
      <c r="H7181" s="41"/>
      <c r="I7181" s="41"/>
    </row>
    <row r="7182" spans="2:9" ht="15.75" customHeight="1">
      <c r="B7182" s="44" t="s">
        <v>7167</v>
      </c>
      <c r="C7182" s="43">
        <v>174128</v>
      </c>
      <c r="D7182" s="43">
        <v>7121</v>
      </c>
      <c r="E7182" s="44">
        <v>7130</v>
      </c>
      <c r="F7182" s="41"/>
      <c r="G7182" s="41"/>
      <c r="H7182" s="41"/>
      <c r="I7182" s="41"/>
    </row>
    <row r="7183" spans="2:9" ht="15.75" customHeight="1">
      <c r="B7183" s="44" t="s">
        <v>7168</v>
      </c>
      <c r="C7183" s="43">
        <v>174132</v>
      </c>
      <c r="D7183" s="43">
        <v>8229</v>
      </c>
      <c r="E7183" s="44">
        <v>7131</v>
      </c>
      <c r="F7183" s="41"/>
      <c r="G7183" s="41"/>
      <c r="H7183" s="41"/>
      <c r="I7183" s="41"/>
    </row>
    <row r="7184" spans="2:9" ht="15.75" customHeight="1">
      <c r="B7184" s="44" t="s">
        <v>7169</v>
      </c>
      <c r="C7184" s="43">
        <v>174151</v>
      </c>
      <c r="D7184" s="43">
        <v>7450</v>
      </c>
      <c r="E7184" s="44">
        <v>7132</v>
      </c>
      <c r="F7184" s="41"/>
      <c r="G7184" s="41"/>
      <c r="H7184" s="41"/>
      <c r="I7184" s="41"/>
    </row>
    <row r="7185" spans="2:9" ht="15.75" customHeight="1">
      <c r="B7185" s="44" t="s">
        <v>7170</v>
      </c>
      <c r="C7185" s="43">
        <v>174170</v>
      </c>
      <c r="D7185" s="43">
        <v>8217</v>
      </c>
      <c r="E7185" s="44">
        <v>7133</v>
      </c>
      <c r="F7185" s="41"/>
      <c r="G7185" s="41"/>
      <c r="H7185" s="41"/>
      <c r="I7185" s="41"/>
    </row>
    <row r="7186" spans="2:9" ht="15.75" customHeight="1">
      <c r="B7186" s="44" t="s">
        <v>7171</v>
      </c>
      <c r="C7186" s="43">
        <v>174221</v>
      </c>
      <c r="D7186" s="43">
        <v>8134</v>
      </c>
      <c r="E7186" s="44">
        <v>7134</v>
      </c>
      <c r="F7186" s="41"/>
      <c r="G7186" s="41"/>
      <c r="H7186" s="41"/>
      <c r="I7186" s="41"/>
    </row>
    <row r="7187" spans="2:9" ht="15.75" customHeight="1">
      <c r="B7187" s="44" t="s">
        <v>7172</v>
      </c>
      <c r="C7187" s="43">
        <v>174202</v>
      </c>
      <c r="D7187" s="43">
        <v>7421</v>
      </c>
      <c r="E7187" s="44">
        <v>7135</v>
      </c>
      <c r="F7187" s="41"/>
      <c r="G7187" s="41"/>
      <c r="H7187" s="41"/>
      <c r="I7187" s="41"/>
    </row>
    <row r="7188" spans="2:9" ht="15.75" customHeight="1">
      <c r="B7188" s="44" t="s">
        <v>7173</v>
      </c>
      <c r="C7188" s="43">
        <v>174240</v>
      </c>
      <c r="D7188" s="43">
        <v>8228</v>
      </c>
      <c r="E7188" s="44">
        <v>7136</v>
      </c>
      <c r="F7188" s="41"/>
      <c r="G7188" s="41"/>
      <c r="H7188" s="41"/>
      <c r="I7188" s="41"/>
    </row>
    <row r="7189" spans="2:9" ht="15.75" customHeight="1">
      <c r="B7189" s="44" t="s">
        <v>7174</v>
      </c>
      <c r="C7189" s="43">
        <v>174255</v>
      </c>
      <c r="D7189" s="43">
        <v>7242</v>
      </c>
      <c r="E7189" s="44">
        <v>7137</v>
      </c>
      <c r="F7189" s="41"/>
      <c r="G7189" s="41"/>
      <c r="H7189" s="41"/>
      <c r="I7189" s="41"/>
    </row>
    <row r="7190" spans="2:9" ht="15.75" customHeight="1">
      <c r="B7190" s="44" t="s">
        <v>7175</v>
      </c>
      <c r="C7190" s="43">
        <v>174236</v>
      </c>
      <c r="D7190" s="43">
        <v>7214</v>
      </c>
      <c r="E7190" s="44">
        <v>7138</v>
      </c>
      <c r="F7190" s="41"/>
      <c r="G7190" s="41"/>
      <c r="H7190" s="41"/>
      <c r="I7190" s="41"/>
    </row>
    <row r="7191" spans="2:9" ht="15.75" customHeight="1">
      <c r="B7191" s="44" t="s">
        <v>7176</v>
      </c>
      <c r="C7191" s="43">
        <v>174266</v>
      </c>
      <c r="D7191" s="43">
        <v>8142</v>
      </c>
      <c r="E7191" s="44">
        <v>7139</v>
      </c>
      <c r="F7191" s="41"/>
      <c r="G7191" s="41"/>
      <c r="H7191" s="41"/>
      <c r="I7191" s="41"/>
    </row>
    <row r="7192" spans="2:9" ht="15.75" customHeight="1">
      <c r="B7192" s="44" t="s">
        <v>7177</v>
      </c>
      <c r="C7192" s="43">
        <v>174289</v>
      </c>
      <c r="D7192" s="43">
        <v>7241</v>
      </c>
      <c r="E7192" s="44">
        <v>7140</v>
      </c>
      <c r="F7192" s="41"/>
      <c r="G7192" s="41"/>
      <c r="H7192" s="41"/>
      <c r="I7192" s="41"/>
    </row>
    <row r="7193" spans="2:9" ht="15.75" customHeight="1">
      <c r="B7193" s="44" t="s">
        <v>7178</v>
      </c>
      <c r="C7193" s="43">
        <v>174306</v>
      </c>
      <c r="D7193" s="43">
        <v>7241</v>
      </c>
      <c r="E7193" s="44">
        <v>7141</v>
      </c>
      <c r="F7193" s="41"/>
      <c r="G7193" s="41"/>
      <c r="H7193" s="41"/>
      <c r="I7193" s="41"/>
    </row>
    <row r="7194" spans="2:9" ht="15.75" customHeight="1">
      <c r="B7194" s="44" t="s">
        <v>7179</v>
      </c>
      <c r="C7194" s="43">
        <v>174325</v>
      </c>
      <c r="D7194" s="43">
        <v>8144</v>
      </c>
      <c r="E7194" s="44">
        <v>7142</v>
      </c>
      <c r="F7194" s="41"/>
      <c r="G7194" s="41"/>
      <c r="H7194" s="41"/>
      <c r="I7194" s="41"/>
    </row>
    <row r="7195" spans="2:9" ht="15.75" customHeight="1">
      <c r="B7195" s="44" t="s">
        <v>7180</v>
      </c>
      <c r="C7195" s="43">
        <v>174344</v>
      </c>
      <c r="D7195" s="43">
        <v>8141</v>
      </c>
      <c r="E7195" s="44">
        <v>7143</v>
      </c>
      <c r="F7195" s="41"/>
      <c r="G7195" s="41"/>
      <c r="H7195" s="41"/>
      <c r="I7195" s="41"/>
    </row>
    <row r="7196" spans="2:9" ht="15.75" customHeight="1">
      <c r="B7196" s="44" t="s">
        <v>7181</v>
      </c>
      <c r="C7196" s="43">
        <v>174363</v>
      </c>
      <c r="D7196" s="43">
        <v>7250</v>
      </c>
      <c r="E7196" s="44">
        <v>7144</v>
      </c>
      <c r="F7196" s="41"/>
      <c r="G7196" s="41"/>
      <c r="H7196" s="41"/>
      <c r="I7196" s="41"/>
    </row>
    <row r="7197" spans="2:9" ht="15.75" customHeight="1">
      <c r="B7197" s="44" t="s">
        <v>7182</v>
      </c>
      <c r="C7197" s="43">
        <v>174382</v>
      </c>
      <c r="D7197" s="43">
        <v>7450</v>
      </c>
      <c r="E7197" s="44">
        <v>7145</v>
      </c>
      <c r="F7197" s="41"/>
      <c r="G7197" s="41"/>
      <c r="H7197" s="41"/>
      <c r="I7197" s="41"/>
    </row>
    <row r="7198" spans="2:9" ht="15.75" customHeight="1">
      <c r="B7198" s="44" t="s">
        <v>7183</v>
      </c>
      <c r="C7198" s="43">
        <v>174409</v>
      </c>
      <c r="D7198" s="43">
        <v>8144</v>
      </c>
      <c r="E7198" s="44">
        <v>7146</v>
      </c>
      <c r="F7198" s="41"/>
      <c r="G7198" s="41"/>
      <c r="H7198" s="41"/>
      <c r="I7198" s="41"/>
    </row>
    <row r="7199" spans="2:9" ht="15.75" customHeight="1">
      <c r="B7199" s="44" t="s">
        <v>7184</v>
      </c>
      <c r="C7199" s="43">
        <v>174429</v>
      </c>
      <c r="D7199" s="43">
        <v>8141</v>
      </c>
      <c r="E7199" s="44">
        <v>7147</v>
      </c>
      <c r="F7199" s="41"/>
      <c r="G7199" s="41"/>
      <c r="H7199" s="41"/>
      <c r="I7199" s="41"/>
    </row>
    <row r="7200" spans="2:9" ht="15.75" customHeight="1">
      <c r="B7200" s="44" t="s">
        <v>7185</v>
      </c>
      <c r="C7200" s="43">
        <v>174448</v>
      </c>
      <c r="D7200" s="43">
        <v>7241</v>
      </c>
      <c r="E7200" s="44">
        <v>7148</v>
      </c>
      <c r="F7200" s="41"/>
      <c r="G7200" s="41"/>
      <c r="H7200" s="41"/>
      <c r="I7200" s="41"/>
    </row>
    <row r="7201" spans="2:9" ht="15.75" customHeight="1">
      <c r="B7201" s="44" t="s">
        <v>7186</v>
      </c>
      <c r="C7201" s="43">
        <v>174467</v>
      </c>
      <c r="D7201" s="43">
        <v>8269</v>
      </c>
      <c r="E7201" s="44">
        <v>7149</v>
      </c>
      <c r="F7201" s="41"/>
      <c r="G7201" s="41"/>
      <c r="H7201" s="41"/>
      <c r="I7201" s="41"/>
    </row>
    <row r="7202" spans="2:9" ht="15.75" customHeight="1">
      <c r="B7202" s="44" t="s">
        <v>7187</v>
      </c>
      <c r="C7202" s="43">
        <v>258697</v>
      </c>
      <c r="D7202" s="43">
        <v>2142</v>
      </c>
      <c r="E7202" s="44">
        <v>7150</v>
      </c>
      <c r="F7202" s="41"/>
      <c r="G7202" s="41"/>
      <c r="H7202" s="41"/>
      <c r="I7202" s="41"/>
    </row>
    <row r="7203" spans="2:9" ht="15.75" customHeight="1">
      <c r="B7203" s="44" t="s">
        <v>7188</v>
      </c>
      <c r="C7203" s="43">
        <v>258732</v>
      </c>
      <c r="D7203" s="43">
        <v>1229</v>
      </c>
      <c r="E7203" s="44">
        <v>7151</v>
      </c>
      <c r="F7203" s="41"/>
      <c r="G7203" s="41"/>
      <c r="H7203" s="41"/>
      <c r="I7203" s="41"/>
    </row>
    <row r="7204" spans="2:9" ht="15.75" customHeight="1">
      <c r="B7204" s="44" t="s">
        <v>7189</v>
      </c>
      <c r="C7204" s="43">
        <v>174518</v>
      </c>
      <c r="D7204" s="43">
        <v>7441</v>
      </c>
      <c r="E7204" s="44">
        <v>7152</v>
      </c>
      <c r="F7204" s="41"/>
      <c r="G7204" s="41"/>
      <c r="H7204" s="41"/>
      <c r="I7204" s="41"/>
    </row>
    <row r="7205" spans="2:9" ht="15.75" customHeight="1">
      <c r="B7205" s="44" t="s">
        <v>7190</v>
      </c>
      <c r="C7205" s="43">
        <v>174486</v>
      </c>
      <c r="D7205" s="43">
        <v>7450</v>
      </c>
      <c r="E7205" s="44">
        <v>7153</v>
      </c>
      <c r="F7205" s="41"/>
      <c r="G7205" s="41"/>
      <c r="H7205" s="41"/>
      <c r="I7205" s="41"/>
    </row>
    <row r="7206" spans="2:9" ht="15.75" customHeight="1">
      <c r="B7206" s="44" t="s">
        <v>7191</v>
      </c>
      <c r="C7206" s="43">
        <v>174503</v>
      </c>
      <c r="D7206" s="43">
        <v>9322</v>
      </c>
      <c r="E7206" s="44">
        <v>7154</v>
      </c>
      <c r="F7206" s="41"/>
      <c r="G7206" s="41"/>
      <c r="H7206" s="41"/>
      <c r="I7206" s="41"/>
    </row>
    <row r="7207" spans="2:9" ht="15.75" customHeight="1">
      <c r="B7207" s="44" t="s">
        <v>7192</v>
      </c>
      <c r="C7207" s="43">
        <v>174537</v>
      </c>
      <c r="D7207" s="43">
        <v>7241</v>
      </c>
      <c r="E7207" s="44">
        <v>7155</v>
      </c>
      <c r="F7207" s="41"/>
      <c r="G7207" s="41"/>
      <c r="H7207" s="41"/>
      <c r="I7207" s="41"/>
    </row>
    <row r="7208" spans="2:9" ht="15.75" customHeight="1">
      <c r="B7208" s="44" t="s">
        <v>7193</v>
      </c>
      <c r="C7208" s="43">
        <v>174556</v>
      </c>
      <c r="D7208" s="43">
        <v>7411</v>
      </c>
      <c r="E7208" s="44">
        <v>7156</v>
      </c>
      <c r="F7208" s="41"/>
      <c r="G7208" s="41"/>
      <c r="H7208" s="41"/>
      <c r="I7208" s="41"/>
    </row>
    <row r="7209" spans="2:9" ht="15.75" customHeight="1">
      <c r="B7209" s="44" t="s">
        <v>7194</v>
      </c>
      <c r="C7209" s="43">
        <v>174575</v>
      </c>
      <c r="D7209" s="43">
        <v>7414</v>
      </c>
      <c r="E7209" s="44">
        <v>7157</v>
      </c>
      <c r="F7209" s="41"/>
      <c r="G7209" s="41"/>
      <c r="H7209" s="41"/>
      <c r="I7209" s="41"/>
    </row>
    <row r="7210" spans="2:9" ht="15.75" customHeight="1">
      <c r="B7210" s="44" t="s">
        <v>7195</v>
      </c>
      <c r="C7210" s="43">
        <v>174594</v>
      </c>
      <c r="D7210" s="43">
        <v>7411</v>
      </c>
      <c r="E7210" s="44">
        <v>7158</v>
      </c>
      <c r="F7210" s="41"/>
      <c r="G7210" s="41"/>
      <c r="H7210" s="41"/>
      <c r="I7210" s="41"/>
    </row>
    <row r="7211" spans="2:9" ht="15.75" customHeight="1">
      <c r="B7211" s="44" t="s">
        <v>7196</v>
      </c>
      <c r="C7211" s="43">
        <v>174611</v>
      </c>
      <c r="D7211" s="43">
        <v>9322</v>
      </c>
      <c r="E7211" s="44">
        <v>7159</v>
      </c>
      <c r="F7211" s="41"/>
      <c r="G7211" s="41"/>
      <c r="H7211" s="41"/>
      <c r="I7211" s="41"/>
    </row>
    <row r="7212" spans="2:9" ht="15.75" customHeight="1">
      <c r="B7212" s="44" t="s">
        <v>7197</v>
      </c>
      <c r="C7212" s="43">
        <v>174630</v>
      </c>
      <c r="D7212" s="43">
        <v>9322</v>
      </c>
      <c r="E7212" s="44">
        <v>7160</v>
      </c>
      <c r="F7212" s="41"/>
      <c r="G7212" s="41"/>
      <c r="H7212" s="41"/>
      <c r="I7212" s="41"/>
    </row>
    <row r="7213" spans="2:9" ht="15.75" customHeight="1">
      <c r="B7213" s="44" t="s">
        <v>7198</v>
      </c>
      <c r="C7213" s="43">
        <v>174651</v>
      </c>
      <c r="D7213" s="43">
        <v>8125</v>
      </c>
      <c r="E7213" s="44">
        <v>7161</v>
      </c>
      <c r="F7213" s="41"/>
      <c r="G7213" s="41"/>
      <c r="H7213" s="41"/>
      <c r="I7213" s="41"/>
    </row>
    <row r="7214" spans="2:9" ht="15.75" customHeight="1">
      <c r="B7214" s="44" t="s">
        <v>7199</v>
      </c>
      <c r="C7214" s="43">
        <v>174679</v>
      </c>
      <c r="D7214" s="43">
        <v>8159</v>
      </c>
      <c r="E7214" s="44">
        <v>7162</v>
      </c>
      <c r="F7214" s="41"/>
      <c r="G7214" s="41"/>
      <c r="H7214" s="41"/>
      <c r="I7214" s="41"/>
    </row>
    <row r="7215" spans="2:9" ht="15.75" customHeight="1">
      <c r="B7215" s="44" t="s">
        <v>7200</v>
      </c>
      <c r="C7215" s="43">
        <v>174698</v>
      </c>
      <c r="D7215" s="43">
        <v>8221</v>
      </c>
      <c r="E7215" s="44">
        <v>7163</v>
      </c>
      <c r="F7215" s="41"/>
      <c r="G7215" s="41"/>
      <c r="H7215" s="41"/>
      <c r="I7215" s="41"/>
    </row>
    <row r="7216" spans="2:9" ht="15.75" customHeight="1">
      <c r="B7216" s="44" t="s">
        <v>7201</v>
      </c>
      <c r="C7216" s="43">
        <v>174710</v>
      </c>
      <c r="D7216" s="43">
        <v>8286</v>
      </c>
      <c r="E7216" s="44">
        <v>7164</v>
      </c>
      <c r="F7216" s="41"/>
      <c r="G7216" s="41"/>
      <c r="H7216" s="41"/>
      <c r="I7216" s="41"/>
    </row>
    <row r="7217" spans="2:9" ht="15.75" customHeight="1">
      <c r="B7217" s="44" t="s">
        <v>7202</v>
      </c>
      <c r="C7217" s="43">
        <v>174715</v>
      </c>
      <c r="D7217" s="43">
        <v>8221</v>
      </c>
      <c r="E7217" s="44">
        <v>7165</v>
      </c>
      <c r="F7217" s="41"/>
      <c r="G7217" s="41"/>
      <c r="H7217" s="41"/>
      <c r="I7217" s="41"/>
    </row>
    <row r="7218" spans="2:9" ht="15.75" customHeight="1">
      <c r="B7218" s="44" t="s">
        <v>7203</v>
      </c>
      <c r="C7218" s="43">
        <v>174734</v>
      </c>
      <c r="D7218" s="43">
        <v>9322</v>
      </c>
      <c r="E7218" s="44">
        <v>7166</v>
      </c>
      <c r="F7218" s="41"/>
      <c r="G7218" s="41"/>
      <c r="H7218" s="41"/>
      <c r="I7218" s="41"/>
    </row>
    <row r="7219" spans="2:9" ht="15.75" customHeight="1">
      <c r="B7219" s="44" t="s">
        <v>7204</v>
      </c>
      <c r="C7219" s="43">
        <v>174753</v>
      </c>
      <c r="D7219" s="43">
        <v>8232</v>
      </c>
      <c r="E7219" s="44">
        <v>7167</v>
      </c>
      <c r="F7219" s="41"/>
      <c r="G7219" s="41"/>
      <c r="H7219" s="41"/>
      <c r="I7219" s="41"/>
    </row>
    <row r="7220" spans="2:9" ht="15.75" customHeight="1">
      <c r="B7220" s="44" t="s">
        <v>7205</v>
      </c>
      <c r="C7220" s="43">
        <v>174772</v>
      </c>
      <c r="D7220" s="43">
        <v>7311</v>
      </c>
      <c r="E7220" s="44">
        <v>7168</v>
      </c>
      <c r="F7220" s="41"/>
      <c r="G7220" s="41"/>
      <c r="H7220" s="41"/>
      <c r="I7220" s="41"/>
    </row>
    <row r="7221" spans="2:9" ht="15.75" customHeight="1">
      <c r="B7221" s="44" t="s">
        <v>7206</v>
      </c>
      <c r="C7221" s="43">
        <v>174791</v>
      </c>
      <c r="D7221" s="43">
        <v>9321</v>
      </c>
      <c r="E7221" s="44">
        <v>7169</v>
      </c>
      <c r="F7221" s="41"/>
      <c r="G7221" s="41"/>
      <c r="H7221" s="41"/>
      <c r="I7221" s="41"/>
    </row>
    <row r="7222" spans="2:9" ht="15.75" customHeight="1">
      <c r="B7222" s="44" t="s">
        <v>7207</v>
      </c>
      <c r="C7222" s="43">
        <v>174819</v>
      </c>
      <c r="D7222" s="43">
        <v>6111</v>
      </c>
      <c r="E7222" s="44">
        <v>7170</v>
      </c>
      <c r="F7222" s="41"/>
      <c r="G7222" s="41"/>
      <c r="H7222" s="41"/>
      <c r="I7222" s="41"/>
    </row>
    <row r="7223" spans="2:9" ht="15.75" customHeight="1">
      <c r="B7223" s="44" t="s">
        <v>7208</v>
      </c>
      <c r="C7223" s="43">
        <v>174838</v>
      </c>
      <c r="D7223" s="43">
        <v>8265</v>
      </c>
      <c r="E7223" s="44">
        <v>7171</v>
      </c>
      <c r="F7223" s="41"/>
      <c r="G7223" s="41"/>
      <c r="H7223" s="41"/>
      <c r="I7223" s="41"/>
    </row>
    <row r="7224" spans="2:9" ht="15.75" customHeight="1">
      <c r="B7224" s="44" t="s">
        <v>7209</v>
      </c>
      <c r="C7224" s="43">
        <v>174857</v>
      </c>
      <c r="D7224" s="43">
        <v>7223</v>
      </c>
      <c r="E7224" s="44">
        <v>7172</v>
      </c>
      <c r="F7224" s="41"/>
      <c r="G7224" s="41"/>
      <c r="H7224" s="41"/>
      <c r="I7224" s="41"/>
    </row>
    <row r="7225" spans="2:9" ht="15.75" customHeight="1">
      <c r="B7225" s="44" t="s">
        <v>7210</v>
      </c>
      <c r="C7225" s="43">
        <v>174876</v>
      </c>
      <c r="D7225" s="43">
        <v>8232</v>
      </c>
      <c r="E7225" s="44">
        <v>7173</v>
      </c>
      <c r="F7225" s="41"/>
      <c r="G7225" s="41"/>
      <c r="H7225" s="41"/>
      <c r="I7225" s="41"/>
    </row>
    <row r="7226" spans="2:9" ht="15.75" customHeight="1">
      <c r="B7226" s="44" t="s">
        <v>7211</v>
      </c>
      <c r="C7226" s="43">
        <v>258766</v>
      </c>
      <c r="D7226" s="43">
        <v>2310</v>
      </c>
      <c r="E7226" s="44">
        <v>7174</v>
      </c>
      <c r="F7226" s="41"/>
      <c r="G7226" s="41"/>
      <c r="H7226" s="41"/>
      <c r="I7226" s="41"/>
    </row>
    <row r="7227" spans="2:9" ht="15.75" customHeight="1">
      <c r="B7227" s="44" t="s">
        <v>7212</v>
      </c>
      <c r="C7227" s="43">
        <v>258767</v>
      </c>
      <c r="D7227" s="43">
        <v>2310</v>
      </c>
      <c r="E7227" s="44">
        <v>7175</v>
      </c>
      <c r="F7227" s="41"/>
      <c r="G7227" s="41"/>
      <c r="H7227" s="41"/>
      <c r="I7227" s="41"/>
    </row>
    <row r="7228" spans="2:9" ht="15.75" customHeight="1">
      <c r="B7228" s="44" t="s">
        <v>7213</v>
      </c>
      <c r="C7228" s="43">
        <v>174895</v>
      </c>
      <c r="D7228" s="43">
        <v>7213</v>
      </c>
      <c r="E7228" s="44">
        <v>7176</v>
      </c>
      <c r="F7228" s="41"/>
      <c r="G7228" s="41"/>
      <c r="H7228" s="41"/>
      <c r="I7228" s="41"/>
    </row>
    <row r="7229" spans="2:9" ht="15.75" customHeight="1">
      <c r="B7229" s="44" t="s">
        <v>7214</v>
      </c>
      <c r="C7229" s="43">
        <v>258796</v>
      </c>
      <c r="D7229" s="43">
        <v>2412</v>
      </c>
      <c r="E7229" s="44">
        <v>7177</v>
      </c>
      <c r="F7229" s="41"/>
      <c r="G7229" s="41"/>
      <c r="H7229" s="41"/>
      <c r="I7229" s="41"/>
    </row>
    <row r="7230" spans="2:9" ht="15.75" customHeight="1">
      <c r="B7230" s="44" t="s">
        <v>7215</v>
      </c>
      <c r="C7230" s="43">
        <v>174912</v>
      </c>
      <c r="D7230" s="43">
        <v>7111</v>
      </c>
      <c r="E7230" s="44">
        <v>7178</v>
      </c>
      <c r="F7230" s="41"/>
      <c r="G7230" s="41"/>
      <c r="H7230" s="41"/>
      <c r="I7230" s="41"/>
    </row>
    <row r="7231" spans="2:9" ht="15.75" customHeight="1">
      <c r="B7231" s="44" t="s">
        <v>7216</v>
      </c>
      <c r="C7231" s="43">
        <v>174931</v>
      </c>
      <c r="D7231" s="43">
        <v>7111</v>
      </c>
      <c r="E7231" s="44">
        <v>7179</v>
      </c>
      <c r="F7231" s="41"/>
      <c r="G7231" s="41"/>
      <c r="H7231" s="41"/>
      <c r="I7231" s="41"/>
    </row>
    <row r="7232" spans="2:9" ht="15.75" customHeight="1">
      <c r="B7232" s="44" t="s">
        <v>7217</v>
      </c>
      <c r="C7232" s="43">
        <v>174950</v>
      </c>
      <c r="D7232" s="43">
        <v>7111</v>
      </c>
      <c r="E7232" s="44">
        <v>7180</v>
      </c>
      <c r="F7232" s="41"/>
      <c r="G7232" s="41"/>
      <c r="H7232" s="41"/>
      <c r="I7232" s="41"/>
    </row>
    <row r="7233" spans="2:9" ht="15.75" customHeight="1">
      <c r="B7233" s="44" t="s">
        <v>7218</v>
      </c>
      <c r="C7233" s="43">
        <v>174970</v>
      </c>
      <c r="D7233" s="43">
        <v>8224</v>
      </c>
      <c r="E7233" s="44">
        <v>7181</v>
      </c>
      <c r="F7233" s="41"/>
      <c r="G7233" s="41"/>
      <c r="H7233" s="41"/>
      <c r="I7233" s="41"/>
    </row>
    <row r="7234" spans="2:9" ht="15.75" customHeight="1">
      <c r="B7234" s="44" t="s">
        <v>7219</v>
      </c>
      <c r="C7234" s="43">
        <v>174999</v>
      </c>
      <c r="D7234" s="43">
        <v>7213</v>
      </c>
      <c r="E7234" s="44">
        <v>7182</v>
      </c>
      <c r="F7234" s="41"/>
      <c r="G7234" s="41"/>
      <c r="H7234" s="41"/>
      <c r="I7234" s="41"/>
    </row>
    <row r="7235" spans="2:9" ht="15.75" customHeight="1">
      <c r="B7235" s="44" t="s">
        <v>7220</v>
      </c>
      <c r="C7235" s="43">
        <v>175012</v>
      </c>
      <c r="D7235" s="43">
        <v>7431</v>
      </c>
      <c r="E7235" s="44">
        <v>7183</v>
      </c>
      <c r="F7235" s="41"/>
      <c r="G7235" s="41"/>
      <c r="H7235" s="41"/>
      <c r="I7235" s="41"/>
    </row>
    <row r="7236" spans="2:9" ht="15.75" customHeight="1">
      <c r="B7236" s="44" t="s">
        <v>7221</v>
      </c>
      <c r="C7236" s="43">
        <v>258836</v>
      </c>
      <c r="D7236" s="43">
        <v>2445</v>
      </c>
      <c r="E7236" s="44">
        <v>7184</v>
      </c>
      <c r="F7236" s="41"/>
      <c r="G7236" s="41"/>
      <c r="H7236" s="41"/>
      <c r="I7236" s="41"/>
    </row>
    <row r="7237" spans="2:9" ht="15.75" customHeight="1">
      <c r="B7237" s="44" t="s">
        <v>7222</v>
      </c>
      <c r="C7237" s="43">
        <v>175031</v>
      </c>
      <c r="D7237" s="43">
        <v>6122</v>
      </c>
      <c r="E7237" s="44">
        <v>7185</v>
      </c>
      <c r="F7237" s="41"/>
      <c r="G7237" s="41"/>
      <c r="H7237" s="41"/>
      <c r="I7237" s="41"/>
    </row>
    <row r="7238" spans="2:9" ht="15.75" customHeight="1">
      <c r="B7238" s="44" t="s">
        <v>7223</v>
      </c>
      <c r="C7238" s="43">
        <v>175050</v>
      </c>
      <c r="D7238" s="43">
        <v>9322</v>
      </c>
      <c r="E7238" s="44">
        <v>7186</v>
      </c>
      <c r="F7238" s="41"/>
      <c r="G7238" s="41"/>
      <c r="H7238" s="41"/>
      <c r="I7238" s="41"/>
    </row>
    <row r="7239" spans="2:9" ht="15.75" customHeight="1">
      <c r="B7239" s="44" t="s">
        <v>7224</v>
      </c>
      <c r="C7239" s="43">
        <v>175076</v>
      </c>
      <c r="D7239" s="43">
        <v>8251</v>
      </c>
      <c r="E7239" s="44">
        <v>7187</v>
      </c>
      <c r="F7239" s="41"/>
      <c r="G7239" s="41"/>
      <c r="H7239" s="41"/>
      <c r="I7239" s="41"/>
    </row>
    <row r="7240" spans="2:9" ht="15.75" customHeight="1">
      <c r="B7240" s="44" t="s">
        <v>7225</v>
      </c>
      <c r="C7240" s="43">
        <v>175086</v>
      </c>
      <c r="D7240" s="43">
        <v>9322</v>
      </c>
      <c r="E7240" s="44">
        <v>7188</v>
      </c>
      <c r="F7240" s="41"/>
      <c r="G7240" s="41"/>
      <c r="H7240" s="41"/>
      <c r="I7240" s="41"/>
    </row>
    <row r="7241" spans="2:9" ht="15.75" customHeight="1">
      <c r="B7241" s="44" t="s">
        <v>7226</v>
      </c>
      <c r="C7241" s="43">
        <v>175099</v>
      </c>
      <c r="D7241" s="43">
        <v>8121</v>
      </c>
      <c r="E7241" s="44">
        <v>7189</v>
      </c>
      <c r="F7241" s="41"/>
      <c r="G7241" s="41"/>
      <c r="H7241" s="41"/>
      <c r="I7241" s="41"/>
    </row>
    <row r="7242" spans="2:9" ht="15.75" customHeight="1">
      <c r="B7242" s="44" t="s">
        <v>7227</v>
      </c>
      <c r="C7242" s="43">
        <v>175116</v>
      </c>
      <c r="D7242" s="43">
        <v>8121</v>
      </c>
      <c r="E7242" s="44">
        <v>7190</v>
      </c>
      <c r="F7242" s="41"/>
      <c r="G7242" s="41"/>
      <c r="H7242" s="41"/>
      <c r="I7242" s="41"/>
    </row>
    <row r="7243" spans="2:9" ht="15.75" customHeight="1">
      <c r="B7243" s="44" t="s">
        <v>7228</v>
      </c>
      <c r="C7243" s="43">
        <v>175135</v>
      </c>
      <c r="D7243" s="43">
        <v>7322</v>
      </c>
      <c r="E7243" s="44">
        <v>7191</v>
      </c>
      <c r="F7243" s="41"/>
      <c r="G7243" s="41"/>
      <c r="H7243" s="41"/>
      <c r="I7243" s="41"/>
    </row>
    <row r="7244" spans="2:9" ht="15.75" customHeight="1">
      <c r="B7244" s="44" t="s">
        <v>7229</v>
      </c>
      <c r="C7244" s="43">
        <v>175173</v>
      </c>
      <c r="D7244" s="43">
        <v>8273</v>
      </c>
      <c r="E7244" s="44">
        <v>7192</v>
      </c>
      <c r="F7244" s="41"/>
      <c r="G7244" s="41"/>
      <c r="H7244" s="41"/>
      <c r="I7244" s="41"/>
    </row>
    <row r="7245" spans="2:9" ht="15.75" customHeight="1">
      <c r="B7245" s="44" t="s">
        <v>7230</v>
      </c>
      <c r="C7245" s="43">
        <v>175192</v>
      </c>
      <c r="D7245" s="43">
        <v>8340</v>
      </c>
      <c r="E7245" s="44">
        <v>7193</v>
      </c>
      <c r="F7245" s="41"/>
      <c r="G7245" s="41"/>
      <c r="H7245" s="41"/>
      <c r="I7245" s="41"/>
    </row>
    <row r="7246" spans="2:9" ht="15.75" customHeight="1">
      <c r="B7246" s="44" t="s">
        <v>7231</v>
      </c>
      <c r="C7246" s="43">
        <v>175219</v>
      </c>
      <c r="D7246" s="43">
        <v>6123</v>
      </c>
      <c r="E7246" s="44">
        <v>7194</v>
      </c>
      <c r="F7246" s="41"/>
      <c r="G7246" s="41"/>
      <c r="H7246" s="41"/>
      <c r="I7246" s="41"/>
    </row>
    <row r="7247" spans="2:9" ht="15.75" customHeight="1">
      <c r="B7247" s="44" t="s">
        <v>7232</v>
      </c>
      <c r="C7247" s="43">
        <v>175239</v>
      </c>
      <c r="D7247" s="43">
        <v>5144</v>
      </c>
      <c r="E7247" s="44">
        <v>7195</v>
      </c>
      <c r="F7247" s="41"/>
      <c r="G7247" s="41"/>
      <c r="H7247" s="41"/>
      <c r="I7247" s="41"/>
    </row>
    <row r="7248" spans="2:9" ht="15.75" customHeight="1">
      <c r="B7248" s="44" t="s">
        <v>7233</v>
      </c>
      <c r="C7248" s="43">
        <v>175260</v>
      </c>
      <c r="D7248" s="43">
        <v>7412</v>
      </c>
      <c r="E7248" s="44">
        <v>7196</v>
      </c>
      <c r="F7248" s="41"/>
      <c r="G7248" s="41"/>
      <c r="H7248" s="41"/>
      <c r="I7248" s="41"/>
    </row>
    <row r="7249" spans="2:9" ht="15.75" customHeight="1">
      <c r="B7249" s="44" t="s">
        <v>7234</v>
      </c>
      <c r="C7249" s="43">
        <v>175457</v>
      </c>
      <c r="D7249" s="43">
        <v>7443</v>
      </c>
      <c r="E7249" s="44">
        <v>7197</v>
      </c>
      <c r="F7249" s="41"/>
      <c r="G7249" s="41"/>
      <c r="H7249" s="41"/>
      <c r="I7249" s="41"/>
    </row>
    <row r="7250" spans="2:9" ht="15.75" customHeight="1">
      <c r="B7250" s="44" t="s">
        <v>7235</v>
      </c>
      <c r="C7250" s="43">
        <v>175438</v>
      </c>
      <c r="D7250" s="43">
        <v>7450</v>
      </c>
      <c r="E7250" s="44">
        <v>7198</v>
      </c>
      <c r="F7250" s="41"/>
      <c r="G7250" s="41"/>
      <c r="H7250" s="41"/>
      <c r="I7250" s="41"/>
    </row>
    <row r="7251" spans="2:9" ht="15.75" customHeight="1">
      <c r="B7251" s="44" t="s">
        <v>7236</v>
      </c>
      <c r="C7251" s="43">
        <v>175251</v>
      </c>
      <c r="D7251" s="43">
        <v>7415</v>
      </c>
      <c r="E7251" s="44">
        <v>7199</v>
      </c>
      <c r="F7251" s="41"/>
      <c r="G7251" s="41"/>
      <c r="H7251" s="41"/>
      <c r="I7251" s="41"/>
    </row>
    <row r="7252" spans="2:9" ht="15.75" customHeight="1">
      <c r="B7252" s="44" t="s">
        <v>7237</v>
      </c>
      <c r="C7252" s="43">
        <v>175243</v>
      </c>
      <c r="D7252" s="43">
        <v>8340</v>
      </c>
      <c r="E7252" s="44">
        <v>7200</v>
      </c>
      <c r="F7252" s="41"/>
      <c r="G7252" s="41"/>
      <c r="H7252" s="41"/>
      <c r="I7252" s="41"/>
    </row>
    <row r="7253" spans="2:9" ht="15.75" customHeight="1">
      <c r="B7253" s="44" t="s">
        <v>7238</v>
      </c>
      <c r="C7253" s="43">
        <v>175258</v>
      </c>
      <c r="D7253" s="43">
        <v>5133</v>
      </c>
      <c r="E7253" s="44">
        <v>7201</v>
      </c>
      <c r="F7253" s="41"/>
      <c r="G7253" s="41"/>
      <c r="H7253" s="41"/>
      <c r="I7253" s="41"/>
    </row>
    <row r="7254" spans="2:9" ht="15.75" customHeight="1">
      <c r="B7254" s="44" t="s">
        <v>7239</v>
      </c>
      <c r="C7254" s="43">
        <v>175309</v>
      </c>
      <c r="D7254" s="43">
        <v>6113</v>
      </c>
      <c r="E7254" s="44">
        <v>7202</v>
      </c>
      <c r="F7254" s="41"/>
      <c r="G7254" s="41"/>
      <c r="H7254" s="41"/>
      <c r="I7254" s="41"/>
    </row>
    <row r="7255" spans="2:9" ht="15.75" customHeight="1">
      <c r="B7255" s="44" t="s">
        <v>7240</v>
      </c>
      <c r="C7255" s="43">
        <v>175313</v>
      </c>
      <c r="D7255" s="43">
        <v>5330</v>
      </c>
      <c r="E7255" s="44">
        <v>7203</v>
      </c>
      <c r="F7255" s="41"/>
      <c r="G7255" s="41"/>
      <c r="H7255" s="41"/>
      <c r="I7255" s="41"/>
    </row>
    <row r="7256" spans="2:9" ht="15.75" customHeight="1">
      <c r="B7256" s="44" t="s">
        <v>7241</v>
      </c>
      <c r="C7256" s="43">
        <v>175511</v>
      </c>
      <c r="D7256" s="43">
        <v>8273</v>
      </c>
      <c r="E7256" s="44">
        <v>7204</v>
      </c>
      <c r="F7256" s="41"/>
      <c r="G7256" s="41"/>
      <c r="H7256" s="41"/>
      <c r="I7256" s="41"/>
    </row>
    <row r="7257" spans="2:9" ht="15.75" customHeight="1">
      <c r="B7257" s="44" t="s">
        <v>7242</v>
      </c>
      <c r="C7257" s="43">
        <v>175328</v>
      </c>
      <c r="D7257" s="43">
        <v>7129</v>
      </c>
      <c r="E7257" s="44">
        <v>7205</v>
      </c>
      <c r="F7257" s="41"/>
      <c r="G7257" s="41"/>
      <c r="H7257" s="41"/>
      <c r="I7257" s="41"/>
    </row>
    <row r="7258" spans="2:9" ht="15.75" customHeight="1">
      <c r="B7258" s="44" t="s">
        <v>7243</v>
      </c>
      <c r="C7258" s="43">
        <v>175262</v>
      </c>
      <c r="D7258" s="43">
        <v>7415</v>
      </c>
      <c r="E7258" s="44">
        <v>7206</v>
      </c>
      <c r="F7258" s="41"/>
      <c r="G7258" s="41"/>
      <c r="H7258" s="41"/>
      <c r="I7258" s="41"/>
    </row>
    <row r="7259" spans="2:9" ht="15.75" customHeight="1">
      <c r="B7259" s="44" t="s">
        <v>7244</v>
      </c>
      <c r="C7259" s="43">
        <v>175509</v>
      </c>
      <c r="D7259" s="43">
        <v>7424</v>
      </c>
      <c r="E7259" s="44">
        <v>7207</v>
      </c>
      <c r="F7259" s="41"/>
      <c r="G7259" s="41"/>
      <c r="H7259" s="41"/>
      <c r="I7259" s="41"/>
    </row>
    <row r="7260" spans="2:9" ht="15.75" customHeight="1">
      <c r="B7260" s="44" t="s">
        <v>7245</v>
      </c>
      <c r="C7260" s="43">
        <v>175347</v>
      </c>
      <c r="D7260" s="43">
        <v>7610</v>
      </c>
      <c r="E7260" s="44">
        <v>7208</v>
      </c>
      <c r="F7260" s="41"/>
      <c r="G7260" s="41"/>
      <c r="H7260" s="41"/>
      <c r="I7260" s="41"/>
    </row>
    <row r="7261" spans="2:9" ht="15.75" customHeight="1">
      <c r="B7261" s="44" t="s">
        <v>7246</v>
      </c>
      <c r="C7261" s="43">
        <v>175366</v>
      </c>
      <c r="D7261" s="43">
        <v>7610</v>
      </c>
      <c r="E7261" s="44">
        <v>7209</v>
      </c>
      <c r="F7261" s="41"/>
      <c r="G7261" s="41"/>
      <c r="H7261" s="41"/>
      <c r="I7261" s="41"/>
    </row>
    <row r="7262" spans="2:9" ht="15.75" customHeight="1">
      <c r="B7262" s="44" t="s">
        <v>7247</v>
      </c>
      <c r="C7262" s="43">
        <v>175435</v>
      </c>
      <c r="D7262" s="43">
        <v>6113</v>
      </c>
      <c r="E7262" s="44">
        <v>7210</v>
      </c>
      <c r="F7262" s="41"/>
      <c r="G7262" s="41"/>
      <c r="H7262" s="41"/>
      <c r="I7262" s="41"/>
    </row>
    <row r="7263" spans="2:9" ht="15.75" customHeight="1">
      <c r="B7263" s="44" t="s">
        <v>7248</v>
      </c>
      <c r="C7263" s="43">
        <v>175403</v>
      </c>
      <c r="D7263" s="43">
        <v>9213</v>
      </c>
      <c r="E7263" s="44">
        <v>7211</v>
      </c>
      <c r="F7263" s="41"/>
      <c r="G7263" s="41"/>
      <c r="H7263" s="41"/>
      <c r="I7263" s="41"/>
    </row>
    <row r="7264" spans="2:9" ht="15.75" customHeight="1">
      <c r="B7264" s="44" t="s">
        <v>7249</v>
      </c>
      <c r="C7264" s="43">
        <v>175494</v>
      </c>
      <c r="D7264" s="43">
        <v>7412</v>
      </c>
      <c r="E7264" s="44">
        <v>7212</v>
      </c>
      <c r="F7264" s="41"/>
      <c r="G7264" s="41"/>
      <c r="H7264" s="41"/>
      <c r="I7264" s="41"/>
    </row>
    <row r="7265" spans="2:9" ht="15.75" customHeight="1">
      <c r="B7265" s="44" t="s">
        <v>7250</v>
      </c>
      <c r="C7265" s="43">
        <v>175421</v>
      </c>
      <c r="D7265" s="43">
        <v>9350</v>
      </c>
      <c r="E7265" s="44">
        <v>7213</v>
      </c>
      <c r="F7265" s="41"/>
      <c r="G7265" s="41"/>
      <c r="H7265" s="41"/>
      <c r="I7265" s="41"/>
    </row>
    <row r="7266" spans="2:9" ht="15.75" customHeight="1">
      <c r="B7266" s="44" t="s">
        <v>7251</v>
      </c>
      <c r="C7266" s="43">
        <v>175436</v>
      </c>
      <c r="D7266" s="43">
        <v>9414</v>
      </c>
      <c r="E7266" s="44">
        <v>7214</v>
      </c>
      <c r="F7266" s="41"/>
      <c r="G7266" s="41"/>
      <c r="H7266" s="41"/>
      <c r="I7266" s="41"/>
    </row>
    <row r="7267" spans="2:9" ht="15.75" customHeight="1">
      <c r="B7267" s="44" t="s">
        <v>7252</v>
      </c>
      <c r="C7267" s="43">
        <v>175520</v>
      </c>
      <c r="D7267" s="43">
        <v>7224</v>
      </c>
      <c r="E7267" s="44">
        <v>7215</v>
      </c>
      <c r="F7267" s="41"/>
      <c r="G7267" s="41"/>
      <c r="H7267" s="41"/>
      <c r="I7267" s="41"/>
    </row>
    <row r="7268" spans="2:9" ht="15.75" customHeight="1">
      <c r="B7268" s="44" t="s">
        <v>7253</v>
      </c>
      <c r="C7268" s="43">
        <v>375353</v>
      </c>
      <c r="D7268" s="43">
        <v>8290</v>
      </c>
      <c r="E7268" s="44">
        <v>7216</v>
      </c>
      <c r="F7268" s="41"/>
      <c r="G7268" s="41"/>
      <c r="H7268" s="41"/>
      <c r="I7268" s="41"/>
    </row>
    <row r="7269" spans="2:9" ht="15.75" customHeight="1">
      <c r="B7269" s="44" t="s">
        <v>7254</v>
      </c>
      <c r="C7269" s="43">
        <v>175395</v>
      </c>
      <c r="D7269" s="43">
        <v>9414</v>
      </c>
      <c r="E7269" s="44">
        <v>7217</v>
      </c>
      <c r="F7269" s="41"/>
      <c r="G7269" s="41"/>
      <c r="H7269" s="41"/>
      <c r="I7269" s="41"/>
    </row>
    <row r="7270" spans="2:9" ht="15.75" customHeight="1">
      <c r="B7270" s="44" t="s">
        <v>7255</v>
      </c>
      <c r="C7270" s="43">
        <v>175440</v>
      </c>
      <c r="D7270" s="43">
        <v>9141</v>
      </c>
      <c r="E7270" s="44">
        <v>7218</v>
      </c>
      <c r="F7270" s="41"/>
      <c r="G7270" s="41"/>
      <c r="H7270" s="41"/>
      <c r="I7270" s="41"/>
    </row>
    <row r="7271" spans="2:9" ht="15.75" customHeight="1">
      <c r="B7271" s="44" t="s">
        <v>7256</v>
      </c>
      <c r="C7271" s="43">
        <v>175270</v>
      </c>
      <c r="D7271" s="43">
        <v>9152</v>
      </c>
      <c r="E7271" s="44">
        <v>7219</v>
      </c>
      <c r="F7271" s="41"/>
      <c r="G7271" s="41"/>
      <c r="H7271" s="41"/>
      <c r="I7271" s="41"/>
    </row>
    <row r="7272" spans="2:9" ht="15.75" customHeight="1">
      <c r="B7272" s="44" t="s">
        <v>7257</v>
      </c>
      <c r="C7272" s="43">
        <v>175417</v>
      </c>
      <c r="D7272" s="43">
        <v>5149</v>
      </c>
      <c r="E7272" s="44">
        <v>7220</v>
      </c>
      <c r="F7272" s="41"/>
      <c r="G7272" s="41"/>
      <c r="H7272" s="41"/>
      <c r="I7272" s="41"/>
    </row>
    <row r="7273" spans="2:9" ht="15.75" customHeight="1">
      <c r="B7273" s="44" t="s">
        <v>7258</v>
      </c>
      <c r="C7273" s="43">
        <v>175402</v>
      </c>
      <c r="D7273" s="43">
        <v>9322</v>
      </c>
      <c r="E7273" s="44">
        <v>7221</v>
      </c>
      <c r="F7273" s="41"/>
      <c r="G7273" s="41"/>
      <c r="H7273" s="41"/>
      <c r="I7273" s="41"/>
    </row>
    <row r="7274" spans="2:9" ht="15.75" customHeight="1">
      <c r="B7274" s="44" t="s">
        <v>7259</v>
      </c>
      <c r="C7274" s="43">
        <v>375391</v>
      </c>
      <c r="D7274" s="43">
        <v>8290</v>
      </c>
      <c r="E7274" s="44">
        <v>7222</v>
      </c>
      <c r="F7274" s="41"/>
      <c r="G7274" s="41"/>
      <c r="H7274" s="41"/>
      <c r="I7274" s="41"/>
    </row>
    <row r="7275" spans="2:9" ht="15.75" customHeight="1">
      <c r="B7275" s="44" t="s">
        <v>7260</v>
      </c>
      <c r="C7275" s="43">
        <v>175445</v>
      </c>
      <c r="D7275" s="43">
        <v>9311</v>
      </c>
      <c r="E7275" s="44">
        <v>7223</v>
      </c>
      <c r="F7275" s="41"/>
      <c r="G7275" s="41"/>
      <c r="H7275" s="41"/>
      <c r="I7275" s="41"/>
    </row>
    <row r="7276" spans="2:9" ht="15.75" customHeight="1">
      <c r="B7276" s="44" t="s">
        <v>7261</v>
      </c>
      <c r="C7276" s="43">
        <v>175275</v>
      </c>
      <c r="D7276" s="43">
        <v>7137</v>
      </c>
      <c r="E7276" s="44">
        <v>7224</v>
      </c>
      <c r="F7276" s="41"/>
      <c r="G7276" s="41"/>
      <c r="H7276" s="41"/>
      <c r="I7276" s="41"/>
    </row>
    <row r="7277" spans="2:9" ht="15.75" customHeight="1">
      <c r="B7277" s="44" t="s">
        <v>7262</v>
      </c>
      <c r="C7277" s="43">
        <v>175456</v>
      </c>
      <c r="D7277" s="43">
        <v>7233</v>
      </c>
      <c r="E7277" s="44">
        <v>7225</v>
      </c>
      <c r="F7277" s="41"/>
      <c r="G7277" s="41"/>
      <c r="H7277" s="41"/>
      <c r="I7277" s="41"/>
    </row>
    <row r="7278" spans="2:9" ht="15.75" customHeight="1">
      <c r="B7278" s="44" t="s">
        <v>7263</v>
      </c>
      <c r="C7278" s="43">
        <v>175461</v>
      </c>
      <c r="D7278" s="43">
        <v>6129</v>
      </c>
      <c r="E7278" s="44">
        <v>7226</v>
      </c>
      <c r="F7278" s="41"/>
      <c r="G7278" s="41"/>
      <c r="H7278" s="41"/>
      <c r="I7278" s="41"/>
    </row>
    <row r="7279" spans="2:9" ht="15.75" customHeight="1">
      <c r="B7279" s="44" t="s">
        <v>7264</v>
      </c>
      <c r="C7279" s="43">
        <v>175463</v>
      </c>
      <c r="D7279" s="43">
        <v>6111</v>
      </c>
      <c r="E7279" s="44">
        <v>7227</v>
      </c>
      <c r="F7279" s="41"/>
      <c r="G7279" s="41"/>
      <c r="H7279" s="41"/>
      <c r="I7279" s="41"/>
    </row>
    <row r="7280" spans="2:9" ht="15.75" customHeight="1">
      <c r="B7280" s="44" t="s">
        <v>7265</v>
      </c>
      <c r="C7280" s="43">
        <v>375372</v>
      </c>
      <c r="D7280" s="43">
        <v>8290</v>
      </c>
      <c r="E7280" s="44">
        <v>7228</v>
      </c>
      <c r="F7280" s="41"/>
      <c r="G7280" s="41"/>
      <c r="H7280" s="41"/>
      <c r="I7280" s="41"/>
    </row>
    <row r="7281" spans="2:9" ht="15.75" customHeight="1">
      <c r="B7281" s="44" t="s">
        <v>7266</v>
      </c>
      <c r="C7281" s="43">
        <v>375480</v>
      </c>
      <c r="D7281" s="43">
        <v>8290</v>
      </c>
      <c r="E7281" s="44">
        <v>7229</v>
      </c>
      <c r="F7281" s="41"/>
      <c r="G7281" s="41"/>
      <c r="H7281" s="41"/>
      <c r="I7281" s="41"/>
    </row>
    <row r="7282" spans="2:9" ht="15.75" customHeight="1">
      <c r="B7282" s="44" t="s">
        <v>7267</v>
      </c>
      <c r="C7282" s="43">
        <v>175474</v>
      </c>
      <c r="D7282" s="43">
        <v>5149</v>
      </c>
      <c r="E7282" s="44">
        <v>7230</v>
      </c>
      <c r="F7282" s="41"/>
      <c r="G7282" s="41"/>
      <c r="H7282" s="41"/>
      <c r="I7282" s="41"/>
    </row>
    <row r="7283" spans="2:9" ht="15.75" customHeight="1">
      <c r="B7283" s="44" t="s">
        <v>7268</v>
      </c>
      <c r="C7283" s="43">
        <v>175493</v>
      </c>
      <c r="D7283" s="43">
        <v>7610</v>
      </c>
      <c r="E7283" s="44">
        <v>7231</v>
      </c>
      <c r="F7283" s="41"/>
      <c r="G7283" s="41"/>
      <c r="H7283" s="41"/>
      <c r="I7283" s="41"/>
    </row>
    <row r="7284" spans="2:9" ht="15.75" customHeight="1">
      <c r="B7284" s="44" t="s">
        <v>7269</v>
      </c>
      <c r="C7284" s="43">
        <v>175507</v>
      </c>
      <c r="D7284" s="43">
        <v>6114</v>
      </c>
      <c r="E7284" s="44">
        <v>7232</v>
      </c>
      <c r="F7284" s="41"/>
      <c r="G7284" s="41"/>
      <c r="H7284" s="41"/>
      <c r="I7284" s="41"/>
    </row>
    <row r="7285" spans="2:9" ht="15.75" customHeight="1">
      <c r="B7285" s="44" t="s">
        <v>7270</v>
      </c>
      <c r="C7285" s="43">
        <v>175367</v>
      </c>
      <c r="D7285" s="43">
        <v>7124</v>
      </c>
      <c r="E7285" s="44">
        <v>7233</v>
      </c>
      <c r="F7285" s="41"/>
      <c r="G7285" s="41"/>
      <c r="H7285" s="41"/>
      <c r="I7285" s="41"/>
    </row>
    <row r="7286" spans="2:9" ht="15.75" customHeight="1">
      <c r="B7286" s="44" t="s">
        <v>7271</v>
      </c>
      <c r="C7286" s="43">
        <v>175506</v>
      </c>
      <c r="D7286" s="43">
        <v>5143</v>
      </c>
      <c r="E7286" s="44">
        <v>7234</v>
      </c>
      <c r="F7286" s="41"/>
      <c r="G7286" s="41"/>
      <c r="H7286" s="41"/>
      <c r="I7286" s="41"/>
    </row>
    <row r="7287" spans="2:9" ht="15.75" customHeight="1">
      <c r="B7287" s="44" t="s">
        <v>7272</v>
      </c>
      <c r="C7287" s="43">
        <v>175406</v>
      </c>
      <c r="D7287" s="43">
        <v>9413</v>
      </c>
      <c r="E7287" s="44">
        <v>7235</v>
      </c>
      <c r="F7287" s="41"/>
      <c r="G7287" s="41"/>
      <c r="H7287" s="41"/>
      <c r="I7287" s="41"/>
    </row>
    <row r="7288" spans="2:9" ht="15.75" customHeight="1">
      <c r="B7288" s="44" t="s">
        <v>7273</v>
      </c>
      <c r="C7288" s="43">
        <v>175516</v>
      </c>
      <c r="D7288" s="43">
        <v>6210</v>
      </c>
      <c r="E7288" s="44">
        <v>7236</v>
      </c>
      <c r="F7288" s="41"/>
      <c r="G7288" s="41"/>
      <c r="H7288" s="41"/>
      <c r="I7288" s="41"/>
    </row>
    <row r="7289" spans="2:9" ht="15.75" customHeight="1">
      <c r="B7289" s="44" t="s">
        <v>7274</v>
      </c>
      <c r="C7289" s="43">
        <v>175508</v>
      </c>
      <c r="D7289" s="43">
        <v>9350</v>
      </c>
      <c r="E7289" s="44">
        <v>7237</v>
      </c>
      <c r="F7289" s="41"/>
      <c r="G7289" s="41"/>
      <c r="H7289" s="41"/>
      <c r="I7289" s="41"/>
    </row>
    <row r="7290" spans="2:9" ht="15.75" customHeight="1">
      <c r="B7290" s="44" t="s">
        <v>7275</v>
      </c>
      <c r="C7290" s="43">
        <v>175437</v>
      </c>
      <c r="D7290" s="43">
        <v>7124</v>
      </c>
      <c r="E7290" s="44">
        <v>7238</v>
      </c>
      <c r="F7290" s="41"/>
      <c r="G7290" s="41"/>
      <c r="H7290" s="41"/>
      <c r="I7290" s="41"/>
    </row>
    <row r="7291" spans="2:9" ht="15.75" customHeight="1">
      <c r="B7291" s="44" t="s">
        <v>7276</v>
      </c>
      <c r="C7291" s="43">
        <v>175525</v>
      </c>
      <c r="D7291" s="43">
        <v>7421</v>
      </c>
      <c r="E7291" s="44">
        <v>7239</v>
      </c>
      <c r="F7291" s="41"/>
      <c r="G7291" s="41"/>
      <c r="H7291" s="41"/>
      <c r="I7291" s="41"/>
    </row>
    <row r="7292" spans="2:9" ht="15.75" customHeight="1">
      <c r="B7292" s="44" t="s">
        <v>7277</v>
      </c>
      <c r="C7292" s="43">
        <v>175510</v>
      </c>
      <c r="D7292" s="43">
        <v>7620</v>
      </c>
      <c r="E7292" s="44">
        <v>7240</v>
      </c>
      <c r="F7292" s="41"/>
      <c r="G7292" s="41"/>
      <c r="H7292" s="41"/>
      <c r="I7292" s="41"/>
    </row>
    <row r="7293" spans="2:9" ht="15.75" customHeight="1">
      <c r="B7293" s="44" t="s">
        <v>7278</v>
      </c>
      <c r="C7293" s="43">
        <v>175538</v>
      </c>
      <c r="D7293" s="43">
        <v>5147</v>
      </c>
      <c r="E7293" s="44">
        <v>7241</v>
      </c>
      <c r="F7293" s="41"/>
      <c r="G7293" s="41"/>
      <c r="H7293" s="41"/>
      <c r="I7293" s="41"/>
    </row>
    <row r="7294" spans="2:9" ht="15.75" customHeight="1">
      <c r="B7294" s="44" t="s">
        <v>7279</v>
      </c>
      <c r="C7294" s="43">
        <v>175563</v>
      </c>
      <c r="D7294" s="43">
        <v>7242</v>
      </c>
      <c r="E7294" s="44">
        <v>7242</v>
      </c>
      <c r="F7294" s="41"/>
      <c r="G7294" s="41"/>
      <c r="H7294" s="41"/>
      <c r="I7294" s="41"/>
    </row>
    <row r="7295" spans="2:9" ht="15.75" customHeight="1">
      <c r="B7295" s="44" t="s">
        <v>7280</v>
      </c>
      <c r="C7295" s="43">
        <v>175604</v>
      </c>
      <c r="D7295" s="43">
        <v>7242</v>
      </c>
      <c r="E7295" s="44">
        <v>7243</v>
      </c>
      <c r="F7295" s="41"/>
      <c r="G7295" s="41"/>
      <c r="H7295" s="41"/>
      <c r="I7295" s="41"/>
    </row>
    <row r="7296" spans="2:9" ht="15.75" customHeight="1">
      <c r="B7296" s="44" t="s">
        <v>7281</v>
      </c>
      <c r="C7296" s="43">
        <v>175629</v>
      </c>
      <c r="D7296" s="43">
        <v>5147</v>
      </c>
      <c r="E7296" s="44">
        <v>7244</v>
      </c>
      <c r="F7296" s="41"/>
      <c r="G7296" s="41"/>
      <c r="H7296" s="41"/>
      <c r="I7296" s="41"/>
    </row>
    <row r="7297" spans="2:9" ht="15.75" customHeight="1">
      <c r="B7297" s="44" t="s">
        <v>7282</v>
      </c>
      <c r="C7297" s="43">
        <v>175648</v>
      </c>
      <c r="D7297" s="43">
        <v>7521</v>
      </c>
      <c r="E7297" s="44">
        <v>7245</v>
      </c>
      <c r="F7297" s="41"/>
      <c r="G7297" s="41"/>
      <c r="H7297" s="41"/>
      <c r="I7297" s="41"/>
    </row>
    <row r="7298" spans="2:9" ht="15.75" customHeight="1">
      <c r="B7298" s="44" t="s">
        <v>7283</v>
      </c>
      <c r="C7298" s="43">
        <v>175667</v>
      </c>
      <c r="D7298" s="43">
        <v>7521</v>
      </c>
      <c r="E7298" s="44">
        <v>7246</v>
      </c>
      <c r="F7298" s="41"/>
      <c r="G7298" s="41"/>
      <c r="H7298" s="41"/>
      <c r="I7298" s="41"/>
    </row>
    <row r="7299" spans="2:9" ht="15.75" customHeight="1">
      <c r="B7299" s="44" t="s">
        <v>7284</v>
      </c>
      <c r="C7299" s="43">
        <v>175668</v>
      </c>
      <c r="D7299" s="43">
        <v>7521</v>
      </c>
      <c r="E7299" s="44">
        <v>7247</v>
      </c>
      <c r="F7299" s="41"/>
      <c r="G7299" s="41"/>
      <c r="H7299" s="41"/>
      <c r="I7299" s="41"/>
    </row>
    <row r="7300" spans="2:9" ht="15.75" customHeight="1">
      <c r="B7300" s="44" t="s">
        <v>7285</v>
      </c>
      <c r="C7300" s="43">
        <v>175686</v>
      </c>
      <c r="D7300" s="43">
        <v>7521</v>
      </c>
      <c r="E7300" s="44">
        <v>7248</v>
      </c>
      <c r="F7300" s="41"/>
      <c r="G7300" s="41"/>
      <c r="H7300" s="41"/>
      <c r="I7300" s="41"/>
    </row>
    <row r="7301" spans="2:9" ht="15.75" customHeight="1">
      <c r="B7301" s="44" t="s">
        <v>7286</v>
      </c>
      <c r="C7301" s="43">
        <v>175720</v>
      </c>
      <c r="D7301" s="43">
        <v>7232</v>
      </c>
      <c r="E7301" s="44">
        <v>7249</v>
      </c>
      <c r="F7301" s="41"/>
      <c r="G7301" s="41"/>
      <c r="H7301" s="41"/>
      <c r="I7301" s="41"/>
    </row>
    <row r="7302" spans="2:9" ht="15.75" customHeight="1">
      <c r="B7302" s="44" t="s">
        <v>7287</v>
      </c>
      <c r="C7302" s="43">
        <v>259839</v>
      </c>
      <c r="D7302" s="43">
        <v>3340</v>
      </c>
      <c r="E7302" s="44">
        <v>7250</v>
      </c>
      <c r="F7302" s="41"/>
      <c r="G7302" s="41"/>
      <c r="H7302" s="41"/>
      <c r="I7302" s="41"/>
    </row>
    <row r="7303" spans="2:9" ht="15.75" customHeight="1">
      <c r="B7303" s="44" t="s">
        <v>7288</v>
      </c>
      <c r="C7303" s="43">
        <v>259862</v>
      </c>
      <c r="D7303" s="43">
        <v>3132</v>
      </c>
      <c r="E7303" s="44">
        <v>7251</v>
      </c>
      <c r="F7303" s="41"/>
      <c r="G7303" s="41"/>
      <c r="H7303" s="41"/>
      <c r="I7303" s="41"/>
    </row>
    <row r="7304" spans="2:9" ht="15.75" customHeight="1">
      <c r="B7304" s="44" t="s">
        <v>7289</v>
      </c>
      <c r="C7304" s="43">
        <v>175722</v>
      </c>
      <c r="D7304" s="43">
        <v>7232</v>
      </c>
      <c r="E7304" s="44">
        <v>7252</v>
      </c>
      <c r="F7304" s="41"/>
      <c r="G7304" s="41"/>
      <c r="H7304" s="41"/>
      <c r="I7304" s="41"/>
    </row>
    <row r="7305" spans="2:9" ht="15.75" customHeight="1">
      <c r="B7305" s="44" t="s">
        <v>7290</v>
      </c>
      <c r="C7305" s="43">
        <v>175741</v>
      </c>
      <c r="D7305" s="43">
        <v>9350</v>
      </c>
      <c r="E7305" s="44">
        <v>7253</v>
      </c>
      <c r="F7305" s="41"/>
      <c r="G7305" s="41"/>
      <c r="H7305" s="41"/>
      <c r="I7305" s="41"/>
    </row>
    <row r="7306" spans="2:9" ht="15.75" customHeight="1">
      <c r="B7306" s="44" t="s">
        <v>7291</v>
      </c>
      <c r="C7306" s="43">
        <v>175760</v>
      </c>
      <c r="D7306" s="43">
        <v>9322</v>
      </c>
      <c r="E7306" s="44">
        <v>7254</v>
      </c>
      <c r="F7306" s="41"/>
      <c r="G7306" s="41"/>
      <c r="H7306" s="41"/>
      <c r="I7306" s="41"/>
    </row>
    <row r="7307" spans="2:9" ht="15.75" customHeight="1">
      <c r="B7307" s="44" t="s">
        <v>7292</v>
      </c>
      <c r="C7307" s="43">
        <v>175775</v>
      </c>
      <c r="D7307" s="43">
        <v>8122</v>
      </c>
      <c r="E7307" s="44">
        <v>7255</v>
      </c>
      <c r="F7307" s="41"/>
      <c r="G7307" s="41"/>
      <c r="H7307" s="41"/>
      <c r="I7307" s="41"/>
    </row>
    <row r="7308" spans="2:9" ht="15.75" customHeight="1">
      <c r="B7308" s="44" t="s">
        <v>7293</v>
      </c>
      <c r="C7308" s="43">
        <v>175794</v>
      </c>
      <c r="D7308" s="43">
        <v>7233</v>
      </c>
      <c r="E7308" s="44">
        <v>7256</v>
      </c>
      <c r="F7308" s="41"/>
      <c r="G7308" s="41"/>
      <c r="H7308" s="41"/>
      <c r="I7308" s="41"/>
    </row>
    <row r="7309" spans="2:9" ht="15.75" customHeight="1">
      <c r="B7309" s="44" t="s">
        <v>7294</v>
      </c>
      <c r="C7309" s="43">
        <v>175811</v>
      </c>
      <c r="D7309" s="43">
        <v>7450</v>
      </c>
      <c r="E7309" s="44">
        <v>7257</v>
      </c>
      <c r="F7309" s="41"/>
      <c r="G7309" s="41"/>
      <c r="H7309" s="41"/>
      <c r="I7309" s="41"/>
    </row>
    <row r="7310" spans="2:9" ht="15.75" customHeight="1">
      <c r="B7310" s="44" t="s">
        <v>7295</v>
      </c>
      <c r="C7310" s="43">
        <v>175830</v>
      </c>
      <c r="D7310" s="43">
        <v>7260</v>
      </c>
      <c r="E7310" s="44">
        <v>7258</v>
      </c>
      <c r="F7310" s="41"/>
      <c r="G7310" s="41"/>
      <c r="H7310" s="41"/>
      <c r="I7310" s="41"/>
    </row>
    <row r="7311" spans="2:9" ht="15.75" customHeight="1">
      <c r="B7311" s="44" t="s">
        <v>7296</v>
      </c>
      <c r="C7311" s="43">
        <v>175857</v>
      </c>
      <c r="D7311" s="43">
        <v>8284</v>
      </c>
      <c r="E7311" s="44">
        <v>7259</v>
      </c>
      <c r="F7311" s="41"/>
      <c r="G7311" s="41"/>
      <c r="H7311" s="41"/>
      <c r="I7311" s="41"/>
    </row>
    <row r="7312" spans="2:9" ht="15.75" customHeight="1">
      <c r="B7312" s="44" t="s">
        <v>7297</v>
      </c>
      <c r="C7312" s="43">
        <v>175864</v>
      </c>
      <c r="D7312" s="43">
        <v>7270</v>
      </c>
      <c r="E7312" s="44">
        <v>7260</v>
      </c>
      <c r="F7312" s="41"/>
      <c r="G7312" s="41"/>
      <c r="H7312" s="41"/>
      <c r="I7312" s="41"/>
    </row>
    <row r="7313" spans="2:9" ht="15.75" customHeight="1">
      <c r="B7313" s="44" t="s">
        <v>7298</v>
      </c>
      <c r="C7313" s="43">
        <v>175883</v>
      </c>
      <c r="D7313" s="43">
        <v>7411</v>
      </c>
      <c r="E7313" s="44">
        <v>7261</v>
      </c>
      <c r="F7313" s="41"/>
      <c r="G7313" s="41"/>
      <c r="H7313" s="41"/>
      <c r="I7313" s="41"/>
    </row>
    <row r="7314" spans="2:9" ht="15.75" customHeight="1">
      <c r="B7314" s="44" t="s">
        <v>7299</v>
      </c>
      <c r="C7314" s="43">
        <v>175900</v>
      </c>
      <c r="D7314" s="43">
        <v>8132</v>
      </c>
      <c r="E7314" s="44">
        <v>7262</v>
      </c>
      <c r="F7314" s="41"/>
      <c r="G7314" s="41"/>
      <c r="H7314" s="41"/>
      <c r="I7314" s="41"/>
    </row>
    <row r="7315" spans="2:9" ht="15.75" customHeight="1">
      <c r="B7315" s="44" t="s">
        <v>7300</v>
      </c>
      <c r="C7315" s="43">
        <v>175923</v>
      </c>
      <c r="D7315" s="43">
        <v>8290</v>
      </c>
      <c r="E7315" s="44">
        <v>7263</v>
      </c>
      <c r="F7315" s="41"/>
      <c r="G7315" s="41"/>
      <c r="H7315" s="41"/>
      <c r="I7315" s="41"/>
    </row>
    <row r="7316" spans="2:9" ht="15.75" customHeight="1">
      <c r="B7316" s="44" t="s">
        <v>7301</v>
      </c>
      <c r="C7316" s="43">
        <v>175949</v>
      </c>
      <c r="D7316" s="43">
        <v>7270</v>
      </c>
      <c r="E7316" s="44">
        <v>7264</v>
      </c>
      <c r="F7316" s="41"/>
      <c r="G7316" s="41"/>
      <c r="H7316" s="41"/>
      <c r="I7316" s="41"/>
    </row>
    <row r="7317" spans="2:9" ht="15.75" customHeight="1">
      <c r="B7317" s="44" t="s">
        <v>7302</v>
      </c>
      <c r="C7317" s="43">
        <v>175968</v>
      </c>
      <c r="D7317" s="43">
        <v>7460</v>
      </c>
      <c r="E7317" s="44">
        <v>7265</v>
      </c>
      <c r="F7317" s="41"/>
      <c r="G7317" s="41"/>
      <c r="H7317" s="41"/>
      <c r="I7317" s="41"/>
    </row>
    <row r="7318" spans="2:9" ht="15.75" customHeight="1">
      <c r="B7318" s="44" t="s">
        <v>7303</v>
      </c>
      <c r="C7318" s="43">
        <v>175987</v>
      </c>
      <c r="D7318" s="43">
        <v>8226</v>
      </c>
      <c r="E7318" s="44">
        <v>7266</v>
      </c>
      <c r="F7318" s="41"/>
      <c r="G7318" s="41"/>
      <c r="H7318" s="41"/>
      <c r="I7318" s="41"/>
    </row>
    <row r="7319" spans="2:9" ht="15.75" customHeight="1">
      <c r="B7319" s="44" t="s">
        <v>7304</v>
      </c>
      <c r="C7319" s="43">
        <v>176231</v>
      </c>
      <c r="D7319" s="43">
        <v>8122</v>
      </c>
      <c r="E7319" s="44">
        <v>7267</v>
      </c>
      <c r="F7319" s="41"/>
      <c r="G7319" s="41"/>
      <c r="H7319" s="41"/>
      <c r="I7319" s="41"/>
    </row>
    <row r="7320" spans="2:9" ht="15.75" customHeight="1">
      <c r="B7320" s="44" t="s">
        <v>7305</v>
      </c>
      <c r="C7320" s="43">
        <v>176029</v>
      </c>
      <c r="D7320" s="43">
        <v>7322</v>
      </c>
      <c r="E7320" s="44">
        <v>7268</v>
      </c>
      <c r="F7320" s="41"/>
      <c r="G7320" s="41"/>
      <c r="H7320" s="41"/>
      <c r="I7320" s="41"/>
    </row>
    <row r="7321" spans="2:9" ht="15.75" customHeight="1">
      <c r="B7321" s="44" t="s">
        <v>7306</v>
      </c>
      <c r="C7321" s="43">
        <v>176000</v>
      </c>
      <c r="D7321" s="43">
        <v>7441</v>
      </c>
      <c r="E7321" s="44">
        <v>7269</v>
      </c>
      <c r="F7321" s="41"/>
      <c r="G7321" s="41"/>
      <c r="H7321" s="41"/>
      <c r="I7321" s="41"/>
    </row>
    <row r="7322" spans="2:9" ht="15.75" customHeight="1">
      <c r="B7322" s="44" t="s">
        <v>7307</v>
      </c>
      <c r="C7322" s="43">
        <v>176049</v>
      </c>
      <c r="D7322" s="43">
        <v>9350</v>
      </c>
      <c r="E7322" s="44">
        <v>7270</v>
      </c>
      <c r="F7322" s="41"/>
      <c r="G7322" s="41"/>
      <c r="H7322" s="41"/>
      <c r="I7322" s="41"/>
    </row>
    <row r="7323" spans="2:9" ht="15.75" customHeight="1">
      <c r="B7323" s="44" t="s">
        <v>7308</v>
      </c>
      <c r="C7323" s="43">
        <v>176068</v>
      </c>
      <c r="D7323" s="43">
        <v>8142</v>
      </c>
      <c r="E7323" s="44">
        <v>7271</v>
      </c>
      <c r="F7323" s="41"/>
      <c r="G7323" s="41"/>
      <c r="H7323" s="41"/>
      <c r="I7323" s="41"/>
    </row>
    <row r="7324" spans="2:9" ht="15.75" customHeight="1">
      <c r="B7324" s="44" t="s">
        <v>7309</v>
      </c>
      <c r="C7324" s="43">
        <v>176087</v>
      </c>
      <c r="D7324" s="43">
        <v>7112</v>
      </c>
      <c r="E7324" s="44">
        <v>7272</v>
      </c>
      <c r="F7324" s="41"/>
      <c r="G7324" s="41"/>
      <c r="H7324" s="41"/>
      <c r="I7324" s="41"/>
    </row>
    <row r="7325" spans="2:9" ht="15.75" customHeight="1">
      <c r="B7325" s="44" t="s">
        <v>7310</v>
      </c>
      <c r="C7325" s="43">
        <v>176104</v>
      </c>
      <c r="D7325" s="43">
        <v>9332</v>
      </c>
      <c r="E7325" s="44">
        <v>7273</v>
      </c>
      <c r="F7325" s="41"/>
      <c r="G7325" s="41"/>
      <c r="H7325" s="41"/>
      <c r="I7325" s="41"/>
    </row>
    <row r="7326" spans="2:9" ht="15.75" customHeight="1">
      <c r="B7326" s="44" t="s">
        <v>7311</v>
      </c>
      <c r="C7326" s="43">
        <v>176130</v>
      </c>
      <c r="D7326" s="43">
        <v>5123</v>
      </c>
      <c r="E7326" s="44">
        <v>7274</v>
      </c>
      <c r="F7326" s="41"/>
      <c r="G7326" s="41"/>
      <c r="H7326" s="41"/>
      <c r="I7326" s="41"/>
    </row>
    <row r="7327" spans="2:9" ht="15.75" customHeight="1">
      <c r="B7327" s="44" t="s">
        <v>7312</v>
      </c>
      <c r="C7327" s="43">
        <v>176142</v>
      </c>
      <c r="D7327" s="43">
        <v>8228</v>
      </c>
      <c r="E7327" s="44">
        <v>7275</v>
      </c>
      <c r="F7327" s="41"/>
      <c r="G7327" s="41"/>
      <c r="H7327" s="41"/>
      <c r="I7327" s="41"/>
    </row>
    <row r="7328" spans="2:9" ht="15.75" customHeight="1">
      <c r="B7328" s="44" t="s">
        <v>7313</v>
      </c>
      <c r="C7328" s="43">
        <v>176161</v>
      </c>
      <c r="D7328" s="43">
        <v>8125</v>
      </c>
      <c r="E7328" s="44">
        <v>7276</v>
      </c>
      <c r="F7328" s="41"/>
      <c r="G7328" s="41"/>
      <c r="H7328" s="41"/>
      <c r="I7328" s="41"/>
    </row>
    <row r="7329" spans="2:9" ht="15.75" customHeight="1">
      <c r="B7329" s="44" t="s">
        <v>7314</v>
      </c>
      <c r="C7329" s="43">
        <v>376178</v>
      </c>
      <c r="D7329" s="43">
        <v>8290</v>
      </c>
      <c r="E7329" s="44">
        <v>7277</v>
      </c>
      <c r="F7329" s="41"/>
      <c r="G7329" s="41"/>
      <c r="H7329" s="41"/>
      <c r="I7329" s="41"/>
    </row>
    <row r="7330" spans="2:9" ht="15.75" customHeight="1">
      <c r="B7330" s="44" t="s">
        <v>7315</v>
      </c>
      <c r="C7330" s="43">
        <v>176180</v>
      </c>
      <c r="D7330" s="43">
        <v>7412</v>
      </c>
      <c r="E7330" s="44">
        <v>7278</v>
      </c>
      <c r="F7330" s="41"/>
      <c r="G7330" s="41"/>
      <c r="H7330" s="41"/>
      <c r="I7330" s="41"/>
    </row>
    <row r="7331" spans="2:9" ht="15.75" customHeight="1">
      <c r="B7331" s="44" t="s">
        <v>7316</v>
      </c>
      <c r="C7331" s="43">
        <v>176195</v>
      </c>
      <c r="D7331" s="43">
        <v>8125</v>
      </c>
      <c r="E7331" s="44">
        <v>7279</v>
      </c>
      <c r="F7331" s="41"/>
      <c r="G7331" s="41"/>
      <c r="H7331" s="41"/>
      <c r="I7331" s="41"/>
    </row>
    <row r="7332" spans="2:9" ht="15.75" customHeight="1">
      <c r="B7332" s="44" t="s">
        <v>7317</v>
      </c>
      <c r="C7332" s="43">
        <v>176212</v>
      </c>
      <c r="D7332" s="43">
        <v>8123</v>
      </c>
      <c r="E7332" s="44">
        <v>7280</v>
      </c>
      <c r="F7332" s="41"/>
      <c r="G7332" s="41"/>
      <c r="H7332" s="41"/>
      <c r="I7332" s="41"/>
    </row>
    <row r="7333" spans="2:9" ht="15.75" customHeight="1">
      <c r="B7333" s="44" t="s">
        <v>7318</v>
      </c>
      <c r="C7333" s="43">
        <v>176347</v>
      </c>
      <c r="D7333" s="43">
        <v>8122</v>
      </c>
      <c r="E7333" s="44">
        <v>7281</v>
      </c>
      <c r="F7333" s="41"/>
      <c r="G7333" s="41"/>
      <c r="H7333" s="41"/>
      <c r="I7333" s="41"/>
    </row>
    <row r="7334" spans="2:9" ht="15.75" customHeight="1">
      <c r="B7334" s="44" t="s">
        <v>7319</v>
      </c>
      <c r="C7334" s="43">
        <v>176250</v>
      </c>
      <c r="D7334" s="43">
        <v>8122</v>
      </c>
      <c r="E7334" s="44">
        <v>7282</v>
      </c>
      <c r="F7334" s="41"/>
      <c r="G7334" s="41"/>
      <c r="H7334" s="41"/>
      <c r="I7334" s="41"/>
    </row>
    <row r="7335" spans="2:9" ht="15.75" customHeight="1">
      <c r="B7335" s="44" t="s">
        <v>7320</v>
      </c>
      <c r="C7335" s="43">
        <v>176271</v>
      </c>
      <c r="D7335" s="43">
        <v>8122</v>
      </c>
      <c r="E7335" s="44">
        <v>7283</v>
      </c>
      <c r="F7335" s="41"/>
      <c r="G7335" s="41"/>
      <c r="H7335" s="41"/>
      <c r="I7335" s="41"/>
    </row>
    <row r="7336" spans="2:9" ht="15.75" customHeight="1">
      <c r="B7336" s="44" t="s">
        <v>7321</v>
      </c>
      <c r="C7336" s="43">
        <v>176299</v>
      </c>
      <c r="D7336" s="43">
        <v>8221</v>
      </c>
      <c r="E7336" s="44">
        <v>7284</v>
      </c>
      <c r="F7336" s="41"/>
      <c r="G7336" s="41"/>
      <c r="H7336" s="41"/>
      <c r="I7336" s="41"/>
    </row>
    <row r="7337" spans="2:9" ht="15.75" customHeight="1">
      <c r="B7337" s="44" t="s">
        <v>7322</v>
      </c>
      <c r="C7337" s="43">
        <v>176301</v>
      </c>
      <c r="D7337" s="43">
        <v>7412</v>
      </c>
      <c r="E7337" s="44">
        <v>7285</v>
      </c>
      <c r="F7337" s="41"/>
      <c r="G7337" s="41"/>
      <c r="H7337" s="41"/>
      <c r="I7337" s="41"/>
    </row>
    <row r="7338" spans="2:9" ht="15.75" customHeight="1">
      <c r="B7338" s="44" t="s">
        <v>7323</v>
      </c>
      <c r="C7338" s="43">
        <v>176320</v>
      </c>
      <c r="D7338" s="43">
        <v>8159</v>
      </c>
      <c r="E7338" s="44">
        <v>7286</v>
      </c>
      <c r="F7338" s="41"/>
      <c r="G7338" s="41"/>
      <c r="H7338" s="41"/>
      <c r="I7338" s="41"/>
    </row>
    <row r="7339" spans="2:9" ht="15.75" customHeight="1">
      <c r="B7339" s="44" t="s">
        <v>7324</v>
      </c>
      <c r="C7339" s="43">
        <v>176348</v>
      </c>
      <c r="D7339" s="43">
        <v>8122</v>
      </c>
      <c r="E7339" s="44">
        <v>7287</v>
      </c>
      <c r="F7339" s="41"/>
      <c r="G7339" s="41"/>
      <c r="H7339" s="41"/>
      <c r="I7339" s="41"/>
    </row>
    <row r="7340" spans="2:9" ht="15.75" customHeight="1">
      <c r="B7340" s="44" t="s">
        <v>7325</v>
      </c>
      <c r="C7340" s="43">
        <v>176369</v>
      </c>
      <c r="D7340" s="43">
        <v>7222</v>
      </c>
      <c r="E7340" s="44">
        <v>7288</v>
      </c>
      <c r="F7340" s="41"/>
      <c r="G7340" s="41"/>
      <c r="H7340" s="41"/>
      <c r="I7340" s="41"/>
    </row>
    <row r="7341" spans="2:9" ht="15.75" customHeight="1">
      <c r="B7341" s="44" t="s">
        <v>7326</v>
      </c>
      <c r="C7341" s="43">
        <v>176388</v>
      </c>
      <c r="D7341" s="43">
        <v>7313</v>
      </c>
      <c r="E7341" s="44">
        <v>7289</v>
      </c>
      <c r="F7341" s="41"/>
      <c r="G7341" s="41"/>
      <c r="H7341" s="41"/>
      <c r="I7341" s="41"/>
    </row>
    <row r="7342" spans="2:9" ht="15.75" customHeight="1">
      <c r="B7342" s="44" t="s">
        <v>7327</v>
      </c>
      <c r="C7342" s="43">
        <v>176405</v>
      </c>
      <c r="D7342" s="43">
        <v>7442</v>
      </c>
      <c r="E7342" s="44">
        <v>7290</v>
      </c>
      <c r="F7342" s="41"/>
      <c r="G7342" s="41"/>
      <c r="H7342" s="41"/>
      <c r="I7342" s="41"/>
    </row>
    <row r="7343" spans="2:9" ht="15.75" customHeight="1">
      <c r="B7343" s="44" t="s">
        <v>7328</v>
      </c>
      <c r="C7343" s="43">
        <v>176424</v>
      </c>
      <c r="D7343" s="43">
        <v>7222</v>
      </c>
      <c r="E7343" s="44">
        <v>7291</v>
      </c>
      <c r="F7343" s="41"/>
      <c r="G7343" s="41"/>
      <c r="H7343" s="41"/>
      <c r="I7343" s="41"/>
    </row>
    <row r="7344" spans="2:9" ht="15.75" customHeight="1">
      <c r="B7344" s="44" t="s">
        <v>7329</v>
      </c>
      <c r="C7344" s="43">
        <v>176443</v>
      </c>
      <c r="D7344" s="43">
        <v>7421</v>
      </c>
      <c r="E7344" s="44">
        <v>7292</v>
      </c>
      <c r="F7344" s="41"/>
      <c r="G7344" s="41"/>
      <c r="H7344" s="41"/>
      <c r="I7344" s="41"/>
    </row>
    <row r="7345" spans="2:9" ht="15.75" customHeight="1">
      <c r="B7345" s="44" t="s">
        <v>7330</v>
      </c>
      <c r="C7345" s="43">
        <v>176462</v>
      </c>
      <c r="D7345" s="43">
        <v>7214</v>
      </c>
      <c r="E7345" s="44">
        <v>7293</v>
      </c>
      <c r="F7345" s="41"/>
      <c r="G7345" s="41"/>
      <c r="H7345" s="41"/>
      <c r="I7345" s="41"/>
    </row>
    <row r="7346" spans="2:9" ht="15.75" customHeight="1">
      <c r="B7346" s="44" t="s">
        <v>7331</v>
      </c>
      <c r="C7346" s="43">
        <v>176477</v>
      </c>
      <c r="D7346" s="43">
        <v>7242</v>
      </c>
      <c r="E7346" s="44">
        <v>7294</v>
      </c>
      <c r="F7346" s="41"/>
      <c r="G7346" s="41"/>
      <c r="H7346" s="41"/>
      <c r="I7346" s="41"/>
    </row>
    <row r="7347" spans="2:9" ht="15.75" customHeight="1">
      <c r="B7347" s="44" t="s">
        <v>7332</v>
      </c>
      <c r="C7347" s="43">
        <v>176496</v>
      </c>
      <c r="D7347" s="43">
        <v>7135</v>
      </c>
      <c r="E7347" s="44">
        <v>7295</v>
      </c>
      <c r="F7347" s="41"/>
      <c r="G7347" s="41"/>
      <c r="H7347" s="41"/>
      <c r="I7347" s="41"/>
    </row>
    <row r="7348" spans="2:9" ht="15.75" customHeight="1">
      <c r="B7348" s="44" t="s">
        <v>7333</v>
      </c>
      <c r="C7348" s="43">
        <v>176513</v>
      </c>
      <c r="D7348" s="43">
        <v>7232</v>
      </c>
      <c r="E7348" s="44">
        <v>7296</v>
      </c>
      <c r="F7348" s="41"/>
      <c r="G7348" s="41"/>
      <c r="H7348" s="41"/>
      <c r="I7348" s="41"/>
    </row>
    <row r="7349" spans="2:9" ht="15.75" customHeight="1">
      <c r="B7349" s="44" t="s">
        <v>7334</v>
      </c>
      <c r="C7349" s="43">
        <v>176532</v>
      </c>
      <c r="D7349" s="43">
        <v>6141</v>
      </c>
      <c r="E7349" s="44">
        <v>7297</v>
      </c>
      <c r="F7349" s="41"/>
      <c r="G7349" s="41"/>
      <c r="H7349" s="41"/>
      <c r="I7349" s="41"/>
    </row>
    <row r="7350" spans="2:9" ht="15.75" customHeight="1">
      <c r="B7350" s="44" t="s">
        <v>7335</v>
      </c>
      <c r="C7350" s="43">
        <v>176566</v>
      </c>
      <c r="D7350" s="43">
        <v>8151</v>
      </c>
      <c r="E7350" s="44">
        <v>7298</v>
      </c>
      <c r="F7350" s="41"/>
      <c r="G7350" s="41"/>
      <c r="H7350" s="41"/>
      <c r="I7350" s="41"/>
    </row>
    <row r="7351" spans="2:9" ht="15.75" customHeight="1">
      <c r="B7351" s="44" t="s">
        <v>7336</v>
      </c>
      <c r="C7351" s="43">
        <v>176640</v>
      </c>
      <c r="D7351" s="43">
        <v>8271</v>
      </c>
      <c r="E7351" s="44">
        <v>7299</v>
      </c>
      <c r="F7351" s="41"/>
      <c r="G7351" s="41"/>
      <c r="H7351" s="41"/>
      <c r="I7351" s="41"/>
    </row>
    <row r="7352" spans="2:9" ht="15.75" customHeight="1">
      <c r="B7352" s="44" t="s">
        <v>7337</v>
      </c>
      <c r="C7352" s="43">
        <v>176551</v>
      </c>
      <c r="D7352" s="43">
        <v>8142</v>
      </c>
      <c r="E7352" s="44">
        <v>7300</v>
      </c>
      <c r="F7352" s="41"/>
      <c r="G7352" s="41"/>
      <c r="H7352" s="41"/>
      <c r="I7352" s="41"/>
    </row>
    <row r="7353" spans="2:9" ht="15.75" customHeight="1">
      <c r="B7353" s="44" t="s">
        <v>7338</v>
      </c>
      <c r="C7353" s="43">
        <v>176570</v>
      </c>
      <c r="D7353" s="43">
        <v>8221</v>
      </c>
      <c r="E7353" s="44">
        <v>7301</v>
      </c>
      <c r="F7353" s="41"/>
      <c r="G7353" s="41"/>
      <c r="H7353" s="41"/>
      <c r="I7353" s="41"/>
    </row>
    <row r="7354" spans="2:9" ht="15.75" customHeight="1">
      <c r="B7354" s="44" t="s">
        <v>7339</v>
      </c>
      <c r="C7354" s="43">
        <v>176602</v>
      </c>
      <c r="D7354" s="43">
        <v>8144</v>
      </c>
      <c r="E7354" s="44">
        <v>7302</v>
      </c>
      <c r="F7354" s="41"/>
      <c r="G7354" s="41"/>
      <c r="H7354" s="41"/>
      <c r="I7354" s="41"/>
    </row>
    <row r="7355" spans="2:9" ht="15.75" customHeight="1">
      <c r="B7355" s="44" t="s">
        <v>7340</v>
      </c>
      <c r="C7355" s="43">
        <v>176621</v>
      </c>
      <c r="D7355" s="43">
        <v>8144</v>
      </c>
      <c r="E7355" s="44">
        <v>7303</v>
      </c>
      <c r="F7355" s="41"/>
      <c r="G7355" s="41"/>
      <c r="H7355" s="41"/>
      <c r="I7355" s="41"/>
    </row>
    <row r="7356" spans="2:9" ht="15.75" customHeight="1">
      <c r="B7356" s="44" t="s">
        <v>7341</v>
      </c>
      <c r="C7356" s="43">
        <v>176655</v>
      </c>
      <c r="D7356" s="43">
        <v>7334</v>
      </c>
      <c r="E7356" s="44">
        <v>7304</v>
      </c>
      <c r="F7356" s="41"/>
      <c r="G7356" s="41"/>
      <c r="H7356" s="41"/>
      <c r="I7356" s="41"/>
    </row>
    <row r="7357" spans="2:9" ht="15.75" customHeight="1">
      <c r="B7357" s="44" t="s">
        <v>7342</v>
      </c>
      <c r="C7357" s="43">
        <v>176585</v>
      </c>
      <c r="D7357" s="43">
        <v>7241</v>
      </c>
      <c r="E7357" s="44">
        <v>7305</v>
      </c>
      <c r="F7357" s="41"/>
      <c r="G7357" s="41"/>
      <c r="H7357" s="41"/>
      <c r="I7357" s="41"/>
    </row>
    <row r="7358" spans="2:9" ht="15.75" customHeight="1">
      <c r="B7358" s="44" t="s">
        <v>7343</v>
      </c>
      <c r="C7358" s="43">
        <v>176674</v>
      </c>
      <c r="D7358" s="43">
        <v>7431</v>
      </c>
      <c r="E7358" s="44">
        <v>7306</v>
      </c>
      <c r="F7358" s="41"/>
      <c r="G7358" s="41"/>
      <c r="H7358" s="41"/>
      <c r="I7358" s="41"/>
    </row>
    <row r="7359" spans="2:9" ht="15.75" customHeight="1">
      <c r="B7359" s="44" t="s">
        <v>7344</v>
      </c>
      <c r="C7359" s="43">
        <v>176693</v>
      </c>
      <c r="D7359" s="43">
        <v>8143</v>
      </c>
      <c r="E7359" s="44">
        <v>7307</v>
      </c>
      <c r="F7359" s="41"/>
      <c r="G7359" s="41"/>
      <c r="H7359" s="41"/>
      <c r="I7359" s="41"/>
    </row>
    <row r="7360" spans="2:9" ht="15.75" customHeight="1">
      <c r="B7360" s="44" t="s">
        <v>7345</v>
      </c>
      <c r="C7360" s="43">
        <v>176710</v>
      </c>
      <c r="D7360" s="43">
        <v>8228</v>
      </c>
      <c r="E7360" s="44">
        <v>7308</v>
      </c>
      <c r="F7360" s="41"/>
      <c r="G7360" s="41"/>
      <c r="H7360" s="41"/>
      <c r="I7360" s="41"/>
    </row>
    <row r="7361" spans="2:9" ht="15.75" customHeight="1">
      <c r="B7361" s="44" t="s">
        <v>7346</v>
      </c>
      <c r="C7361" s="43">
        <v>146720</v>
      </c>
      <c r="D7361" s="43">
        <v>9313</v>
      </c>
      <c r="E7361" s="44">
        <v>7309</v>
      </c>
      <c r="F7361" s="41"/>
      <c r="G7361" s="41"/>
      <c r="H7361" s="41"/>
      <c r="I7361" s="41"/>
    </row>
    <row r="7362" spans="2:9" ht="15.75" customHeight="1">
      <c r="B7362" s="44" t="s">
        <v>7347</v>
      </c>
      <c r="C7362" s="43">
        <v>176759</v>
      </c>
      <c r="D7362" s="43">
        <v>8228</v>
      </c>
      <c r="E7362" s="44">
        <v>7310</v>
      </c>
      <c r="F7362" s="41"/>
      <c r="G7362" s="41"/>
      <c r="H7362" s="41"/>
      <c r="I7362" s="41"/>
    </row>
    <row r="7363" spans="2:9" ht="15.75" customHeight="1">
      <c r="B7363" s="44" t="s">
        <v>7348</v>
      </c>
      <c r="C7363" s="43">
        <v>176763</v>
      </c>
      <c r="D7363" s="43">
        <v>8269</v>
      </c>
      <c r="E7363" s="44">
        <v>7311</v>
      </c>
      <c r="F7363" s="41"/>
      <c r="G7363" s="41"/>
      <c r="H7363" s="41"/>
      <c r="I7363" s="41"/>
    </row>
    <row r="7364" spans="2:9" ht="15.75" customHeight="1">
      <c r="B7364" s="44" t="s">
        <v>7349</v>
      </c>
      <c r="C7364" s="43">
        <v>176782</v>
      </c>
      <c r="D7364" s="43">
        <v>7431</v>
      </c>
      <c r="E7364" s="44">
        <v>7312</v>
      </c>
      <c r="F7364" s="41"/>
      <c r="G7364" s="41"/>
      <c r="H7364" s="41"/>
      <c r="I7364" s="41"/>
    </row>
    <row r="7365" spans="2:9" ht="15.75" customHeight="1">
      <c r="B7365" s="44" t="s">
        <v>7350</v>
      </c>
      <c r="C7365" s="43">
        <v>176814</v>
      </c>
      <c r="D7365" s="43">
        <v>7470</v>
      </c>
      <c r="E7365" s="44">
        <v>7313</v>
      </c>
      <c r="F7365" s="41"/>
      <c r="G7365" s="41"/>
      <c r="H7365" s="41"/>
      <c r="I7365" s="41"/>
    </row>
    <row r="7366" spans="2:9" ht="15.75" customHeight="1">
      <c r="B7366" s="44" t="s">
        <v>7351</v>
      </c>
      <c r="C7366" s="43">
        <v>176833</v>
      </c>
      <c r="D7366" s="43">
        <v>7332</v>
      </c>
      <c r="E7366" s="44">
        <v>7314</v>
      </c>
      <c r="F7366" s="41"/>
      <c r="G7366" s="41"/>
      <c r="H7366" s="41"/>
      <c r="I7366" s="41"/>
    </row>
    <row r="7367" spans="2:9" ht="15.75" customHeight="1">
      <c r="B7367" s="44" t="s">
        <v>7352</v>
      </c>
      <c r="C7367" s="43">
        <v>176852</v>
      </c>
      <c r="D7367" s="43">
        <v>7442</v>
      </c>
      <c r="E7367" s="44">
        <v>7315</v>
      </c>
      <c r="F7367" s="41"/>
      <c r="G7367" s="41"/>
      <c r="H7367" s="41"/>
      <c r="I7367" s="41"/>
    </row>
    <row r="7368" spans="2:9" ht="15.75" customHeight="1">
      <c r="B7368" s="44" t="s">
        <v>7353</v>
      </c>
      <c r="C7368" s="43">
        <v>176871</v>
      </c>
      <c r="D7368" s="43">
        <v>7460</v>
      </c>
      <c r="E7368" s="44">
        <v>7316</v>
      </c>
      <c r="F7368" s="41"/>
      <c r="G7368" s="41"/>
      <c r="H7368" s="41"/>
      <c r="I7368" s="41"/>
    </row>
    <row r="7369" spans="2:9" ht="15.75" customHeight="1">
      <c r="B7369" s="44" t="s">
        <v>7354</v>
      </c>
      <c r="C7369" s="43">
        <v>176890</v>
      </c>
      <c r="D7369" s="43">
        <v>7324</v>
      </c>
      <c r="E7369" s="44">
        <v>7317</v>
      </c>
      <c r="F7369" s="41"/>
      <c r="G7369" s="41"/>
      <c r="H7369" s="41"/>
      <c r="I7369" s="41"/>
    </row>
    <row r="7370" spans="2:9" ht="15.75" customHeight="1">
      <c r="B7370" s="44" t="s">
        <v>7355</v>
      </c>
      <c r="C7370" s="43">
        <v>176918</v>
      </c>
      <c r="D7370" s="43">
        <v>7324</v>
      </c>
      <c r="E7370" s="44">
        <v>7318</v>
      </c>
      <c r="F7370" s="41"/>
      <c r="G7370" s="41"/>
      <c r="H7370" s="41"/>
      <c r="I7370" s="41"/>
    </row>
    <row r="7371" spans="2:9" ht="15.75" customHeight="1">
      <c r="B7371" s="44" t="s">
        <v>7356</v>
      </c>
      <c r="C7371" s="43">
        <v>176937</v>
      </c>
      <c r="D7371" s="43">
        <v>7332</v>
      </c>
      <c r="E7371" s="44">
        <v>7319</v>
      </c>
      <c r="F7371" s="41"/>
      <c r="G7371" s="41"/>
      <c r="H7371" s="41"/>
      <c r="I7371" s="41"/>
    </row>
    <row r="7372" spans="2:9" ht="15.75" customHeight="1">
      <c r="B7372" s="44" t="s">
        <v>7357</v>
      </c>
      <c r="C7372" s="43">
        <v>176956</v>
      </c>
      <c r="D7372" s="43">
        <v>7221</v>
      </c>
      <c r="E7372" s="44">
        <v>7320</v>
      </c>
      <c r="F7372" s="41"/>
      <c r="G7372" s="41"/>
      <c r="H7372" s="41"/>
      <c r="I7372" s="41"/>
    </row>
    <row r="7373" spans="2:9" ht="15.75" customHeight="1">
      <c r="B7373" s="44" t="s">
        <v>7358</v>
      </c>
      <c r="C7373" s="43">
        <v>176975</v>
      </c>
      <c r="D7373" s="43">
        <v>5220</v>
      </c>
      <c r="E7373" s="44">
        <v>7321</v>
      </c>
      <c r="F7373" s="41"/>
      <c r="G7373" s="41"/>
      <c r="H7373" s="41"/>
      <c r="I7373" s="41"/>
    </row>
    <row r="7374" spans="2:9" ht="15.75" customHeight="1">
      <c r="B7374" s="44" t="s">
        <v>7359</v>
      </c>
      <c r="C7374" s="43">
        <v>176994</v>
      </c>
      <c r="D7374" s="43">
        <v>9321</v>
      </c>
      <c r="E7374" s="44">
        <v>7322</v>
      </c>
      <c r="F7374" s="41"/>
      <c r="G7374" s="41"/>
      <c r="H7374" s="41"/>
      <c r="I7374" s="41"/>
    </row>
    <row r="7375" spans="2:9" ht="15.75" customHeight="1">
      <c r="B7375" s="44" t="s">
        <v>7360</v>
      </c>
      <c r="C7375" s="43">
        <v>177018</v>
      </c>
      <c r="D7375" s="43">
        <v>7350</v>
      </c>
      <c r="E7375" s="44">
        <v>7323</v>
      </c>
      <c r="F7375" s="41"/>
      <c r="G7375" s="41"/>
      <c r="H7375" s="41"/>
      <c r="I7375" s="41"/>
    </row>
    <row r="7376" spans="2:9" ht="15.75" customHeight="1">
      <c r="B7376" s="44" t="s">
        <v>7361</v>
      </c>
      <c r="C7376" s="43">
        <v>177037</v>
      </c>
      <c r="D7376" s="43">
        <v>9350</v>
      </c>
      <c r="E7376" s="44">
        <v>7324</v>
      </c>
      <c r="F7376" s="41"/>
      <c r="G7376" s="41"/>
      <c r="H7376" s="41"/>
      <c r="I7376" s="41"/>
    </row>
    <row r="7377" spans="2:9" ht="15.75" customHeight="1">
      <c r="B7377" s="44" t="s">
        <v>7362</v>
      </c>
      <c r="C7377" s="43">
        <v>177041</v>
      </c>
      <c r="D7377" s="43">
        <v>8122</v>
      </c>
      <c r="E7377" s="44">
        <v>7325</v>
      </c>
      <c r="F7377" s="41"/>
      <c r="G7377" s="41"/>
      <c r="H7377" s="41"/>
      <c r="I7377" s="41"/>
    </row>
    <row r="7378" spans="2:9" ht="15.75" customHeight="1">
      <c r="B7378" s="44" t="s">
        <v>7363</v>
      </c>
      <c r="C7378" s="43">
        <v>177060</v>
      </c>
      <c r="D7378" s="43">
        <v>7324</v>
      </c>
      <c r="E7378" s="44">
        <v>7326</v>
      </c>
      <c r="F7378" s="41"/>
      <c r="G7378" s="41"/>
      <c r="H7378" s="41"/>
      <c r="I7378" s="41"/>
    </row>
    <row r="7379" spans="2:9" ht="15.75" customHeight="1">
      <c r="B7379" s="44" t="s">
        <v>7364</v>
      </c>
      <c r="C7379" s="43">
        <v>177056</v>
      </c>
      <c r="D7379" s="43">
        <v>8262</v>
      </c>
      <c r="E7379" s="44">
        <v>7327</v>
      </c>
      <c r="F7379" s="41"/>
      <c r="G7379" s="41"/>
      <c r="H7379" s="41"/>
      <c r="I7379" s="41"/>
    </row>
    <row r="7380" spans="2:9" ht="15.75" customHeight="1">
      <c r="B7380" s="44" t="s">
        <v>7365</v>
      </c>
      <c r="C7380" s="43">
        <v>177081</v>
      </c>
      <c r="D7380" s="43">
        <v>8122</v>
      </c>
      <c r="E7380" s="44">
        <v>7328</v>
      </c>
      <c r="F7380" s="41"/>
      <c r="G7380" s="41"/>
      <c r="H7380" s="41"/>
      <c r="I7380" s="41"/>
    </row>
    <row r="7381" spans="2:9" ht="15.75" customHeight="1">
      <c r="B7381" s="44" t="s">
        <v>7366</v>
      </c>
      <c r="C7381" s="43">
        <v>177107</v>
      </c>
      <c r="D7381" s="43">
        <v>8141</v>
      </c>
      <c r="E7381" s="44">
        <v>7329</v>
      </c>
      <c r="F7381" s="41"/>
      <c r="G7381" s="41"/>
      <c r="H7381" s="41"/>
      <c r="I7381" s="41"/>
    </row>
    <row r="7382" spans="2:9" ht="15.75" customHeight="1">
      <c r="B7382" s="44" t="s">
        <v>7367</v>
      </c>
      <c r="C7382" s="43">
        <v>177126</v>
      </c>
      <c r="D7382" s="43">
        <v>8124</v>
      </c>
      <c r="E7382" s="44">
        <v>7330</v>
      </c>
      <c r="F7382" s="41"/>
      <c r="G7382" s="41"/>
      <c r="H7382" s="41"/>
      <c r="I7382" s="41"/>
    </row>
    <row r="7383" spans="2:9" ht="15.75" customHeight="1">
      <c r="B7383" s="44" t="s">
        <v>7368</v>
      </c>
      <c r="C7383" s="43">
        <v>177164</v>
      </c>
      <c r="D7383" s="43">
        <v>8144</v>
      </c>
      <c r="E7383" s="44">
        <v>7331</v>
      </c>
      <c r="F7383" s="41"/>
      <c r="G7383" s="41"/>
      <c r="H7383" s="41"/>
      <c r="I7383" s="41"/>
    </row>
    <row r="7384" spans="2:9" ht="15.75" customHeight="1">
      <c r="B7384" s="44" t="s">
        <v>7369</v>
      </c>
      <c r="C7384" s="43">
        <v>177179</v>
      </c>
      <c r="D7384" s="43">
        <v>7431</v>
      </c>
      <c r="E7384" s="44">
        <v>7332</v>
      </c>
      <c r="F7384" s="41"/>
      <c r="G7384" s="41"/>
      <c r="H7384" s="41"/>
      <c r="I7384" s="41"/>
    </row>
    <row r="7385" spans="2:9" ht="15.75" customHeight="1">
      <c r="B7385" s="44" t="s">
        <v>7370</v>
      </c>
      <c r="C7385" s="43">
        <v>177145</v>
      </c>
      <c r="D7385" s="43">
        <v>8143</v>
      </c>
      <c r="E7385" s="44">
        <v>7333</v>
      </c>
      <c r="F7385" s="41"/>
      <c r="G7385" s="41"/>
      <c r="H7385" s="41"/>
      <c r="I7385" s="41"/>
    </row>
    <row r="7386" spans="2:9" ht="15.75" customHeight="1">
      <c r="B7386" s="44" t="s">
        <v>7371</v>
      </c>
      <c r="C7386" s="43">
        <v>177198</v>
      </c>
      <c r="D7386" s="43">
        <v>7443</v>
      </c>
      <c r="E7386" s="44">
        <v>7334</v>
      </c>
      <c r="F7386" s="41"/>
      <c r="G7386" s="41"/>
      <c r="H7386" s="41"/>
      <c r="I7386" s="41"/>
    </row>
    <row r="7387" spans="2:9" ht="15.75" customHeight="1">
      <c r="B7387" s="44" t="s">
        <v>7372</v>
      </c>
      <c r="C7387" s="43">
        <v>177215</v>
      </c>
      <c r="D7387" s="43">
        <v>9350</v>
      </c>
      <c r="E7387" s="44">
        <v>7335</v>
      </c>
      <c r="F7387" s="41"/>
      <c r="G7387" s="41"/>
      <c r="H7387" s="41"/>
      <c r="I7387" s="41"/>
    </row>
    <row r="7388" spans="2:9" ht="15.75" customHeight="1">
      <c r="B7388" s="44" t="s">
        <v>7373</v>
      </c>
      <c r="C7388" s="43">
        <v>177234</v>
      </c>
      <c r="D7388" s="43">
        <v>8228</v>
      </c>
      <c r="E7388" s="44">
        <v>7336</v>
      </c>
      <c r="F7388" s="41"/>
      <c r="G7388" s="41"/>
      <c r="H7388" s="41"/>
      <c r="I7388" s="41"/>
    </row>
    <row r="7389" spans="2:9" ht="15.75" customHeight="1">
      <c r="B7389" s="44" t="s">
        <v>7374</v>
      </c>
      <c r="C7389" s="43">
        <v>177253</v>
      </c>
      <c r="D7389" s="43">
        <v>9350</v>
      </c>
      <c r="E7389" s="44">
        <v>7337</v>
      </c>
      <c r="F7389" s="41"/>
      <c r="G7389" s="41"/>
      <c r="H7389" s="41"/>
      <c r="I7389" s="41"/>
    </row>
    <row r="7390" spans="2:9" ht="15.75" customHeight="1">
      <c r="B7390" s="44" t="s">
        <v>7375</v>
      </c>
      <c r="C7390" s="43">
        <v>177272</v>
      </c>
      <c r="D7390" s="43">
        <v>9113</v>
      </c>
      <c r="E7390" s="44">
        <v>7338</v>
      </c>
      <c r="F7390" s="41"/>
      <c r="G7390" s="41"/>
      <c r="H7390" s="41"/>
      <c r="I7390" s="41"/>
    </row>
    <row r="7391" spans="2:9" ht="15.75" customHeight="1">
      <c r="B7391" s="44" t="s">
        <v>7376</v>
      </c>
      <c r="C7391" s="43">
        <v>177291</v>
      </c>
      <c r="D7391" s="43">
        <v>7313</v>
      </c>
      <c r="E7391" s="44">
        <v>7339</v>
      </c>
      <c r="F7391" s="41"/>
      <c r="G7391" s="41"/>
      <c r="H7391" s="41"/>
      <c r="I7391" s="41"/>
    </row>
    <row r="7392" spans="2:9" ht="15.75" customHeight="1">
      <c r="B7392" s="44" t="s">
        <v>7377</v>
      </c>
      <c r="C7392" s="43">
        <v>177319</v>
      </c>
      <c r="D7392" s="43">
        <v>7321</v>
      </c>
      <c r="E7392" s="44">
        <v>7340</v>
      </c>
      <c r="F7392" s="41"/>
      <c r="G7392" s="41"/>
      <c r="H7392" s="41"/>
      <c r="I7392" s="41"/>
    </row>
    <row r="7393" spans="2:9" ht="15.75" customHeight="1">
      <c r="B7393" s="44" t="s">
        <v>7378</v>
      </c>
      <c r="C7393" s="43">
        <v>177338</v>
      </c>
      <c r="D7393" s="43">
        <v>7460</v>
      </c>
      <c r="E7393" s="44">
        <v>7341</v>
      </c>
      <c r="F7393" s="41"/>
      <c r="G7393" s="41"/>
      <c r="H7393" s="41"/>
      <c r="I7393" s="41"/>
    </row>
    <row r="7394" spans="2:9" ht="15.75" customHeight="1">
      <c r="B7394" s="44" t="s">
        <v>7379</v>
      </c>
      <c r="C7394" s="43">
        <v>177342</v>
      </c>
      <c r="D7394" s="43">
        <v>5410</v>
      </c>
      <c r="E7394" s="44">
        <v>7342</v>
      </c>
      <c r="F7394" s="41"/>
      <c r="G7394" s="41"/>
      <c r="H7394" s="41"/>
      <c r="I7394" s="41"/>
    </row>
    <row r="7395" spans="2:9" ht="15.75" customHeight="1">
      <c r="B7395" s="44" t="s">
        <v>7380</v>
      </c>
      <c r="C7395" s="43">
        <v>177361</v>
      </c>
      <c r="D7395" s="43">
        <v>7324</v>
      </c>
      <c r="E7395" s="44">
        <v>7343</v>
      </c>
      <c r="F7395" s="41"/>
      <c r="G7395" s="41"/>
      <c r="H7395" s="41"/>
      <c r="I7395" s="41"/>
    </row>
    <row r="7396" spans="2:9" ht="15.75" customHeight="1">
      <c r="B7396" s="44" t="s">
        <v>7381</v>
      </c>
      <c r="C7396" s="43">
        <v>177380</v>
      </c>
      <c r="D7396" s="43">
        <v>7443</v>
      </c>
      <c r="E7396" s="44">
        <v>7344</v>
      </c>
      <c r="F7396" s="41"/>
      <c r="G7396" s="41"/>
      <c r="H7396" s="41"/>
      <c r="I7396" s="41"/>
    </row>
    <row r="7397" spans="2:9" ht="15.75" customHeight="1">
      <c r="B7397" s="44" t="s">
        <v>7382</v>
      </c>
      <c r="C7397" s="43">
        <v>177408</v>
      </c>
      <c r="D7397" s="43">
        <v>7331</v>
      </c>
      <c r="E7397" s="44">
        <v>7345</v>
      </c>
      <c r="F7397" s="41"/>
      <c r="G7397" s="41"/>
      <c r="H7397" s="41"/>
      <c r="I7397" s="41"/>
    </row>
    <row r="7398" spans="2:9" ht="15.75" customHeight="1">
      <c r="B7398" s="44" t="s">
        <v>7383</v>
      </c>
      <c r="C7398" s="43">
        <v>177427</v>
      </c>
      <c r="D7398" s="43">
        <v>7441</v>
      </c>
      <c r="E7398" s="44">
        <v>7346</v>
      </c>
      <c r="F7398" s="41"/>
      <c r="G7398" s="41"/>
      <c r="H7398" s="41"/>
      <c r="I7398" s="41"/>
    </row>
    <row r="7399" spans="2:9" ht="15.75" customHeight="1">
      <c r="B7399" s="44" t="s">
        <v>7384</v>
      </c>
      <c r="C7399" s="43">
        <v>177446</v>
      </c>
      <c r="D7399" s="43">
        <v>7332</v>
      </c>
      <c r="E7399" s="44">
        <v>7347</v>
      </c>
      <c r="F7399" s="41"/>
      <c r="G7399" s="41"/>
      <c r="H7399" s="41"/>
      <c r="I7399" s="41"/>
    </row>
    <row r="7400" spans="2:9" ht="15.75" customHeight="1">
      <c r="B7400" s="44" t="s">
        <v>7385</v>
      </c>
      <c r="C7400" s="43">
        <v>177465</v>
      </c>
      <c r="D7400" s="43">
        <v>8234</v>
      </c>
      <c r="E7400" s="44">
        <v>7348</v>
      </c>
      <c r="F7400" s="41"/>
      <c r="G7400" s="41"/>
      <c r="H7400" s="41"/>
      <c r="I7400" s="41"/>
    </row>
    <row r="7401" spans="2:9" ht="15.75" customHeight="1">
      <c r="B7401" s="44" t="s">
        <v>7386</v>
      </c>
      <c r="C7401" s="43">
        <v>177484</v>
      </c>
      <c r="D7401" s="43">
        <v>8269</v>
      </c>
      <c r="E7401" s="44">
        <v>7349</v>
      </c>
      <c r="F7401" s="41"/>
      <c r="G7401" s="41"/>
      <c r="H7401" s="41"/>
      <c r="I7401" s="41"/>
    </row>
    <row r="7402" spans="2:9" ht="15.75" customHeight="1">
      <c r="B7402" s="44" t="s">
        <v>7387</v>
      </c>
      <c r="C7402" s="43">
        <v>177501</v>
      </c>
      <c r="D7402" s="43">
        <v>8142</v>
      </c>
      <c r="E7402" s="44">
        <v>7350</v>
      </c>
      <c r="F7402" s="41"/>
      <c r="G7402" s="41"/>
      <c r="H7402" s="41"/>
      <c r="I7402" s="41"/>
    </row>
    <row r="7403" spans="2:9" ht="15.75" customHeight="1">
      <c r="B7403" s="44" t="s">
        <v>7388</v>
      </c>
      <c r="C7403" s="43">
        <v>177520</v>
      </c>
      <c r="D7403" s="43">
        <v>8228</v>
      </c>
      <c r="E7403" s="44">
        <v>7351</v>
      </c>
      <c r="F7403" s="41"/>
      <c r="G7403" s="41"/>
      <c r="H7403" s="41"/>
      <c r="I7403" s="41"/>
    </row>
    <row r="7404" spans="2:9" ht="15.75" customHeight="1">
      <c r="B7404" s="44" t="s">
        <v>7389</v>
      </c>
      <c r="C7404" s="43">
        <v>177535</v>
      </c>
      <c r="D7404" s="43">
        <v>8141</v>
      </c>
      <c r="E7404" s="44">
        <v>7352</v>
      </c>
      <c r="F7404" s="41"/>
      <c r="G7404" s="41"/>
      <c r="H7404" s="41"/>
      <c r="I7404" s="41"/>
    </row>
    <row r="7405" spans="2:9" ht="15.75" customHeight="1">
      <c r="B7405" s="44" t="s">
        <v>7390</v>
      </c>
      <c r="C7405" s="43">
        <v>177554</v>
      </c>
      <c r="D7405" s="43">
        <v>6141</v>
      </c>
      <c r="E7405" s="44">
        <v>7353</v>
      </c>
      <c r="F7405" s="41"/>
      <c r="G7405" s="41"/>
      <c r="H7405" s="41"/>
      <c r="I7405" s="41"/>
    </row>
    <row r="7406" spans="2:9" ht="15.75" customHeight="1">
      <c r="B7406" s="44" t="s">
        <v>7391</v>
      </c>
      <c r="C7406" s="43">
        <v>177573</v>
      </c>
      <c r="D7406" s="43">
        <v>7441</v>
      </c>
      <c r="E7406" s="44">
        <v>7354</v>
      </c>
      <c r="F7406" s="41"/>
      <c r="G7406" s="41"/>
      <c r="H7406" s="41"/>
      <c r="I7406" s="41"/>
    </row>
    <row r="7407" spans="2:9" ht="15.75" customHeight="1">
      <c r="B7407" s="44" t="s">
        <v>7392</v>
      </c>
      <c r="C7407" s="43">
        <v>177592</v>
      </c>
      <c r="D7407" s="43">
        <v>7450</v>
      </c>
      <c r="E7407" s="44">
        <v>7355</v>
      </c>
      <c r="F7407" s="41"/>
      <c r="G7407" s="41"/>
      <c r="H7407" s="41"/>
      <c r="I7407" s="41"/>
    </row>
    <row r="7408" spans="2:9" ht="15.75" customHeight="1">
      <c r="B7408" s="44" t="s">
        <v>7393</v>
      </c>
      <c r="C7408" s="43">
        <v>177624</v>
      </c>
      <c r="D7408" s="43">
        <v>9322</v>
      </c>
      <c r="E7408" s="44">
        <v>7356</v>
      </c>
      <c r="F7408" s="41"/>
      <c r="G7408" s="41"/>
      <c r="H7408" s="41"/>
      <c r="I7408" s="41"/>
    </row>
    <row r="7409" spans="2:9" ht="15.75" customHeight="1">
      <c r="B7409" s="44" t="s">
        <v>7394</v>
      </c>
      <c r="C7409" s="43">
        <v>177643</v>
      </c>
      <c r="D7409" s="43">
        <v>7313</v>
      </c>
      <c r="E7409" s="44">
        <v>7357</v>
      </c>
      <c r="F7409" s="41"/>
      <c r="G7409" s="41"/>
      <c r="H7409" s="41"/>
      <c r="I7409" s="41"/>
    </row>
    <row r="7410" spans="2:9" ht="15.75" customHeight="1">
      <c r="B7410" s="44" t="s">
        <v>7395</v>
      </c>
      <c r="C7410" s="43">
        <v>177662</v>
      </c>
      <c r="D7410" s="43">
        <v>7242</v>
      </c>
      <c r="E7410" s="44">
        <v>7358</v>
      </c>
      <c r="F7410" s="41"/>
      <c r="G7410" s="41"/>
      <c r="H7410" s="41"/>
      <c r="I7410" s="41"/>
    </row>
    <row r="7411" spans="2:9" ht="15.75" customHeight="1">
      <c r="B7411" s="44" t="s">
        <v>7396</v>
      </c>
      <c r="C7411" s="43">
        <v>177681</v>
      </c>
      <c r="D7411" s="43">
        <v>7439</v>
      </c>
      <c r="E7411" s="44">
        <v>7359</v>
      </c>
      <c r="F7411" s="41"/>
      <c r="G7411" s="41"/>
      <c r="H7411" s="41"/>
      <c r="I7411" s="41"/>
    </row>
    <row r="7412" spans="2:9" ht="15.75" customHeight="1">
      <c r="B7412" s="44" t="s">
        <v>7397</v>
      </c>
      <c r="C7412" s="43">
        <v>177709</v>
      </c>
      <c r="D7412" s="43">
        <v>7113</v>
      </c>
      <c r="E7412" s="44">
        <v>7360</v>
      </c>
      <c r="F7412" s="41"/>
      <c r="G7412" s="41"/>
      <c r="H7412" s="41"/>
      <c r="I7412" s="41"/>
    </row>
    <row r="7413" spans="2:9" ht="15.75" customHeight="1">
      <c r="B7413" s="44" t="s">
        <v>7397</v>
      </c>
      <c r="C7413" s="43">
        <v>177696</v>
      </c>
      <c r="D7413" s="43">
        <v>7334</v>
      </c>
      <c r="E7413" s="44">
        <v>7361</v>
      </c>
      <c r="F7413" s="41"/>
      <c r="G7413" s="41"/>
      <c r="H7413" s="41"/>
      <c r="I7413" s="41"/>
    </row>
    <row r="7414" spans="2:9" ht="15.75" customHeight="1">
      <c r="B7414" s="44" t="s">
        <v>7398</v>
      </c>
      <c r="C7414" s="43">
        <v>177728</v>
      </c>
      <c r="D7414" s="43">
        <v>7334</v>
      </c>
      <c r="E7414" s="44">
        <v>7362</v>
      </c>
      <c r="F7414" s="41"/>
      <c r="G7414" s="41"/>
      <c r="H7414" s="41"/>
      <c r="I7414" s="41"/>
    </row>
    <row r="7415" spans="2:9" ht="15.75" customHeight="1">
      <c r="B7415" s="44" t="s">
        <v>7399</v>
      </c>
      <c r="C7415" s="43">
        <v>177747</v>
      </c>
      <c r="D7415" s="43">
        <v>7441</v>
      </c>
      <c r="E7415" s="44">
        <v>7363</v>
      </c>
      <c r="F7415" s="41"/>
      <c r="G7415" s="41"/>
      <c r="H7415" s="41"/>
      <c r="I7415" s="41"/>
    </row>
    <row r="7416" spans="2:9" ht="15.75" customHeight="1">
      <c r="B7416" s="44" t="s">
        <v>7400</v>
      </c>
      <c r="C7416" s="43">
        <v>177766</v>
      </c>
      <c r="D7416" s="43">
        <v>7411</v>
      </c>
      <c r="E7416" s="44">
        <v>7364</v>
      </c>
      <c r="F7416" s="41"/>
      <c r="G7416" s="41"/>
      <c r="H7416" s="41"/>
      <c r="I7416" s="41"/>
    </row>
    <row r="7417" spans="2:9" ht="15.75" customHeight="1">
      <c r="B7417" s="44" t="s">
        <v>7401</v>
      </c>
      <c r="C7417" s="43">
        <v>177770</v>
      </c>
      <c r="D7417" s="43">
        <v>7270</v>
      </c>
      <c r="E7417" s="44">
        <v>7365</v>
      </c>
      <c r="F7417" s="41"/>
      <c r="G7417" s="41"/>
      <c r="H7417" s="41"/>
      <c r="I7417" s="41"/>
    </row>
    <row r="7418" spans="2:9" ht="15.75" customHeight="1">
      <c r="B7418" s="44" t="s">
        <v>7402</v>
      </c>
      <c r="C7418" s="43">
        <v>177796</v>
      </c>
      <c r="D7418" s="43">
        <v>7260</v>
      </c>
      <c r="E7418" s="44">
        <v>7366</v>
      </c>
      <c r="F7418" s="41"/>
      <c r="G7418" s="41"/>
      <c r="H7418" s="41"/>
      <c r="I7418" s="41"/>
    </row>
    <row r="7419" spans="2:9" ht="15.75" customHeight="1">
      <c r="B7419" s="44" t="s">
        <v>7403</v>
      </c>
      <c r="C7419" s="43">
        <v>259863</v>
      </c>
      <c r="D7419" s="43">
        <v>3439</v>
      </c>
      <c r="E7419" s="44">
        <v>7367</v>
      </c>
      <c r="F7419" s="41"/>
      <c r="G7419" s="41"/>
      <c r="H7419" s="41"/>
      <c r="I7419" s="41"/>
    </row>
    <row r="7420" spans="2:9" ht="15.75" customHeight="1">
      <c r="B7420" s="44" t="s">
        <v>7404</v>
      </c>
      <c r="C7420" s="43">
        <v>259896</v>
      </c>
      <c r="D7420" s="43">
        <v>3431</v>
      </c>
      <c r="E7420" s="44">
        <v>7368</v>
      </c>
      <c r="F7420" s="41"/>
      <c r="G7420" s="41"/>
      <c r="H7420" s="41"/>
      <c r="I7420" s="41"/>
    </row>
    <row r="7421" spans="2:9" ht="15.75" customHeight="1">
      <c r="B7421" s="44" t="s">
        <v>7405</v>
      </c>
      <c r="C7421" s="43">
        <v>259913</v>
      </c>
      <c r="D7421" s="43">
        <v>3431</v>
      </c>
      <c r="E7421" s="44">
        <v>7369</v>
      </c>
      <c r="F7421" s="41"/>
      <c r="G7421" s="41"/>
      <c r="H7421" s="41"/>
      <c r="I7421" s="41"/>
    </row>
    <row r="7422" spans="2:9" ht="15.75" customHeight="1">
      <c r="B7422" s="44" t="s">
        <v>7406</v>
      </c>
      <c r="C7422" s="43">
        <v>177817</v>
      </c>
      <c r="D7422" s="43">
        <v>9350</v>
      </c>
      <c r="E7422" s="44">
        <v>7370</v>
      </c>
      <c r="F7422" s="41"/>
      <c r="G7422" s="41"/>
      <c r="H7422" s="41"/>
      <c r="I7422" s="41"/>
    </row>
    <row r="7423" spans="2:9" ht="15.75" customHeight="1">
      <c r="B7423" s="44" t="s">
        <v>7407</v>
      </c>
      <c r="C7423" s="43">
        <v>177836</v>
      </c>
      <c r="D7423" s="43">
        <v>7439</v>
      </c>
      <c r="E7423" s="44">
        <v>7371</v>
      </c>
      <c r="F7423" s="41"/>
      <c r="G7423" s="41"/>
      <c r="H7423" s="41"/>
      <c r="I7423" s="41"/>
    </row>
    <row r="7424" spans="2:9" ht="15.75" customHeight="1">
      <c r="B7424" s="44" t="s">
        <v>7408</v>
      </c>
      <c r="C7424" s="43">
        <v>177855</v>
      </c>
      <c r="D7424" s="43">
        <v>7431</v>
      </c>
      <c r="E7424" s="44">
        <v>7372</v>
      </c>
      <c r="F7424" s="41"/>
      <c r="G7424" s="41"/>
      <c r="H7424" s="41"/>
      <c r="I7424" s="41"/>
    </row>
    <row r="7425" spans="2:9" ht="15.75" customHeight="1">
      <c r="B7425" s="44" t="s">
        <v>7409</v>
      </c>
      <c r="C7425" s="43">
        <v>177874</v>
      </c>
      <c r="D7425" s="43">
        <v>8290</v>
      </c>
      <c r="E7425" s="44">
        <v>7373</v>
      </c>
      <c r="F7425" s="41"/>
      <c r="G7425" s="41"/>
      <c r="H7425" s="41"/>
      <c r="I7425" s="41"/>
    </row>
    <row r="7426" spans="2:9" ht="15.75" customHeight="1">
      <c r="B7426" s="44" t="s">
        <v>7410</v>
      </c>
      <c r="C7426" s="43">
        <v>177893</v>
      </c>
      <c r="D7426" s="43">
        <v>7450</v>
      </c>
      <c r="E7426" s="44">
        <v>7374</v>
      </c>
      <c r="F7426" s="41"/>
      <c r="G7426" s="41"/>
      <c r="H7426" s="41"/>
      <c r="I7426" s="41"/>
    </row>
    <row r="7427" spans="2:9" ht="15.75" customHeight="1">
      <c r="B7427" s="44" t="s">
        <v>7411</v>
      </c>
      <c r="C7427" s="43">
        <v>177820</v>
      </c>
      <c r="D7427" s="43">
        <v>9415</v>
      </c>
      <c r="E7427" s="44">
        <v>7375</v>
      </c>
      <c r="F7427" s="41"/>
      <c r="G7427" s="41"/>
      <c r="H7427" s="41"/>
      <c r="I7427" s="41"/>
    </row>
    <row r="7428" spans="2:9" ht="15.75" customHeight="1">
      <c r="B7428" s="44" t="s">
        <v>7412</v>
      </c>
      <c r="C7428" s="43">
        <v>177780</v>
      </c>
      <c r="D7428" s="43">
        <v>9322</v>
      </c>
      <c r="E7428" s="44">
        <v>7376</v>
      </c>
      <c r="F7428" s="41"/>
      <c r="G7428" s="41"/>
      <c r="H7428" s="41"/>
      <c r="I7428" s="41"/>
    </row>
    <row r="7429" spans="2:9" ht="15.75" customHeight="1">
      <c r="B7429" s="44" t="s">
        <v>7413</v>
      </c>
      <c r="C7429" s="43">
        <v>177910</v>
      </c>
      <c r="D7429" s="43">
        <v>8223</v>
      </c>
      <c r="E7429" s="44">
        <v>7377</v>
      </c>
      <c r="F7429" s="41"/>
      <c r="G7429" s="41"/>
      <c r="H7429" s="41"/>
      <c r="I7429" s="41"/>
    </row>
    <row r="7430" spans="2:9" ht="15.75" customHeight="1">
      <c r="B7430" s="44" t="s">
        <v>7414</v>
      </c>
      <c r="C7430" s="43">
        <v>177925</v>
      </c>
      <c r="D7430" s="43">
        <v>7260</v>
      </c>
      <c r="E7430" s="44">
        <v>7378</v>
      </c>
      <c r="F7430" s="41"/>
      <c r="G7430" s="41"/>
      <c r="H7430" s="41"/>
      <c r="I7430" s="41"/>
    </row>
    <row r="7431" spans="2:9" ht="15.75" customHeight="1">
      <c r="B7431" s="44" t="s">
        <v>7415</v>
      </c>
      <c r="C7431" s="43">
        <v>177944</v>
      </c>
      <c r="D7431" s="43">
        <v>9350</v>
      </c>
      <c r="E7431" s="44">
        <v>7379</v>
      </c>
      <c r="F7431" s="41"/>
      <c r="G7431" s="41"/>
      <c r="H7431" s="41"/>
      <c r="I7431" s="41"/>
    </row>
    <row r="7432" spans="2:9" ht="15.75" customHeight="1">
      <c r="B7432" s="44" t="s">
        <v>7416</v>
      </c>
      <c r="C7432" s="43">
        <v>177963</v>
      </c>
      <c r="D7432" s="43">
        <v>8112</v>
      </c>
      <c r="E7432" s="44">
        <v>7380</v>
      </c>
      <c r="F7432" s="41"/>
      <c r="G7432" s="41"/>
      <c r="H7432" s="41"/>
      <c r="I7432" s="41"/>
    </row>
    <row r="7433" spans="2:9" ht="15.75" customHeight="1">
      <c r="B7433" s="44" t="s">
        <v>7416</v>
      </c>
      <c r="C7433" s="43">
        <v>377970</v>
      </c>
      <c r="D7433" s="43">
        <v>8159</v>
      </c>
      <c r="E7433" s="44">
        <v>7381</v>
      </c>
      <c r="F7433" s="41"/>
      <c r="G7433" s="41"/>
      <c r="H7433" s="41"/>
      <c r="I7433" s="41"/>
    </row>
    <row r="7434" spans="2:9" ht="15.75" customHeight="1">
      <c r="B7434" s="44" t="s">
        <v>7417</v>
      </c>
      <c r="C7434" s="43">
        <v>177982</v>
      </c>
      <c r="D7434" s="43">
        <v>8221</v>
      </c>
      <c r="E7434" s="44">
        <v>7382</v>
      </c>
      <c r="F7434" s="41"/>
      <c r="G7434" s="41"/>
      <c r="H7434" s="41"/>
      <c r="I7434" s="41"/>
    </row>
    <row r="7435" spans="2:9" ht="15.75" customHeight="1">
      <c r="B7435" s="44" t="s">
        <v>7418</v>
      </c>
      <c r="C7435" s="43">
        <v>178025</v>
      </c>
      <c r="D7435" s="43">
        <v>7441</v>
      </c>
      <c r="E7435" s="44">
        <v>7383</v>
      </c>
      <c r="F7435" s="41"/>
      <c r="G7435" s="41"/>
      <c r="H7435" s="41"/>
      <c r="I7435" s="41"/>
    </row>
    <row r="7436" spans="2:9" ht="15.75" customHeight="1">
      <c r="B7436" s="44" t="s">
        <v>7419</v>
      </c>
      <c r="C7436" s="43">
        <v>178006</v>
      </c>
      <c r="D7436" s="43">
        <v>7442</v>
      </c>
      <c r="E7436" s="44">
        <v>7384</v>
      </c>
      <c r="F7436" s="41"/>
      <c r="G7436" s="41"/>
      <c r="H7436" s="41"/>
      <c r="I7436" s="41"/>
    </row>
    <row r="7437" spans="2:9" ht="15.75" customHeight="1">
      <c r="B7437" s="44" t="s">
        <v>7420</v>
      </c>
      <c r="C7437" s="43">
        <v>178034</v>
      </c>
      <c r="D7437" s="43">
        <v>7280</v>
      </c>
      <c r="E7437" s="44">
        <v>7385</v>
      </c>
      <c r="F7437" s="41"/>
      <c r="G7437" s="41"/>
      <c r="H7437" s="41"/>
      <c r="I7437" s="41"/>
    </row>
    <row r="7438" spans="2:9" ht="15.75" customHeight="1">
      <c r="B7438" s="44" t="s">
        <v>7421</v>
      </c>
      <c r="C7438" s="43">
        <v>178059</v>
      </c>
      <c r="D7438" s="43">
        <v>8282</v>
      </c>
      <c r="E7438" s="44">
        <v>7386</v>
      </c>
      <c r="F7438" s="41"/>
      <c r="G7438" s="41"/>
      <c r="H7438" s="41"/>
      <c r="I7438" s="41"/>
    </row>
    <row r="7439" spans="2:9" ht="15.75" customHeight="1">
      <c r="B7439" s="44" t="s">
        <v>7422</v>
      </c>
      <c r="C7439" s="43">
        <v>178078</v>
      </c>
      <c r="D7439" s="43">
        <v>7270</v>
      </c>
      <c r="E7439" s="44">
        <v>7387</v>
      </c>
      <c r="F7439" s="41"/>
      <c r="G7439" s="41"/>
      <c r="H7439" s="41"/>
      <c r="I7439" s="41"/>
    </row>
    <row r="7440" spans="2:9" ht="15.75" customHeight="1">
      <c r="B7440" s="44" t="s">
        <v>7423</v>
      </c>
      <c r="C7440" s="43">
        <v>178097</v>
      </c>
      <c r="D7440" s="43">
        <v>9350</v>
      </c>
      <c r="E7440" s="44">
        <v>7388</v>
      </c>
      <c r="F7440" s="41"/>
      <c r="G7440" s="41"/>
      <c r="H7440" s="41"/>
      <c r="I7440" s="41"/>
    </row>
    <row r="7441" spans="2:9" ht="15.75" customHeight="1">
      <c r="B7441" s="44" t="s">
        <v>7424</v>
      </c>
      <c r="C7441" s="43">
        <v>178114</v>
      </c>
      <c r="D7441" s="43">
        <v>7411</v>
      </c>
      <c r="E7441" s="44">
        <v>7389</v>
      </c>
      <c r="F7441" s="41"/>
      <c r="G7441" s="41"/>
      <c r="H7441" s="41"/>
      <c r="I7441" s="41"/>
    </row>
    <row r="7442" spans="2:9" ht="15.75" customHeight="1">
      <c r="B7442" s="44" t="s">
        <v>7425</v>
      </c>
      <c r="C7442" s="43">
        <v>178133</v>
      </c>
      <c r="D7442" s="43">
        <v>7414</v>
      </c>
      <c r="E7442" s="44">
        <v>7390</v>
      </c>
      <c r="F7442" s="41"/>
      <c r="G7442" s="41"/>
      <c r="H7442" s="41"/>
      <c r="I7442" s="41"/>
    </row>
    <row r="7443" spans="2:9" ht="15.75" customHeight="1">
      <c r="B7443" s="44" t="s">
        <v>7426</v>
      </c>
      <c r="C7443" s="43">
        <v>178148</v>
      </c>
      <c r="D7443" s="43">
        <v>9350</v>
      </c>
      <c r="E7443" s="44">
        <v>7391</v>
      </c>
      <c r="F7443" s="41"/>
      <c r="G7443" s="41"/>
      <c r="H7443" s="41"/>
      <c r="I7443" s="41"/>
    </row>
    <row r="7444" spans="2:9" ht="15.75" customHeight="1">
      <c r="B7444" s="44" t="s">
        <v>7427</v>
      </c>
      <c r="C7444" s="43">
        <v>178167</v>
      </c>
      <c r="D7444" s="43">
        <v>8144</v>
      </c>
      <c r="E7444" s="44">
        <v>7392</v>
      </c>
      <c r="F7444" s="41"/>
      <c r="G7444" s="41"/>
      <c r="H7444" s="41"/>
      <c r="I7444" s="41"/>
    </row>
    <row r="7445" spans="2:9" ht="15.75" customHeight="1">
      <c r="B7445" s="44" t="s">
        <v>7428</v>
      </c>
      <c r="C7445" s="43">
        <v>178186</v>
      </c>
      <c r="D7445" s="43">
        <v>7441</v>
      </c>
      <c r="E7445" s="44">
        <v>7393</v>
      </c>
      <c r="F7445" s="41"/>
      <c r="G7445" s="41"/>
      <c r="H7445" s="41"/>
      <c r="I7445" s="41"/>
    </row>
    <row r="7446" spans="2:9" ht="15.75" customHeight="1">
      <c r="B7446" s="44" t="s">
        <v>7429</v>
      </c>
      <c r="C7446" s="43">
        <v>378192</v>
      </c>
      <c r="D7446" s="43">
        <v>8290</v>
      </c>
      <c r="E7446" s="44">
        <v>7394</v>
      </c>
      <c r="F7446" s="41"/>
      <c r="G7446" s="41"/>
      <c r="H7446" s="41"/>
      <c r="I7446" s="41"/>
    </row>
    <row r="7447" spans="2:9" ht="15.75" customHeight="1">
      <c r="B7447" s="44" t="s">
        <v>7430</v>
      </c>
      <c r="C7447" s="43">
        <v>178203</v>
      </c>
      <c r="D7447" s="43">
        <v>7312</v>
      </c>
      <c r="E7447" s="44">
        <v>7395</v>
      </c>
      <c r="F7447" s="41"/>
      <c r="G7447" s="41"/>
      <c r="H7447" s="41"/>
      <c r="I7447" s="41"/>
    </row>
    <row r="7448" spans="2:9" ht="15.75" customHeight="1">
      <c r="B7448" s="44" t="s">
        <v>7431</v>
      </c>
      <c r="C7448" s="43">
        <v>178222</v>
      </c>
      <c r="D7448" s="43">
        <v>8232</v>
      </c>
      <c r="E7448" s="44">
        <v>7396</v>
      </c>
      <c r="F7448" s="41"/>
      <c r="G7448" s="41"/>
      <c r="H7448" s="41"/>
      <c r="I7448" s="41"/>
    </row>
    <row r="7449" spans="2:9" ht="15.75" customHeight="1">
      <c r="B7449" s="44" t="s">
        <v>7432</v>
      </c>
      <c r="C7449" s="43">
        <v>178241</v>
      </c>
      <c r="D7449" s="43">
        <v>8231</v>
      </c>
      <c r="E7449" s="44">
        <v>7397</v>
      </c>
      <c r="F7449" s="41"/>
      <c r="G7449" s="41"/>
      <c r="H7449" s="41"/>
      <c r="I7449" s="41"/>
    </row>
    <row r="7450" spans="2:9" ht="15.75" customHeight="1">
      <c r="B7450" s="44" t="s">
        <v>7433</v>
      </c>
      <c r="C7450" s="43">
        <v>178260</v>
      </c>
      <c r="D7450" s="43">
        <v>8121</v>
      </c>
      <c r="E7450" s="44">
        <v>7398</v>
      </c>
      <c r="F7450" s="41"/>
      <c r="G7450" s="41"/>
      <c r="H7450" s="41"/>
      <c r="I7450" s="41"/>
    </row>
    <row r="7451" spans="2:9" ht="15.75" customHeight="1">
      <c r="B7451" s="44" t="s">
        <v>7434</v>
      </c>
      <c r="C7451" s="43">
        <v>178287</v>
      </c>
      <c r="D7451" s="43">
        <v>7324</v>
      </c>
      <c r="E7451" s="44">
        <v>7399</v>
      </c>
      <c r="F7451" s="41"/>
      <c r="G7451" s="41"/>
      <c r="H7451" s="41"/>
      <c r="I7451" s="41"/>
    </row>
    <row r="7452" spans="2:9" ht="15.75" customHeight="1">
      <c r="B7452" s="44" t="s">
        <v>7435</v>
      </c>
      <c r="C7452" s="43">
        <v>178307</v>
      </c>
      <c r="D7452" s="43">
        <v>8228</v>
      </c>
      <c r="E7452" s="44">
        <v>7400</v>
      </c>
      <c r="F7452" s="41"/>
      <c r="G7452" s="41"/>
      <c r="H7452" s="41"/>
      <c r="I7452" s="41"/>
    </row>
    <row r="7453" spans="2:9" ht="15.75" customHeight="1">
      <c r="B7453" s="44" t="s">
        <v>7436</v>
      </c>
      <c r="C7453" s="43">
        <v>178326</v>
      </c>
      <c r="D7453" s="43">
        <v>8273</v>
      </c>
      <c r="E7453" s="44">
        <v>7401</v>
      </c>
      <c r="F7453" s="41"/>
      <c r="G7453" s="41"/>
      <c r="H7453" s="41"/>
      <c r="I7453" s="41"/>
    </row>
    <row r="7454" spans="2:9" ht="15.75" customHeight="1">
      <c r="B7454" s="44" t="s">
        <v>7437</v>
      </c>
      <c r="C7454" s="43">
        <v>178340</v>
      </c>
      <c r="D7454" s="43">
        <v>5210</v>
      </c>
      <c r="E7454" s="44">
        <v>7402</v>
      </c>
      <c r="F7454" s="41"/>
      <c r="G7454" s="41"/>
      <c r="H7454" s="41"/>
      <c r="I7454" s="41"/>
    </row>
    <row r="7455" spans="2:9" ht="15.75" customHeight="1">
      <c r="B7455" s="44" t="s">
        <v>7438</v>
      </c>
      <c r="C7455" s="43">
        <v>178290</v>
      </c>
      <c r="D7455" s="43">
        <v>9211</v>
      </c>
      <c r="E7455" s="44">
        <v>7403</v>
      </c>
      <c r="F7455" s="41"/>
      <c r="G7455" s="41"/>
      <c r="H7455" s="41"/>
      <c r="I7455" s="41"/>
    </row>
    <row r="7456" spans="2:9" ht="15.75" customHeight="1">
      <c r="B7456" s="44" t="s">
        <v>7439</v>
      </c>
      <c r="C7456" s="43">
        <v>259951</v>
      </c>
      <c r="D7456" s="43">
        <v>3449</v>
      </c>
      <c r="E7456" s="44">
        <v>7404</v>
      </c>
      <c r="F7456" s="41"/>
      <c r="G7456" s="41"/>
      <c r="H7456" s="41"/>
      <c r="I7456" s="41"/>
    </row>
    <row r="7457" spans="2:9" ht="15.75" customHeight="1">
      <c r="B7457" s="44" t="s">
        <v>7440</v>
      </c>
      <c r="C7457" s="43">
        <v>259970</v>
      </c>
      <c r="D7457" s="43">
        <v>3152</v>
      </c>
      <c r="E7457" s="44">
        <v>7405</v>
      </c>
      <c r="F7457" s="41"/>
      <c r="G7457" s="41"/>
      <c r="H7457" s="41"/>
      <c r="I7457" s="41"/>
    </row>
    <row r="7458" spans="2:9" ht="15.75" customHeight="1">
      <c r="B7458" s="44" t="s">
        <v>7441</v>
      </c>
      <c r="C7458" s="43">
        <v>259985</v>
      </c>
      <c r="D7458" s="43">
        <v>3152</v>
      </c>
      <c r="E7458" s="44">
        <v>7406</v>
      </c>
      <c r="F7458" s="41"/>
      <c r="G7458" s="41"/>
      <c r="H7458" s="41"/>
      <c r="I7458" s="41"/>
    </row>
    <row r="7459" spans="2:9" ht="15.75" customHeight="1">
      <c r="B7459" s="44" t="s">
        <v>7442</v>
      </c>
      <c r="C7459" s="43">
        <v>259991</v>
      </c>
      <c r="D7459" s="43">
        <v>2149</v>
      </c>
      <c r="E7459" s="44">
        <v>7407</v>
      </c>
      <c r="F7459" s="41"/>
      <c r="G7459" s="41"/>
      <c r="H7459" s="41"/>
      <c r="I7459" s="41"/>
    </row>
    <row r="7460" spans="2:9" ht="15.75" customHeight="1">
      <c r="B7460" s="44" t="s">
        <v>7443</v>
      </c>
      <c r="C7460" s="43">
        <v>259992</v>
      </c>
      <c r="D7460" s="43">
        <v>2142</v>
      </c>
      <c r="E7460" s="44">
        <v>7408</v>
      </c>
      <c r="F7460" s="41"/>
      <c r="G7460" s="41"/>
      <c r="H7460" s="41"/>
      <c r="I7460" s="41"/>
    </row>
    <row r="7461" spans="2:9" ht="15.75" customHeight="1">
      <c r="B7461" s="44" t="s">
        <v>7444</v>
      </c>
      <c r="C7461" s="43">
        <v>260075</v>
      </c>
      <c r="D7461" s="43">
        <v>3444</v>
      </c>
      <c r="E7461" s="44">
        <v>7409</v>
      </c>
      <c r="F7461" s="41"/>
      <c r="G7461" s="41"/>
      <c r="H7461" s="41"/>
      <c r="I7461" s="41"/>
    </row>
    <row r="7462" spans="2:9" ht="15.75" customHeight="1">
      <c r="B7462" s="44" t="s">
        <v>7445</v>
      </c>
      <c r="C7462" s="43">
        <v>260089</v>
      </c>
      <c r="D7462" s="43">
        <v>2413</v>
      </c>
      <c r="E7462" s="44">
        <v>7410</v>
      </c>
      <c r="F7462" s="41"/>
      <c r="G7462" s="41"/>
      <c r="H7462" s="41"/>
      <c r="I7462" s="41"/>
    </row>
    <row r="7463" spans="2:9" ht="15.75" customHeight="1">
      <c r="B7463" s="44" t="s">
        <v>7446</v>
      </c>
      <c r="C7463" s="43">
        <v>260094</v>
      </c>
      <c r="D7463" s="43">
        <v>2149</v>
      </c>
      <c r="E7463" s="44">
        <v>7411</v>
      </c>
      <c r="F7463" s="41"/>
      <c r="G7463" s="41"/>
      <c r="H7463" s="41"/>
      <c r="I7463" s="41"/>
    </row>
    <row r="7464" spans="2:9" ht="15.75" customHeight="1">
      <c r="B7464" s="44" t="s">
        <v>7447</v>
      </c>
      <c r="C7464" s="43">
        <v>260095</v>
      </c>
      <c r="D7464" s="43">
        <v>2149</v>
      </c>
      <c r="E7464" s="44">
        <v>7412</v>
      </c>
      <c r="F7464" s="41"/>
      <c r="G7464" s="41"/>
      <c r="H7464" s="41"/>
      <c r="I7464" s="41"/>
    </row>
    <row r="7465" spans="2:9" ht="15.75" customHeight="1">
      <c r="B7465" s="44" t="s">
        <v>7448</v>
      </c>
      <c r="C7465" s="43">
        <v>260111</v>
      </c>
      <c r="D7465" s="43">
        <v>2429</v>
      </c>
      <c r="E7465" s="44">
        <v>7413</v>
      </c>
      <c r="F7465" s="41"/>
      <c r="G7465" s="41"/>
      <c r="H7465" s="41"/>
      <c r="I7465" s="41"/>
    </row>
    <row r="7466" spans="2:9" ht="15.75" customHeight="1">
      <c r="B7466" s="44" t="s">
        <v>7449</v>
      </c>
      <c r="C7466" s="43">
        <v>260130</v>
      </c>
      <c r="D7466" s="43">
        <v>3152</v>
      </c>
      <c r="E7466" s="44">
        <v>7414</v>
      </c>
      <c r="F7466" s="41"/>
      <c r="G7466" s="41"/>
      <c r="H7466" s="41"/>
      <c r="I7466" s="41"/>
    </row>
    <row r="7467" spans="2:9" ht="15.75" customHeight="1">
      <c r="B7467" s="44" t="s">
        <v>7450</v>
      </c>
      <c r="C7467" s="43">
        <v>260135</v>
      </c>
      <c r="D7467" s="43">
        <v>2149</v>
      </c>
      <c r="E7467" s="44">
        <v>7415</v>
      </c>
      <c r="F7467" s="41"/>
      <c r="G7467" s="41"/>
      <c r="H7467" s="41"/>
      <c r="I7467" s="41"/>
    </row>
    <row r="7468" spans="2:9" ht="15.75" customHeight="1">
      <c r="B7468" s="44" t="s">
        <v>7451</v>
      </c>
      <c r="C7468" s="43">
        <v>260155</v>
      </c>
      <c r="D7468" s="43">
        <v>3152</v>
      </c>
      <c r="E7468" s="44">
        <v>7416</v>
      </c>
      <c r="F7468" s="41"/>
      <c r="G7468" s="41"/>
      <c r="H7468" s="41"/>
      <c r="I7468" s="41"/>
    </row>
    <row r="7469" spans="2:9" ht="15.75" customHeight="1">
      <c r="B7469" s="44" t="s">
        <v>7452</v>
      </c>
      <c r="C7469" s="43">
        <v>260022</v>
      </c>
      <c r="D7469" s="43">
        <v>3442</v>
      </c>
      <c r="E7469" s="44">
        <v>7417</v>
      </c>
      <c r="F7469" s="41"/>
      <c r="G7469" s="41"/>
      <c r="H7469" s="41"/>
      <c r="I7469" s="41"/>
    </row>
    <row r="7470" spans="2:9" ht="15.75" customHeight="1">
      <c r="B7470" s="44" t="s">
        <v>7453</v>
      </c>
      <c r="C7470" s="43">
        <v>260056</v>
      </c>
      <c r="D7470" s="43">
        <v>3152</v>
      </c>
      <c r="E7470" s="44">
        <v>7418</v>
      </c>
      <c r="F7470" s="41"/>
      <c r="G7470" s="41"/>
      <c r="H7470" s="41"/>
      <c r="I7470" s="41"/>
    </row>
    <row r="7471" spans="2:9" ht="15.75" customHeight="1">
      <c r="B7471" s="44" t="s">
        <v>7454</v>
      </c>
      <c r="C7471" s="43">
        <v>178345</v>
      </c>
      <c r="D7471" s="43">
        <v>8159</v>
      </c>
      <c r="E7471" s="44">
        <v>7419</v>
      </c>
      <c r="F7471" s="41"/>
      <c r="G7471" s="41"/>
      <c r="H7471" s="41"/>
      <c r="I7471" s="41"/>
    </row>
    <row r="7472" spans="2:9" ht="15.75" customHeight="1">
      <c r="B7472" s="44" t="s">
        <v>7455</v>
      </c>
      <c r="C7472" s="43">
        <v>178364</v>
      </c>
      <c r="D7472" s="43">
        <v>7270</v>
      </c>
      <c r="E7472" s="44">
        <v>7420</v>
      </c>
      <c r="F7472" s="41"/>
      <c r="G7472" s="41"/>
      <c r="H7472" s="41"/>
      <c r="I7472" s="41"/>
    </row>
    <row r="7473" spans="2:9" ht="15.75" customHeight="1">
      <c r="B7473" s="44" t="s">
        <v>7456</v>
      </c>
      <c r="C7473" s="43">
        <v>178383</v>
      </c>
      <c r="D7473" s="43">
        <v>8153</v>
      </c>
      <c r="E7473" s="44">
        <v>7421</v>
      </c>
      <c r="F7473" s="41"/>
      <c r="G7473" s="41"/>
      <c r="H7473" s="41"/>
      <c r="I7473" s="41"/>
    </row>
    <row r="7474" spans="2:9" ht="15.75" customHeight="1">
      <c r="B7474" s="44" t="s">
        <v>7457</v>
      </c>
      <c r="C7474" s="43">
        <v>178400</v>
      </c>
      <c r="D7474" s="43">
        <v>8154</v>
      </c>
      <c r="E7474" s="44">
        <v>7422</v>
      </c>
      <c r="F7474" s="41"/>
      <c r="G7474" s="41"/>
      <c r="H7474" s="41"/>
      <c r="I7474" s="41"/>
    </row>
    <row r="7475" spans="2:9" ht="15.75" customHeight="1">
      <c r="B7475" s="44" t="s">
        <v>7458</v>
      </c>
      <c r="C7475" s="43">
        <v>178415</v>
      </c>
      <c r="D7475" s="43">
        <v>8159</v>
      </c>
      <c r="E7475" s="44">
        <v>7423</v>
      </c>
      <c r="F7475" s="41"/>
      <c r="G7475" s="41"/>
      <c r="H7475" s="41"/>
      <c r="I7475" s="41"/>
    </row>
    <row r="7476" spans="2:9" ht="15.75" customHeight="1">
      <c r="B7476" s="44" t="s">
        <v>7459</v>
      </c>
      <c r="C7476" s="43">
        <v>178449</v>
      </c>
      <c r="D7476" s="43">
        <v>9321</v>
      </c>
      <c r="E7476" s="44">
        <v>7424</v>
      </c>
      <c r="F7476" s="41"/>
      <c r="G7476" s="41"/>
      <c r="H7476" s="41"/>
      <c r="I7476" s="41"/>
    </row>
    <row r="7477" spans="2:9" ht="15.75" customHeight="1">
      <c r="B7477" s="44" t="s">
        <v>7460</v>
      </c>
      <c r="C7477" s="43">
        <v>378455</v>
      </c>
      <c r="D7477" s="43">
        <v>8290</v>
      </c>
      <c r="E7477" s="44">
        <v>7425</v>
      </c>
      <c r="F7477" s="41"/>
      <c r="G7477" s="41"/>
      <c r="H7477" s="41"/>
      <c r="I7477" s="41"/>
    </row>
    <row r="7478" spans="2:9" ht="15.75" customHeight="1">
      <c r="B7478" s="44" t="s">
        <v>7461</v>
      </c>
      <c r="C7478" s="43">
        <v>260160</v>
      </c>
      <c r="D7478" s="43">
        <v>2442</v>
      </c>
      <c r="E7478" s="44">
        <v>7426</v>
      </c>
      <c r="F7478" s="41"/>
      <c r="G7478" s="41"/>
      <c r="H7478" s="41"/>
      <c r="I7478" s="41"/>
    </row>
    <row r="7479" spans="2:9" ht="15.75" customHeight="1">
      <c r="B7479" s="44" t="s">
        <v>7462</v>
      </c>
      <c r="C7479" s="43">
        <v>260215</v>
      </c>
      <c r="D7479" s="43">
        <v>4222</v>
      </c>
      <c r="E7479" s="44">
        <v>7427</v>
      </c>
      <c r="F7479" s="41"/>
      <c r="G7479" s="41"/>
      <c r="H7479" s="41"/>
      <c r="I7479" s="41"/>
    </row>
    <row r="7480" spans="2:9" ht="15.75" customHeight="1">
      <c r="B7480" s="44" t="s">
        <v>7463</v>
      </c>
      <c r="C7480" s="43">
        <v>260216</v>
      </c>
      <c r="D7480" s="43">
        <v>4222</v>
      </c>
      <c r="E7480" s="44">
        <v>7428</v>
      </c>
      <c r="F7480" s="41"/>
      <c r="G7480" s="41"/>
      <c r="H7480" s="41"/>
      <c r="I7480" s="41"/>
    </row>
    <row r="7481" spans="2:9" ht="15.75" customHeight="1">
      <c r="B7481" s="44" t="s">
        <v>7464</v>
      </c>
      <c r="C7481" s="43">
        <v>260221</v>
      </c>
      <c r="D7481" s="43">
        <v>1120</v>
      </c>
      <c r="E7481" s="44">
        <v>7429</v>
      </c>
      <c r="F7481" s="41"/>
      <c r="G7481" s="41"/>
      <c r="H7481" s="41"/>
      <c r="I7481" s="41"/>
    </row>
    <row r="7482" spans="2:9" ht="15.75" customHeight="1">
      <c r="B7482" s="44" t="s">
        <v>7465</v>
      </c>
      <c r="C7482" s="43">
        <v>178468</v>
      </c>
      <c r="D7482" s="43">
        <v>8111</v>
      </c>
      <c r="E7482" s="44">
        <v>7430</v>
      </c>
      <c r="F7482" s="41"/>
      <c r="G7482" s="41"/>
      <c r="H7482" s="41"/>
      <c r="I7482" s="41"/>
    </row>
    <row r="7483" spans="2:9" ht="15.75" customHeight="1">
      <c r="B7483" s="44" t="s">
        <v>7466</v>
      </c>
      <c r="C7483" s="43">
        <v>178490</v>
      </c>
      <c r="D7483" s="43">
        <v>3450</v>
      </c>
      <c r="E7483" s="44">
        <v>7431</v>
      </c>
      <c r="F7483" s="41"/>
      <c r="G7483" s="41"/>
      <c r="H7483" s="41"/>
      <c r="I7483" s="41"/>
    </row>
    <row r="7484" spans="2:9" ht="15.75" customHeight="1">
      <c r="B7484" s="44" t="s">
        <v>7467</v>
      </c>
      <c r="C7484" s="43">
        <v>178504</v>
      </c>
      <c r="D7484" s="43">
        <v>8142</v>
      </c>
      <c r="E7484" s="44">
        <v>7432</v>
      </c>
      <c r="F7484" s="41"/>
      <c r="G7484" s="41"/>
      <c r="H7484" s="41"/>
      <c r="I7484" s="41"/>
    </row>
    <row r="7485" spans="2:9" ht="15.75" customHeight="1">
      <c r="B7485" s="44" t="s">
        <v>7468</v>
      </c>
      <c r="C7485" s="43">
        <v>178542</v>
      </c>
      <c r="D7485" s="43">
        <v>7312</v>
      </c>
      <c r="E7485" s="44">
        <v>7433</v>
      </c>
      <c r="F7485" s="41"/>
      <c r="G7485" s="41"/>
      <c r="H7485" s="41"/>
      <c r="I7485" s="41"/>
    </row>
    <row r="7486" spans="2:9" ht="15.75" customHeight="1">
      <c r="B7486" s="44" t="s">
        <v>7469</v>
      </c>
      <c r="C7486" s="43">
        <v>178561</v>
      </c>
      <c r="D7486" s="43">
        <v>7431</v>
      </c>
      <c r="E7486" s="44">
        <v>7434</v>
      </c>
      <c r="F7486" s="41"/>
      <c r="G7486" s="41"/>
      <c r="H7486" s="41"/>
      <c r="I7486" s="41"/>
    </row>
    <row r="7487" spans="2:9" ht="15.75" customHeight="1">
      <c r="B7487" s="44" t="s">
        <v>7470</v>
      </c>
      <c r="C7487" s="43">
        <v>178576</v>
      </c>
      <c r="D7487" s="43">
        <v>7415</v>
      </c>
      <c r="E7487" s="44">
        <v>7435</v>
      </c>
      <c r="F7487" s="41"/>
      <c r="G7487" s="41"/>
      <c r="H7487" s="41"/>
      <c r="I7487" s="41"/>
    </row>
    <row r="7488" spans="2:9" ht="15.75" customHeight="1">
      <c r="B7488" s="44" t="s">
        <v>7471</v>
      </c>
      <c r="C7488" s="43">
        <v>178595</v>
      </c>
      <c r="D7488" s="43">
        <v>8111</v>
      </c>
      <c r="E7488" s="44">
        <v>7436</v>
      </c>
      <c r="F7488" s="41"/>
      <c r="G7488" s="41"/>
      <c r="H7488" s="41"/>
      <c r="I7488" s="41"/>
    </row>
    <row r="7489" spans="2:9" ht="15.75" customHeight="1">
      <c r="B7489" s="44" t="s">
        <v>7472</v>
      </c>
      <c r="C7489" s="43">
        <v>178612</v>
      </c>
      <c r="D7489" s="43">
        <v>8283</v>
      </c>
      <c r="E7489" s="44">
        <v>7437</v>
      </c>
      <c r="F7489" s="41"/>
      <c r="G7489" s="41"/>
      <c r="H7489" s="41"/>
      <c r="I7489" s="41"/>
    </row>
    <row r="7490" spans="2:9" ht="15.75" customHeight="1">
      <c r="B7490" s="44" t="s">
        <v>7473</v>
      </c>
      <c r="C7490" s="43">
        <v>178631</v>
      </c>
      <c r="D7490" s="43">
        <v>8312</v>
      </c>
      <c r="E7490" s="44">
        <v>7438</v>
      </c>
      <c r="F7490" s="41"/>
      <c r="G7490" s="41"/>
      <c r="H7490" s="41"/>
      <c r="I7490" s="41"/>
    </row>
    <row r="7491" spans="2:9" ht="15.75" customHeight="1">
      <c r="B7491" s="44" t="s">
        <v>7474</v>
      </c>
      <c r="C7491" s="43">
        <v>178650</v>
      </c>
      <c r="D7491" s="43">
        <v>7111</v>
      </c>
      <c r="E7491" s="44">
        <v>7439</v>
      </c>
      <c r="F7491" s="41"/>
      <c r="G7491" s="41"/>
      <c r="H7491" s="41"/>
      <c r="I7491" s="41"/>
    </row>
    <row r="7492" spans="2:9" ht="15.75" customHeight="1">
      <c r="B7492" s="44" t="s">
        <v>7474</v>
      </c>
      <c r="C7492" s="43">
        <v>378667</v>
      </c>
      <c r="D7492" s="43">
        <v>8290</v>
      </c>
      <c r="E7492" s="44">
        <v>7440</v>
      </c>
      <c r="F7492" s="41"/>
      <c r="G7492" s="41"/>
      <c r="H7492" s="41"/>
      <c r="I7492" s="41"/>
    </row>
    <row r="7493" spans="2:9" ht="15.75" customHeight="1">
      <c r="B7493" s="44" t="s">
        <v>7475</v>
      </c>
      <c r="C7493" s="43">
        <v>178672</v>
      </c>
      <c r="D7493" s="43">
        <v>8122</v>
      </c>
      <c r="E7493" s="44">
        <v>7441</v>
      </c>
      <c r="F7493" s="41"/>
      <c r="G7493" s="41"/>
      <c r="H7493" s="41"/>
      <c r="I7493" s="41"/>
    </row>
    <row r="7494" spans="2:9" ht="15.75" customHeight="1">
      <c r="B7494" s="44" t="s">
        <v>7476</v>
      </c>
      <c r="C7494" s="43">
        <v>178699</v>
      </c>
      <c r="D7494" s="43">
        <v>7312</v>
      </c>
      <c r="E7494" s="44">
        <v>7442</v>
      </c>
      <c r="F7494" s="41"/>
      <c r="G7494" s="41"/>
      <c r="H7494" s="41"/>
      <c r="I7494" s="41"/>
    </row>
    <row r="7495" spans="2:9" ht="15.75" customHeight="1">
      <c r="B7495" s="44" t="s">
        <v>7477</v>
      </c>
      <c r="C7495" s="43">
        <v>178487</v>
      </c>
      <c r="D7495" s="43">
        <v>7241</v>
      </c>
      <c r="E7495" s="44">
        <v>7443</v>
      </c>
      <c r="F7495" s="41"/>
      <c r="G7495" s="41"/>
      <c r="H7495" s="41"/>
      <c r="I7495" s="41"/>
    </row>
    <row r="7496" spans="2:9" ht="15.75" customHeight="1">
      <c r="B7496" s="44" t="s">
        <v>7478</v>
      </c>
      <c r="C7496" s="43">
        <v>178523</v>
      </c>
      <c r="D7496" s="43">
        <v>7132</v>
      </c>
      <c r="E7496" s="44">
        <v>7444</v>
      </c>
      <c r="F7496" s="41"/>
      <c r="G7496" s="41"/>
      <c r="H7496" s="41"/>
      <c r="I7496" s="41"/>
    </row>
    <row r="7497" spans="2:9" ht="15.75" customHeight="1">
      <c r="B7497" s="44" t="s">
        <v>7479</v>
      </c>
      <c r="C7497" s="43">
        <v>260253</v>
      </c>
      <c r="D7497" s="43">
        <v>2451</v>
      </c>
      <c r="E7497" s="44">
        <v>7445</v>
      </c>
      <c r="F7497" s="41"/>
      <c r="G7497" s="41"/>
      <c r="H7497" s="41"/>
      <c r="I7497" s="41"/>
    </row>
    <row r="7498" spans="2:9" ht="15.75" customHeight="1">
      <c r="B7498" s="44" t="s">
        <v>7480</v>
      </c>
      <c r="C7498" s="43">
        <v>260287</v>
      </c>
      <c r="D7498" s="43">
        <v>2148</v>
      </c>
      <c r="E7498" s="44">
        <v>7446</v>
      </c>
      <c r="F7498" s="41"/>
      <c r="G7498" s="41"/>
      <c r="H7498" s="41"/>
      <c r="I7498" s="41"/>
    </row>
    <row r="7499" spans="2:9" ht="15.75" customHeight="1">
      <c r="B7499" s="44" t="s">
        <v>7481</v>
      </c>
      <c r="C7499" s="43">
        <v>260319</v>
      </c>
      <c r="D7499" s="43">
        <v>2148</v>
      </c>
      <c r="E7499" s="44">
        <v>7447</v>
      </c>
      <c r="F7499" s="41"/>
      <c r="G7499" s="41"/>
      <c r="H7499" s="41"/>
      <c r="I7499" s="41"/>
    </row>
    <row r="7500" spans="2:9" ht="15.75" customHeight="1">
      <c r="B7500" s="44" t="s">
        <v>7482</v>
      </c>
      <c r="C7500" s="43">
        <v>260357</v>
      </c>
      <c r="D7500" s="43">
        <v>2451</v>
      </c>
      <c r="E7500" s="44">
        <v>7448</v>
      </c>
      <c r="F7500" s="41"/>
      <c r="G7500" s="41"/>
      <c r="H7500" s="41"/>
      <c r="I7500" s="41"/>
    </row>
    <row r="7501" spans="2:9" ht="15.75" customHeight="1">
      <c r="B7501" s="44" t="s">
        <v>7483</v>
      </c>
      <c r="C7501" s="43">
        <v>260358</v>
      </c>
      <c r="D7501" s="43">
        <v>2451</v>
      </c>
      <c r="E7501" s="44">
        <v>7449</v>
      </c>
      <c r="F7501" s="41"/>
      <c r="G7501" s="41"/>
      <c r="H7501" s="41"/>
      <c r="I7501" s="41"/>
    </row>
    <row r="7502" spans="2:9" ht="15.75" customHeight="1">
      <c r="B7502" s="44" t="s">
        <v>7484</v>
      </c>
      <c r="C7502" s="43">
        <v>260376</v>
      </c>
      <c r="D7502" s="43">
        <v>2451</v>
      </c>
      <c r="E7502" s="44">
        <v>7450</v>
      </c>
      <c r="F7502" s="41"/>
      <c r="G7502" s="41"/>
      <c r="H7502" s="41"/>
      <c r="I7502" s="41"/>
    </row>
    <row r="7503" spans="2:9" ht="15.75" customHeight="1">
      <c r="B7503" s="44" t="s">
        <v>7485</v>
      </c>
      <c r="C7503" s="43">
        <v>260395</v>
      </c>
      <c r="D7503" s="43">
        <v>2451</v>
      </c>
      <c r="E7503" s="44">
        <v>7451</v>
      </c>
      <c r="F7503" s="41"/>
      <c r="G7503" s="41"/>
      <c r="H7503" s="41"/>
      <c r="I7503" s="41"/>
    </row>
    <row r="7504" spans="2:9" ht="15.75" customHeight="1">
      <c r="B7504" s="44" t="s">
        <v>7486</v>
      </c>
      <c r="C7504" s="43">
        <v>260396</v>
      </c>
      <c r="D7504" s="43">
        <v>2451</v>
      </c>
      <c r="E7504" s="44">
        <v>7452</v>
      </c>
      <c r="F7504" s="41"/>
      <c r="G7504" s="41"/>
      <c r="H7504" s="41"/>
      <c r="I7504" s="41"/>
    </row>
    <row r="7505" spans="2:9" ht="15.75" customHeight="1">
      <c r="B7505" s="44" t="s">
        <v>7487</v>
      </c>
      <c r="C7505" s="43">
        <v>260431</v>
      </c>
      <c r="D7505" s="43">
        <v>2148</v>
      </c>
      <c r="E7505" s="44">
        <v>7453</v>
      </c>
      <c r="F7505" s="41"/>
      <c r="G7505" s="41"/>
      <c r="H7505" s="41"/>
      <c r="I7505" s="41"/>
    </row>
    <row r="7506" spans="2:9" ht="15.75" customHeight="1">
      <c r="B7506" s="44" t="s">
        <v>7488</v>
      </c>
      <c r="C7506" s="43">
        <v>260474</v>
      </c>
      <c r="D7506" s="43">
        <v>2451</v>
      </c>
      <c r="E7506" s="44">
        <v>7454</v>
      </c>
      <c r="F7506" s="41"/>
      <c r="G7506" s="41"/>
      <c r="H7506" s="41"/>
      <c r="I7506" s="41"/>
    </row>
    <row r="7507" spans="2:9" ht="15.75" customHeight="1">
      <c r="B7507" s="44" t="s">
        <v>7489</v>
      </c>
      <c r="C7507" s="43">
        <v>260499</v>
      </c>
      <c r="D7507" s="43">
        <v>2452</v>
      </c>
      <c r="E7507" s="44">
        <v>7455</v>
      </c>
      <c r="F7507" s="41"/>
      <c r="G7507" s="41"/>
      <c r="H7507" s="41"/>
      <c r="I7507" s="41"/>
    </row>
    <row r="7508" spans="2:9" ht="15.75" customHeight="1">
      <c r="B7508" s="44" t="s">
        <v>7490</v>
      </c>
      <c r="C7508" s="43">
        <v>260516</v>
      </c>
      <c r="D7508" s="43">
        <v>2451</v>
      </c>
      <c r="E7508" s="44">
        <v>7456</v>
      </c>
      <c r="F7508" s="41"/>
      <c r="G7508" s="41"/>
      <c r="H7508" s="41"/>
      <c r="I7508" s="41"/>
    </row>
    <row r="7509" spans="2:9" ht="15.75" customHeight="1">
      <c r="B7509" s="44" t="s">
        <v>7491</v>
      </c>
      <c r="C7509" s="43">
        <v>260338</v>
      </c>
      <c r="D7509" s="43">
        <v>2451</v>
      </c>
      <c r="E7509" s="44">
        <v>7457</v>
      </c>
      <c r="F7509" s="41"/>
      <c r="G7509" s="41"/>
      <c r="H7509" s="41"/>
      <c r="I7509" s="41"/>
    </row>
    <row r="7510" spans="2:9" ht="15.75" customHeight="1">
      <c r="B7510" s="44" t="s">
        <v>7492</v>
      </c>
      <c r="C7510" s="43">
        <v>260412</v>
      </c>
      <c r="D7510" s="43">
        <v>2451</v>
      </c>
      <c r="E7510" s="44">
        <v>7458</v>
      </c>
      <c r="F7510" s="41"/>
      <c r="G7510" s="41"/>
      <c r="H7510" s="41"/>
      <c r="I7510" s="41"/>
    </row>
    <row r="7511" spans="2:9" ht="15.75" customHeight="1">
      <c r="B7511" s="44" t="s">
        <v>7493</v>
      </c>
      <c r="C7511" s="43">
        <v>260450</v>
      </c>
      <c r="D7511" s="43">
        <v>2451</v>
      </c>
      <c r="E7511" s="44">
        <v>7459</v>
      </c>
      <c r="F7511" s="41"/>
      <c r="G7511" s="41"/>
      <c r="H7511" s="41"/>
      <c r="I7511" s="41"/>
    </row>
    <row r="7512" spans="2:9" ht="15.75" customHeight="1">
      <c r="B7512" s="44" t="s">
        <v>7494</v>
      </c>
      <c r="C7512" s="43">
        <v>178716</v>
      </c>
      <c r="D7512" s="43">
        <v>7280</v>
      </c>
      <c r="E7512" s="44">
        <v>7460</v>
      </c>
      <c r="F7512" s="41"/>
      <c r="G7512" s="41"/>
      <c r="H7512" s="41"/>
      <c r="I7512" s="41"/>
    </row>
    <row r="7513" spans="2:9" ht="15.75" customHeight="1">
      <c r="B7513" s="44" t="s">
        <v>7495</v>
      </c>
      <c r="C7513" s="43">
        <v>178720</v>
      </c>
      <c r="D7513" s="43">
        <v>8122</v>
      </c>
      <c r="E7513" s="44">
        <v>7461</v>
      </c>
      <c r="F7513" s="41"/>
      <c r="G7513" s="41"/>
      <c r="H7513" s="41"/>
      <c r="I7513" s="41"/>
    </row>
    <row r="7514" spans="2:9" ht="15.75" customHeight="1">
      <c r="B7514" s="44" t="s">
        <v>7496</v>
      </c>
      <c r="C7514" s="43">
        <v>260588</v>
      </c>
      <c r="D7514" s="43">
        <v>2455</v>
      </c>
      <c r="E7514" s="44">
        <v>7462</v>
      </c>
      <c r="F7514" s="41"/>
      <c r="G7514" s="41"/>
      <c r="H7514" s="41"/>
      <c r="I7514" s="41"/>
    </row>
    <row r="7515" spans="2:9" ht="15.75" customHeight="1">
      <c r="B7515" s="44" t="s">
        <v>7497</v>
      </c>
      <c r="C7515" s="43">
        <v>260592</v>
      </c>
      <c r="D7515" s="43">
        <v>2455</v>
      </c>
      <c r="E7515" s="44">
        <v>7463</v>
      </c>
      <c r="F7515" s="41"/>
      <c r="G7515" s="41"/>
      <c r="H7515" s="41"/>
      <c r="I7515" s="41"/>
    </row>
    <row r="7516" spans="2:9" ht="15.75" customHeight="1">
      <c r="B7516" s="44" t="s">
        <v>7498</v>
      </c>
      <c r="C7516" s="43">
        <v>260639</v>
      </c>
      <c r="D7516" s="43">
        <v>2455</v>
      </c>
      <c r="E7516" s="44">
        <v>7464</v>
      </c>
      <c r="F7516" s="41"/>
      <c r="G7516" s="41"/>
      <c r="H7516" s="41"/>
      <c r="I7516" s="41"/>
    </row>
    <row r="7517" spans="2:9" ht="15.75" customHeight="1">
      <c r="B7517" s="44" t="s">
        <v>7499</v>
      </c>
      <c r="C7517" s="43">
        <v>260643</v>
      </c>
      <c r="D7517" s="43">
        <v>2455</v>
      </c>
      <c r="E7517" s="44">
        <v>7465</v>
      </c>
      <c r="F7517" s="41"/>
      <c r="G7517" s="41"/>
      <c r="H7517" s="41"/>
      <c r="I7517" s="41"/>
    </row>
    <row r="7518" spans="2:9" ht="15.75" customHeight="1">
      <c r="B7518" s="44" t="s">
        <v>7500</v>
      </c>
      <c r="C7518" s="43">
        <v>260617</v>
      </c>
      <c r="D7518" s="43">
        <v>2455</v>
      </c>
      <c r="E7518" s="44">
        <v>7466</v>
      </c>
      <c r="F7518" s="41"/>
      <c r="G7518" s="41"/>
      <c r="H7518" s="41"/>
      <c r="I7518" s="41"/>
    </row>
    <row r="7519" spans="2:9" ht="15.75" customHeight="1">
      <c r="B7519" s="44" t="s">
        <v>7501</v>
      </c>
      <c r="C7519" s="43">
        <v>178749</v>
      </c>
      <c r="D7519" s="43">
        <v>7270</v>
      </c>
      <c r="E7519" s="44">
        <v>7467</v>
      </c>
      <c r="F7519" s="41"/>
      <c r="G7519" s="41"/>
      <c r="H7519" s="41"/>
      <c r="I7519" s="41"/>
    </row>
    <row r="7520" spans="2:9" ht="15.75" customHeight="1">
      <c r="B7520" s="44" t="s">
        <v>7502</v>
      </c>
      <c r="C7520" s="43">
        <v>178769</v>
      </c>
      <c r="D7520" s="43">
        <v>8132</v>
      </c>
      <c r="E7520" s="44">
        <v>7468</v>
      </c>
      <c r="F7520" s="41"/>
      <c r="G7520" s="41"/>
      <c r="H7520" s="41"/>
      <c r="I7520" s="41"/>
    </row>
    <row r="7521" spans="2:9" ht="15.75" customHeight="1">
      <c r="B7521" s="44" t="s">
        <v>7503</v>
      </c>
      <c r="C7521" s="43">
        <v>178788</v>
      </c>
      <c r="D7521" s="43">
        <v>7450</v>
      </c>
      <c r="E7521" s="44">
        <v>7469</v>
      </c>
      <c r="F7521" s="41"/>
      <c r="G7521" s="41"/>
      <c r="H7521" s="41"/>
      <c r="I7521" s="41"/>
    </row>
    <row r="7522" spans="2:9" ht="15.75" customHeight="1">
      <c r="B7522" s="44" t="s">
        <v>7504</v>
      </c>
      <c r="C7522" s="43">
        <v>178805</v>
      </c>
      <c r="D7522" s="43">
        <v>7450</v>
      </c>
      <c r="E7522" s="44">
        <v>7470</v>
      </c>
      <c r="F7522" s="41"/>
      <c r="G7522" s="41"/>
      <c r="H7522" s="41"/>
      <c r="I7522" s="41"/>
    </row>
    <row r="7523" spans="2:9" ht="15.75" customHeight="1">
      <c r="B7523" s="44" t="s">
        <v>7505</v>
      </c>
      <c r="C7523" s="43">
        <v>178824</v>
      </c>
      <c r="D7523" s="43">
        <v>9322</v>
      </c>
      <c r="E7523" s="44">
        <v>7471</v>
      </c>
      <c r="F7523" s="41"/>
      <c r="G7523" s="41"/>
      <c r="H7523" s="41"/>
      <c r="I7523" s="41"/>
    </row>
    <row r="7524" spans="2:9" ht="15.75" customHeight="1">
      <c r="B7524" s="44" t="s">
        <v>7506</v>
      </c>
      <c r="C7524" s="43">
        <v>178839</v>
      </c>
      <c r="D7524" s="43">
        <v>8142</v>
      </c>
      <c r="E7524" s="44">
        <v>7472</v>
      </c>
      <c r="F7524" s="41"/>
      <c r="G7524" s="41"/>
      <c r="H7524" s="41"/>
      <c r="I7524" s="41"/>
    </row>
    <row r="7525" spans="2:9" ht="15.75" customHeight="1">
      <c r="B7525" s="44" t="s">
        <v>7507</v>
      </c>
      <c r="C7525" s="43">
        <v>178858</v>
      </c>
      <c r="D7525" s="43">
        <v>8271</v>
      </c>
      <c r="E7525" s="44">
        <v>7473</v>
      </c>
      <c r="F7525" s="41"/>
      <c r="G7525" s="41"/>
      <c r="H7525" s="41"/>
      <c r="I7525" s="41"/>
    </row>
    <row r="7526" spans="2:9" ht="15.75" customHeight="1">
      <c r="B7526" s="44" t="s">
        <v>7508</v>
      </c>
      <c r="C7526" s="43">
        <v>178877</v>
      </c>
      <c r="D7526" s="43">
        <v>7450</v>
      </c>
      <c r="E7526" s="44">
        <v>7474</v>
      </c>
      <c r="F7526" s="41"/>
      <c r="G7526" s="41"/>
      <c r="H7526" s="41"/>
      <c r="I7526" s="41"/>
    </row>
    <row r="7527" spans="2:9" ht="15.75" customHeight="1">
      <c r="B7527" s="44" t="s">
        <v>7509</v>
      </c>
      <c r="C7527" s="43">
        <v>178896</v>
      </c>
      <c r="D7527" s="43">
        <v>8122</v>
      </c>
      <c r="E7527" s="44">
        <v>7475</v>
      </c>
      <c r="F7527" s="41"/>
      <c r="G7527" s="41"/>
      <c r="H7527" s="41"/>
      <c r="I7527" s="41"/>
    </row>
    <row r="7528" spans="2:9" ht="15.75" customHeight="1">
      <c r="B7528" s="44" t="s">
        <v>7510</v>
      </c>
      <c r="C7528" s="43">
        <v>178913</v>
      </c>
      <c r="D7528" s="43">
        <v>9321</v>
      </c>
      <c r="E7528" s="44">
        <v>7476</v>
      </c>
      <c r="F7528" s="41"/>
      <c r="G7528" s="41"/>
      <c r="H7528" s="41"/>
      <c r="I7528" s="41"/>
    </row>
    <row r="7529" spans="2:9" ht="15.75" customHeight="1">
      <c r="B7529" s="44" t="s">
        <v>7511</v>
      </c>
      <c r="C7529" s="43">
        <v>178932</v>
      </c>
      <c r="D7529" s="43">
        <v>9343</v>
      </c>
      <c r="E7529" s="44">
        <v>7477</v>
      </c>
      <c r="F7529" s="41"/>
      <c r="G7529" s="41"/>
      <c r="H7529" s="41"/>
      <c r="I7529" s="41"/>
    </row>
    <row r="7530" spans="2:9" ht="15.75" customHeight="1">
      <c r="B7530" s="44" t="s">
        <v>7512</v>
      </c>
      <c r="C7530" s="43">
        <v>178951</v>
      </c>
      <c r="D7530" s="43">
        <v>8284</v>
      </c>
      <c r="E7530" s="44">
        <v>7478</v>
      </c>
      <c r="F7530" s="41"/>
      <c r="G7530" s="41"/>
      <c r="H7530" s="41"/>
      <c r="I7530" s="41"/>
    </row>
    <row r="7531" spans="2:9" ht="15.75" customHeight="1">
      <c r="B7531" s="44" t="s">
        <v>7513</v>
      </c>
      <c r="C7531" s="43">
        <v>178970</v>
      </c>
      <c r="D7531" s="43">
        <v>8133</v>
      </c>
      <c r="E7531" s="44">
        <v>7479</v>
      </c>
      <c r="F7531" s="41"/>
      <c r="G7531" s="41"/>
      <c r="H7531" s="41"/>
      <c r="I7531" s="41"/>
    </row>
    <row r="7532" spans="2:9" ht="15.75" customHeight="1">
      <c r="B7532" s="44" t="s">
        <v>7514</v>
      </c>
      <c r="C7532" s="43">
        <v>178991</v>
      </c>
      <c r="D7532" s="43">
        <v>7450</v>
      </c>
      <c r="E7532" s="44">
        <v>7480</v>
      </c>
      <c r="F7532" s="41"/>
      <c r="G7532" s="41"/>
      <c r="H7532" s="41"/>
      <c r="I7532" s="41"/>
    </row>
    <row r="7533" spans="2:9" ht="15.75" customHeight="1">
      <c r="B7533" s="44" t="s">
        <v>7515</v>
      </c>
      <c r="C7533" s="43">
        <v>179013</v>
      </c>
      <c r="D7533" s="43">
        <v>9222</v>
      </c>
      <c r="E7533" s="44">
        <v>7481</v>
      </c>
      <c r="F7533" s="41"/>
      <c r="G7533" s="41"/>
      <c r="H7533" s="41"/>
      <c r="I7533" s="41"/>
    </row>
    <row r="7534" spans="2:9" ht="15.75" customHeight="1">
      <c r="B7534" s="44" t="s">
        <v>7516</v>
      </c>
      <c r="C7534" s="43">
        <v>178860</v>
      </c>
      <c r="D7534" s="43">
        <v>7443</v>
      </c>
      <c r="E7534" s="44">
        <v>7482</v>
      </c>
      <c r="F7534" s="41"/>
      <c r="G7534" s="41"/>
      <c r="H7534" s="41"/>
      <c r="I7534" s="41"/>
    </row>
    <row r="7535" spans="2:9" ht="15.75" customHeight="1">
      <c r="B7535" s="44" t="s">
        <v>7517</v>
      </c>
      <c r="C7535" s="43">
        <v>379034</v>
      </c>
      <c r="D7535" s="43">
        <v>8290</v>
      </c>
      <c r="E7535" s="44">
        <v>7483</v>
      </c>
      <c r="F7535" s="41"/>
      <c r="G7535" s="41"/>
      <c r="H7535" s="41"/>
      <c r="I7535" s="41"/>
    </row>
    <row r="7536" spans="2:9" ht="15.75" customHeight="1">
      <c r="B7536" s="44" t="s">
        <v>7518</v>
      </c>
      <c r="C7536" s="43">
        <v>179047</v>
      </c>
      <c r="D7536" s="43">
        <v>8224</v>
      </c>
      <c r="E7536" s="44">
        <v>7484</v>
      </c>
      <c r="F7536" s="41"/>
      <c r="G7536" s="41"/>
      <c r="H7536" s="41"/>
      <c r="I7536" s="41"/>
    </row>
    <row r="7537" spans="2:9" ht="15.75" customHeight="1">
      <c r="B7537" s="44" t="s">
        <v>7519</v>
      </c>
      <c r="C7537" s="43">
        <v>179066</v>
      </c>
      <c r="D7537" s="43">
        <v>7241</v>
      </c>
      <c r="E7537" s="44">
        <v>7485</v>
      </c>
      <c r="F7537" s="41"/>
      <c r="G7537" s="41"/>
      <c r="H7537" s="41"/>
      <c r="I7537" s="41"/>
    </row>
    <row r="7538" spans="2:9" ht="15.75" customHeight="1">
      <c r="B7538" s="44" t="s">
        <v>7520</v>
      </c>
      <c r="C7538" s="43">
        <v>179085</v>
      </c>
      <c r="D7538" s="43">
        <v>7442</v>
      </c>
      <c r="E7538" s="44">
        <v>7486</v>
      </c>
      <c r="F7538" s="41"/>
      <c r="G7538" s="41"/>
      <c r="H7538" s="41"/>
      <c r="I7538" s="41"/>
    </row>
    <row r="7539" spans="2:9" ht="15.75" customHeight="1">
      <c r="B7539" s="44" t="s">
        <v>7521</v>
      </c>
      <c r="C7539" s="43">
        <v>179097</v>
      </c>
      <c r="D7539" s="43">
        <v>8269</v>
      </c>
      <c r="E7539" s="44">
        <v>7487</v>
      </c>
      <c r="F7539" s="41"/>
      <c r="G7539" s="41"/>
      <c r="H7539" s="41"/>
      <c r="I7539" s="41"/>
    </row>
    <row r="7540" spans="2:9" ht="15.75" customHeight="1">
      <c r="B7540" s="44" t="s">
        <v>7522</v>
      </c>
      <c r="C7540" s="43">
        <v>179121</v>
      </c>
      <c r="D7540" s="43">
        <v>7241</v>
      </c>
      <c r="E7540" s="44">
        <v>7488</v>
      </c>
      <c r="F7540" s="41"/>
      <c r="G7540" s="41"/>
      <c r="H7540" s="41"/>
      <c r="I7540" s="41"/>
    </row>
    <row r="7541" spans="2:9" ht="15.75" customHeight="1">
      <c r="B7541" s="44" t="s">
        <v>7523</v>
      </c>
      <c r="C7541" s="43">
        <v>179140</v>
      </c>
      <c r="D7541" s="43">
        <v>7217</v>
      </c>
      <c r="E7541" s="44">
        <v>7489</v>
      </c>
      <c r="F7541" s="41"/>
      <c r="G7541" s="41"/>
      <c r="H7541" s="41"/>
      <c r="I7541" s="41"/>
    </row>
    <row r="7542" spans="2:9" ht="15.75" customHeight="1">
      <c r="B7542" s="44" t="s">
        <v>7524</v>
      </c>
      <c r="C7542" s="43">
        <v>179163</v>
      </c>
      <c r="D7542" s="43">
        <v>8225</v>
      </c>
      <c r="E7542" s="44">
        <v>7490</v>
      </c>
      <c r="F7542" s="41"/>
      <c r="G7542" s="41"/>
      <c r="H7542" s="41"/>
      <c r="I7542" s="41"/>
    </row>
    <row r="7543" spans="2:9" ht="15.75" customHeight="1">
      <c r="B7543" s="44" t="s">
        <v>7525</v>
      </c>
      <c r="C7543" s="43">
        <v>179189</v>
      </c>
      <c r="D7543" s="43">
        <v>7311</v>
      </c>
      <c r="E7543" s="44">
        <v>7491</v>
      </c>
      <c r="F7543" s="41"/>
      <c r="G7543" s="41"/>
      <c r="H7543" s="41"/>
      <c r="I7543" s="41"/>
    </row>
    <row r="7544" spans="2:9" ht="15.75" customHeight="1">
      <c r="B7544" s="44" t="s">
        <v>7526</v>
      </c>
      <c r="C7544" s="43">
        <v>179206</v>
      </c>
      <c r="D7544" s="43">
        <v>7411</v>
      </c>
      <c r="E7544" s="44">
        <v>7492</v>
      </c>
      <c r="F7544" s="41"/>
      <c r="G7544" s="41"/>
      <c r="H7544" s="41"/>
      <c r="I7544" s="41"/>
    </row>
    <row r="7545" spans="2:9" ht="15.75" customHeight="1">
      <c r="B7545" s="44" t="s">
        <v>7527</v>
      </c>
      <c r="C7545" s="43">
        <v>179225</v>
      </c>
      <c r="D7545" s="43">
        <v>7460</v>
      </c>
      <c r="E7545" s="44">
        <v>7493</v>
      </c>
      <c r="F7545" s="41"/>
      <c r="G7545" s="41"/>
      <c r="H7545" s="41"/>
      <c r="I7545" s="41"/>
    </row>
    <row r="7546" spans="2:9" ht="15.75" customHeight="1">
      <c r="B7546" s="44" t="s">
        <v>7528</v>
      </c>
      <c r="C7546" s="43">
        <v>179259</v>
      </c>
      <c r="D7546" s="43">
        <v>8132</v>
      </c>
      <c r="E7546" s="44">
        <v>7494</v>
      </c>
      <c r="F7546" s="41"/>
      <c r="G7546" s="41"/>
      <c r="H7546" s="41"/>
      <c r="I7546" s="41"/>
    </row>
    <row r="7547" spans="2:9" ht="15.75" customHeight="1">
      <c r="B7547" s="44" t="s">
        <v>7529</v>
      </c>
      <c r="C7547" s="43">
        <v>179263</v>
      </c>
      <c r="D7547" s="43">
        <v>8142</v>
      </c>
      <c r="E7547" s="44">
        <v>7495</v>
      </c>
      <c r="F7547" s="41"/>
      <c r="G7547" s="41"/>
      <c r="H7547" s="41"/>
      <c r="I7547" s="41"/>
    </row>
    <row r="7548" spans="2:9" ht="15.75" customHeight="1">
      <c r="B7548" s="44" t="s">
        <v>7530</v>
      </c>
      <c r="C7548" s="43">
        <v>179282</v>
      </c>
      <c r="D7548" s="43">
        <v>7223</v>
      </c>
      <c r="E7548" s="44">
        <v>7496</v>
      </c>
      <c r="F7548" s="41"/>
      <c r="G7548" s="41"/>
      <c r="H7548" s="41"/>
      <c r="I7548" s="41"/>
    </row>
    <row r="7549" spans="2:9" ht="15.75" customHeight="1">
      <c r="B7549" s="44" t="s">
        <v>7531</v>
      </c>
      <c r="C7549" s="43">
        <v>179300</v>
      </c>
      <c r="D7549" s="43">
        <v>7223</v>
      </c>
      <c r="E7549" s="44">
        <v>7497</v>
      </c>
      <c r="F7549" s="41"/>
      <c r="G7549" s="41"/>
      <c r="H7549" s="41"/>
      <c r="I7549" s="41"/>
    </row>
    <row r="7550" spans="2:9" ht="15.75" customHeight="1">
      <c r="B7550" s="44" t="s">
        <v>7532</v>
      </c>
      <c r="C7550" s="43">
        <v>179306</v>
      </c>
      <c r="D7550" s="43">
        <v>8224</v>
      </c>
      <c r="E7550" s="44">
        <v>7498</v>
      </c>
      <c r="F7550" s="41"/>
      <c r="G7550" s="41"/>
      <c r="H7550" s="41"/>
      <c r="I7550" s="41"/>
    </row>
    <row r="7551" spans="2:9" ht="15.75" customHeight="1">
      <c r="B7551" s="44" t="s">
        <v>7533</v>
      </c>
      <c r="C7551" s="43">
        <v>179329</v>
      </c>
      <c r="D7551" s="43">
        <v>8285</v>
      </c>
      <c r="E7551" s="44">
        <v>7499</v>
      </c>
      <c r="F7551" s="41"/>
      <c r="G7551" s="41"/>
      <c r="H7551" s="41"/>
      <c r="I7551" s="41"/>
    </row>
    <row r="7552" spans="2:9" ht="15.75" customHeight="1">
      <c r="B7552" s="44" t="s">
        <v>7534</v>
      </c>
      <c r="C7552" s="43">
        <v>179348</v>
      </c>
      <c r="D7552" s="43">
        <v>8132</v>
      </c>
      <c r="E7552" s="44">
        <v>7500</v>
      </c>
      <c r="F7552" s="41"/>
      <c r="G7552" s="41"/>
      <c r="H7552" s="41"/>
      <c r="I7552" s="41"/>
    </row>
    <row r="7553" spans="2:9" ht="15.75" customHeight="1">
      <c r="B7553" s="44" t="s">
        <v>7535</v>
      </c>
      <c r="C7553" s="43">
        <v>179367</v>
      </c>
      <c r="D7553" s="43">
        <v>7411</v>
      </c>
      <c r="E7553" s="44">
        <v>7501</v>
      </c>
      <c r="F7553" s="41"/>
      <c r="G7553" s="41"/>
      <c r="H7553" s="41"/>
      <c r="I7553" s="41"/>
    </row>
    <row r="7554" spans="2:9" ht="15.75" customHeight="1">
      <c r="B7554" s="44" t="s">
        <v>7536</v>
      </c>
      <c r="C7554" s="43">
        <v>179386</v>
      </c>
      <c r="D7554" s="43">
        <v>7331</v>
      </c>
      <c r="E7554" s="44">
        <v>7502</v>
      </c>
      <c r="F7554" s="41"/>
      <c r="G7554" s="41"/>
      <c r="H7554" s="41"/>
      <c r="I7554" s="41"/>
    </row>
    <row r="7555" spans="2:9" ht="15.75" customHeight="1">
      <c r="B7555" s="44" t="s">
        <v>7537</v>
      </c>
      <c r="C7555" s="43">
        <v>179403</v>
      </c>
      <c r="D7555" s="43">
        <v>7334</v>
      </c>
      <c r="E7555" s="44">
        <v>7503</v>
      </c>
      <c r="F7555" s="41"/>
      <c r="G7555" s="41"/>
      <c r="H7555" s="41"/>
      <c r="I7555" s="41"/>
    </row>
    <row r="7556" spans="2:9" ht="15.75" customHeight="1">
      <c r="B7556" s="44" t="s">
        <v>7538</v>
      </c>
      <c r="C7556" s="43">
        <v>179422</v>
      </c>
      <c r="D7556" s="43">
        <v>7334</v>
      </c>
      <c r="E7556" s="44">
        <v>7504</v>
      </c>
      <c r="F7556" s="41"/>
      <c r="G7556" s="41"/>
      <c r="H7556" s="41"/>
      <c r="I7556" s="41"/>
    </row>
    <row r="7557" spans="2:9" ht="15.75" customHeight="1">
      <c r="B7557" s="44" t="s">
        <v>7539</v>
      </c>
      <c r="C7557" s="43">
        <v>179431</v>
      </c>
      <c r="D7557" s="43">
        <v>7333</v>
      </c>
      <c r="E7557" s="44">
        <v>7505</v>
      </c>
      <c r="F7557" s="41"/>
      <c r="G7557" s="41"/>
      <c r="H7557" s="41"/>
      <c r="I7557" s="41"/>
    </row>
    <row r="7558" spans="2:9" ht="15.75" customHeight="1">
      <c r="B7558" s="44" t="s">
        <v>7540</v>
      </c>
      <c r="C7558" s="43">
        <v>179437</v>
      </c>
      <c r="D7558" s="43">
        <v>8221</v>
      </c>
      <c r="E7558" s="44">
        <v>7506</v>
      </c>
      <c r="F7558" s="41"/>
      <c r="G7558" s="41"/>
      <c r="H7558" s="41"/>
      <c r="I7558" s="41"/>
    </row>
    <row r="7559" spans="2:9" ht="15.75" customHeight="1">
      <c r="B7559" s="44" t="s">
        <v>7541</v>
      </c>
      <c r="C7559" s="43">
        <v>179456</v>
      </c>
      <c r="D7559" s="43">
        <v>8285</v>
      </c>
      <c r="E7559" s="44">
        <v>7507</v>
      </c>
      <c r="F7559" s="41"/>
      <c r="G7559" s="41"/>
      <c r="H7559" s="41"/>
      <c r="I7559" s="41"/>
    </row>
    <row r="7560" spans="2:9" ht="15.75" customHeight="1">
      <c r="B7560" s="44" t="s">
        <v>7542</v>
      </c>
      <c r="C7560" s="43">
        <v>179475</v>
      </c>
      <c r="D7560" s="43">
        <v>7432</v>
      </c>
      <c r="E7560" s="44">
        <v>7508</v>
      </c>
      <c r="F7560" s="41"/>
      <c r="G7560" s="41"/>
      <c r="H7560" s="41"/>
      <c r="I7560" s="41"/>
    </row>
    <row r="7561" spans="2:9" ht="15.75" customHeight="1">
      <c r="B7561" s="44" t="s">
        <v>7543</v>
      </c>
      <c r="C7561" s="43">
        <v>179494</v>
      </c>
      <c r="D7561" s="43">
        <v>7242</v>
      </c>
      <c r="E7561" s="44">
        <v>7509</v>
      </c>
      <c r="F7561" s="41"/>
      <c r="G7561" s="41"/>
      <c r="H7561" s="41"/>
      <c r="I7561" s="41"/>
    </row>
    <row r="7562" spans="2:9" ht="15.75" customHeight="1">
      <c r="B7562" s="44" t="s">
        <v>7544</v>
      </c>
      <c r="C7562" s="43">
        <v>179511</v>
      </c>
      <c r="D7562" s="43">
        <v>7412</v>
      </c>
      <c r="E7562" s="44">
        <v>7510</v>
      </c>
      <c r="F7562" s="41"/>
      <c r="G7562" s="41"/>
      <c r="H7562" s="41"/>
      <c r="I7562" s="41"/>
    </row>
    <row r="7563" spans="2:9" ht="15.75" customHeight="1">
      <c r="B7563" s="44" t="s">
        <v>7545</v>
      </c>
      <c r="C7563" s="43">
        <v>179526</v>
      </c>
      <c r="D7563" s="43">
        <v>7450</v>
      </c>
      <c r="E7563" s="44">
        <v>7511</v>
      </c>
      <c r="F7563" s="41"/>
      <c r="G7563" s="41"/>
      <c r="H7563" s="41"/>
      <c r="I7563" s="41"/>
    </row>
    <row r="7564" spans="2:9" ht="15.75" customHeight="1">
      <c r="B7564" s="44" t="s">
        <v>7546</v>
      </c>
      <c r="C7564" s="43">
        <v>179545</v>
      </c>
      <c r="D7564" s="43">
        <v>8132</v>
      </c>
      <c r="E7564" s="44">
        <v>7512</v>
      </c>
      <c r="F7564" s="41"/>
      <c r="G7564" s="41"/>
      <c r="H7564" s="41"/>
      <c r="I7564" s="41"/>
    </row>
    <row r="7565" spans="2:9" ht="15.75" customHeight="1">
      <c r="B7565" s="44" t="s">
        <v>7547</v>
      </c>
      <c r="C7565" s="43">
        <v>179564</v>
      </c>
      <c r="D7565" s="43">
        <v>8228</v>
      </c>
      <c r="E7565" s="44">
        <v>7513</v>
      </c>
      <c r="F7565" s="41"/>
      <c r="G7565" s="41"/>
      <c r="H7565" s="41"/>
      <c r="I7565" s="41"/>
    </row>
    <row r="7566" spans="2:9" ht="15.75" customHeight="1">
      <c r="B7566" s="44" t="s">
        <v>7548</v>
      </c>
      <c r="C7566" s="43">
        <v>179583</v>
      </c>
      <c r="D7566" s="43">
        <v>8132</v>
      </c>
      <c r="E7566" s="44">
        <v>7514</v>
      </c>
      <c r="F7566" s="41"/>
      <c r="G7566" s="41"/>
      <c r="H7566" s="41"/>
      <c r="I7566" s="41"/>
    </row>
    <row r="7567" spans="2:9" ht="15.75" customHeight="1">
      <c r="B7567" s="44" t="s">
        <v>7549</v>
      </c>
      <c r="C7567" s="43">
        <v>179600</v>
      </c>
      <c r="D7567" s="43">
        <v>7214</v>
      </c>
      <c r="E7567" s="44">
        <v>7515</v>
      </c>
      <c r="F7567" s="41"/>
      <c r="G7567" s="41"/>
      <c r="H7567" s="41"/>
      <c r="I7567" s="41"/>
    </row>
    <row r="7568" spans="2:9" ht="15.75" customHeight="1">
      <c r="B7568" s="44" t="s">
        <v>7550</v>
      </c>
      <c r="C7568" s="43">
        <v>179625</v>
      </c>
      <c r="D7568" s="43">
        <v>8221</v>
      </c>
      <c r="E7568" s="44">
        <v>7516</v>
      </c>
      <c r="F7568" s="41"/>
      <c r="G7568" s="41"/>
      <c r="H7568" s="41"/>
      <c r="I7568" s="41"/>
    </row>
    <row r="7569" spans="2:9" ht="15.75" customHeight="1">
      <c r="B7569" s="44" t="s">
        <v>7551</v>
      </c>
      <c r="C7569" s="43">
        <v>179649</v>
      </c>
      <c r="D7569" s="43">
        <v>7450</v>
      </c>
      <c r="E7569" s="44">
        <v>7517</v>
      </c>
      <c r="F7569" s="41"/>
      <c r="G7569" s="41"/>
      <c r="H7569" s="41"/>
      <c r="I7569" s="41"/>
    </row>
    <row r="7570" spans="2:9" ht="15.75" customHeight="1">
      <c r="B7570" s="44" t="s">
        <v>7552</v>
      </c>
      <c r="C7570" s="43">
        <v>179668</v>
      </c>
      <c r="D7570" s="43">
        <v>7111</v>
      </c>
      <c r="E7570" s="44">
        <v>7518</v>
      </c>
      <c r="F7570" s="41"/>
      <c r="G7570" s="41"/>
      <c r="H7570" s="41"/>
      <c r="I7570" s="41"/>
    </row>
    <row r="7571" spans="2:9" ht="15.75" customHeight="1">
      <c r="B7571" s="44" t="s">
        <v>7553</v>
      </c>
      <c r="C7571" s="43">
        <v>179687</v>
      </c>
      <c r="D7571" s="43">
        <v>7223</v>
      </c>
      <c r="E7571" s="44">
        <v>7519</v>
      </c>
      <c r="F7571" s="41"/>
      <c r="G7571" s="41"/>
      <c r="H7571" s="41"/>
      <c r="I7571" s="41"/>
    </row>
    <row r="7572" spans="2:9" ht="15.75" customHeight="1">
      <c r="B7572" s="44" t="s">
        <v>7554</v>
      </c>
      <c r="C7572" s="43">
        <v>379693</v>
      </c>
      <c r="D7572" s="43">
        <v>8290</v>
      </c>
      <c r="E7572" s="44">
        <v>7520</v>
      </c>
      <c r="F7572" s="41"/>
      <c r="G7572" s="41"/>
      <c r="H7572" s="41"/>
      <c r="I7572" s="41"/>
    </row>
    <row r="7573" spans="2:9" ht="15.75" customHeight="1">
      <c r="B7573" s="44" t="s">
        <v>7555</v>
      </c>
      <c r="C7573" s="43">
        <v>179704</v>
      </c>
      <c r="D7573" s="43">
        <v>8228</v>
      </c>
      <c r="E7573" s="44">
        <v>7521</v>
      </c>
      <c r="F7573" s="41"/>
      <c r="G7573" s="41"/>
      <c r="H7573" s="41"/>
      <c r="I7573" s="41"/>
    </row>
    <row r="7574" spans="2:9" ht="15.75" customHeight="1">
      <c r="B7574" s="44" t="s">
        <v>7556</v>
      </c>
      <c r="C7574" s="43">
        <v>179723</v>
      </c>
      <c r="D7574" s="43">
        <v>7417</v>
      </c>
      <c r="E7574" s="44">
        <v>7522</v>
      </c>
      <c r="F7574" s="41"/>
      <c r="G7574" s="41"/>
      <c r="H7574" s="41"/>
      <c r="I7574" s="41"/>
    </row>
    <row r="7575" spans="2:9" ht="15.75" customHeight="1">
      <c r="B7575" s="44" t="s">
        <v>7557</v>
      </c>
      <c r="C7575" s="43">
        <v>179742</v>
      </c>
      <c r="D7575" s="43">
        <v>7270</v>
      </c>
      <c r="E7575" s="44">
        <v>7523</v>
      </c>
      <c r="F7575" s="41"/>
      <c r="G7575" s="41"/>
      <c r="H7575" s="41"/>
      <c r="I7575" s="41"/>
    </row>
    <row r="7576" spans="2:9" ht="15.75" customHeight="1">
      <c r="B7576" s="44" t="s">
        <v>7558</v>
      </c>
      <c r="C7576" s="43">
        <v>179757</v>
      </c>
      <c r="D7576" s="43">
        <v>8141</v>
      </c>
      <c r="E7576" s="44">
        <v>7524</v>
      </c>
      <c r="F7576" s="41"/>
      <c r="G7576" s="41"/>
      <c r="H7576" s="41"/>
      <c r="I7576" s="41"/>
    </row>
    <row r="7577" spans="2:9" ht="15.75" customHeight="1">
      <c r="B7577" s="44" t="s">
        <v>7559</v>
      </c>
      <c r="C7577" s="43">
        <v>179776</v>
      </c>
      <c r="D7577" s="43">
        <v>8284</v>
      </c>
      <c r="E7577" s="44">
        <v>7525</v>
      </c>
      <c r="F7577" s="41"/>
      <c r="G7577" s="41"/>
      <c r="H7577" s="41"/>
      <c r="I7577" s="41"/>
    </row>
    <row r="7578" spans="2:9" ht="15.75" customHeight="1">
      <c r="B7578" s="44" t="s">
        <v>7560</v>
      </c>
      <c r="C7578" s="43">
        <v>179795</v>
      </c>
      <c r="D7578" s="43">
        <v>7450</v>
      </c>
      <c r="E7578" s="44">
        <v>7526</v>
      </c>
      <c r="F7578" s="41"/>
      <c r="G7578" s="41"/>
      <c r="H7578" s="41"/>
      <c r="I7578" s="41"/>
    </row>
    <row r="7579" spans="2:9" ht="15.75" customHeight="1">
      <c r="B7579" s="44" t="s">
        <v>7561</v>
      </c>
      <c r="C7579" s="43">
        <v>179028</v>
      </c>
      <c r="D7579" s="43">
        <v>9321</v>
      </c>
      <c r="E7579" s="44">
        <v>7527</v>
      </c>
      <c r="F7579" s="41"/>
      <c r="G7579" s="41"/>
      <c r="H7579" s="41"/>
      <c r="I7579" s="41"/>
    </row>
    <row r="7580" spans="2:9" ht="15.75" customHeight="1">
      <c r="B7580" s="44" t="s">
        <v>7562</v>
      </c>
      <c r="C7580" s="43">
        <v>179812</v>
      </c>
      <c r="D7580" s="43">
        <v>7311</v>
      </c>
      <c r="E7580" s="44">
        <v>7528</v>
      </c>
      <c r="F7580" s="41"/>
      <c r="G7580" s="41"/>
      <c r="H7580" s="41"/>
      <c r="I7580" s="41"/>
    </row>
    <row r="7581" spans="2:9" ht="15.75" customHeight="1">
      <c r="B7581" s="44" t="s">
        <v>7563</v>
      </c>
      <c r="C7581" s="43">
        <v>179831</v>
      </c>
      <c r="D7581" s="43">
        <v>7223</v>
      </c>
      <c r="E7581" s="44">
        <v>7529</v>
      </c>
      <c r="F7581" s="41"/>
      <c r="G7581" s="41"/>
      <c r="H7581" s="41"/>
      <c r="I7581" s="41"/>
    </row>
    <row r="7582" spans="2:9" ht="15.75" customHeight="1">
      <c r="B7582" s="44" t="s">
        <v>7564</v>
      </c>
      <c r="C7582" s="43">
        <v>179850</v>
      </c>
      <c r="D7582" s="43">
        <v>7223</v>
      </c>
      <c r="E7582" s="44">
        <v>7530</v>
      </c>
      <c r="F7582" s="41"/>
      <c r="G7582" s="41"/>
      <c r="H7582" s="41"/>
      <c r="I7582" s="41"/>
    </row>
    <row r="7583" spans="2:9" ht="15.75" customHeight="1">
      <c r="B7583" s="44" t="s">
        <v>7565</v>
      </c>
      <c r="C7583" s="43">
        <v>179865</v>
      </c>
      <c r="D7583" s="43">
        <v>7224</v>
      </c>
      <c r="E7583" s="44">
        <v>7531</v>
      </c>
      <c r="F7583" s="41"/>
      <c r="G7583" s="41"/>
      <c r="H7583" s="41"/>
      <c r="I7583" s="41"/>
    </row>
    <row r="7584" spans="2:9" ht="15.75" customHeight="1">
      <c r="B7584" s="44" t="s">
        <v>7566</v>
      </c>
      <c r="C7584" s="43">
        <v>179884</v>
      </c>
      <c r="D7584" s="43">
        <v>5410</v>
      </c>
      <c r="E7584" s="44">
        <v>7532</v>
      </c>
      <c r="F7584" s="41"/>
      <c r="G7584" s="41"/>
      <c r="H7584" s="41"/>
      <c r="I7584" s="41"/>
    </row>
    <row r="7585" spans="2:9" ht="15.75" customHeight="1">
      <c r="B7585" s="44" t="s">
        <v>7567</v>
      </c>
      <c r="C7585" s="43">
        <v>260696</v>
      </c>
      <c r="D7585" s="43">
        <v>1210</v>
      </c>
      <c r="E7585" s="44">
        <v>7533</v>
      </c>
      <c r="F7585" s="41"/>
      <c r="G7585" s="41"/>
      <c r="H7585" s="41"/>
      <c r="I7585" s="41"/>
    </row>
    <row r="7586" spans="2:9" ht="15.75" customHeight="1">
      <c r="B7586" s="44" t="s">
        <v>7568</v>
      </c>
      <c r="C7586" s="43">
        <v>260697</v>
      </c>
      <c r="D7586" s="43">
        <v>1210</v>
      </c>
      <c r="E7586" s="44">
        <v>7534</v>
      </c>
      <c r="F7586" s="41"/>
      <c r="G7586" s="41"/>
      <c r="H7586" s="41"/>
      <c r="I7586" s="41"/>
    </row>
    <row r="7587" spans="2:9" ht="15.75" customHeight="1">
      <c r="B7587" s="44" t="s">
        <v>7569</v>
      </c>
      <c r="C7587" s="43">
        <v>179901</v>
      </c>
      <c r="D7587" s="43">
        <v>7450</v>
      </c>
      <c r="E7587" s="44">
        <v>7535</v>
      </c>
      <c r="F7587" s="41"/>
      <c r="G7587" s="41"/>
      <c r="H7587" s="41"/>
      <c r="I7587" s="41"/>
    </row>
    <row r="7588" spans="2:9" ht="15.75" customHeight="1">
      <c r="B7588" s="44" t="s">
        <v>7570</v>
      </c>
      <c r="C7588" s="43">
        <v>179920</v>
      </c>
      <c r="D7588" s="43">
        <v>7270</v>
      </c>
      <c r="E7588" s="44">
        <v>7536</v>
      </c>
      <c r="F7588" s="41"/>
      <c r="G7588" s="41"/>
      <c r="H7588" s="41"/>
      <c r="I7588" s="41"/>
    </row>
    <row r="7589" spans="2:9" ht="15.75" customHeight="1">
      <c r="B7589" s="44" t="s">
        <v>7571</v>
      </c>
      <c r="C7589" s="43">
        <v>260700</v>
      </c>
      <c r="D7589" s="43">
        <v>2460</v>
      </c>
      <c r="E7589" s="44">
        <v>7537</v>
      </c>
      <c r="F7589" s="41"/>
      <c r="G7589" s="41"/>
      <c r="H7589" s="41"/>
      <c r="I7589" s="41"/>
    </row>
    <row r="7590" spans="2:9" ht="15.75" customHeight="1">
      <c r="B7590" s="44" t="s">
        <v>7572</v>
      </c>
      <c r="C7590" s="43">
        <v>179944</v>
      </c>
      <c r="D7590" s="43">
        <v>7136</v>
      </c>
      <c r="E7590" s="44">
        <v>7538</v>
      </c>
      <c r="F7590" s="41"/>
      <c r="G7590" s="41"/>
      <c r="H7590" s="41"/>
      <c r="I7590" s="41"/>
    </row>
    <row r="7591" spans="2:9" ht="15.75" customHeight="1">
      <c r="B7591" s="44" t="s">
        <v>7573</v>
      </c>
      <c r="C7591" s="43">
        <v>179969</v>
      </c>
      <c r="D7591" s="43">
        <v>7442</v>
      </c>
      <c r="E7591" s="44">
        <v>7539</v>
      </c>
      <c r="F7591" s="41"/>
      <c r="G7591" s="41"/>
      <c r="H7591" s="41"/>
      <c r="I7591" s="41"/>
    </row>
    <row r="7592" spans="2:9" ht="15.75" customHeight="1">
      <c r="B7592" s="44" t="s">
        <v>7574</v>
      </c>
      <c r="C7592" s="43">
        <v>179988</v>
      </c>
      <c r="D7592" s="43">
        <v>7442</v>
      </c>
      <c r="E7592" s="44">
        <v>7540</v>
      </c>
      <c r="F7592" s="41"/>
      <c r="G7592" s="41"/>
      <c r="H7592" s="41"/>
      <c r="I7592" s="41"/>
    </row>
    <row r="7593" spans="2:9" ht="15.75" customHeight="1">
      <c r="B7593" s="44" t="s">
        <v>7575</v>
      </c>
      <c r="C7593" s="43">
        <v>180006</v>
      </c>
      <c r="D7593" s="43">
        <v>5330</v>
      </c>
      <c r="E7593" s="44">
        <v>7541</v>
      </c>
      <c r="F7593" s="41"/>
      <c r="G7593" s="41"/>
      <c r="H7593" s="41"/>
      <c r="I7593" s="41"/>
    </row>
    <row r="7594" spans="2:9" ht="15.75" customHeight="1">
      <c r="B7594" s="44" t="s">
        <v>7576</v>
      </c>
      <c r="C7594" s="43">
        <v>180010</v>
      </c>
      <c r="D7594" s="43">
        <v>8284</v>
      </c>
      <c r="E7594" s="44">
        <v>7542</v>
      </c>
      <c r="F7594" s="41"/>
      <c r="G7594" s="41"/>
      <c r="H7594" s="41"/>
      <c r="I7594" s="41"/>
    </row>
    <row r="7595" spans="2:9" ht="15.75" customHeight="1">
      <c r="B7595" s="44" t="s">
        <v>7577</v>
      </c>
      <c r="C7595" s="43">
        <v>180031</v>
      </c>
      <c r="D7595" s="43">
        <v>8284</v>
      </c>
      <c r="E7595" s="44">
        <v>7543</v>
      </c>
      <c r="F7595" s="41"/>
      <c r="G7595" s="41"/>
      <c r="H7595" s="41"/>
      <c r="I7595" s="41"/>
    </row>
    <row r="7596" spans="2:9" ht="15.75" customHeight="1">
      <c r="B7596" s="44" t="s">
        <v>7578</v>
      </c>
      <c r="C7596" s="43">
        <v>180059</v>
      </c>
      <c r="D7596" s="43">
        <v>5164</v>
      </c>
      <c r="E7596" s="44">
        <v>7544</v>
      </c>
      <c r="F7596" s="41"/>
      <c r="G7596" s="41"/>
      <c r="H7596" s="41"/>
      <c r="I7596" s="41"/>
    </row>
    <row r="7597" spans="2:9" ht="15.75" customHeight="1">
      <c r="B7597" s="44" t="s">
        <v>7579</v>
      </c>
      <c r="C7597" s="43">
        <v>180078</v>
      </c>
      <c r="D7597" s="43">
        <v>7438</v>
      </c>
      <c r="E7597" s="44">
        <v>7545</v>
      </c>
      <c r="F7597" s="41"/>
      <c r="G7597" s="41"/>
      <c r="H7597" s="41"/>
      <c r="I7597" s="41"/>
    </row>
    <row r="7598" spans="2:9" ht="15.75" customHeight="1">
      <c r="B7598" s="44" t="s">
        <v>7580</v>
      </c>
      <c r="C7598" s="43">
        <v>180080</v>
      </c>
      <c r="D7598" s="43">
        <v>8290</v>
      </c>
      <c r="E7598" s="44">
        <v>7546</v>
      </c>
      <c r="F7598" s="41"/>
      <c r="G7598" s="41"/>
      <c r="H7598" s="41"/>
      <c r="I7598" s="41"/>
    </row>
    <row r="7599" spans="2:9" ht="15.75" customHeight="1">
      <c r="B7599" s="44" t="s">
        <v>7581</v>
      </c>
      <c r="C7599" s="43">
        <v>180085</v>
      </c>
      <c r="D7599" s="43">
        <v>8290</v>
      </c>
      <c r="E7599" s="44">
        <v>7547</v>
      </c>
      <c r="F7599" s="41"/>
      <c r="G7599" s="41"/>
      <c r="H7599" s="41"/>
      <c r="I7599" s="41"/>
    </row>
    <row r="7600" spans="2:9" ht="15.75" customHeight="1">
      <c r="B7600" s="44" t="s">
        <v>7582</v>
      </c>
      <c r="C7600" s="43">
        <v>180129</v>
      </c>
      <c r="D7600" s="43">
        <v>7438</v>
      </c>
      <c r="E7600" s="44">
        <v>7548</v>
      </c>
      <c r="F7600" s="41"/>
      <c r="G7600" s="41"/>
      <c r="H7600" s="41"/>
      <c r="I7600" s="41"/>
    </row>
    <row r="7601" spans="2:9" ht="15.75" customHeight="1">
      <c r="B7601" s="44" t="s">
        <v>7583</v>
      </c>
      <c r="C7601" s="43">
        <v>180133</v>
      </c>
      <c r="D7601" s="43">
        <v>7511</v>
      </c>
      <c r="E7601" s="44">
        <v>7549</v>
      </c>
      <c r="F7601" s="41"/>
      <c r="G7601" s="41"/>
      <c r="H7601" s="41"/>
      <c r="I7601" s="41"/>
    </row>
    <row r="7602" spans="2:9" ht="15.75" customHeight="1">
      <c r="B7602" s="44" t="s">
        <v>7584</v>
      </c>
      <c r="C7602" s="43">
        <v>180148</v>
      </c>
      <c r="D7602" s="43">
        <v>8269</v>
      </c>
      <c r="E7602" s="44">
        <v>7550</v>
      </c>
      <c r="F7602" s="41"/>
      <c r="G7602" s="41"/>
      <c r="H7602" s="41"/>
      <c r="I7602" s="41"/>
    </row>
    <row r="7603" spans="2:9" ht="15.75" customHeight="1">
      <c r="B7603" s="44" t="s">
        <v>7585</v>
      </c>
      <c r="C7603" s="43">
        <v>180190</v>
      </c>
      <c r="D7603" s="43">
        <v>8415</v>
      </c>
      <c r="E7603" s="44">
        <v>7551</v>
      </c>
      <c r="F7603" s="41"/>
      <c r="G7603" s="41"/>
      <c r="H7603" s="41"/>
      <c r="I7603" s="41"/>
    </row>
    <row r="7604" spans="2:9" ht="15.75" customHeight="1">
      <c r="B7604" s="44" t="s">
        <v>7586</v>
      </c>
      <c r="C7604" s="43">
        <v>180218</v>
      </c>
      <c r="D7604" s="43">
        <v>8283</v>
      </c>
      <c r="E7604" s="44">
        <v>7552</v>
      </c>
      <c r="F7604" s="41"/>
      <c r="G7604" s="41"/>
      <c r="H7604" s="41"/>
      <c r="I7604" s="41"/>
    </row>
    <row r="7605" spans="2:9" ht="15.75" customHeight="1">
      <c r="B7605" s="44" t="s">
        <v>7587</v>
      </c>
      <c r="C7605" s="43">
        <v>260732</v>
      </c>
      <c r="D7605" s="43">
        <v>3226</v>
      </c>
      <c r="E7605" s="44">
        <v>7553</v>
      </c>
      <c r="F7605" s="41"/>
      <c r="G7605" s="41"/>
      <c r="H7605" s="41"/>
      <c r="I7605" s="41"/>
    </row>
    <row r="7606" spans="2:9" ht="15.75" customHeight="1">
      <c r="B7606" s="44" t="s">
        <v>7588</v>
      </c>
      <c r="C7606" s="43">
        <v>180237</v>
      </c>
      <c r="D7606" s="43">
        <v>8283</v>
      </c>
      <c r="E7606" s="44">
        <v>7554</v>
      </c>
      <c r="F7606" s="41"/>
      <c r="G7606" s="41"/>
      <c r="H7606" s="41"/>
      <c r="I7606" s="41"/>
    </row>
    <row r="7607" spans="2:9" ht="15.75" customHeight="1">
      <c r="B7607" s="44" t="s">
        <v>7589</v>
      </c>
      <c r="C7607" s="43">
        <v>260740</v>
      </c>
      <c r="D7607" s="43">
        <v>2144</v>
      </c>
      <c r="E7607" s="44">
        <v>7555</v>
      </c>
      <c r="F7607" s="41"/>
      <c r="G7607" s="41"/>
      <c r="H7607" s="41"/>
      <c r="I7607" s="41"/>
    </row>
    <row r="7608" spans="2:9" ht="15.75" customHeight="1">
      <c r="B7608" s="44" t="s">
        <v>7590</v>
      </c>
      <c r="C7608" s="43">
        <v>180256</v>
      </c>
      <c r="D7608" s="43">
        <v>7620</v>
      </c>
      <c r="E7608" s="44">
        <v>7556</v>
      </c>
      <c r="F7608" s="41"/>
      <c r="G7608" s="41"/>
      <c r="H7608" s="41"/>
      <c r="I7608" s="41"/>
    </row>
    <row r="7609" spans="2:9" ht="15.75" customHeight="1">
      <c r="B7609" s="44" t="s">
        <v>7591</v>
      </c>
      <c r="C7609" s="43">
        <v>260733</v>
      </c>
      <c r="D7609" s="43">
        <v>2359</v>
      </c>
      <c r="E7609" s="44">
        <v>7557</v>
      </c>
      <c r="F7609" s="41"/>
      <c r="G7609" s="41"/>
      <c r="H7609" s="41"/>
      <c r="I7609" s="41"/>
    </row>
    <row r="7610" spans="2:9" ht="15.75" customHeight="1">
      <c r="B7610" s="44" t="s">
        <v>7592</v>
      </c>
      <c r="C7610" s="43">
        <v>260766</v>
      </c>
      <c r="D7610" s="43">
        <v>2454</v>
      </c>
      <c r="E7610" s="44">
        <v>7558</v>
      </c>
      <c r="F7610" s="41"/>
      <c r="G7610" s="41"/>
      <c r="H7610" s="41"/>
      <c r="I7610" s="41"/>
    </row>
    <row r="7611" spans="2:9" ht="15.75" customHeight="1">
      <c r="B7611" s="44" t="s">
        <v>7593</v>
      </c>
      <c r="C7611" s="43">
        <v>260770</v>
      </c>
      <c r="D7611" s="43">
        <v>2453</v>
      </c>
      <c r="E7611" s="44">
        <v>7559</v>
      </c>
      <c r="F7611" s="41"/>
      <c r="G7611" s="41"/>
      <c r="H7611" s="41"/>
      <c r="I7611" s="41"/>
    </row>
    <row r="7612" spans="2:9" ht="15.75" customHeight="1">
      <c r="B7612" s="44" t="s">
        <v>7594</v>
      </c>
      <c r="C7612" s="43">
        <v>260793</v>
      </c>
      <c r="D7612" s="43">
        <v>2455</v>
      </c>
      <c r="E7612" s="44">
        <v>7560</v>
      </c>
      <c r="F7612" s="41"/>
      <c r="G7612" s="41"/>
      <c r="H7612" s="41"/>
      <c r="I7612" s="41"/>
    </row>
    <row r="7613" spans="2:9" ht="15.75" customHeight="1">
      <c r="B7613" s="44" t="s">
        <v>7595</v>
      </c>
      <c r="C7613" s="43">
        <v>260794</v>
      </c>
      <c r="D7613" s="43">
        <v>2455</v>
      </c>
      <c r="E7613" s="44">
        <v>7561</v>
      </c>
      <c r="F7613" s="41"/>
      <c r="G7613" s="41"/>
      <c r="H7613" s="41"/>
      <c r="I7613" s="41"/>
    </row>
    <row r="7614" spans="2:9" ht="15.75" customHeight="1">
      <c r="B7614" s="44" t="s">
        <v>7596</v>
      </c>
      <c r="C7614" s="43">
        <v>180275</v>
      </c>
      <c r="D7614" s="43">
        <v>8159</v>
      </c>
      <c r="E7614" s="44">
        <v>7562</v>
      </c>
      <c r="F7614" s="41"/>
      <c r="G7614" s="41"/>
      <c r="H7614" s="41"/>
      <c r="I7614" s="41"/>
    </row>
    <row r="7615" spans="2:9" ht="15.75" customHeight="1">
      <c r="B7615" s="44" t="s">
        <v>7597</v>
      </c>
      <c r="C7615" s="43">
        <v>180311</v>
      </c>
      <c r="D7615" s="43">
        <v>7214</v>
      </c>
      <c r="E7615" s="44">
        <v>7563</v>
      </c>
      <c r="F7615" s="41"/>
      <c r="G7615" s="41"/>
      <c r="H7615" s="41"/>
      <c r="I7615" s="41"/>
    </row>
    <row r="7616" spans="2:9" ht="15.75" customHeight="1">
      <c r="B7616" s="44" t="s">
        <v>7598</v>
      </c>
      <c r="C7616" s="43">
        <v>180326</v>
      </c>
      <c r="D7616" s="43">
        <v>5520</v>
      </c>
      <c r="E7616" s="44">
        <v>7564</v>
      </c>
      <c r="F7616" s="41"/>
      <c r="G7616" s="41"/>
      <c r="H7616" s="41"/>
      <c r="I7616" s="41"/>
    </row>
    <row r="7617" spans="2:9" ht="15.75" customHeight="1">
      <c r="B7617" s="44" t="s">
        <v>7599</v>
      </c>
      <c r="C7617" s="43">
        <v>180330</v>
      </c>
      <c r="D7617" s="43">
        <v>7432</v>
      </c>
      <c r="E7617" s="44">
        <v>7565</v>
      </c>
      <c r="F7617" s="41"/>
      <c r="G7617" s="41"/>
      <c r="H7617" s="41"/>
      <c r="I7617" s="41"/>
    </row>
    <row r="7618" spans="2:9" ht="15.75" customHeight="1">
      <c r="B7618" s="44" t="s">
        <v>7600</v>
      </c>
      <c r="C7618" s="43">
        <v>180350</v>
      </c>
      <c r="D7618" s="43">
        <v>5520</v>
      </c>
      <c r="E7618" s="44">
        <v>7566</v>
      </c>
      <c r="F7618" s="41"/>
      <c r="G7618" s="41"/>
      <c r="H7618" s="41"/>
      <c r="I7618" s="41"/>
    </row>
    <row r="7619" spans="2:9" ht="15.75" customHeight="1">
      <c r="B7619" s="44" t="s">
        <v>7601</v>
      </c>
      <c r="C7619" s="43">
        <v>180364</v>
      </c>
      <c r="D7619" s="43">
        <v>5520</v>
      </c>
      <c r="E7619" s="44">
        <v>7567</v>
      </c>
      <c r="F7619" s="41"/>
      <c r="G7619" s="41"/>
      <c r="H7619" s="41"/>
      <c r="I7619" s="41"/>
    </row>
    <row r="7620" spans="2:9" ht="15.75" customHeight="1">
      <c r="B7620" s="44" t="s">
        <v>7602</v>
      </c>
      <c r="C7620" s="43">
        <v>180383</v>
      </c>
      <c r="D7620" s="43">
        <v>7312</v>
      </c>
      <c r="E7620" s="44">
        <v>7568</v>
      </c>
      <c r="F7620" s="41"/>
      <c r="G7620" s="41"/>
      <c r="H7620" s="41"/>
      <c r="I7620" s="41"/>
    </row>
    <row r="7621" spans="2:9" ht="15.75" customHeight="1">
      <c r="B7621" s="44" t="s">
        <v>7603</v>
      </c>
      <c r="C7621" s="43">
        <v>180400</v>
      </c>
      <c r="D7621" s="43">
        <v>7312</v>
      </c>
      <c r="E7621" s="44">
        <v>7569</v>
      </c>
      <c r="F7621" s="41"/>
      <c r="G7621" s="41"/>
      <c r="H7621" s="41"/>
      <c r="I7621" s="41"/>
    </row>
    <row r="7622" spans="2:9" ht="15.75" customHeight="1">
      <c r="B7622" s="44" t="s">
        <v>7604</v>
      </c>
      <c r="C7622" s="43">
        <v>180427</v>
      </c>
      <c r="D7622" s="43">
        <v>5520</v>
      </c>
      <c r="E7622" s="44">
        <v>7570</v>
      </c>
      <c r="F7622" s="41"/>
      <c r="G7622" s="41"/>
      <c r="H7622" s="41"/>
      <c r="I7622" s="41"/>
    </row>
    <row r="7623" spans="2:9" ht="15.75" customHeight="1">
      <c r="B7623" s="44" t="s">
        <v>7605</v>
      </c>
      <c r="C7623" s="43">
        <v>180449</v>
      </c>
      <c r="D7623" s="43">
        <v>5520</v>
      </c>
      <c r="E7623" s="44">
        <v>7571</v>
      </c>
      <c r="F7623" s="41"/>
      <c r="G7623" s="41"/>
      <c r="H7623" s="41"/>
      <c r="I7623" s="41"/>
    </row>
    <row r="7624" spans="2:9" ht="15.75" customHeight="1">
      <c r="B7624" s="44" t="s">
        <v>7606</v>
      </c>
      <c r="C7624" s="43">
        <v>180468</v>
      </c>
      <c r="D7624" s="43">
        <v>5520</v>
      </c>
      <c r="E7624" s="44">
        <v>7572</v>
      </c>
      <c r="F7624" s="41"/>
      <c r="G7624" s="41"/>
      <c r="H7624" s="41"/>
      <c r="I7624" s="41"/>
    </row>
    <row r="7625" spans="2:9" ht="15.75" customHeight="1">
      <c r="B7625" s="44" t="s">
        <v>7607</v>
      </c>
      <c r="C7625" s="43">
        <v>180487</v>
      </c>
      <c r="D7625" s="43">
        <v>5520</v>
      </c>
      <c r="E7625" s="44">
        <v>7573</v>
      </c>
      <c r="F7625" s="41"/>
      <c r="G7625" s="41"/>
      <c r="H7625" s="41"/>
      <c r="I7625" s="41"/>
    </row>
    <row r="7626" spans="2:9" ht="15.75" customHeight="1">
      <c r="B7626" s="44" t="s">
        <v>7608</v>
      </c>
      <c r="C7626" s="43">
        <v>180504</v>
      </c>
      <c r="D7626" s="43">
        <v>5520</v>
      </c>
      <c r="E7626" s="44">
        <v>7574</v>
      </c>
      <c r="F7626" s="41"/>
      <c r="G7626" s="41"/>
      <c r="H7626" s="41"/>
      <c r="I7626" s="41"/>
    </row>
    <row r="7627" spans="2:9" ht="15.75" customHeight="1">
      <c r="B7627" s="44" t="s">
        <v>7609</v>
      </c>
      <c r="C7627" s="43">
        <v>180523</v>
      </c>
      <c r="D7627" s="43">
        <v>7312</v>
      </c>
      <c r="E7627" s="44">
        <v>7575</v>
      </c>
      <c r="F7627" s="41"/>
      <c r="G7627" s="41"/>
      <c r="H7627" s="41"/>
      <c r="I7627" s="41"/>
    </row>
    <row r="7628" spans="2:9" ht="15.75" customHeight="1">
      <c r="B7628" s="44" t="s">
        <v>7610</v>
      </c>
      <c r="C7628" s="43">
        <v>180542</v>
      </c>
      <c r="D7628" s="43">
        <v>5520</v>
      </c>
      <c r="E7628" s="44">
        <v>7576</v>
      </c>
      <c r="F7628" s="41"/>
      <c r="G7628" s="41"/>
      <c r="H7628" s="41"/>
      <c r="I7628" s="41"/>
    </row>
    <row r="7629" spans="2:9" ht="15.75" customHeight="1">
      <c r="B7629" s="44" t="s">
        <v>7611</v>
      </c>
      <c r="C7629" s="43">
        <v>180561</v>
      </c>
      <c r="D7629" s="43">
        <v>7312</v>
      </c>
      <c r="E7629" s="44">
        <v>7577</v>
      </c>
      <c r="F7629" s="41"/>
      <c r="G7629" s="41"/>
      <c r="H7629" s="41"/>
      <c r="I7629" s="41"/>
    </row>
    <row r="7630" spans="2:9" ht="15.75" customHeight="1">
      <c r="B7630" s="44" t="s">
        <v>7612</v>
      </c>
      <c r="C7630" s="43">
        <v>180580</v>
      </c>
      <c r="D7630" s="43">
        <v>8224</v>
      </c>
      <c r="E7630" s="44">
        <v>7578</v>
      </c>
      <c r="F7630" s="41"/>
      <c r="G7630" s="41"/>
      <c r="H7630" s="41"/>
      <c r="I7630" s="41"/>
    </row>
    <row r="7631" spans="2:9" ht="15.75" customHeight="1">
      <c r="B7631" s="44" t="s">
        <v>7613</v>
      </c>
      <c r="C7631" s="43">
        <v>180595</v>
      </c>
      <c r="D7631" s="43">
        <v>5410</v>
      </c>
      <c r="E7631" s="44">
        <v>7579</v>
      </c>
      <c r="F7631" s="41"/>
      <c r="G7631" s="41"/>
      <c r="H7631" s="41"/>
      <c r="I7631" s="41"/>
    </row>
    <row r="7632" spans="2:9" ht="15.75" customHeight="1">
      <c r="B7632" s="44" t="s">
        <v>7614</v>
      </c>
      <c r="C7632" s="43">
        <v>180612</v>
      </c>
      <c r="D7632" s="43">
        <v>5520</v>
      </c>
      <c r="E7632" s="44">
        <v>7580</v>
      </c>
      <c r="F7632" s="41"/>
      <c r="G7632" s="41"/>
      <c r="H7632" s="41"/>
      <c r="I7632" s="41"/>
    </row>
    <row r="7633" spans="2:9" ht="15.75" customHeight="1">
      <c r="B7633" s="44" t="s">
        <v>7615</v>
      </c>
      <c r="C7633" s="43">
        <v>180631</v>
      </c>
      <c r="D7633" s="43">
        <v>7312</v>
      </c>
      <c r="E7633" s="44">
        <v>7581</v>
      </c>
      <c r="F7633" s="41"/>
      <c r="G7633" s="41"/>
      <c r="H7633" s="41"/>
      <c r="I7633" s="41"/>
    </row>
    <row r="7634" spans="2:9" ht="15.75" customHeight="1">
      <c r="B7634" s="44" t="s">
        <v>7616</v>
      </c>
      <c r="C7634" s="43">
        <v>180650</v>
      </c>
      <c r="D7634" s="43">
        <v>7324</v>
      </c>
      <c r="E7634" s="44">
        <v>7582</v>
      </c>
      <c r="F7634" s="41"/>
      <c r="G7634" s="41"/>
      <c r="H7634" s="41"/>
      <c r="I7634" s="41"/>
    </row>
    <row r="7635" spans="2:9" ht="15.75" customHeight="1">
      <c r="B7635" s="44" t="s">
        <v>7617</v>
      </c>
      <c r="C7635" s="43">
        <v>180665</v>
      </c>
      <c r="D7635" s="43">
        <v>5148</v>
      </c>
      <c r="E7635" s="44">
        <v>7583</v>
      </c>
      <c r="F7635" s="41"/>
      <c r="G7635" s="41"/>
      <c r="H7635" s="41"/>
      <c r="I7635" s="41"/>
    </row>
    <row r="7636" spans="2:9" ht="15.75" customHeight="1">
      <c r="B7636" s="44" t="s">
        <v>7618</v>
      </c>
      <c r="C7636" s="43">
        <v>180684</v>
      </c>
      <c r="D7636" s="43">
        <v>8283</v>
      </c>
      <c r="E7636" s="44">
        <v>7584</v>
      </c>
      <c r="F7636" s="41"/>
      <c r="G7636" s="41"/>
      <c r="H7636" s="41"/>
      <c r="I7636" s="41"/>
    </row>
    <row r="7637" spans="2:9" ht="15.75" customHeight="1">
      <c r="B7637" s="44" t="s">
        <v>7619</v>
      </c>
      <c r="C7637" s="43">
        <v>180701</v>
      </c>
      <c r="D7637" s="43">
        <v>5410</v>
      </c>
      <c r="E7637" s="44">
        <v>7585</v>
      </c>
      <c r="F7637" s="41"/>
      <c r="G7637" s="41"/>
      <c r="H7637" s="41"/>
      <c r="I7637" s="41"/>
    </row>
    <row r="7638" spans="2:9" ht="15.75" customHeight="1">
      <c r="B7638" s="44" t="s">
        <v>7620</v>
      </c>
      <c r="C7638" s="43">
        <v>260889</v>
      </c>
      <c r="D7638" s="43">
        <v>3431</v>
      </c>
      <c r="E7638" s="44">
        <v>7586</v>
      </c>
      <c r="F7638" s="41"/>
      <c r="G7638" s="41"/>
      <c r="H7638" s="41"/>
      <c r="I7638" s="41"/>
    </row>
    <row r="7639" spans="2:9" ht="15.75" customHeight="1">
      <c r="B7639" s="44" t="s">
        <v>7621</v>
      </c>
      <c r="C7639" s="43">
        <v>260906</v>
      </c>
      <c r="D7639" s="43">
        <v>1120</v>
      </c>
      <c r="E7639" s="44">
        <v>7587</v>
      </c>
      <c r="F7639" s="41"/>
      <c r="G7639" s="41"/>
      <c r="H7639" s="41"/>
      <c r="I7639" s="41"/>
    </row>
    <row r="7640" spans="2:9" ht="15.75" customHeight="1">
      <c r="B7640" s="44" t="s">
        <v>7622</v>
      </c>
      <c r="C7640" s="43">
        <v>260910</v>
      </c>
      <c r="D7640" s="43">
        <v>1120</v>
      </c>
      <c r="E7640" s="44">
        <v>7588</v>
      </c>
      <c r="F7640" s="41"/>
      <c r="G7640" s="41"/>
      <c r="H7640" s="41"/>
      <c r="I7640" s="41"/>
    </row>
    <row r="7641" spans="2:9" ht="15.75" customHeight="1">
      <c r="B7641" s="44" t="s">
        <v>7623</v>
      </c>
      <c r="C7641" s="43">
        <v>260936</v>
      </c>
      <c r="D7641" s="43">
        <v>1120</v>
      </c>
      <c r="E7641" s="44">
        <v>7589</v>
      </c>
      <c r="F7641" s="41"/>
      <c r="G7641" s="41"/>
      <c r="H7641" s="41"/>
      <c r="I7641" s="41"/>
    </row>
    <row r="7642" spans="2:9" ht="15.75" customHeight="1">
      <c r="B7642" s="44" t="s">
        <v>7624</v>
      </c>
      <c r="C7642" s="43">
        <v>260963</v>
      </c>
      <c r="D7642" s="43">
        <v>3431</v>
      </c>
      <c r="E7642" s="44">
        <v>7590</v>
      </c>
      <c r="F7642" s="41"/>
      <c r="G7642" s="41"/>
      <c r="H7642" s="41"/>
      <c r="I7642" s="41"/>
    </row>
    <row r="7643" spans="2:9" ht="15.75" customHeight="1">
      <c r="B7643" s="44" t="s">
        <v>7625</v>
      </c>
      <c r="C7643" s="43">
        <v>260997</v>
      </c>
      <c r="D7643" s="43">
        <v>1120</v>
      </c>
      <c r="E7643" s="44">
        <v>7591</v>
      </c>
      <c r="F7643" s="41"/>
      <c r="G7643" s="41"/>
      <c r="H7643" s="41"/>
      <c r="I7643" s="41"/>
    </row>
    <row r="7644" spans="2:9" ht="15.75" customHeight="1">
      <c r="B7644" s="44" t="s">
        <v>7626</v>
      </c>
      <c r="C7644" s="43">
        <v>261010</v>
      </c>
      <c r="D7644" s="43">
        <v>1120</v>
      </c>
      <c r="E7644" s="44">
        <v>7592</v>
      </c>
      <c r="F7644" s="41"/>
      <c r="G7644" s="41"/>
      <c r="H7644" s="41"/>
      <c r="I7644" s="41"/>
    </row>
    <row r="7645" spans="2:9" ht="15.75" customHeight="1">
      <c r="B7645" s="44" t="s">
        <v>7627</v>
      </c>
      <c r="C7645" s="43">
        <v>180720</v>
      </c>
      <c r="D7645" s="43">
        <v>5412</v>
      </c>
      <c r="E7645" s="44">
        <v>7593</v>
      </c>
      <c r="F7645" s="41"/>
      <c r="G7645" s="41"/>
      <c r="H7645" s="41"/>
      <c r="I7645" s="41"/>
    </row>
    <row r="7646" spans="2:9" ht="15.75" customHeight="1">
      <c r="B7646" s="44" t="s">
        <v>7628</v>
      </c>
      <c r="C7646" s="43">
        <v>180746</v>
      </c>
      <c r="D7646" s="43">
        <v>7129</v>
      </c>
      <c r="E7646" s="44">
        <v>7594</v>
      </c>
      <c r="F7646" s="41"/>
      <c r="G7646" s="41"/>
      <c r="H7646" s="41"/>
      <c r="I7646" s="41"/>
    </row>
    <row r="7647" spans="2:9" ht="15.75" customHeight="1">
      <c r="B7647" s="44" t="s">
        <v>7629</v>
      </c>
      <c r="C7647" s="43">
        <v>180754</v>
      </c>
      <c r="D7647" s="43">
        <v>7129</v>
      </c>
      <c r="E7647" s="44">
        <v>7595</v>
      </c>
      <c r="F7647" s="41"/>
      <c r="G7647" s="41"/>
      <c r="H7647" s="41"/>
      <c r="I7647" s="41"/>
    </row>
    <row r="7648" spans="2:9" ht="15.75" customHeight="1">
      <c r="B7648" s="44" t="s">
        <v>7630</v>
      </c>
      <c r="C7648" s="43">
        <v>180773</v>
      </c>
      <c r="D7648" s="43">
        <v>7324</v>
      </c>
      <c r="E7648" s="44">
        <v>7596</v>
      </c>
      <c r="F7648" s="41"/>
      <c r="G7648" s="41"/>
      <c r="H7648" s="41"/>
      <c r="I7648" s="41"/>
    </row>
    <row r="7649" spans="2:9" ht="15.75" customHeight="1">
      <c r="B7649" s="44" t="s">
        <v>7631</v>
      </c>
      <c r="C7649" s="43">
        <v>180792</v>
      </c>
      <c r="D7649" s="43">
        <v>7350</v>
      </c>
      <c r="E7649" s="44">
        <v>7597</v>
      </c>
      <c r="F7649" s="41"/>
      <c r="G7649" s="41"/>
      <c r="H7649" s="41"/>
      <c r="I7649" s="41"/>
    </row>
    <row r="7650" spans="2:9" ht="15.75" customHeight="1">
      <c r="B7650" s="44" t="s">
        <v>7632</v>
      </c>
      <c r="C7650" s="43">
        <v>180805</v>
      </c>
      <c r="D7650" s="43">
        <v>6111</v>
      </c>
      <c r="E7650" s="44">
        <v>7598</v>
      </c>
      <c r="F7650" s="41"/>
      <c r="G7650" s="41"/>
      <c r="H7650" s="41"/>
      <c r="I7650" s="41"/>
    </row>
    <row r="7651" spans="2:9" ht="15.75" customHeight="1">
      <c r="B7651" s="44" t="s">
        <v>7633</v>
      </c>
      <c r="C7651" s="43">
        <v>180812</v>
      </c>
      <c r="D7651" s="43">
        <v>8143</v>
      </c>
      <c r="E7651" s="44">
        <v>7599</v>
      </c>
      <c r="F7651" s="41"/>
      <c r="G7651" s="41"/>
      <c r="H7651" s="41"/>
      <c r="I7651" s="41"/>
    </row>
    <row r="7652" spans="2:9" ht="15.75" customHeight="1">
      <c r="B7652" s="44" t="s">
        <v>7634</v>
      </c>
      <c r="C7652" s="43">
        <v>180839</v>
      </c>
      <c r="D7652" s="43">
        <v>7280</v>
      </c>
      <c r="E7652" s="44">
        <v>7600</v>
      </c>
      <c r="F7652" s="41"/>
      <c r="G7652" s="41"/>
      <c r="H7652" s="41"/>
      <c r="I7652" s="41"/>
    </row>
    <row r="7653" spans="2:9" ht="15.75" customHeight="1">
      <c r="B7653" s="44" t="s">
        <v>7635</v>
      </c>
      <c r="C7653" s="43">
        <v>180858</v>
      </c>
      <c r="D7653" s="43">
        <v>7231</v>
      </c>
      <c r="E7653" s="44">
        <v>7601</v>
      </c>
      <c r="F7653" s="41"/>
      <c r="G7653" s="41"/>
      <c r="H7653" s="41"/>
      <c r="I7653" s="41"/>
    </row>
    <row r="7654" spans="2:9" ht="15.75" customHeight="1">
      <c r="B7654" s="44" t="s">
        <v>7636</v>
      </c>
      <c r="C7654" s="43">
        <v>461027</v>
      </c>
      <c r="D7654" s="43">
        <v>3413</v>
      </c>
      <c r="E7654" s="44">
        <v>7602</v>
      </c>
      <c r="F7654" s="41"/>
      <c r="G7654" s="41"/>
      <c r="H7654" s="41"/>
      <c r="I7654" s="41"/>
    </row>
    <row r="7655" spans="2:9" ht="15.75" customHeight="1">
      <c r="B7655" s="44" t="s">
        <v>7637</v>
      </c>
      <c r="C7655" s="43">
        <v>180877</v>
      </c>
      <c r="D7655" s="43">
        <v>7280</v>
      </c>
      <c r="E7655" s="44">
        <v>7603</v>
      </c>
      <c r="F7655" s="41"/>
      <c r="G7655" s="41"/>
      <c r="H7655" s="41"/>
      <c r="I7655" s="41"/>
    </row>
    <row r="7656" spans="2:9" ht="15.75" customHeight="1">
      <c r="B7656" s="44" t="s">
        <v>7638</v>
      </c>
      <c r="C7656" s="43">
        <v>180896</v>
      </c>
      <c r="D7656" s="43">
        <v>7232</v>
      </c>
      <c r="E7656" s="44">
        <v>7604</v>
      </c>
      <c r="F7656" s="41"/>
      <c r="G7656" s="41"/>
      <c r="H7656" s="41"/>
      <c r="I7656" s="41"/>
    </row>
    <row r="7657" spans="2:9" ht="15.75" customHeight="1">
      <c r="B7657" s="44" t="s">
        <v>7639</v>
      </c>
      <c r="C7657" s="43">
        <v>261896</v>
      </c>
      <c r="D7657" s="43">
        <v>1110</v>
      </c>
      <c r="E7657" s="44">
        <v>7605</v>
      </c>
      <c r="F7657" s="41"/>
      <c r="G7657" s="41"/>
      <c r="H7657" s="41"/>
      <c r="I7657" s="41"/>
    </row>
    <row r="7658" spans="2:9" ht="15.75" customHeight="1">
      <c r="B7658" s="44" t="s">
        <v>7640</v>
      </c>
      <c r="C7658" s="43">
        <v>261631</v>
      </c>
      <c r="D7658" s="43">
        <v>1120</v>
      </c>
      <c r="E7658" s="44">
        <v>7606</v>
      </c>
      <c r="F7658" s="41"/>
      <c r="G7658" s="41"/>
      <c r="H7658" s="41"/>
      <c r="I7658" s="41"/>
    </row>
    <row r="7659" spans="2:9" ht="15.75" customHeight="1">
      <c r="B7659" s="44" t="s">
        <v>7641</v>
      </c>
      <c r="C7659" s="43">
        <v>261699</v>
      </c>
      <c r="D7659" s="43">
        <v>1120</v>
      </c>
      <c r="E7659" s="44">
        <v>7607</v>
      </c>
      <c r="F7659" s="41"/>
      <c r="G7659" s="41"/>
      <c r="H7659" s="41"/>
      <c r="I7659" s="41"/>
    </row>
    <row r="7660" spans="2:9" ht="15.75" customHeight="1">
      <c r="B7660" s="44" t="s">
        <v>7642</v>
      </c>
      <c r="C7660" s="43">
        <v>261595</v>
      </c>
      <c r="D7660" s="43">
        <v>1120</v>
      </c>
      <c r="E7660" s="44">
        <v>7608</v>
      </c>
      <c r="F7660" s="41"/>
      <c r="G7660" s="41"/>
      <c r="H7660" s="41"/>
      <c r="I7660" s="41"/>
    </row>
    <row r="7661" spans="2:9" ht="15.75" customHeight="1">
      <c r="B7661" s="44" t="s">
        <v>7643</v>
      </c>
      <c r="C7661" s="43">
        <v>261580</v>
      </c>
      <c r="D7661" s="43">
        <v>1120</v>
      </c>
      <c r="E7661" s="44">
        <v>7609</v>
      </c>
      <c r="F7661" s="41"/>
      <c r="G7661" s="41"/>
      <c r="H7661" s="41"/>
      <c r="I7661" s="41"/>
    </row>
    <row r="7662" spans="2:9" ht="15.75" customHeight="1">
      <c r="B7662" s="44" t="s">
        <v>7644</v>
      </c>
      <c r="C7662" s="43">
        <v>261108</v>
      </c>
      <c r="D7662" s="43">
        <v>1110</v>
      </c>
      <c r="E7662" s="44">
        <v>7610</v>
      </c>
      <c r="F7662" s="41"/>
      <c r="G7662" s="41"/>
      <c r="H7662" s="41"/>
      <c r="I7662" s="41"/>
    </row>
    <row r="7663" spans="2:9" ht="15.75" customHeight="1">
      <c r="B7663" s="44" t="s">
        <v>7645</v>
      </c>
      <c r="C7663" s="43">
        <v>461154</v>
      </c>
      <c r="D7663" s="43">
        <v>1239</v>
      </c>
      <c r="E7663" s="44">
        <v>7611</v>
      </c>
      <c r="F7663" s="41"/>
      <c r="G7663" s="41"/>
      <c r="H7663" s="41"/>
      <c r="I7663" s="41"/>
    </row>
    <row r="7664" spans="2:9" ht="15.75" customHeight="1">
      <c r="B7664" s="44" t="s">
        <v>7646</v>
      </c>
      <c r="C7664" s="43">
        <v>261148</v>
      </c>
      <c r="D7664" s="43">
        <v>1110</v>
      </c>
      <c r="E7664" s="44">
        <v>7612</v>
      </c>
      <c r="F7664" s="41"/>
      <c r="G7664" s="41"/>
      <c r="H7664" s="41"/>
      <c r="I7664" s="41"/>
    </row>
    <row r="7665" spans="2:9" ht="15.75" customHeight="1">
      <c r="B7665" s="44" t="s">
        <v>7647</v>
      </c>
      <c r="C7665" s="43">
        <v>261186</v>
      </c>
      <c r="D7665" s="43">
        <v>1110</v>
      </c>
      <c r="E7665" s="44">
        <v>7613</v>
      </c>
      <c r="F7665" s="41"/>
      <c r="G7665" s="41"/>
      <c r="H7665" s="41"/>
      <c r="I7665" s="41"/>
    </row>
    <row r="7666" spans="2:9" ht="15.75" customHeight="1">
      <c r="B7666" s="44" t="s">
        <v>7648</v>
      </c>
      <c r="C7666" s="43">
        <v>261190</v>
      </c>
      <c r="D7666" s="43">
        <v>1110</v>
      </c>
      <c r="E7666" s="44">
        <v>7614</v>
      </c>
      <c r="F7666" s="41"/>
      <c r="G7666" s="41"/>
      <c r="H7666" s="41"/>
      <c r="I7666" s="41"/>
    </row>
    <row r="7667" spans="2:9" ht="15.75" customHeight="1">
      <c r="B7667" s="44" t="s">
        <v>7649</v>
      </c>
      <c r="C7667" s="43">
        <v>261203</v>
      </c>
      <c r="D7667" s="43">
        <v>1110</v>
      </c>
      <c r="E7667" s="44">
        <v>7615</v>
      </c>
      <c r="F7667" s="41"/>
      <c r="G7667" s="41"/>
      <c r="H7667" s="41"/>
      <c r="I7667" s="41"/>
    </row>
    <row r="7668" spans="2:9" ht="15.75" customHeight="1">
      <c r="B7668" s="44" t="s">
        <v>7650</v>
      </c>
      <c r="C7668" s="43">
        <v>261218</v>
      </c>
      <c r="D7668" s="43">
        <v>1110</v>
      </c>
      <c r="E7668" s="44">
        <v>7616</v>
      </c>
      <c r="F7668" s="41"/>
      <c r="G7668" s="41"/>
      <c r="H7668" s="41"/>
      <c r="I7668" s="41"/>
    </row>
    <row r="7669" spans="2:9" ht="15.75" customHeight="1">
      <c r="B7669" s="44" t="s">
        <v>7651</v>
      </c>
      <c r="C7669" s="43">
        <v>261237</v>
      </c>
      <c r="D7669" s="43">
        <v>1110</v>
      </c>
      <c r="E7669" s="44">
        <v>7617</v>
      </c>
      <c r="F7669" s="41"/>
      <c r="G7669" s="41"/>
      <c r="H7669" s="41"/>
      <c r="I7669" s="41"/>
    </row>
    <row r="7670" spans="2:9" ht="15.75" customHeight="1">
      <c r="B7670" s="44" t="s">
        <v>7652</v>
      </c>
      <c r="C7670" s="43">
        <v>261241</v>
      </c>
      <c r="D7670" s="43">
        <v>1110</v>
      </c>
      <c r="E7670" s="44">
        <v>7618</v>
      </c>
      <c r="F7670" s="41"/>
      <c r="G7670" s="41"/>
      <c r="H7670" s="41"/>
      <c r="I7670" s="41"/>
    </row>
    <row r="7671" spans="2:9" ht="15.75" customHeight="1">
      <c r="B7671" s="44" t="s">
        <v>7653</v>
      </c>
      <c r="C7671" s="43">
        <v>261256</v>
      </c>
      <c r="D7671" s="43">
        <v>1110</v>
      </c>
      <c r="E7671" s="44">
        <v>7619</v>
      </c>
      <c r="F7671" s="41"/>
      <c r="G7671" s="41"/>
      <c r="H7671" s="41"/>
      <c r="I7671" s="41"/>
    </row>
    <row r="7672" spans="2:9" ht="15.75" customHeight="1">
      <c r="B7672" s="44" t="s">
        <v>7654</v>
      </c>
      <c r="C7672" s="43">
        <v>261260</v>
      </c>
      <c r="D7672" s="43">
        <v>1110</v>
      </c>
      <c r="E7672" s="44">
        <v>7620</v>
      </c>
      <c r="F7672" s="41"/>
      <c r="G7672" s="41"/>
      <c r="H7672" s="41"/>
      <c r="I7672" s="41"/>
    </row>
    <row r="7673" spans="2:9" ht="15.75" customHeight="1">
      <c r="B7673" s="44" t="s">
        <v>7655</v>
      </c>
      <c r="C7673" s="43">
        <v>261364</v>
      </c>
      <c r="D7673" s="43">
        <v>1229</v>
      </c>
      <c r="E7673" s="44">
        <v>7621</v>
      </c>
      <c r="F7673" s="41"/>
      <c r="G7673" s="41"/>
      <c r="H7673" s="41"/>
      <c r="I7673" s="41"/>
    </row>
    <row r="7674" spans="2:9" ht="15.75" customHeight="1">
      <c r="B7674" s="44" t="s">
        <v>7656</v>
      </c>
      <c r="C7674" s="43">
        <v>261379</v>
      </c>
      <c r="D7674" s="43">
        <v>1231</v>
      </c>
      <c r="E7674" s="44">
        <v>7622</v>
      </c>
      <c r="F7674" s="41"/>
      <c r="G7674" s="41"/>
      <c r="H7674" s="41"/>
      <c r="I7674" s="41"/>
    </row>
    <row r="7675" spans="2:9" ht="15.75" customHeight="1">
      <c r="B7675" s="44" t="s">
        <v>7657</v>
      </c>
      <c r="C7675" s="43">
        <v>261365</v>
      </c>
      <c r="D7675" s="43">
        <v>2359</v>
      </c>
      <c r="E7675" s="44">
        <v>7623</v>
      </c>
      <c r="F7675" s="41"/>
      <c r="G7675" s="41"/>
      <c r="H7675" s="41"/>
      <c r="I7675" s="41"/>
    </row>
    <row r="7676" spans="2:9" ht="15.75" customHeight="1">
      <c r="B7676" s="44" t="s">
        <v>7658</v>
      </c>
      <c r="C7676" s="43">
        <v>261415</v>
      </c>
      <c r="D7676" s="43">
        <v>1120</v>
      </c>
      <c r="E7676" s="44">
        <v>7624</v>
      </c>
      <c r="F7676" s="41"/>
      <c r="G7676" s="41"/>
      <c r="H7676" s="41"/>
      <c r="I7676" s="41"/>
    </row>
    <row r="7677" spans="2:9" ht="15.75" customHeight="1">
      <c r="B7677" s="44" t="s">
        <v>7659</v>
      </c>
      <c r="C7677" s="43">
        <v>261472</v>
      </c>
      <c r="D7677" s="43">
        <v>1231</v>
      </c>
      <c r="E7677" s="44">
        <v>7625</v>
      </c>
      <c r="F7677" s="41"/>
      <c r="G7677" s="41"/>
      <c r="H7677" s="41"/>
      <c r="I7677" s="41"/>
    </row>
    <row r="7678" spans="2:9" ht="15.75" customHeight="1">
      <c r="B7678" s="44" t="s">
        <v>7660</v>
      </c>
      <c r="C7678" s="43">
        <v>261487</v>
      </c>
      <c r="D7678" s="43">
        <v>1229</v>
      </c>
      <c r="E7678" s="44">
        <v>7626</v>
      </c>
      <c r="F7678" s="41"/>
      <c r="G7678" s="41"/>
      <c r="H7678" s="41"/>
      <c r="I7678" s="41"/>
    </row>
    <row r="7679" spans="2:9" ht="15.75" customHeight="1">
      <c r="B7679" s="44" t="s">
        <v>7661</v>
      </c>
      <c r="C7679" s="43">
        <v>261416</v>
      </c>
      <c r="D7679" s="43">
        <v>1229</v>
      </c>
      <c r="E7679" s="44">
        <v>7627</v>
      </c>
      <c r="F7679" s="41"/>
      <c r="G7679" s="41"/>
      <c r="H7679" s="41"/>
      <c r="I7679" s="41"/>
    </row>
    <row r="7680" spans="2:9" ht="15.75" customHeight="1">
      <c r="B7680" s="44" t="s">
        <v>7662</v>
      </c>
      <c r="C7680" s="43">
        <v>261491</v>
      </c>
      <c r="D7680" s="43">
        <v>1222</v>
      </c>
      <c r="E7680" s="44">
        <v>7628</v>
      </c>
      <c r="F7680" s="41"/>
      <c r="G7680" s="41"/>
      <c r="H7680" s="41"/>
      <c r="I7680" s="41"/>
    </row>
    <row r="7681" spans="2:9" ht="15.75" customHeight="1">
      <c r="B7681" s="44" t="s">
        <v>7663</v>
      </c>
      <c r="C7681" s="43">
        <v>261530</v>
      </c>
      <c r="D7681" s="43">
        <v>1231</v>
      </c>
      <c r="E7681" s="44">
        <v>7629</v>
      </c>
      <c r="F7681" s="41"/>
      <c r="G7681" s="41"/>
      <c r="H7681" s="41"/>
      <c r="I7681" s="41"/>
    </row>
    <row r="7682" spans="2:9" ht="15.75" customHeight="1">
      <c r="B7682" s="44" t="s">
        <v>7664</v>
      </c>
      <c r="C7682" s="43">
        <v>261504</v>
      </c>
      <c r="D7682" s="43">
        <v>1226</v>
      </c>
      <c r="E7682" s="44">
        <v>7630</v>
      </c>
      <c r="F7682" s="41"/>
      <c r="G7682" s="41"/>
      <c r="H7682" s="41"/>
      <c r="I7682" s="41"/>
    </row>
    <row r="7683" spans="2:9" ht="15.75" customHeight="1">
      <c r="B7683" s="44" t="s">
        <v>7665</v>
      </c>
      <c r="C7683" s="43">
        <v>261523</v>
      </c>
      <c r="D7683" s="43">
        <v>1237</v>
      </c>
      <c r="E7683" s="44">
        <v>7631</v>
      </c>
      <c r="F7683" s="41"/>
      <c r="G7683" s="41"/>
      <c r="H7683" s="41"/>
      <c r="I7683" s="41"/>
    </row>
    <row r="7684" spans="2:9" ht="15.75" customHeight="1">
      <c r="B7684" s="44" t="s">
        <v>7666</v>
      </c>
      <c r="C7684" s="43">
        <v>261519</v>
      </c>
      <c r="D7684" s="43">
        <v>1229</v>
      </c>
      <c r="E7684" s="44">
        <v>7632</v>
      </c>
      <c r="F7684" s="41"/>
      <c r="G7684" s="41"/>
      <c r="H7684" s="41"/>
      <c r="I7684" s="41"/>
    </row>
    <row r="7685" spans="2:9" ht="15.75" customHeight="1">
      <c r="B7685" s="44" t="s">
        <v>7667</v>
      </c>
      <c r="C7685" s="43">
        <v>261538</v>
      </c>
      <c r="D7685" s="43">
        <v>1239</v>
      </c>
      <c r="E7685" s="44">
        <v>7633</v>
      </c>
      <c r="F7685" s="41"/>
      <c r="G7685" s="41"/>
      <c r="H7685" s="41"/>
      <c r="I7685" s="41"/>
    </row>
    <row r="7686" spans="2:9" ht="15.75" customHeight="1">
      <c r="B7686" s="44" t="s">
        <v>7668</v>
      </c>
      <c r="C7686" s="43">
        <v>261524</v>
      </c>
      <c r="D7686" s="43">
        <v>1222</v>
      </c>
      <c r="E7686" s="44">
        <v>7634</v>
      </c>
      <c r="F7686" s="41"/>
      <c r="G7686" s="41"/>
      <c r="H7686" s="41"/>
      <c r="I7686" s="41"/>
    </row>
    <row r="7687" spans="2:9" ht="15.75" customHeight="1">
      <c r="B7687" s="44" t="s">
        <v>7669</v>
      </c>
      <c r="C7687" s="43">
        <v>261542</v>
      </c>
      <c r="D7687" s="43">
        <v>1229</v>
      </c>
      <c r="E7687" s="44">
        <v>7635</v>
      </c>
      <c r="F7687" s="41"/>
      <c r="G7687" s="41"/>
      <c r="H7687" s="41"/>
      <c r="I7687" s="41"/>
    </row>
    <row r="7688" spans="2:9" ht="15.75" customHeight="1">
      <c r="B7688" s="44" t="s">
        <v>7670</v>
      </c>
      <c r="C7688" s="43">
        <v>261525</v>
      </c>
      <c r="D7688" s="43">
        <v>1222</v>
      </c>
      <c r="E7688" s="44">
        <v>7636</v>
      </c>
      <c r="F7688" s="41"/>
      <c r="G7688" s="41"/>
      <c r="H7688" s="41"/>
      <c r="I7688" s="41"/>
    </row>
    <row r="7689" spans="2:9" ht="15.75" customHeight="1">
      <c r="B7689" s="44" t="s">
        <v>7671</v>
      </c>
      <c r="C7689" s="43">
        <v>461559</v>
      </c>
      <c r="D7689" s="43">
        <v>1239</v>
      </c>
      <c r="E7689" s="44">
        <v>7637</v>
      </c>
      <c r="F7689" s="41"/>
      <c r="G7689" s="41"/>
      <c r="H7689" s="41"/>
      <c r="I7689" s="41"/>
    </row>
    <row r="7690" spans="2:9" ht="15.75" customHeight="1">
      <c r="B7690" s="44" t="s">
        <v>7672</v>
      </c>
      <c r="C7690" s="43">
        <v>261526</v>
      </c>
      <c r="D7690" s="43">
        <v>1223</v>
      </c>
      <c r="E7690" s="44">
        <v>7638</v>
      </c>
      <c r="F7690" s="41"/>
      <c r="G7690" s="41"/>
      <c r="H7690" s="41"/>
      <c r="I7690" s="41"/>
    </row>
    <row r="7691" spans="2:9" ht="15.75" customHeight="1">
      <c r="B7691" s="44" t="s">
        <v>7673</v>
      </c>
      <c r="C7691" s="43">
        <v>261627</v>
      </c>
      <c r="D7691" s="43">
        <v>2320</v>
      </c>
      <c r="E7691" s="44">
        <v>7639</v>
      </c>
      <c r="F7691" s="41"/>
      <c r="G7691" s="41"/>
      <c r="H7691" s="41"/>
      <c r="I7691" s="41"/>
    </row>
    <row r="7692" spans="2:9" ht="15.75" customHeight="1">
      <c r="B7692" s="44" t="s">
        <v>7674</v>
      </c>
      <c r="C7692" s="43">
        <v>261650</v>
      </c>
      <c r="D7692" s="43">
        <v>2359</v>
      </c>
      <c r="E7692" s="44">
        <v>7640</v>
      </c>
      <c r="F7692" s="41"/>
      <c r="G7692" s="41"/>
      <c r="H7692" s="41"/>
      <c r="I7692" s="41"/>
    </row>
    <row r="7693" spans="2:9" ht="15.75" customHeight="1">
      <c r="B7693" s="44" t="s">
        <v>7675</v>
      </c>
      <c r="C7693" s="43">
        <v>261640</v>
      </c>
      <c r="D7693" s="43">
        <v>2359</v>
      </c>
      <c r="E7693" s="44">
        <v>7641</v>
      </c>
      <c r="F7693" s="41"/>
      <c r="G7693" s="41"/>
      <c r="H7693" s="41"/>
      <c r="I7693" s="41"/>
    </row>
    <row r="7694" spans="2:9" ht="15.75" customHeight="1">
      <c r="B7694" s="44" t="s">
        <v>7676</v>
      </c>
      <c r="C7694" s="43">
        <v>261646</v>
      </c>
      <c r="D7694" s="43">
        <v>1120</v>
      </c>
      <c r="E7694" s="44">
        <v>7642</v>
      </c>
      <c r="F7694" s="41"/>
      <c r="G7694" s="41"/>
      <c r="H7694" s="41"/>
      <c r="I7694" s="41"/>
    </row>
    <row r="7695" spans="2:9" ht="15.75" customHeight="1">
      <c r="B7695" s="44" t="s">
        <v>7677</v>
      </c>
      <c r="C7695" s="43">
        <v>261651</v>
      </c>
      <c r="D7695" s="43">
        <v>2453</v>
      </c>
      <c r="E7695" s="44">
        <v>7643</v>
      </c>
      <c r="F7695" s="41"/>
      <c r="G7695" s="41"/>
      <c r="H7695" s="41"/>
      <c r="I7695" s="41"/>
    </row>
    <row r="7696" spans="2:9" ht="15.75" customHeight="1">
      <c r="B7696" s="44" t="s">
        <v>7678</v>
      </c>
      <c r="C7696" s="43">
        <v>261652</v>
      </c>
      <c r="D7696" s="43">
        <v>1120</v>
      </c>
      <c r="E7696" s="44">
        <v>7644</v>
      </c>
      <c r="F7696" s="41"/>
      <c r="G7696" s="41"/>
      <c r="H7696" s="41"/>
      <c r="I7696" s="41"/>
    </row>
    <row r="7697" spans="2:9" ht="15.75" customHeight="1">
      <c r="B7697" s="44" t="s">
        <v>7679</v>
      </c>
      <c r="C7697" s="43">
        <v>262259</v>
      </c>
      <c r="D7697" s="43">
        <v>1120</v>
      </c>
      <c r="E7697" s="44">
        <v>7645</v>
      </c>
      <c r="F7697" s="41"/>
      <c r="G7697" s="41"/>
      <c r="H7697" s="41"/>
      <c r="I7697" s="41"/>
    </row>
    <row r="7698" spans="2:9" ht="15.75" customHeight="1">
      <c r="B7698" s="44" t="s">
        <v>7680</v>
      </c>
      <c r="C7698" s="43">
        <v>261665</v>
      </c>
      <c r="D7698" s="43">
        <v>2351</v>
      </c>
      <c r="E7698" s="44">
        <v>7646</v>
      </c>
      <c r="F7698" s="41"/>
      <c r="G7698" s="41"/>
      <c r="H7698" s="41"/>
      <c r="I7698" s="41"/>
    </row>
    <row r="7699" spans="2:9" ht="15.75" customHeight="1">
      <c r="B7699" s="44" t="s">
        <v>7681</v>
      </c>
      <c r="C7699" s="43">
        <v>261720</v>
      </c>
      <c r="D7699" s="43">
        <v>1222</v>
      </c>
      <c r="E7699" s="44">
        <v>7647</v>
      </c>
      <c r="F7699" s="41"/>
      <c r="G7699" s="41"/>
      <c r="H7699" s="41"/>
      <c r="I7699" s="41"/>
    </row>
    <row r="7700" spans="2:9" ht="15.75" customHeight="1">
      <c r="B7700" s="44" t="s">
        <v>7682</v>
      </c>
      <c r="C7700" s="43">
        <v>261684</v>
      </c>
      <c r="D7700" s="43">
        <v>1226</v>
      </c>
      <c r="E7700" s="44">
        <v>7648</v>
      </c>
      <c r="F7700" s="41"/>
      <c r="G7700" s="41"/>
      <c r="H7700" s="41"/>
      <c r="I7700" s="41"/>
    </row>
    <row r="7701" spans="2:9" ht="15.75" customHeight="1">
      <c r="B7701" s="44" t="s">
        <v>7683</v>
      </c>
      <c r="C7701" s="43">
        <v>261701</v>
      </c>
      <c r="D7701" s="43">
        <v>1120</v>
      </c>
      <c r="E7701" s="44">
        <v>7649</v>
      </c>
      <c r="F7701" s="41"/>
      <c r="G7701" s="41"/>
      <c r="H7701" s="41"/>
      <c r="I7701" s="41"/>
    </row>
    <row r="7702" spans="2:9" ht="15.75" customHeight="1">
      <c r="B7702" s="44" t="s">
        <v>7684</v>
      </c>
      <c r="C7702" s="43">
        <v>261716</v>
      </c>
      <c r="D7702" s="43">
        <v>1229</v>
      </c>
      <c r="E7702" s="44">
        <v>7650</v>
      </c>
      <c r="F7702" s="41"/>
      <c r="G7702" s="41"/>
      <c r="H7702" s="41"/>
      <c r="I7702" s="41"/>
    </row>
    <row r="7703" spans="2:9" ht="15.75" customHeight="1">
      <c r="B7703" s="44" t="s">
        <v>7685</v>
      </c>
      <c r="C7703" s="43">
        <v>261788</v>
      </c>
      <c r="D7703" s="43">
        <v>1120</v>
      </c>
      <c r="E7703" s="44">
        <v>7651</v>
      </c>
      <c r="F7703" s="41"/>
      <c r="G7703" s="41"/>
      <c r="H7703" s="41"/>
      <c r="I7703" s="41"/>
    </row>
    <row r="7704" spans="2:9" ht="15.75" customHeight="1">
      <c r="B7704" s="44" t="s">
        <v>7686</v>
      </c>
      <c r="C7704" s="43">
        <v>261717</v>
      </c>
      <c r="D7704" s="43">
        <v>1231</v>
      </c>
      <c r="E7704" s="44">
        <v>7652</v>
      </c>
      <c r="F7704" s="41"/>
      <c r="G7704" s="41"/>
      <c r="H7704" s="41"/>
      <c r="I7704" s="41"/>
    </row>
    <row r="7705" spans="2:9" ht="15.75" customHeight="1">
      <c r="B7705" s="44" t="s">
        <v>7687</v>
      </c>
      <c r="C7705" s="43">
        <v>261773</v>
      </c>
      <c r="D7705" s="43">
        <v>1229</v>
      </c>
      <c r="E7705" s="44">
        <v>7653</v>
      </c>
      <c r="F7705" s="41"/>
      <c r="G7705" s="41"/>
      <c r="H7705" s="41"/>
      <c r="I7705" s="41"/>
    </row>
    <row r="7706" spans="2:9" ht="15.75" customHeight="1">
      <c r="B7706" s="44" t="s">
        <v>7688</v>
      </c>
      <c r="C7706" s="43">
        <v>261792</v>
      </c>
      <c r="D7706" s="43">
        <v>1110</v>
      </c>
      <c r="E7706" s="44">
        <v>7654</v>
      </c>
      <c r="F7706" s="41"/>
      <c r="G7706" s="41"/>
      <c r="H7706" s="41"/>
      <c r="I7706" s="41"/>
    </row>
    <row r="7707" spans="2:9" ht="15.75" customHeight="1">
      <c r="B7707" s="44" t="s">
        <v>7689</v>
      </c>
      <c r="C7707" s="43">
        <v>261843</v>
      </c>
      <c r="D7707" s="43">
        <v>1110</v>
      </c>
      <c r="E7707" s="44">
        <v>7655</v>
      </c>
      <c r="F7707" s="41"/>
      <c r="G7707" s="41"/>
      <c r="H7707" s="41"/>
      <c r="I7707" s="41"/>
    </row>
    <row r="7708" spans="2:9" ht="15.75" customHeight="1">
      <c r="B7708" s="44" t="s">
        <v>7690</v>
      </c>
      <c r="C7708" s="43">
        <v>261812</v>
      </c>
      <c r="D7708" s="43">
        <v>1110</v>
      </c>
      <c r="E7708" s="44">
        <v>7656</v>
      </c>
      <c r="F7708" s="41"/>
      <c r="G7708" s="41"/>
      <c r="H7708" s="41"/>
      <c r="I7708" s="41"/>
    </row>
    <row r="7709" spans="2:9" ht="15.75" customHeight="1">
      <c r="B7709" s="44" t="s">
        <v>7691</v>
      </c>
      <c r="C7709" s="43">
        <v>261824</v>
      </c>
      <c r="D7709" s="43">
        <v>1110</v>
      </c>
      <c r="E7709" s="44">
        <v>7657</v>
      </c>
      <c r="F7709" s="41"/>
      <c r="G7709" s="41"/>
      <c r="H7709" s="41"/>
      <c r="I7709" s="41"/>
    </row>
    <row r="7710" spans="2:9" ht="15.75" customHeight="1">
      <c r="B7710" s="44" t="s">
        <v>7692</v>
      </c>
      <c r="C7710" s="43">
        <v>261839</v>
      </c>
      <c r="D7710" s="43">
        <v>1110</v>
      </c>
      <c r="E7710" s="44">
        <v>7658</v>
      </c>
      <c r="F7710" s="41"/>
      <c r="G7710" s="41"/>
      <c r="H7710" s="41"/>
      <c r="I7710" s="41"/>
    </row>
    <row r="7711" spans="2:9" ht="15.75" customHeight="1">
      <c r="B7711" s="44" t="s">
        <v>7693</v>
      </c>
      <c r="C7711" s="43">
        <v>261862</v>
      </c>
      <c r="D7711" s="43">
        <v>1110</v>
      </c>
      <c r="E7711" s="44">
        <v>7659</v>
      </c>
      <c r="F7711" s="41"/>
      <c r="G7711" s="41"/>
      <c r="H7711" s="41"/>
      <c r="I7711" s="41"/>
    </row>
    <row r="7712" spans="2:9" ht="15.75" customHeight="1">
      <c r="B7712" s="44" t="s">
        <v>7694</v>
      </c>
      <c r="C7712" s="43">
        <v>261881</v>
      </c>
      <c r="D7712" s="43">
        <v>1110</v>
      </c>
      <c r="E7712" s="44">
        <v>7660</v>
      </c>
      <c r="F7712" s="41"/>
      <c r="G7712" s="41"/>
      <c r="H7712" s="41"/>
      <c r="I7712" s="41"/>
    </row>
    <row r="7713" spans="2:9" ht="15.75" customHeight="1">
      <c r="B7713" s="44" t="s">
        <v>7695</v>
      </c>
      <c r="C7713" s="43">
        <v>261909</v>
      </c>
      <c r="D7713" s="43">
        <v>1110</v>
      </c>
      <c r="E7713" s="44">
        <v>7661</v>
      </c>
      <c r="F7713" s="41"/>
      <c r="G7713" s="41"/>
      <c r="H7713" s="41"/>
      <c r="I7713" s="41"/>
    </row>
    <row r="7714" spans="2:9" ht="15.75" customHeight="1">
      <c r="B7714" s="44" t="s">
        <v>7696</v>
      </c>
      <c r="C7714" s="43">
        <v>261966</v>
      </c>
      <c r="D7714" s="43">
        <v>1110</v>
      </c>
      <c r="E7714" s="44">
        <v>7662</v>
      </c>
      <c r="F7714" s="41"/>
      <c r="G7714" s="41"/>
      <c r="H7714" s="41"/>
      <c r="I7714" s="41"/>
    </row>
    <row r="7715" spans="2:9" ht="15.75" customHeight="1">
      <c r="B7715" s="44" t="s">
        <v>7697</v>
      </c>
      <c r="C7715" s="43">
        <v>262009</v>
      </c>
      <c r="D7715" s="43">
        <v>1110</v>
      </c>
      <c r="E7715" s="44">
        <v>7663</v>
      </c>
      <c r="F7715" s="41"/>
      <c r="G7715" s="41"/>
      <c r="H7715" s="41"/>
      <c r="I7715" s="41"/>
    </row>
    <row r="7716" spans="2:9" ht="15.75" customHeight="1">
      <c r="B7716" s="44" t="s">
        <v>7698</v>
      </c>
      <c r="C7716" s="43">
        <v>262013</v>
      </c>
      <c r="D7716" s="43">
        <v>1110</v>
      </c>
      <c r="E7716" s="44">
        <v>7664</v>
      </c>
      <c r="F7716" s="41"/>
      <c r="G7716" s="41"/>
      <c r="H7716" s="41"/>
      <c r="I7716" s="41"/>
    </row>
    <row r="7717" spans="2:9" ht="15.75" customHeight="1">
      <c r="B7717" s="44" t="s">
        <v>7699</v>
      </c>
      <c r="C7717" s="43">
        <v>261947</v>
      </c>
      <c r="D7717" s="43">
        <v>1110</v>
      </c>
      <c r="E7717" s="44">
        <v>7665</v>
      </c>
      <c r="F7717" s="41"/>
      <c r="G7717" s="41"/>
      <c r="H7717" s="41"/>
      <c r="I7717" s="41"/>
    </row>
    <row r="7718" spans="2:9" ht="15.75" customHeight="1">
      <c r="B7718" s="44" t="s">
        <v>7700</v>
      </c>
      <c r="C7718" s="43">
        <v>261951</v>
      </c>
      <c r="D7718" s="43">
        <v>1110</v>
      </c>
      <c r="E7718" s="44">
        <v>7666</v>
      </c>
      <c r="F7718" s="41"/>
      <c r="G7718" s="41"/>
      <c r="H7718" s="41"/>
      <c r="I7718" s="41"/>
    </row>
    <row r="7719" spans="2:9" ht="15.75" customHeight="1">
      <c r="B7719" s="44" t="s">
        <v>7701</v>
      </c>
      <c r="C7719" s="43">
        <v>261970</v>
      </c>
      <c r="D7719" s="43">
        <v>1110</v>
      </c>
      <c r="E7719" s="44">
        <v>7667</v>
      </c>
      <c r="F7719" s="41"/>
      <c r="G7719" s="41"/>
      <c r="H7719" s="41"/>
      <c r="I7719" s="41"/>
    </row>
    <row r="7720" spans="2:9" ht="15.75" customHeight="1">
      <c r="B7720" s="44" t="s">
        <v>7702</v>
      </c>
      <c r="C7720" s="43">
        <v>261985</v>
      </c>
      <c r="D7720" s="43">
        <v>1110</v>
      </c>
      <c r="E7720" s="44">
        <v>7668</v>
      </c>
      <c r="F7720" s="41"/>
      <c r="G7720" s="41"/>
      <c r="H7720" s="41"/>
      <c r="I7720" s="41"/>
    </row>
    <row r="7721" spans="2:9" ht="15.75" customHeight="1">
      <c r="B7721" s="44" t="s">
        <v>7703</v>
      </c>
      <c r="C7721" s="43">
        <v>261999</v>
      </c>
      <c r="D7721" s="43">
        <v>1110</v>
      </c>
      <c r="E7721" s="44">
        <v>7669</v>
      </c>
      <c r="F7721" s="41"/>
      <c r="G7721" s="41"/>
      <c r="H7721" s="41"/>
      <c r="I7721" s="41"/>
    </row>
    <row r="7722" spans="2:9" ht="15.75" customHeight="1">
      <c r="B7722" s="44" t="s">
        <v>7704</v>
      </c>
      <c r="C7722" s="43">
        <v>262032</v>
      </c>
      <c r="D7722" s="43">
        <v>1110</v>
      </c>
      <c r="E7722" s="44">
        <v>7670</v>
      </c>
      <c r="F7722" s="41"/>
      <c r="G7722" s="41"/>
      <c r="H7722" s="41"/>
      <c r="I7722" s="41"/>
    </row>
    <row r="7723" spans="2:9" ht="15.75" customHeight="1">
      <c r="B7723" s="44" t="s">
        <v>7705</v>
      </c>
      <c r="C7723" s="43">
        <v>262047</v>
      </c>
      <c r="D7723" s="43">
        <v>1110</v>
      </c>
      <c r="E7723" s="44">
        <v>7671</v>
      </c>
      <c r="F7723" s="41"/>
      <c r="G7723" s="41"/>
      <c r="H7723" s="41"/>
      <c r="I7723" s="41"/>
    </row>
    <row r="7724" spans="2:9" ht="15.75" customHeight="1">
      <c r="B7724" s="44" t="s">
        <v>7706</v>
      </c>
      <c r="C7724" s="43">
        <v>262094</v>
      </c>
      <c r="D7724" s="43">
        <v>1222</v>
      </c>
      <c r="E7724" s="44">
        <v>7672</v>
      </c>
      <c r="F7724" s="41"/>
      <c r="G7724" s="41"/>
      <c r="H7724" s="41"/>
      <c r="I7724" s="41"/>
    </row>
    <row r="7725" spans="2:9" ht="15.75" customHeight="1">
      <c r="B7725" s="44" t="s">
        <v>7707</v>
      </c>
      <c r="C7725" s="43">
        <v>262066</v>
      </c>
      <c r="D7725" s="43">
        <v>1110</v>
      </c>
      <c r="E7725" s="44">
        <v>7673</v>
      </c>
      <c r="F7725" s="41"/>
      <c r="G7725" s="41"/>
      <c r="H7725" s="41"/>
      <c r="I7725" s="41"/>
    </row>
    <row r="7726" spans="2:9" ht="15.75" customHeight="1">
      <c r="B7726" s="44" t="s">
        <v>7708</v>
      </c>
      <c r="C7726" s="43">
        <v>262160</v>
      </c>
      <c r="D7726" s="43">
        <v>1229</v>
      </c>
      <c r="E7726" s="44">
        <v>7674</v>
      </c>
      <c r="F7726" s="41"/>
      <c r="G7726" s="41"/>
      <c r="H7726" s="41"/>
      <c r="I7726" s="41"/>
    </row>
    <row r="7727" spans="2:9" ht="15.75" customHeight="1">
      <c r="B7727" s="44" t="s">
        <v>7709</v>
      </c>
      <c r="C7727" s="43">
        <v>262162</v>
      </c>
      <c r="D7727" s="43">
        <v>1229</v>
      </c>
      <c r="E7727" s="44">
        <v>7675</v>
      </c>
      <c r="F7727" s="41"/>
      <c r="G7727" s="41"/>
      <c r="H7727" s="41"/>
      <c r="I7727" s="41"/>
    </row>
    <row r="7728" spans="2:9" ht="15.75" customHeight="1">
      <c r="B7728" s="44" t="s">
        <v>7710</v>
      </c>
      <c r="C7728" s="43">
        <v>262206</v>
      </c>
      <c r="D7728" s="43">
        <v>1229</v>
      </c>
      <c r="E7728" s="44">
        <v>7676</v>
      </c>
      <c r="F7728" s="41"/>
      <c r="G7728" s="41"/>
      <c r="H7728" s="41"/>
      <c r="I7728" s="41"/>
    </row>
    <row r="7729" spans="2:9" ht="15.75" customHeight="1">
      <c r="B7729" s="44" t="s">
        <v>7711</v>
      </c>
      <c r="C7729" s="43">
        <v>262210</v>
      </c>
      <c r="D7729" s="43">
        <v>1120</v>
      </c>
      <c r="E7729" s="44">
        <v>7677</v>
      </c>
      <c r="F7729" s="41"/>
      <c r="G7729" s="41"/>
      <c r="H7729" s="41"/>
      <c r="I7729" s="41"/>
    </row>
    <row r="7730" spans="2:9" ht="15.75" customHeight="1">
      <c r="B7730" s="44" t="s">
        <v>7712</v>
      </c>
      <c r="C7730" s="43">
        <v>262208</v>
      </c>
      <c r="D7730" s="43">
        <v>1229</v>
      </c>
      <c r="E7730" s="44">
        <v>7678</v>
      </c>
      <c r="F7730" s="41"/>
      <c r="G7730" s="41"/>
      <c r="H7730" s="41"/>
      <c r="I7730" s="41"/>
    </row>
    <row r="7731" spans="2:9" ht="15.75" customHeight="1">
      <c r="B7731" s="44" t="s">
        <v>7713</v>
      </c>
      <c r="C7731" s="43">
        <v>262207</v>
      </c>
      <c r="D7731" s="43">
        <v>1229</v>
      </c>
      <c r="E7731" s="44">
        <v>7679</v>
      </c>
      <c r="F7731" s="41"/>
      <c r="G7731" s="41"/>
      <c r="H7731" s="41"/>
      <c r="I7731" s="41"/>
    </row>
    <row r="7732" spans="2:9" ht="15.75" customHeight="1">
      <c r="B7732" s="44" t="s">
        <v>7714</v>
      </c>
      <c r="C7732" s="43">
        <v>262244</v>
      </c>
      <c r="D7732" s="43">
        <v>1110</v>
      </c>
      <c r="E7732" s="44">
        <v>7680</v>
      </c>
      <c r="F7732" s="41"/>
      <c r="G7732" s="41"/>
      <c r="H7732" s="41"/>
      <c r="I7732" s="41"/>
    </row>
    <row r="7733" spans="2:9" ht="15.75" customHeight="1">
      <c r="B7733" s="44" t="s">
        <v>7715</v>
      </c>
      <c r="C7733" s="43">
        <v>262348</v>
      </c>
      <c r="D7733" s="43">
        <v>2320</v>
      </c>
      <c r="E7733" s="44">
        <v>7681</v>
      </c>
      <c r="F7733" s="41"/>
      <c r="G7733" s="41"/>
      <c r="H7733" s="41"/>
      <c r="I7733" s="41"/>
    </row>
    <row r="7734" spans="2:9" ht="15.75" customHeight="1">
      <c r="B7734" s="44" t="s">
        <v>7716</v>
      </c>
      <c r="C7734" s="43">
        <v>262349</v>
      </c>
      <c r="D7734" s="43">
        <v>1229</v>
      </c>
      <c r="E7734" s="44">
        <v>7682</v>
      </c>
      <c r="F7734" s="41"/>
      <c r="G7734" s="41"/>
      <c r="H7734" s="41"/>
      <c r="I7734" s="41"/>
    </row>
    <row r="7735" spans="2:9" ht="15.75" customHeight="1">
      <c r="B7735" s="44" t="s">
        <v>7717</v>
      </c>
      <c r="C7735" s="43">
        <v>262350</v>
      </c>
      <c r="D7735" s="43">
        <v>1229</v>
      </c>
      <c r="E7735" s="44">
        <v>7683</v>
      </c>
      <c r="F7735" s="41"/>
      <c r="G7735" s="41"/>
      <c r="H7735" s="41"/>
      <c r="I7735" s="41"/>
    </row>
    <row r="7736" spans="2:9" ht="15.75" customHeight="1">
      <c r="B7736" s="44" t="s">
        <v>7718</v>
      </c>
      <c r="C7736" s="43">
        <v>262386</v>
      </c>
      <c r="D7736" s="43">
        <v>1229</v>
      </c>
      <c r="E7736" s="44">
        <v>7684</v>
      </c>
      <c r="F7736" s="41"/>
      <c r="G7736" s="41"/>
      <c r="H7736" s="41"/>
      <c r="I7736" s="41"/>
    </row>
    <row r="7737" spans="2:9" ht="15.75" customHeight="1">
      <c r="B7737" s="44" t="s">
        <v>7719</v>
      </c>
      <c r="C7737" s="43">
        <v>180913</v>
      </c>
      <c r="D7737" s="43">
        <v>8340</v>
      </c>
      <c r="E7737" s="44">
        <v>7685</v>
      </c>
      <c r="F7737" s="41"/>
      <c r="G7737" s="41"/>
      <c r="H7737" s="41"/>
      <c r="I7737" s="41"/>
    </row>
    <row r="7738" spans="2:9" ht="15.75" customHeight="1">
      <c r="B7738" s="44" t="s">
        <v>7720</v>
      </c>
      <c r="C7738" s="43">
        <v>180914</v>
      </c>
      <c r="D7738" s="43">
        <v>8340</v>
      </c>
      <c r="E7738" s="44">
        <v>7686</v>
      </c>
      <c r="F7738" s="41"/>
      <c r="G7738" s="41"/>
      <c r="H7738" s="41"/>
      <c r="I7738" s="41"/>
    </row>
    <row r="7739" spans="2:9" ht="15.75" customHeight="1">
      <c r="B7739" s="44" t="s">
        <v>7721</v>
      </c>
      <c r="C7739" s="43">
        <v>180932</v>
      </c>
      <c r="D7739" s="43">
        <v>6152</v>
      </c>
      <c r="E7739" s="44">
        <v>7687</v>
      </c>
      <c r="F7739" s="41"/>
      <c r="G7739" s="41"/>
      <c r="H7739" s="41"/>
      <c r="I7739" s="41"/>
    </row>
    <row r="7740" spans="2:9" ht="15.75" customHeight="1">
      <c r="B7740" s="44" t="s">
        <v>7722</v>
      </c>
      <c r="C7740" s="43">
        <v>180951</v>
      </c>
      <c r="D7740" s="43">
        <v>6152</v>
      </c>
      <c r="E7740" s="44">
        <v>7688</v>
      </c>
      <c r="F7740" s="41"/>
      <c r="G7740" s="41"/>
      <c r="H7740" s="41"/>
      <c r="I7740" s="41"/>
    </row>
    <row r="7741" spans="2:9" ht="15.75" customHeight="1">
      <c r="B7741" s="44" t="s">
        <v>7723</v>
      </c>
      <c r="C7741" s="43">
        <v>262418</v>
      </c>
      <c r="D7741" s="43">
        <v>2211</v>
      </c>
      <c r="E7741" s="44">
        <v>7689</v>
      </c>
      <c r="F7741" s="41"/>
      <c r="G7741" s="41"/>
      <c r="H7741" s="41"/>
      <c r="I7741" s="41"/>
    </row>
    <row r="7742" spans="2:9" ht="15.75" customHeight="1">
      <c r="B7742" s="44" t="s">
        <v>7724</v>
      </c>
      <c r="C7742" s="43">
        <v>181032</v>
      </c>
      <c r="D7742" s="43">
        <v>5330</v>
      </c>
      <c r="E7742" s="44">
        <v>7690</v>
      </c>
      <c r="F7742" s="41"/>
      <c r="G7742" s="41"/>
      <c r="H7742" s="41"/>
      <c r="I7742" s="41"/>
    </row>
    <row r="7743" spans="2:9" ht="15.75" customHeight="1">
      <c r="B7743" s="44" t="s">
        <v>7725</v>
      </c>
      <c r="C7743" s="43">
        <v>181047</v>
      </c>
      <c r="D7743" s="43">
        <v>6113</v>
      </c>
      <c r="E7743" s="44">
        <v>7691</v>
      </c>
      <c r="F7743" s="41"/>
      <c r="G7743" s="41"/>
      <c r="H7743" s="41"/>
      <c r="I7743" s="41"/>
    </row>
    <row r="7744" spans="2:9" ht="15.75" customHeight="1">
      <c r="B7744" s="44" t="s">
        <v>7726</v>
      </c>
      <c r="C7744" s="43">
        <v>181051</v>
      </c>
      <c r="D7744" s="43">
        <v>7450</v>
      </c>
      <c r="E7744" s="44">
        <v>7692</v>
      </c>
      <c r="F7744" s="41"/>
      <c r="G7744" s="41"/>
      <c r="H7744" s="41"/>
      <c r="I7744" s="41"/>
    </row>
    <row r="7745" spans="2:9" ht="15.75" customHeight="1">
      <c r="B7745" s="44" t="s">
        <v>7727</v>
      </c>
      <c r="C7745" s="43">
        <v>181070</v>
      </c>
      <c r="D7745" s="43">
        <v>8123</v>
      </c>
      <c r="E7745" s="44">
        <v>7693</v>
      </c>
      <c r="F7745" s="41"/>
      <c r="G7745" s="41"/>
      <c r="H7745" s="41"/>
      <c r="I7745" s="41"/>
    </row>
    <row r="7746" spans="2:9" ht="15.75" customHeight="1">
      <c r="B7746" s="44" t="s">
        <v>7728</v>
      </c>
      <c r="C7746" s="43">
        <v>181094</v>
      </c>
      <c r="D7746" s="43">
        <v>7450</v>
      </c>
      <c r="E7746" s="44">
        <v>7694</v>
      </c>
      <c r="F7746" s="41"/>
      <c r="G7746" s="41"/>
      <c r="H7746" s="41"/>
      <c r="I7746" s="41"/>
    </row>
    <row r="7747" spans="2:9" ht="15.75" customHeight="1">
      <c r="B7747" s="44" t="s">
        <v>7729</v>
      </c>
      <c r="C7747" s="43">
        <v>181106</v>
      </c>
      <c r="D7747" s="43">
        <v>5132</v>
      </c>
      <c r="E7747" s="44">
        <v>7695</v>
      </c>
      <c r="F7747" s="41"/>
      <c r="G7747" s="41"/>
      <c r="H7747" s="41"/>
      <c r="I7747" s="41"/>
    </row>
    <row r="7748" spans="2:9" ht="15.75" customHeight="1">
      <c r="B7748" s="44" t="s">
        <v>7730</v>
      </c>
      <c r="C7748" s="43">
        <v>181110</v>
      </c>
      <c r="D7748" s="43">
        <v>8221</v>
      </c>
      <c r="E7748" s="44">
        <v>7696</v>
      </c>
      <c r="F7748" s="41"/>
      <c r="G7748" s="41"/>
      <c r="H7748" s="41"/>
      <c r="I7748" s="41"/>
    </row>
    <row r="7749" spans="2:9" ht="15.75" customHeight="1">
      <c r="B7749" s="44" t="s">
        <v>7731</v>
      </c>
      <c r="C7749" s="43">
        <v>181117</v>
      </c>
      <c r="D7749" s="43">
        <v>5139</v>
      </c>
      <c r="E7749" s="44">
        <v>7697</v>
      </c>
      <c r="F7749" s="41"/>
      <c r="G7749" s="41"/>
      <c r="H7749" s="41"/>
      <c r="I7749" s="41"/>
    </row>
    <row r="7750" spans="2:9" ht="15.75" customHeight="1">
      <c r="B7750" s="44" t="s">
        <v>7732</v>
      </c>
      <c r="C7750" s="43">
        <v>181119</v>
      </c>
      <c r="D7750" s="43">
        <v>5132</v>
      </c>
      <c r="E7750" s="44">
        <v>7698</v>
      </c>
      <c r="F7750" s="41"/>
      <c r="G7750" s="41"/>
      <c r="H7750" s="41"/>
      <c r="I7750" s="41"/>
    </row>
    <row r="7751" spans="2:9" ht="15.75" customHeight="1">
      <c r="B7751" s="44" t="s">
        <v>7733</v>
      </c>
      <c r="C7751" s="43">
        <v>181120</v>
      </c>
      <c r="D7751" s="43">
        <v>5132</v>
      </c>
      <c r="E7751" s="44">
        <v>7699</v>
      </c>
      <c r="F7751" s="41"/>
      <c r="G7751" s="41"/>
      <c r="H7751" s="41"/>
      <c r="I7751" s="41"/>
    </row>
    <row r="7752" spans="2:9" ht="15.75" customHeight="1">
      <c r="B7752" s="44" t="s">
        <v>7734</v>
      </c>
      <c r="C7752" s="43">
        <v>181129</v>
      </c>
      <c r="D7752" s="43">
        <v>5143</v>
      </c>
      <c r="E7752" s="44">
        <v>7700</v>
      </c>
      <c r="F7752" s="41"/>
      <c r="G7752" s="41"/>
      <c r="H7752" s="41"/>
      <c r="I7752" s="41"/>
    </row>
    <row r="7753" spans="2:9" ht="15.75" customHeight="1">
      <c r="B7753" s="44" t="s">
        <v>7735</v>
      </c>
      <c r="C7753" s="43">
        <v>181127</v>
      </c>
      <c r="D7753" s="43">
        <v>5132</v>
      </c>
      <c r="E7753" s="44">
        <v>7701</v>
      </c>
      <c r="F7753" s="41"/>
      <c r="G7753" s="41"/>
      <c r="H7753" s="41"/>
      <c r="I7753" s="41"/>
    </row>
    <row r="7754" spans="2:9" ht="15.75" customHeight="1">
      <c r="B7754" s="44" t="s">
        <v>7736</v>
      </c>
      <c r="C7754" s="43">
        <v>181121</v>
      </c>
      <c r="D7754" s="43">
        <v>9132</v>
      </c>
      <c r="E7754" s="44">
        <v>7702</v>
      </c>
      <c r="F7754" s="41"/>
      <c r="G7754" s="41"/>
      <c r="H7754" s="41"/>
      <c r="I7754" s="41"/>
    </row>
    <row r="7755" spans="2:9" ht="15.75" customHeight="1">
      <c r="B7755" s="44" t="s">
        <v>7737</v>
      </c>
      <c r="C7755" s="43">
        <v>181140</v>
      </c>
      <c r="D7755" s="43">
        <v>5149</v>
      </c>
      <c r="E7755" s="44">
        <v>7703</v>
      </c>
      <c r="F7755" s="41"/>
      <c r="G7755" s="41"/>
      <c r="H7755" s="41"/>
      <c r="I7755" s="41"/>
    </row>
    <row r="7756" spans="2:9" ht="15.75" customHeight="1">
      <c r="B7756" s="44" t="s">
        <v>7738</v>
      </c>
      <c r="C7756" s="43">
        <v>181160</v>
      </c>
      <c r="D7756" s="43">
        <v>8285</v>
      </c>
      <c r="E7756" s="44">
        <v>7704</v>
      </c>
      <c r="F7756" s="41"/>
      <c r="G7756" s="41"/>
      <c r="H7756" s="41"/>
      <c r="I7756" s="41"/>
    </row>
    <row r="7757" spans="2:9" ht="15.75" customHeight="1">
      <c r="B7757" s="44" t="s">
        <v>7739</v>
      </c>
      <c r="C7757" s="43">
        <v>181189</v>
      </c>
      <c r="D7757" s="43">
        <v>7270</v>
      </c>
      <c r="E7757" s="44">
        <v>7705</v>
      </c>
      <c r="F7757" s="41"/>
      <c r="G7757" s="41"/>
      <c r="H7757" s="41"/>
      <c r="I7757" s="41"/>
    </row>
    <row r="7758" spans="2:9" ht="15.75" customHeight="1">
      <c r="B7758" s="44" t="s">
        <v>7740</v>
      </c>
      <c r="C7758" s="43">
        <v>181206</v>
      </c>
      <c r="D7758" s="43">
        <v>7450</v>
      </c>
      <c r="E7758" s="44">
        <v>7706</v>
      </c>
      <c r="F7758" s="41"/>
      <c r="G7758" s="41"/>
      <c r="H7758" s="41"/>
      <c r="I7758" s="41"/>
    </row>
    <row r="7759" spans="2:9" ht="15.75" customHeight="1">
      <c r="B7759" s="44" t="s">
        <v>7741</v>
      </c>
      <c r="C7759" s="43">
        <v>181210</v>
      </c>
      <c r="D7759" s="43">
        <v>7450</v>
      </c>
      <c r="E7759" s="44">
        <v>7707</v>
      </c>
      <c r="F7759" s="41"/>
      <c r="G7759" s="41"/>
      <c r="H7759" s="41"/>
      <c r="I7759" s="41"/>
    </row>
    <row r="7760" spans="2:9" ht="15.75" customHeight="1">
      <c r="B7760" s="44" t="s">
        <v>7742</v>
      </c>
      <c r="C7760" s="43">
        <v>181237</v>
      </c>
      <c r="D7760" s="43">
        <v>7233</v>
      </c>
      <c r="E7760" s="44">
        <v>7708</v>
      </c>
      <c r="F7760" s="41"/>
      <c r="G7760" s="41"/>
      <c r="H7760" s="41"/>
      <c r="I7760" s="41"/>
    </row>
    <row r="7761" spans="2:9" ht="15.75" customHeight="1">
      <c r="B7761" s="44" t="s">
        <v>7743</v>
      </c>
      <c r="C7761" s="43">
        <v>181259</v>
      </c>
      <c r="D7761" s="43">
        <v>8284</v>
      </c>
      <c r="E7761" s="44">
        <v>7709</v>
      </c>
      <c r="F7761" s="41"/>
      <c r="G7761" s="41"/>
      <c r="H7761" s="41"/>
      <c r="I7761" s="41"/>
    </row>
    <row r="7762" spans="2:9" ht="15.75" customHeight="1">
      <c r="B7762" s="44" t="s">
        <v>7744</v>
      </c>
      <c r="C7762" s="43">
        <v>181297</v>
      </c>
      <c r="D7762" s="43">
        <v>8284</v>
      </c>
      <c r="E7762" s="44">
        <v>7710</v>
      </c>
      <c r="F7762" s="41"/>
      <c r="G7762" s="41"/>
      <c r="H7762" s="41"/>
      <c r="I7762" s="41"/>
    </row>
    <row r="7763" spans="2:9" ht="15.75" customHeight="1">
      <c r="B7763" s="44" t="s">
        <v>7745</v>
      </c>
      <c r="C7763" s="43">
        <v>181303</v>
      </c>
      <c r="D7763" s="43">
        <v>8286</v>
      </c>
      <c r="E7763" s="44">
        <v>7711</v>
      </c>
      <c r="F7763" s="41"/>
      <c r="G7763" s="41"/>
      <c r="H7763" s="41"/>
      <c r="I7763" s="41"/>
    </row>
    <row r="7764" spans="2:9" ht="15.75" customHeight="1">
      <c r="B7764" s="44" t="s">
        <v>7746</v>
      </c>
      <c r="C7764" s="43">
        <v>181329</v>
      </c>
      <c r="D7764" s="43">
        <v>7442</v>
      </c>
      <c r="E7764" s="44">
        <v>7712</v>
      </c>
      <c r="F7764" s="41"/>
      <c r="G7764" s="41"/>
      <c r="H7764" s="41"/>
      <c r="I7764" s="41"/>
    </row>
    <row r="7765" spans="2:9" ht="15.75" customHeight="1">
      <c r="B7765" s="44" t="s">
        <v>7747</v>
      </c>
      <c r="C7765" s="43">
        <v>181348</v>
      </c>
      <c r="D7765" s="43">
        <v>9321</v>
      </c>
      <c r="E7765" s="44">
        <v>7713</v>
      </c>
      <c r="F7765" s="41"/>
      <c r="G7765" s="41"/>
      <c r="H7765" s="41"/>
      <c r="I7765" s="41"/>
    </row>
    <row r="7766" spans="2:9" ht="15.75" customHeight="1">
      <c r="B7766" s="44" t="s">
        <v>7748</v>
      </c>
      <c r="C7766" s="43">
        <v>181367</v>
      </c>
      <c r="D7766" s="43">
        <v>8284</v>
      </c>
      <c r="E7766" s="44">
        <v>7714</v>
      </c>
      <c r="F7766" s="41"/>
      <c r="G7766" s="41"/>
      <c r="H7766" s="41"/>
      <c r="I7766" s="41"/>
    </row>
    <row r="7767" spans="2:9" ht="15.75" customHeight="1">
      <c r="B7767" s="44" t="s">
        <v>7749</v>
      </c>
      <c r="C7767" s="43">
        <v>181386</v>
      </c>
      <c r="D7767" s="43">
        <v>7242</v>
      </c>
      <c r="E7767" s="44">
        <v>7715</v>
      </c>
      <c r="F7767" s="41"/>
      <c r="G7767" s="41"/>
      <c r="H7767" s="41"/>
      <c r="I7767" s="41"/>
    </row>
    <row r="7768" spans="2:9" ht="15.75" customHeight="1">
      <c r="B7768" s="44" t="s">
        <v>7750</v>
      </c>
      <c r="C7768" s="43">
        <v>181403</v>
      </c>
      <c r="D7768" s="43">
        <v>7241</v>
      </c>
      <c r="E7768" s="44">
        <v>7716</v>
      </c>
      <c r="F7768" s="41"/>
      <c r="G7768" s="41"/>
      <c r="H7768" s="41"/>
      <c r="I7768" s="41"/>
    </row>
    <row r="7769" spans="2:9" ht="15.75" customHeight="1">
      <c r="B7769" s="44" t="s">
        <v>7751</v>
      </c>
      <c r="C7769" s="43">
        <v>181422</v>
      </c>
      <c r="D7769" s="43">
        <v>7232</v>
      </c>
      <c r="E7769" s="44">
        <v>7717</v>
      </c>
      <c r="F7769" s="41"/>
      <c r="G7769" s="41"/>
      <c r="H7769" s="41"/>
      <c r="I7769" s="41"/>
    </row>
    <row r="7770" spans="2:9" ht="15.75" customHeight="1">
      <c r="B7770" s="44" t="s">
        <v>7752</v>
      </c>
      <c r="C7770" s="43">
        <v>181441</v>
      </c>
      <c r="D7770" s="43">
        <v>7442</v>
      </c>
      <c r="E7770" s="44">
        <v>7718</v>
      </c>
      <c r="F7770" s="41"/>
      <c r="G7770" s="41"/>
      <c r="H7770" s="41"/>
      <c r="I7770" s="41"/>
    </row>
    <row r="7771" spans="2:9" ht="15.75" customHeight="1">
      <c r="B7771" s="44" t="s">
        <v>7753</v>
      </c>
      <c r="C7771" s="43">
        <v>181475</v>
      </c>
      <c r="D7771" s="43">
        <v>7312</v>
      </c>
      <c r="E7771" s="44">
        <v>7719</v>
      </c>
      <c r="F7771" s="41"/>
      <c r="G7771" s="41"/>
      <c r="H7771" s="41"/>
      <c r="I7771" s="41"/>
    </row>
    <row r="7772" spans="2:9" ht="15.75" customHeight="1">
      <c r="B7772" s="44" t="s">
        <v>7754</v>
      </c>
      <c r="C7772" s="43">
        <v>181507</v>
      </c>
      <c r="D7772" s="43">
        <v>7450</v>
      </c>
      <c r="E7772" s="44">
        <v>7720</v>
      </c>
      <c r="F7772" s="41"/>
      <c r="G7772" s="41"/>
      <c r="H7772" s="41"/>
      <c r="I7772" s="41"/>
    </row>
    <row r="7773" spans="2:9" ht="15.75" customHeight="1">
      <c r="B7773" s="44" t="s">
        <v>7755</v>
      </c>
      <c r="C7773" s="43">
        <v>181526</v>
      </c>
      <c r="D7773" s="43">
        <v>7232</v>
      </c>
      <c r="E7773" s="44">
        <v>7721</v>
      </c>
      <c r="F7773" s="41"/>
      <c r="G7773" s="41"/>
      <c r="H7773" s="41"/>
      <c r="I7773" s="41"/>
    </row>
    <row r="7774" spans="2:9" ht="15.75" customHeight="1">
      <c r="B7774" s="44" t="s">
        <v>7756</v>
      </c>
      <c r="C7774" s="43">
        <v>181530</v>
      </c>
      <c r="D7774" s="43">
        <v>6141</v>
      </c>
      <c r="E7774" s="44">
        <v>7722</v>
      </c>
      <c r="F7774" s="41"/>
      <c r="G7774" s="41"/>
      <c r="H7774" s="41"/>
      <c r="I7774" s="41"/>
    </row>
    <row r="7775" spans="2:9" ht="15.75" customHeight="1">
      <c r="B7775" s="44" t="s">
        <v>7757</v>
      </c>
      <c r="C7775" s="43">
        <v>181556</v>
      </c>
      <c r="D7775" s="43">
        <v>7450</v>
      </c>
      <c r="E7775" s="44">
        <v>7723</v>
      </c>
      <c r="F7775" s="41"/>
      <c r="G7775" s="41"/>
      <c r="H7775" s="41"/>
      <c r="I7775" s="41"/>
    </row>
    <row r="7776" spans="2:9" ht="15.75" customHeight="1">
      <c r="B7776" s="44" t="s">
        <v>7758</v>
      </c>
      <c r="C7776" s="43">
        <v>181579</v>
      </c>
      <c r="D7776" s="43">
        <v>8286</v>
      </c>
      <c r="E7776" s="44">
        <v>7724</v>
      </c>
      <c r="F7776" s="41"/>
      <c r="G7776" s="41"/>
      <c r="H7776" s="41"/>
      <c r="I7776" s="41"/>
    </row>
    <row r="7777" spans="2:9" ht="15.75" customHeight="1">
      <c r="B7777" s="44" t="s">
        <v>7759</v>
      </c>
      <c r="C7777" s="43">
        <v>181598</v>
      </c>
      <c r="D7777" s="43">
        <v>7313</v>
      </c>
      <c r="E7777" s="44">
        <v>7725</v>
      </c>
      <c r="F7777" s="41"/>
      <c r="G7777" s="41"/>
      <c r="H7777" s="41"/>
      <c r="I7777" s="41"/>
    </row>
    <row r="7778" spans="2:9" ht="15.75" customHeight="1">
      <c r="B7778" s="44" t="s">
        <v>7760</v>
      </c>
      <c r="C7778" s="43">
        <v>181615</v>
      </c>
      <c r="D7778" s="43">
        <v>7422</v>
      </c>
      <c r="E7778" s="44">
        <v>7726</v>
      </c>
      <c r="F7778" s="41"/>
      <c r="G7778" s="41"/>
      <c r="H7778" s="41"/>
      <c r="I7778" s="41"/>
    </row>
    <row r="7779" spans="2:9" ht="15.75" customHeight="1">
      <c r="B7779" s="44" t="s">
        <v>7761</v>
      </c>
      <c r="C7779" s="43">
        <v>181634</v>
      </c>
      <c r="D7779" s="43">
        <v>7332</v>
      </c>
      <c r="E7779" s="44">
        <v>7727</v>
      </c>
      <c r="F7779" s="41"/>
      <c r="G7779" s="41"/>
      <c r="H7779" s="41"/>
      <c r="I7779" s="41"/>
    </row>
    <row r="7780" spans="2:9" ht="15.75" customHeight="1">
      <c r="B7780" s="44" t="s">
        <v>7762</v>
      </c>
      <c r="C7780" s="43">
        <v>181653</v>
      </c>
      <c r="D7780" s="43">
        <v>8284</v>
      </c>
      <c r="E7780" s="44">
        <v>7728</v>
      </c>
      <c r="F7780" s="41"/>
      <c r="G7780" s="41"/>
      <c r="H7780" s="41"/>
      <c r="I7780" s="41"/>
    </row>
    <row r="7781" spans="2:9" ht="15.75" customHeight="1">
      <c r="B7781" s="44" t="s">
        <v>7763</v>
      </c>
      <c r="C7781" s="43">
        <v>181672</v>
      </c>
      <c r="D7781" s="43">
        <v>7232</v>
      </c>
      <c r="E7781" s="44">
        <v>7729</v>
      </c>
      <c r="F7781" s="41"/>
      <c r="G7781" s="41"/>
      <c r="H7781" s="41"/>
      <c r="I7781" s="41"/>
    </row>
    <row r="7782" spans="2:9" ht="15.75" customHeight="1">
      <c r="B7782" s="44" t="s">
        <v>7764</v>
      </c>
      <c r="C7782" s="43">
        <v>181691</v>
      </c>
      <c r="D7782" s="43">
        <v>7334</v>
      </c>
      <c r="E7782" s="44">
        <v>7730</v>
      </c>
      <c r="F7782" s="41"/>
      <c r="G7782" s="41"/>
      <c r="H7782" s="41"/>
      <c r="I7782" s="41"/>
    </row>
    <row r="7783" spans="2:9" ht="15.75" customHeight="1">
      <c r="B7783" s="44" t="s">
        <v>7765</v>
      </c>
      <c r="C7783" s="43">
        <v>181704</v>
      </c>
      <c r="D7783" s="43">
        <v>7242</v>
      </c>
      <c r="E7783" s="44">
        <v>7731</v>
      </c>
      <c r="F7783" s="41"/>
      <c r="G7783" s="41"/>
      <c r="H7783" s="41"/>
      <c r="I7783" s="41"/>
    </row>
    <row r="7784" spans="2:9" ht="15.75" customHeight="1">
      <c r="B7784" s="44" t="s">
        <v>7766</v>
      </c>
      <c r="C7784" s="43">
        <v>181719</v>
      </c>
      <c r="D7784" s="43">
        <v>7242</v>
      </c>
      <c r="E7784" s="44">
        <v>7732</v>
      </c>
      <c r="F7784" s="41"/>
      <c r="G7784" s="41"/>
      <c r="H7784" s="41"/>
      <c r="I7784" s="41"/>
    </row>
    <row r="7785" spans="2:9" ht="15.75" customHeight="1">
      <c r="B7785" s="44" t="s">
        <v>7767</v>
      </c>
      <c r="C7785" s="43">
        <v>181723</v>
      </c>
      <c r="D7785" s="43">
        <v>7311</v>
      </c>
      <c r="E7785" s="44">
        <v>7733</v>
      </c>
      <c r="F7785" s="41"/>
      <c r="G7785" s="41"/>
      <c r="H7785" s="41"/>
      <c r="I7785" s="41"/>
    </row>
    <row r="7786" spans="2:9" ht="15.75" customHeight="1">
      <c r="B7786" s="44" t="s">
        <v>7768</v>
      </c>
      <c r="C7786" s="43">
        <v>181742</v>
      </c>
      <c r="D7786" s="43">
        <v>7450</v>
      </c>
      <c r="E7786" s="44">
        <v>7734</v>
      </c>
      <c r="F7786" s="41"/>
      <c r="G7786" s="41"/>
      <c r="H7786" s="41"/>
      <c r="I7786" s="41"/>
    </row>
    <row r="7787" spans="2:9" ht="15.75" customHeight="1">
      <c r="B7787" s="44" t="s">
        <v>7769</v>
      </c>
      <c r="C7787" s="43">
        <v>181761</v>
      </c>
      <c r="D7787" s="43">
        <v>8284</v>
      </c>
      <c r="E7787" s="44">
        <v>7735</v>
      </c>
      <c r="F7787" s="41"/>
      <c r="G7787" s="41"/>
      <c r="H7787" s="41"/>
      <c r="I7787" s="41"/>
    </row>
    <row r="7788" spans="2:9" ht="15.75" customHeight="1">
      <c r="B7788" s="44" t="s">
        <v>7770</v>
      </c>
      <c r="C7788" s="43">
        <v>181780</v>
      </c>
      <c r="D7788" s="43">
        <v>7311</v>
      </c>
      <c r="E7788" s="44">
        <v>7736</v>
      </c>
      <c r="F7788" s="41"/>
      <c r="G7788" s="41"/>
      <c r="H7788" s="41"/>
      <c r="I7788" s="41"/>
    </row>
    <row r="7789" spans="2:9" ht="15.75" customHeight="1">
      <c r="B7789" s="44" t="s">
        <v>7771</v>
      </c>
      <c r="C7789" s="43">
        <v>181808</v>
      </c>
      <c r="D7789" s="43">
        <v>7242</v>
      </c>
      <c r="E7789" s="44">
        <v>7737</v>
      </c>
      <c r="F7789" s="41"/>
      <c r="G7789" s="41"/>
      <c r="H7789" s="41"/>
      <c r="I7789" s="41"/>
    </row>
    <row r="7790" spans="2:9" ht="15.75" customHeight="1">
      <c r="B7790" s="44" t="s">
        <v>7772</v>
      </c>
      <c r="C7790" s="43">
        <v>181850</v>
      </c>
      <c r="D7790" s="43">
        <v>7442</v>
      </c>
      <c r="E7790" s="44">
        <v>7738</v>
      </c>
      <c r="F7790" s="41"/>
      <c r="G7790" s="41"/>
      <c r="H7790" s="41"/>
      <c r="I7790" s="41"/>
    </row>
    <row r="7791" spans="2:9" ht="15.75" customHeight="1">
      <c r="B7791" s="44" t="s">
        <v>7773</v>
      </c>
      <c r="C7791" s="43">
        <v>181741</v>
      </c>
      <c r="D7791" s="43">
        <v>9414</v>
      </c>
      <c r="E7791" s="44">
        <v>7739</v>
      </c>
      <c r="F7791" s="41"/>
      <c r="G7791" s="41"/>
      <c r="H7791" s="41"/>
      <c r="I7791" s="41"/>
    </row>
    <row r="7792" spans="2:9" ht="15.75" customHeight="1">
      <c r="B7792" s="44" t="s">
        <v>7774</v>
      </c>
      <c r="C7792" s="43">
        <v>181875</v>
      </c>
      <c r="D7792" s="43">
        <v>7232</v>
      </c>
      <c r="E7792" s="44">
        <v>7740</v>
      </c>
      <c r="F7792" s="41"/>
      <c r="G7792" s="41"/>
      <c r="H7792" s="41"/>
      <c r="I7792" s="41"/>
    </row>
    <row r="7793" spans="2:9" ht="15.75" customHeight="1">
      <c r="B7793" s="44" t="s">
        <v>7775</v>
      </c>
      <c r="C7793" s="43">
        <v>181899</v>
      </c>
      <c r="D7793" s="43">
        <v>9321</v>
      </c>
      <c r="E7793" s="44">
        <v>7741</v>
      </c>
      <c r="F7793" s="41"/>
      <c r="G7793" s="41"/>
      <c r="H7793" s="41"/>
      <c r="I7793" s="41"/>
    </row>
    <row r="7794" spans="2:9" ht="15.75" customHeight="1">
      <c r="B7794" s="44" t="s">
        <v>7776</v>
      </c>
      <c r="C7794" s="43">
        <v>181916</v>
      </c>
      <c r="D7794" s="43">
        <v>7280</v>
      </c>
      <c r="E7794" s="44">
        <v>7742</v>
      </c>
      <c r="F7794" s="41"/>
      <c r="G7794" s="41"/>
      <c r="H7794" s="41"/>
      <c r="I7794" s="41"/>
    </row>
    <row r="7795" spans="2:9" ht="15.75" customHeight="1">
      <c r="B7795" s="44" t="s">
        <v>7777</v>
      </c>
      <c r="C7795" s="43">
        <v>181935</v>
      </c>
      <c r="D7795" s="43">
        <v>7242</v>
      </c>
      <c r="E7795" s="44">
        <v>7743</v>
      </c>
      <c r="F7795" s="41"/>
      <c r="G7795" s="41"/>
      <c r="H7795" s="41"/>
      <c r="I7795" s="41"/>
    </row>
    <row r="7796" spans="2:9" ht="15.75" customHeight="1">
      <c r="B7796" s="44" t="s">
        <v>7778</v>
      </c>
      <c r="C7796" s="43">
        <v>181941</v>
      </c>
      <c r="D7796" s="43">
        <v>9350</v>
      </c>
      <c r="E7796" s="44">
        <v>7744</v>
      </c>
      <c r="F7796" s="41"/>
      <c r="G7796" s="41"/>
      <c r="H7796" s="41"/>
      <c r="I7796" s="41"/>
    </row>
    <row r="7797" spans="2:9" ht="15.75" customHeight="1">
      <c r="B7797" s="44" t="s">
        <v>7779</v>
      </c>
      <c r="C7797" s="43">
        <v>182035</v>
      </c>
      <c r="D7797" s="43">
        <v>7460</v>
      </c>
      <c r="E7797" s="44">
        <v>7745</v>
      </c>
      <c r="F7797" s="41"/>
      <c r="G7797" s="41"/>
      <c r="H7797" s="41"/>
      <c r="I7797" s="41"/>
    </row>
    <row r="7798" spans="2:9" ht="15.75" customHeight="1">
      <c r="B7798" s="44" t="s">
        <v>7780</v>
      </c>
      <c r="C7798" s="43">
        <v>182040</v>
      </c>
      <c r="D7798" s="43">
        <v>9414</v>
      </c>
      <c r="E7798" s="44">
        <v>7746</v>
      </c>
      <c r="F7798" s="41"/>
      <c r="G7798" s="41"/>
      <c r="H7798" s="41"/>
      <c r="I7798" s="41"/>
    </row>
    <row r="7799" spans="2:9" ht="15.75" customHeight="1">
      <c r="B7799" s="44" t="s">
        <v>7781</v>
      </c>
      <c r="C7799" s="43">
        <v>182073</v>
      </c>
      <c r="D7799" s="43">
        <v>7460</v>
      </c>
      <c r="E7799" s="44">
        <v>7747</v>
      </c>
      <c r="F7799" s="41"/>
      <c r="G7799" s="41"/>
      <c r="H7799" s="41"/>
      <c r="I7799" s="41"/>
    </row>
    <row r="7800" spans="2:9" ht="15.75" customHeight="1">
      <c r="B7800" s="44" t="s">
        <v>7782</v>
      </c>
      <c r="C7800" s="43">
        <v>182092</v>
      </c>
      <c r="D7800" s="43">
        <v>7442</v>
      </c>
      <c r="E7800" s="44">
        <v>7748</v>
      </c>
      <c r="F7800" s="41"/>
      <c r="G7800" s="41"/>
      <c r="H7800" s="41"/>
      <c r="I7800" s="41"/>
    </row>
    <row r="7801" spans="2:9" ht="15.75" customHeight="1">
      <c r="B7801" s="44" t="s">
        <v>7783</v>
      </c>
      <c r="C7801" s="43">
        <v>182113</v>
      </c>
      <c r="D7801" s="43">
        <v>7241</v>
      </c>
      <c r="E7801" s="44">
        <v>7749</v>
      </c>
      <c r="F7801" s="41"/>
      <c r="G7801" s="41"/>
      <c r="H7801" s="41"/>
      <c r="I7801" s="41"/>
    </row>
    <row r="7802" spans="2:9" ht="15.75" customHeight="1">
      <c r="B7802" s="44" t="s">
        <v>7784</v>
      </c>
      <c r="C7802" s="43">
        <v>182139</v>
      </c>
      <c r="D7802" s="43">
        <v>7442</v>
      </c>
      <c r="E7802" s="44">
        <v>7750</v>
      </c>
      <c r="F7802" s="41"/>
      <c r="G7802" s="41"/>
      <c r="H7802" s="41"/>
      <c r="I7802" s="41"/>
    </row>
    <row r="7803" spans="2:9" ht="15.75" customHeight="1">
      <c r="B7803" s="44" t="s">
        <v>7785</v>
      </c>
      <c r="C7803" s="43">
        <v>182162</v>
      </c>
      <c r="D7803" s="43">
        <v>7311</v>
      </c>
      <c r="E7803" s="44">
        <v>7751</v>
      </c>
      <c r="F7803" s="41"/>
      <c r="G7803" s="41"/>
      <c r="H7803" s="41"/>
      <c r="I7803" s="41"/>
    </row>
    <row r="7804" spans="2:9" ht="15.75" customHeight="1">
      <c r="B7804" s="44" t="s">
        <v>7786</v>
      </c>
      <c r="C7804" s="43">
        <v>182181</v>
      </c>
      <c r="D7804" s="43">
        <v>9321</v>
      </c>
      <c r="E7804" s="44">
        <v>7752</v>
      </c>
      <c r="F7804" s="41"/>
      <c r="G7804" s="41"/>
      <c r="H7804" s="41"/>
      <c r="I7804" s="41"/>
    </row>
    <row r="7805" spans="2:9" ht="15.75" customHeight="1">
      <c r="B7805" s="44" t="s">
        <v>7787</v>
      </c>
      <c r="C7805" s="43">
        <v>182209</v>
      </c>
      <c r="D7805" s="43">
        <v>7241</v>
      </c>
      <c r="E7805" s="44">
        <v>7753</v>
      </c>
      <c r="F7805" s="41"/>
      <c r="G7805" s="41"/>
      <c r="H7805" s="41"/>
      <c r="I7805" s="41"/>
    </row>
    <row r="7806" spans="2:9" ht="15.75" customHeight="1">
      <c r="B7806" s="44" t="s">
        <v>7788</v>
      </c>
      <c r="C7806" s="43">
        <v>182228</v>
      </c>
      <c r="D7806" s="43">
        <v>9321</v>
      </c>
      <c r="E7806" s="44">
        <v>7754</v>
      </c>
      <c r="F7806" s="41"/>
      <c r="G7806" s="41"/>
      <c r="H7806" s="41"/>
      <c r="I7806" s="41"/>
    </row>
    <row r="7807" spans="2:9" ht="15.75" customHeight="1">
      <c r="B7807" s="44" t="s">
        <v>7789</v>
      </c>
      <c r="C7807" s="43">
        <v>182247</v>
      </c>
      <c r="D7807" s="43">
        <v>7442</v>
      </c>
      <c r="E7807" s="44">
        <v>7755</v>
      </c>
      <c r="F7807" s="41"/>
      <c r="G7807" s="41"/>
      <c r="H7807" s="41"/>
      <c r="I7807" s="41"/>
    </row>
    <row r="7808" spans="2:9" ht="15.75" customHeight="1">
      <c r="B7808" s="44" t="s">
        <v>7790</v>
      </c>
      <c r="C7808" s="43">
        <v>182266</v>
      </c>
      <c r="D7808" s="43">
        <v>7232</v>
      </c>
      <c r="E7808" s="44">
        <v>7756</v>
      </c>
      <c r="F7808" s="41"/>
      <c r="G7808" s="41"/>
      <c r="H7808" s="41"/>
      <c r="I7808" s="41"/>
    </row>
    <row r="7809" spans="2:9" ht="15.75" customHeight="1">
      <c r="B7809" s="44" t="s">
        <v>7791</v>
      </c>
      <c r="C7809" s="43">
        <v>182285</v>
      </c>
      <c r="D7809" s="43">
        <v>7424</v>
      </c>
      <c r="E7809" s="44">
        <v>7757</v>
      </c>
      <c r="F7809" s="41"/>
      <c r="G7809" s="41"/>
      <c r="H7809" s="41"/>
      <c r="I7809" s="41"/>
    </row>
    <row r="7810" spans="2:9" ht="15.75" customHeight="1">
      <c r="B7810" s="44" t="s">
        <v>7792</v>
      </c>
      <c r="C7810" s="43">
        <v>182355</v>
      </c>
      <c r="D7810" s="43">
        <v>8285</v>
      </c>
      <c r="E7810" s="44">
        <v>7758</v>
      </c>
      <c r="F7810" s="41"/>
      <c r="G7810" s="41"/>
      <c r="H7810" s="41"/>
      <c r="I7810" s="41"/>
    </row>
    <row r="7811" spans="2:9" ht="15.75" customHeight="1">
      <c r="B7811" s="44" t="s">
        <v>7793</v>
      </c>
      <c r="C7811" s="43">
        <v>182302</v>
      </c>
      <c r="D7811" s="43">
        <v>8284</v>
      </c>
      <c r="E7811" s="44">
        <v>7759</v>
      </c>
      <c r="F7811" s="41"/>
      <c r="G7811" s="41"/>
      <c r="H7811" s="41"/>
      <c r="I7811" s="41"/>
    </row>
    <row r="7812" spans="2:9" ht="15.75" customHeight="1">
      <c r="B7812" s="44" t="s">
        <v>7794</v>
      </c>
      <c r="C7812" s="43">
        <v>182321</v>
      </c>
      <c r="D7812" s="43">
        <v>8284</v>
      </c>
      <c r="E7812" s="44">
        <v>7760</v>
      </c>
      <c r="F7812" s="41"/>
      <c r="G7812" s="41"/>
      <c r="H7812" s="41"/>
      <c r="I7812" s="41"/>
    </row>
    <row r="7813" spans="2:9" ht="15.75" customHeight="1">
      <c r="B7813" s="44" t="s">
        <v>7795</v>
      </c>
      <c r="C7813" s="43">
        <v>182336</v>
      </c>
      <c r="D7813" s="43">
        <v>7242</v>
      </c>
      <c r="E7813" s="44">
        <v>7761</v>
      </c>
      <c r="F7813" s="41"/>
      <c r="G7813" s="41"/>
      <c r="H7813" s="41"/>
      <c r="I7813" s="41"/>
    </row>
    <row r="7814" spans="2:9" ht="15.75" customHeight="1">
      <c r="B7814" s="44" t="s">
        <v>7796</v>
      </c>
      <c r="C7814" s="43">
        <v>182360</v>
      </c>
      <c r="D7814" s="43">
        <v>5122</v>
      </c>
      <c r="E7814" s="44">
        <v>7762</v>
      </c>
      <c r="F7814" s="41"/>
      <c r="G7814" s="41"/>
      <c r="H7814" s="41"/>
      <c r="I7814" s="41"/>
    </row>
    <row r="7815" spans="2:9" ht="15.75" customHeight="1">
      <c r="B7815" s="44" t="s">
        <v>7797</v>
      </c>
      <c r="C7815" s="43">
        <v>182374</v>
      </c>
      <c r="D7815" s="43">
        <v>8285</v>
      </c>
      <c r="E7815" s="44">
        <v>7763</v>
      </c>
      <c r="F7815" s="41"/>
      <c r="G7815" s="41"/>
      <c r="H7815" s="41"/>
      <c r="I7815" s="41"/>
    </row>
    <row r="7816" spans="2:9" ht="15.75" customHeight="1">
      <c r="B7816" s="44" t="s">
        <v>7798</v>
      </c>
      <c r="C7816" s="43">
        <v>182393</v>
      </c>
      <c r="D7816" s="43">
        <v>9350</v>
      </c>
      <c r="E7816" s="44">
        <v>7764</v>
      </c>
      <c r="F7816" s="41"/>
      <c r="G7816" s="41"/>
      <c r="H7816" s="41"/>
      <c r="I7816" s="41"/>
    </row>
    <row r="7817" spans="2:9" ht="15.75" customHeight="1">
      <c r="B7817" s="44" t="s">
        <v>7799</v>
      </c>
      <c r="C7817" s="43">
        <v>182410</v>
      </c>
      <c r="D7817" s="43">
        <v>8285</v>
      </c>
      <c r="E7817" s="44">
        <v>7765</v>
      </c>
      <c r="F7817" s="41"/>
      <c r="G7817" s="41"/>
      <c r="H7817" s="41"/>
      <c r="I7817" s="41"/>
    </row>
    <row r="7818" spans="2:9" ht="15.75" customHeight="1">
      <c r="B7818" s="44" t="s">
        <v>7800</v>
      </c>
      <c r="C7818" s="43">
        <v>182432</v>
      </c>
      <c r="D7818" s="43">
        <v>8229</v>
      </c>
      <c r="E7818" s="44">
        <v>7766</v>
      </c>
      <c r="F7818" s="41"/>
      <c r="G7818" s="41"/>
      <c r="H7818" s="41"/>
      <c r="I7818" s="41"/>
    </row>
    <row r="7819" spans="2:9" ht="15.75" customHeight="1">
      <c r="B7819" s="44" t="s">
        <v>7801</v>
      </c>
      <c r="C7819" s="43">
        <v>182459</v>
      </c>
      <c r="D7819" s="43">
        <v>8228</v>
      </c>
      <c r="E7819" s="44">
        <v>7767</v>
      </c>
      <c r="F7819" s="41"/>
      <c r="G7819" s="41"/>
      <c r="H7819" s="41"/>
      <c r="I7819" s="41"/>
    </row>
    <row r="7820" spans="2:9" ht="15.75" customHeight="1">
      <c r="B7820" s="44" t="s">
        <v>7802</v>
      </c>
      <c r="C7820" s="43">
        <v>182478</v>
      </c>
      <c r="D7820" s="43">
        <v>7242</v>
      </c>
      <c r="E7820" s="44">
        <v>7768</v>
      </c>
      <c r="F7820" s="41"/>
      <c r="G7820" s="41"/>
      <c r="H7820" s="41"/>
      <c r="I7820" s="41"/>
    </row>
    <row r="7821" spans="2:9" ht="15.75" customHeight="1">
      <c r="B7821" s="44" t="s">
        <v>7803</v>
      </c>
      <c r="C7821" s="43">
        <v>182497</v>
      </c>
      <c r="D7821" s="43">
        <v>7242</v>
      </c>
      <c r="E7821" s="44">
        <v>7769</v>
      </c>
      <c r="F7821" s="41"/>
      <c r="G7821" s="41"/>
      <c r="H7821" s="41"/>
      <c r="I7821" s="41"/>
    </row>
    <row r="7822" spans="2:9" ht="15.75" customHeight="1">
      <c r="B7822" s="44" t="s">
        <v>7804</v>
      </c>
      <c r="C7822" s="43">
        <v>182533</v>
      </c>
      <c r="D7822" s="43">
        <v>8284</v>
      </c>
      <c r="E7822" s="44">
        <v>7770</v>
      </c>
      <c r="F7822" s="41"/>
      <c r="G7822" s="41"/>
      <c r="H7822" s="41"/>
      <c r="I7822" s="41"/>
    </row>
    <row r="7823" spans="2:9" ht="15.75" customHeight="1">
      <c r="B7823" s="44" t="s">
        <v>7805</v>
      </c>
      <c r="C7823" s="43">
        <v>182552</v>
      </c>
      <c r="D7823" s="43">
        <v>9322</v>
      </c>
      <c r="E7823" s="44">
        <v>7771</v>
      </c>
      <c r="F7823" s="41"/>
      <c r="G7823" s="41"/>
      <c r="H7823" s="41"/>
      <c r="I7823" s="41"/>
    </row>
    <row r="7824" spans="2:9" ht="15.75" customHeight="1">
      <c r="B7824" s="44" t="s">
        <v>7806</v>
      </c>
      <c r="C7824" s="43">
        <v>182567</v>
      </c>
      <c r="D7824" s="43">
        <v>8290</v>
      </c>
      <c r="E7824" s="44">
        <v>7772</v>
      </c>
      <c r="F7824" s="41"/>
      <c r="G7824" s="41"/>
      <c r="H7824" s="41"/>
      <c r="I7824" s="41"/>
    </row>
    <row r="7825" spans="2:9" ht="15.75" customHeight="1">
      <c r="B7825" s="44" t="s">
        <v>7807</v>
      </c>
      <c r="C7825" s="43">
        <v>182586</v>
      </c>
      <c r="D7825" s="43">
        <v>7241</v>
      </c>
      <c r="E7825" s="44">
        <v>7773</v>
      </c>
      <c r="F7825" s="41"/>
      <c r="G7825" s="41"/>
      <c r="H7825" s="41"/>
      <c r="I7825" s="41"/>
    </row>
    <row r="7826" spans="2:9" ht="15.75" customHeight="1">
      <c r="B7826" s="44" t="s">
        <v>7808</v>
      </c>
      <c r="C7826" s="43">
        <v>182603</v>
      </c>
      <c r="D7826" s="43">
        <v>7311</v>
      </c>
      <c r="E7826" s="44">
        <v>7774</v>
      </c>
      <c r="F7826" s="41"/>
      <c r="G7826" s="41"/>
      <c r="H7826" s="41"/>
      <c r="I7826" s="41"/>
    </row>
    <row r="7827" spans="2:9" ht="15.75" customHeight="1">
      <c r="B7827" s="44" t="s">
        <v>7809</v>
      </c>
      <c r="C7827" s="43">
        <v>182622</v>
      </c>
      <c r="D7827" s="43">
        <v>8290</v>
      </c>
      <c r="E7827" s="44">
        <v>7775</v>
      </c>
      <c r="F7827" s="41"/>
      <c r="G7827" s="41"/>
      <c r="H7827" s="41"/>
      <c r="I7827" s="41"/>
    </row>
    <row r="7828" spans="2:9" ht="15.75" customHeight="1">
      <c r="B7828" s="44" t="s">
        <v>7810</v>
      </c>
      <c r="C7828" s="43">
        <v>182641</v>
      </c>
      <c r="D7828" s="43">
        <v>7241</v>
      </c>
      <c r="E7828" s="44">
        <v>7776</v>
      </c>
      <c r="F7828" s="41"/>
      <c r="G7828" s="41"/>
      <c r="H7828" s="41"/>
      <c r="I7828" s="41"/>
    </row>
    <row r="7829" spans="2:9" ht="15.75" customHeight="1">
      <c r="B7829" s="44" t="s">
        <v>7811</v>
      </c>
      <c r="C7829" s="43">
        <v>182656</v>
      </c>
      <c r="D7829" s="43">
        <v>7241</v>
      </c>
      <c r="E7829" s="44">
        <v>7777</v>
      </c>
      <c r="F7829" s="41"/>
      <c r="G7829" s="41"/>
      <c r="H7829" s="41"/>
      <c r="I7829" s="41"/>
    </row>
    <row r="7830" spans="2:9" ht="15.75" customHeight="1">
      <c r="B7830" s="44" t="s">
        <v>7812</v>
      </c>
      <c r="C7830" s="43">
        <v>182675</v>
      </c>
      <c r="D7830" s="43">
        <v>8285</v>
      </c>
      <c r="E7830" s="44">
        <v>7778</v>
      </c>
      <c r="F7830" s="41"/>
      <c r="G7830" s="41"/>
      <c r="H7830" s="41"/>
      <c r="I7830" s="41"/>
    </row>
    <row r="7831" spans="2:9" ht="15.75" customHeight="1">
      <c r="B7831" s="44" t="s">
        <v>7813</v>
      </c>
      <c r="C7831" s="43">
        <v>182694</v>
      </c>
      <c r="D7831" s="43">
        <v>8285</v>
      </c>
      <c r="E7831" s="44">
        <v>7779</v>
      </c>
      <c r="F7831" s="41"/>
      <c r="G7831" s="41"/>
      <c r="H7831" s="41"/>
      <c r="I7831" s="41"/>
    </row>
    <row r="7832" spans="2:9" ht="15.75" customHeight="1">
      <c r="B7832" s="44" t="s">
        <v>7814</v>
      </c>
      <c r="C7832" s="43">
        <v>182701</v>
      </c>
      <c r="D7832" s="43">
        <v>7242</v>
      </c>
      <c r="E7832" s="44">
        <v>7780</v>
      </c>
      <c r="F7832" s="41"/>
      <c r="G7832" s="41"/>
      <c r="H7832" s="41"/>
      <c r="I7832" s="41"/>
    </row>
    <row r="7833" spans="2:9" ht="15.75" customHeight="1">
      <c r="B7833" s="44" t="s">
        <v>7815</v>
      </c>
      <c r="C7833" s="43">
        <v>182711</v>
      </c>
      <c r="D7833" s="43">
        <v>7450</v>
      </c>
      <c r="E7833" s="44">
        <v>7781</v>
      </c>
      <c r="F7833" s="41"/>
      <c r="G7833" s="41"/>
      <c r="H7833" s="41"/>
      <c r="I7833" s="41"/>
    </row>
    <row r="7834" spans="2:9" ht="15.75" customHeight="1">
      <c r="B7834" s="44" t="s">
        <v>7816</v>
      </c>
      <c r="C7834" s="43">
        <v>182730</v>
      </c>
      <c r="D7834" s="43">
        <v>9321</v>
      </c>
      <c r="E7834" s="44">
        <v>7782</v>
      </c>
      <c r="F7834" s="41"/>
      <c r="G7834" s="41"/>
      <c r="H7834" s="41"/>
      <c r="I7834" s="41"/>
    </row>
    <row r="7835" spans="2:9" ht="15.75" customHeight="1">
      <c r="B7835" s="44" t="s">
        <v>7817</v>
      </c>
      <c r="C7835" s="43">
        <v>382747</v>
      </c>
      <c r="D7835" s="43">
        <v>8290</v>
      </c>
      <c r="E7835" s="44">
        <v>7783</v>
      </c>
      <c r="F7835" s="41"/>
      <c r="G7835" s="41"/>
      <c r="H7835" s="41"/>
      <c r="I7835" s="41"/>
    </row>
    <row r="7836" spans="2:9" ht="15.75" customHeight="1">
      <c r="B7836" s="44" t="s">
        <v>7818</v>
      </c>
      <c r="C7836" s="43">
        <v>182751</v>
      </c>
      <c r="D7836" s="43">
        <v>8285</v>
      </c>
      <c r="E7836" s="44">
        <v>7784</v>
      </c>
      <c r="F7836" s="41"/>
      <c r="G7836" s="41"/>
      <c r="H7836" s="41"/>
      <c r="I7836" s="41"/>
    </row>
    <row r="7837" spans="2:9" ht="15.75" customHeight="1">
      <c r="B7837" s="44" t="s">
        <v>7819</v>
      </c>
      <c r="C7837" s="43">
        <v>182779</v>
      </c>
      <c r="D7837" s="43">
        <v>8282</v>
      </c>
      <c r="E7837" s="44">
        <v>7785</v>
      </c>
      <c r="F7837" s="41"/>
      <c r="G7837" s="41"/>
      <c r="H7837" s="41"/>
      <c r="I7837" s="41"/>
    </row>
    <row r="7838" spans="2:9" ht="15.75" customHeight="1">
      <c r="B7838" s="44" t="s">
        <v>7820</v>
      </c>
      <c r="C7838" s="43">
        <v>182798</v>
      </c>
      <c r="D7838" s="43">
        <v>8282</v>
      </c>
      <c r="E7838" s="44">
        <v>7786</v>
      </c>
      <c r="F7838" s="41"/>
      <c r="G7838" s="41"/>
      <c r="H7838" s="41"/>
      <c r="I7838" s="41"/>
    </row>
    <row r="7839" spans="2:9" ht="15.75" customHeight="1">
      <c r="B7839" s="44" t="s">
        <v>7821</v>
      </c>
      <c r="C7839" s="43">
        <v>182815</v>
      </c>
      <c r="D7839" s="43">
        <v>7312</v>
      </c>
      <c r="E7839" s="44">
        <v>7787</v>
      </c>
      <c r="F7839" s="41"/>
      <c r="G7839" s="41"/>
      <c r="H7839" s="41"/>
      <c r="I7839" s="41"/>
    </row>
    <row r="7840" spans="2:9" ht="15.75" customHeight="1">
      <c r="B7840" s="44" t="s">
        <v>7822</v>
      </c>
      <c r="C7840" s="43">
        <v>182828</v>
      </c>
      <c r="D7840" s="43">
        <v>8285</v>
      </c>
      <c r="E7840" s="44">
        <v>7788</v>
      </c>
      <c r="F7840" s="41"/>
      <c r="G7840" s="41"/>
      <c r="H7840" s="41"/>
      <c r="I7840" s="41"/>
    </row>
    <row r="7841" spans="2:9" ht="15.75" customHeight="1">
      <c r="B7841" s="44" t="s">
        <v>7823</v>
      </c>
      <c r="C7841" s="43">
        <v>182849</v>
      </c>
      <c r="D7841" s="43">
        <v>8285</v>
      </c>
      <c r="E7841" s="44">
        <v>7789</v>
      </c>
      <c r="F7841" s="41"/>
      <c r="G7841" s="41"/>
      <c r="H7841" s="41"/>
      <c r="I7841" s="41"/>
    </row>
    <row r="7842" spans="2:9" ht="15.75" customHeight="1">
      <c r="B7842" s="44" t="s">
        <v>7824</v>
      </c>
      <c r="C7842" s="43">
        <v>382855</v>
      </c>
      <c r="D7842" s="43">
        <v>8290</v>
      </c>
      <c r="E7842" s="44">
        <v>7790</v>
      </c>
      <c r="F7842" s="41"/>
      <c r="G7842" s="41"/>
      <c r="H7842" s="41"/>
      <c r="I7842" s="41"/>
    </row>
    <row r="7843" spans="2:9" ht="15.75" customHeight="1">
      <c r="B7843" s="44" t="s">
        <v>7825</v>
      </c>
      <c r="C7843" s="43">
        <v>182868</v>
      </c>
      <c r="D7843" s="43">
        <v>7233</v>
      </c>
      <c r="E7843" s="44">
        <v>7791</v>
      </c>
      <c r="F7843" s="41"/>
      <c r="G7843" s="41"/>
      <c r="H7843" s="41"/>
      <c r="I7843" s="41"/>
    </row>
    <row r="7844" spans="2:9" ht="15.75" customHeight="1">
      <c r="B7844" s="44" t="s">
        <v>7826</v>
      </c>
      <c r="C7844" s="43">
        <v>182887</v>
      </c>
      <c r="D7844" s="43">
        <v>7233</v>
      </c>
      <c r="E7844" s="44">
        <v>7792</v>
      </c>
      <c r="F7844" s="41"/>
      <c r="G7844" s="41"/>
      <c r="H7844" s="41"/>
      <c r="I7844" s="41"/>
    </row>
    <row r="7845" spans="2:9" ht="15.75" customHeight="1">
      <c r="B7845" s="44" t="s">
        <v>7827</v>
      </c>
      <c r="C7845" s="43">
        <v>182904</v>
      </c>
      <c r="D7845" s="43">
        <v>8285</v>
      </c>
      <c r="E7845" s="44">
        <v>7793</v>
      </c>
      <c r="F7845" s="41"/>
      <c r="G7845" s="41"/>
      <c r="H7845" s="41"/>
      <c r="I7845" s="41"/>
    </row>
    <row r="7846" spans="2:9" ht="15.75" customHeight="1">
      <c r="B7846" s="44" t="s">
        <v>7828</v>
      </c>
      <c r="C7846" s="43">
        <v>182923</v>
      </c>
      <c r="D7846" s="43">
        <v>7311</v>
      </c>
      <c r="E7846" s="44">
        <v>7794</v>
      </c>
      <c r="F7846" s="41"/>
      <c r="G7846" s="41"/>
      <c r="H7846" s="41"/>
      <c r="I7846" s="41"/>
    </row>
    <row r="7847" spans="2:9" ht="15.75" customHeight="1">
      <c r="B7847" s="44" t="s">
        <v>7829</v>
      </c>
      <c r="C7847" s="43">
        <v>182942</v>
      </c>
      <c r="D7847" s="43">
        <v>7311</v>
      </c>
      <c r="E7847" s="44">
        <v>7795</v>
      </c>
      <c r="F7847" s="41"/>
      <c r="G7847" s="41"/>
      <c r="H7847" s="41"/>
      <c r="I7847" s="41"/>
    </row>
    <row r="7848" spans="2:9" ht="15.75" customHeight="1">
      <c r="B7848" s="44" t="s">
        <v>7830</v>
      </c>
      <c r="C7848" s="43">
        <v>182961</v>
      </c>
      <c r="D7848" s="43">
        <v>7311</v>
      </c>
      <c r="E7848" s="44">
        <v>7796</v>
      </c>
      <c r="F7848" s="41"/>
      <c r="G7848" s="41"/>
      <c r="H7848" s="41"/>
      <c r="I7848" s="41"/>
    </row>
    <row r="7849" spans="2:9" ht="15.75" customHeight="1">
      <c r="B7849" s="44" t="s">
        <v>7831</v>
      </c>
      <c r="C7849" s="43">
        <v>182980</v>
      </c>
      <c r="D7849" s="43">
        <v>8285</v>
      </c>
      <c r="E7849" s="44">
        <v>7797</v>
      </c>
      <c r="F7849" s="41"/>
      <c r="G7849" s="41"/>
      <c r="H7849" s="41"/>
      <c r="I7849" s="41"/>
    </row>
    <row r="7850" spans="2:9" ht="15.75" customHeight="1">
      <c r="B7850" s="44" t="s">
        <v>7832</v>
      </c>
      <c r="C7850" s="43">
        <v>182995</v>
      </c>
      <c r="D7850" s="43">
        <v>9321</v>
      </c>
      <c r="E7850" s="44">
        <v>7798</v>
      </c>
      <c r="F7850" s="41"/>
      <c r="G7850" s="41"/>
      <c r="H7850" s="41"/>
      <c r="I7850" s="41"/>
    </row>
    <row r="7851" spans="2:9" ht="15.75" customHeight="1">
      <c r="B7851" s="44" t="s">
        <v>7833</v>
      </c>
      <c r="C7851" s="43">
        <v>183019</v>
      </c>
      <c r="D7851" s="43">
        <v>8284</v>
      </c>
      <c r="E7851" s="44">
        <v>7799</v>
      </c>
      <c r="F7851" s="41"/>
      <c r="G7851" s="41"/>
      <c r="H7851" s="41"/>
      <c r="I7851" s="41"/>
    </row>
    <row r="7852" spans="2:9" ht="15.75" customHeight="1">
      <c r="B7852" s="44" t="s">
        <v>7834</v>
      </c>
      <c r="C7852" s="43">
        <v>183038</v>
      </c>
      <c r="D7852" s="43">
        <v>8286</v>
      </c>
      <c r="E7852" s="44">
        <v>7800</v>
      </c>
      <c r="F7852" s="41"/>
      <c r="G7852" s="41"/>
      <c r="H7852" s="41"/>
      <c r="I7852" s="41"/>
    </row>
    <row r="7853" spans="2:9" ht="15.75" customHeight="1">
      <c r="B7853" s="44" t="s">
        <v>7835</v>
      </c>
      <c r="C7853" s="43">
        <v>183057</v>
      </c>
      <c r="D7853" s="43">
        <v>7311</v>
      </c>
      <c r="E7853" s="44">
        <v>7801</v>
      </c>
      <c r="F7853" s="41"/>
      <c r="G7853" s="41"/>
      <c r="H7853" s="41"/>
      <c r="I7853" s="41"/>
    </row>
    <row r="7854" spans="2:9" ht="15.75" customHeight="1">
      <c r="B7854" s="44" t="s">
        <v>7836</v>
      </c>
      <c r="C7854" s="43">
        <v>183076</v>
      </c>
      <c r="D7854" s="43">
        <v>9321</v>
      </c>
      <c r="E7854" s="44">
        <v>7802</v>
      </c>
      <c r="F7854" s="41"/>
      <c r="G7854" s="41"/>
      <c r="H7854" s="41"/>
      <c r="I7854" s="41"/>
    </row>
    <row r="7855" spans="2:9" ht="15.75" customHeight="1">
      <c r="B7855" s="44" t="s">
        <v>7837</v>
      </c>
      <c r="C7855" s="43">
        <v>183080</v>
      </c>
      <c r="D7855" s="43">
        <v>7280</v>
      </c>
      <c r="E7855" s="44">
        <v>7803</v>
      </c>
      <c r="F7855" s="41"/>
      <c r="G7855" s="41"/>
      <c r="H7855" s="41"/>
      <c r="I7855" s="41"/>
    </row>
    <row r="7856" spans="2:9" ht="15.75" customHeight="1">
      <c r="B7856" s="44" t="s">
        <v>7838</v>
      </c>
      <c r="C7856" s="43">
        <v>183095</v>
      </c>
      <c r="D7856" s="43">
        <v>7280</v>
      </c>
      <c r="E7856" s="44">
        <v>7804</v>
      </c>
      <c r="F7856" s="41"/>
      <c r="G7856" s="41"/>
      <c r="H7856" s="41"/>
      <c r="I7856" s="41"/>
    </row>
    <row r="7857" spans="2:9" ht="15.75" customHeight="1">
      <c r="B7857" s="44" t="s">
        <v>7839</v>
      </c>
      <c r="C7857" s="43">
        <v>183108</v>
      </c>
      <c r="D7857" s="43">
        <v>8290</v>
      </c>
      <c r="E7857" s="44">
        <v>7805</v>
      </c>
      <c r="F7857" s="41"/>
      <c r="G7857" s="41"/>
      <c r="H7857" s="41"/>
      <c r="I7857" s="41"/>
    </row>
    <row r="7858" spans="2:9" ht="15.75" customHeight="1">
      <c r="B7858" s="44" t="s">
        <v>7840</v>
      </c>
      <c r="C7858" s="43">
        <v>183127</v>
      </c>
      <c r="D7858" s="43">
        <v>7241</v>
      </c>
      <c r="E7858" s="44">
        <v>7806</v>
      </c>
      <c r="F7858" s="41"/>
      <c r="G7858" s="41"/>
      <c r="H7858" s="41"/>
      <c r="I7858" s="41"/>
    </row>
    <row r="7859" spans="2:9" ht="15.75" customHeight="1">
      <c r="B7859" s="44" t="s">
        <v>7841</v>
      </c>
      <c r="C7859" s="43">
        <v>183146</v>
      </c>
      <c r="D7859" s="43">
        <v>7460</v>
      </c>
      <c r="E7859" s="44">
        <v>7807</v>
      </c>
      <c r="F7859" s="41"/>
      <c r="G7859" s="41"/>
      <c r="H7859" s="41"/>
      <c r="I7859" s="41"/>
    </row>
    <row r="7860" spans="2:9" ht="15.75" customHeight="1">
      <c r="B7860" s="44" t="s">
        <v>7842</v>
      </c>
      <c r="C7860" s="43">
        <v>183165</v>
      </c>
      <c r="D7860" s="43">
        <v>7241</v>
      </c>
      <c r="E7860" s="44">
        <v>7808</v>
      </c>
      <c r="F7860" s="41"/>
      <c r="G7860" s="41"/>
      <c r="H7860" s="41"/>
      <c r="I7860" s="41"/>
    </row>
    <row r="7861" spans="2:9" ht="15.75" customHeight="1">
      <c r="B7861" s="44" t="s">
        <v>7843</v>
      </c>
      <c r="C7861" s="43">
        <v>183184</v>
      </c>
      <c r="D7861" s="43">
        <v>8285</v>
      </c>
      <c r="E7861" s="44">
        <v>7809</v>
      </c>
      <c r="F7861" s="41"/>
      <c r="G7861" s="41"/>
      <c r="H7861" s="41"/>
      <c r="I7861" s="41"/>
    </row>
    <row r="7862" spans="2:9" ht="15.75" customHeight="1">
      <c r="B7862" s="44" t="s">
        <v>7844</v>
      </c>
      <c r="C7862" s="43">
        <v>183201</v>
      </c>
      <c r="D7862" s="43">
        <v>8290</v>
      </c>
      <c r="E7862" s="44">
        <v>7810</v>
      </c>
      <c r="F7862" s="41"/>
      <c r="G7862" s="41"/>
      <c r="H7862" s="41"/>
      <c r="I7862" s="41"/>
    </row>
    <row r="7863" spans="2:9" ht="15.75" customHeight="1">
      <c r="B7863" s="44" t="s">
        <v>7845</v>
      </c>
      <c r="C7863" s="43">
        <v>183220</v>
      </c>
      <c r="D7863" s="43">
        <v>7411</v>
      </c>
      <c r="E7863" s="44">
        <v>7811</v>
      </c>
      <c r="F7863" s="41"/>
      <c r="G7863" s="41"/>
      <c r="H7863" s="41"/>
      <c r="I7863" s="41"/>
    </row>
    <row r="7864" spans="2:9" ht="15.75" customHeight="1">
      <c r="B7864" s="44" t="s">
        <v>7846</v>
      </c>
      <c r="C7864" s="43">
        <v>183235</v>
      </c>
      <c r="D7864" s="43">
        <v>7411</v>
      </c>
      <c r="E7864" s="44">
        <v>7812</v>
      </c>
      <c r="F7864" s="41"/>
      <c r="G7864" s="41"/>
      <c r="H7864" s="41"/>
      <c r="I7864" s="41"/>
    </row>
    <row r="7865" spans="2:9" ht="15.75" customHeight="1">
      <c r="B7865" s="44" t="s">
        <v>7847</v>
      </c>
      <c r="C7865" s="43">
        <v>183254</v>
      </c>
      <c r="D7865" s="43">
        <v>8285</v>
      </c>
      <c r="E7865" s="44">
        <v>7813</v>
      </c>
      <c r="F7865" s="41"/>
      <c r="G7865" s="41"/>
      <c r="H7865" s="41"/>
      <c r="I7865" s="41"/>
    </row>
    <row r="7866" spans="2:9" ht="15.75" customHeight="1">
      <c r="B7866" s="44" t="s">
        <v>7848</v>
      </c>
      <c r="C7866" s="43">
        <v>183273</v>
      </c>
      <c r="D7866" s="43">
        <v>7312</v>
      </c>
      <c r="E7866" s="44">
        <v>7814</v>
      </c>
      <c r="F7866" s="41"/>
      <c r="G7866" s="41"/>
      <c r="H7866" s="41"/>
      <c r="I7866" s="41"/>
    </row>
    <row r="7867" spans="2:9" ht="15.75" customHeight="1">
      <c r="B7867" s="44" t="s">
        <v>7849</v>
      </c>
      <c r="C7867" s="43">
        <v>181456</v>
      </c>
      <c r="D7867" s="43">
        <v>7232</v>
      </c>
      <c r="E7867" s="44">
        <v>7815</v>
      </c>
      <c r="F7867" s="41"/>
      <c r="G7867" s="41"/>
      <c r="H7867" s="41"/>
      <c r="I7867" s="41"/>
    </row>
    <row r="7868" spans="2:9" ht="15.75" customHeight="1">
      <c r="B7868" s="44" t="s">
        <v>7850</v>
      </c>
      <c r="C7868" s="43">
        <v>181812</v>
      </c>
      <c r="D7868" s="43">
        <v>7232</v>
      </c>
      <c r="E7868" s="44">
        <v>7816</v>
      </c>
      <c r="F7868" s="41"/>
      <c r="G7868" s="41"/>
      <c r="H7868" s="41"/>
      <c r="I7868" s="41"/>
    </row>
    <row r="7869" spans="2:9" ht="15.75" customHeight="1">
      <c r="B7869" s="44" t="s">
        <v>7851</v>
      </c>
      <c r="C7869" s="43">
        <v>181831</v>
      </c>
      <c r="D7869" s="43">
        <v>7232</v>
      </c>
      <c r="E7869" s="44">
        <v>7817</v>
      </c>
      <c r="F7869" s="41"/>
      <c r="G7869" s="41"/>
      <c r="H7869" s="41"/>
      <c r="I7869" s="41"/>
    </row>
    <row r="7870" spans="2:9" ht="15.75" customHeight="1">
      <c r="B7870" s="44" t="s">
        <v>7852</v>
      </c>
      <c r="C7870" s="43">
        <v>181970</v>
      </c>
      <c r="D7870" s="43">
        <v>7233</v>
      </c>
      <c r="E7870" s="44">
        <v>7818</v>
      </c>
      <c r="F7870" s="41"/>
      <c r="G7870" s="41"/>
      <c r="H7870" s="41"/>
      <c r="I7870" s="41"/>
    </row>
    <row r="7871" spans="2:9" ht="15.75" customHeight="1">
      <c r="B7871" s="44" t="s">
        <v>7853</v>
      </c>
      <c r="C7871" s="43">
        <v>181969</v>
      </c>
      <c r="D7871" s="43">
        <v>7242</v>
      </c>
      <c r="E7871" s="44">
        <v>7819</v>
      </c>
      <c r="F7871" s="41"/>
      <c r="G7871" s="41"/>
      <c r="H7871" s="41"/>
      <c r="I7871" s="41"/>
    </row>
    <row r="7872" spans="2:9" ht="15.75" customHeight="1">
      <c r="B7872" s="44" t="s">
        <v>7854</v>
      </c>
      <c r="C7872" s="43">
        <v>181988</v>
      </c>
      <c r="D7872" s="43">
        <v>7312</v>
      </c>
      <c r="E7872" s="44">
        <v>7820</v>
      </c>
      <c r="F7872" s="41"/>
      <c r="G7872" s="41"/>
      <c r="H7872" s="41"/>
      <c r="I7872" s="41"/>
    </row>
    <row r="7873" spans="2:9" ht="15.75" customHeight="1">
      <c r="B7873" s="44" t="s">
        <v>7855</v>
      </c>
      <c r="C7873" s="43">
        <v>182001</v>
      </c>
      <c r="D7873" s="43">
        <v>7312</v>
      </c>
      <c r="E7873" s="44">
        <v>7821</v>
      </c>
      <c r="F7873" s="41"/>
      <c r="G7873" s="41"/>
      <c r="H7873" s="41"/>
      <c r="I7873" s="41"/>
    </row>
    <row r="7874" spans="2:9" ht="15.75" customHeight="1">
      <c r="B7874" s="44" t="s">
        <v>7856</v>
      </c>
      <c r="C7874" s="43">
        <v>182016</v>
      </c>
      <c r="D7874" s="43">
        <v>7312</v>
      </c>
      <c r="E7874" s="44">
        <v>7822</v>
      </c>
      <c r="F7874" s="41"/>
      <c r="G7874" s="41"/>
      <c r="H7874" s="41"/>
      <c r="I7874" s="41"/>
    </row>
    <row r="7875" spans="2:9" ht="15.75" customHeight="1">
      <c r="B7875" s="44" t="s">
        <v>7857</v>
      </c>
      <c r="C7875" s="43">
        <v>182054</v>
      </c>
      <c r="D7875" s="43">
        <v>7242</v>
      </c>
      <c r="E7875" s="44">
        <v>7823</v>
      </c>
      <c r="F7875" s="41"/>
      <c r="G7875" s="41"/>
      <c r="H7875" s="41"/>
      <c r="I7875" s="41"/>
    </row>
    <row r="7876" spans="2:9" ht="15.75" customHeight="1">
      <c r="B7876" s="44" t="s">
        <v>7858</v>
      </c>
      <c r="C7876" s="43">
        <v>182143</v>
      </c>
      <c r="D7876" s="43">
        <v>7241</v>
      </c>
      <c r="E7876" s="44">
        <v>7824</v>
      </c>
      <c r="F7876" s="41"/>
      <c r="G7876" s="41"/>
      <c r="H7876" s="41"/>
      <c r="I7876" s="41"/>
    </row>
    <row r="7877" spans="2:9" ht="15.75" customHeight="1">
      <c r="B7877" s="44" t="s">
        <v>7859</v>
      </c>
      <c r="C7877" s="43">
        <v>382662</v>
      </c>
      <c r="D7877" s="43">
        <v>8290</v>
      </c>
      <c r="E7877" s="44">
        <v>7825</v>
      </c>
      <c r="F7877" s="41"/>
      <c r="G7877" s="41"/>
      <c r="H7877" s="41"/>
      <c r="I7877" s="41"/>
    </row>
    <row r="7878" spans="2:9" ht="15.75" customHeight="1">
      <c r="B7878" s="44" t="s">
        <v>7860</v>
      </c>
      <c r="C7878" s="43">
        <v>183280</v>
      </c>
      <c r="D7878" s="43">
        <v>7212</v>
      </c>
      <c r="E7878" s="44">
        <v>7826</v>
      </c>
      <c r="F7878" s="41"/>
      <c r="G7878" s="41"/>
      <c r="H7878" s="41"/>
      <c r="I7878" s="41"/>
    </row>
    <row r="7879" spans="2:9" ht="15.75" customHeight="1">
      <c r="B7879" s="44" t="s">
        <v>7861</v>
      </c>
      <c r="C7879" s="43">
        <v>183292</v>
      </c>
      <c r="D7879" s="43">
        <v>7450</v>
      </c>
      <c r="E7879" s="44">
        <v>7827</v>
      </c>
      <c r="F7879" s="41"/>
      <c r="G7879" s="41"/>
      <c r="H7879" s="41"/>
      <c r="I7879" s="41"/>
    </row>
    <row r="7880" spans="2:9" ht="15.75" customHeight="1">
      <c r="B7880" s="44" t="s">
        <v>7862</v>
      </c>
      <c r="C7880" s="43">
        <v>183319</v>
      </c>
      <c r="D7880" s="43">
        <v>7242</v>
      </c>
      <c r="E7880" s="44">
        <v>7828</v>
      </c>
      <c r="F7880" s="41"/>
      <c r="G7880" s="41"/>
      <c r="H7880" s="41"/>
      <c r="I7880" s="41"/>
    </row>
    <row r="7881" spans="2:9" ht="15.75" customHeight="1">
      <c r="B7881" s="44" t="s">
        <v>7863</v>
      </c>
      <c r="C7881" s="43">
        <v>183339</v>
      </c>
      <c r="D7881" s="43">
        <v>7212</v>
      </c>
      <c r="E7881" s="44">
        <v>7829</v>
      </c>
      <c r="F7881" s="41"/>
      <c r="G7881" s="41"/>
      <c r="H7881" s="41"/>
      <c r="I7881" s="41"/>
    </row>
    <row r="7882" spans="2:9" ht="15.75" customHeight="1">
      <c r="B7882" s="44" t="s">
        <v>7864</v>
      </c>
      <c r="C7882" s="43">
        <v>183343</v>
      </c>
      <c r="D7882" s="43">
        <v>7212</v>
      </c>
      <c r="E7882" s="44">
        <v>7830</v>
      </c>
      <c r="F7882" s="41"/>
      <c r="G7882" s="41"/>
      <c r="H7882" s="41"/>
      <c r="I7882" s="41"/>
    </row>
    <row r="7883" spans="2:9" ht="15.75" customHeight="1">
      <c r="B7883" s="44" t="s">
        <v>7865</v>
      </c>
      <c r="C7883" s="43">
        <v>183362</v>
      </c>
      <c r="D7883" s="43">
        <v>7212</v>
      </c>
      <c r="E7883" s="44">
        <v>7831</v>
      </c>
      <c r="F7883" s="41"/>
      <c r="G7883" s="41"/>
      <c r="H7883" s="41"/>
      <c r="I7883" s="41"/>
    </row>
    <row r="7884" spans="2:9" ht="15.75" customHeight="1">
      <c r="B7884" s="44" t="s">
        <v>7866</v>
      </c>
      <c r="C7884" s="43">
        <v>183381</v>
      </c>
      <c r="D7884" s="43">
        <v>7212</v>
      </c>
      <c r="E7884" s="44">
        <v>7832</v>
      </c>
      <c r="F7884" s="41"/>
      <c r="G7884" s="41"/>
      <c r="H7884" s="41"/>
      <c r="I7884" s="41"/>
    </row>
    <row r="7885" spans="2:9" ht="15.75" customHeight="1">
      <c r="B7885" s="44" t="s">
        <v>7867</v>
      </c>
      <c r="C7885" s="43">
        <v>183409</v>
      </c>
      <c r="D7885" s="43">
        <v>8286</v>
      </c>
      <c r="E7885" s="44">
        <v>7833</v>
      </c>
      <c r="F7885" s="41"/>
      <c r="G7885" s="41"/>
      <c r="H7885" s="41"/>
      <c r="I7885" s="41"/>
    </row>
    <row r="7886" spans="2:9" ht="15.75" customHeight="1">
      <c r="B7886" s="44" t="s">
        <v>7868</v>
      </c>
      <c r="C7886" s="43">
        <v>183428</v>
      </c>
      <c r="D7886" s="43">
        <v>7212</v>
      </c>
      <c r="E7886" s="44">
        <v>7834</v>
      </c>
      <c r="F7886" s="41"/>
      <c r="G7886" s="41"/>
      <c r="H7886" s="41"/>
      <c r="I7886" s="41"/>
    </row>
    <row r="7887" spans="2:9" ht="15.75" customHeight="1">
      <c r="B7887" s="44" t="s">
        <v>7869</v>
      </c>
      <c r="C7887" s="43">
        <v>183447</v>
      </c>
      <c r="D7887" s="43">
        <v>7212</v>
      </c>
      <c r="E7887" s="44">
        <v>7835</v>
      </c>
      <c r="F7887" s="41"/>
      <c r="G7887" s="41"/>
      <c r="H7887" s="41"/>
      <c r="I7887" s="41"/>
    </row>
    <row r="7888" spans="2:9" ht="15.75" customHeight="1">
      <c r="B7888" s="44" t="s">
        <v>7870</v>
      </c>
      <c r="C7888" s="43">
        <v>183466</v>
      </c>
      <c r="D7888" s="43">
        <v>8284</v>
      </c>
      <c r="E7888" s="44">
        <v>7836</v>
      </c>
      <c r="F7888" s="41"/>
      <c r="G7888" s="41"/>
      <c r="H7888" s="41"/>
      <c r="I7888" s="41"/>
    </row>
    <row r="7889" spans="2:9" ht="15.75" customHeight="1">
      <c r="B7889" s="44" t="s">
        <v>7871</v>
      </c>
      <c r="C7889" s="43">
        <v>183451</v>
      </c>
      <c r="D7889" s="43">
        <v>7242</v>
      </c>
      <c r="E7889" s="44">
        <v>7837</v>
      </c>
      <c r="F7889" s="41"/>
      <c r="G7889" s="41"/>
      <c r="H7889" s="41"/>
      <c r="I7889" s="41"/>
    </row>
    <row r="7890" spans="2:9" ht="15.75" customHeight="1">
      <c r="B7890" s="44" t="s">
        <v>7872</v>
      </c>
      <c r="C7890" s="43">
        <v>383472</v>
      </c>
      <c r="D7890" s="43">
        <v>8290</v>
      </c>
      <c r="E7890" s="44">
        <v>7838</v>
      </c>
      <c r="F7890" s="41"/>
      <c r="G7890" s="41"/>
      <c r="H7890" s="41"/>
      <c r="I7890" s="41"/>
    </row>
    <row r="7891" spans="2:9" ht="15.75" customHeight="1">
      <c r="B7891" s="44" t="s">
        <v>7873</v>
      </c>
      <c r="C7891" s="43">
        <v>183485</v>
      </c>
      <c r="D7891" s="43">
        <v>8285</v>
      </c>
      <c r="E7891" s="44">
        <v>7839</v>
      </c>
      <c r="F7891" s="41"/>
      <c r="G7891" s="41"/>
      <c r="H7891" s="41"/>
      <c r="I7891" s="41"/>
    </row>
    <row r="7892" spans="2:9" ht="15.75" customHeight="1">
      <c r="B7892" s="44" t="s">
        <v>7874</v>
      </c>
      <c r="C7892" s="43">
        <v>183502</v>
      </c>
      <c r="D7892" s="43">
        <v>7212</v>
      </c>
      <c r="E7892" s="44">
        <v>7840</v>
      </c>
      <c r="F7892" s="41"/>
      <c r="G7892" s="41"/>
      <c r="H7892" s="41"/>
      <c r="I7892" s="41"/>
    </row>
    <row r="7893" spans="2:9" ht="15.75" customHeight="1">
      <c r="B7893" s="44" t="s">
        <v>7875</v>
      </c>
      <c r="C7893" s="43">
        <v>183503</v>
      </c>
      <c r="D7893" s="43">
        <v>7212</v>
      </c>
      <c r="E7893" s="44">
        <v>7841</v>
      </c>
      <c r="F7893" s="41"/>
      <c r="G7893" s="41"/>
      <c r="H7893" s="41"/>
      <c r="I7893" s="41"/>
    </row>
    <row r="7894" spans="2:9" ht="15.75" customHeight="1">
      <c r="B7894" s="44" t="s">
        <v>7876</v>
      </c>
      <c r="C7894" s="43">
        <v>183521</v>
      </c>
      <c r="D7894" s="43">
        <v>8286</v>
      </c>
      <c r="E7894" s="44">
        <v>7842</v>
      </c>
      <c r="F7894" s="41"/>
      <c r="G7894" s="41"/>
      <c r="H7894" s="41"/>
      <c r="I7894" s="41"/>
    </row>
    <row r="7895" spans="2:9" ht="15.75" customHeight="1">
      <c r="B7895" s="44" t="s">
        <v>7877</v>
      </c>
      <c r="C7895" s="43">
        <v>183536</v>
      </c>
      <c r="D7895" s="43">
        <v>7242</v>
      </c>
      <c r="E7895" s="44">
        <v>7843</v>
      </c>
      <c r="F7895" s="41"/>
      <c r="G7895" s="41"/>
      <c r="H7895" s="41"/>
      <c r="I7895" s="41"/>
    </row>
    <row r="7896" spans="2:9" ht="15.75" customHeight="1">
      <c r="B7896" s="44" t="s">
        <v>7877</v>
      </c>
      <c r="C7896" s="43">
        <v>383542</v>
      </c>
      <c r="D7896" s="43">
        <v>8290</v>
      </c>
      <c r="E7896" s="44">
        <v>7844</v>
      </c>
      <c r="F7896" s="41"/>
      <c r="G7896" s="41"/>
      <c r="H7896" s="41"/>
      <c r="I7896" s="41"/>
    </row>
    <row r="7897" spans="2:9" ht="15.75" customHeight="1">
      <c r="B7897" s="44" t="s">
        <v>7878</v>
      </c>
      <c r="C7897" s="43">
        <v>383434</v>
      </c>
      <c r="D7897" s="43">
        <v>8290</v>
      </c>
      <c r="E7897" s="44">
        <v>7845</v>
      </c>
      <c r="F7897" s="41"/>
      <c r="G7897" s="41"/>
      <c r="H7897" s="41"/>
      <c r="I7897" s="41"/>
    </row>
    <row r="7898" spans="2:9" ht="15.75" customHeight="1">
      <c r="B7898" s="44" t="s">
        <v>7879</v>
      </c>
      <c r="C7898" s="43">
        <v>383453</v>
      </c>
      <c r="D7898" s="43">
        <v>8290</v>
      </c>
      <c r="E7898" s="44">
        <v>7846</v>
      </c>
      <c r="F7898" s="41"/>
      <c r="G7898" s="41"/>
      <c r="H7898" s="41"/>
      <c r="I7898" s="41"/>
    </row>
    <row r="7899" spans="2:9" ht="15.75" customHeight="1">
      <c r="B7899" s="44" t="s">
        <v>7880</v>
      </c>
      <c r="C7899" s="43">
        <v>183555</v>
      </c>
      <c r="D7899" s="43">
        <v>7223</v>
      </c>
      <c r="E7899" s="44">
        <v>7847</v>
      </c>
      <c r="F7899" s="41"/>
      <c r="G7899" s="41"/>
      <c r="H7899" s="41"/>
      <c r="I7899" s="41"/>
    </row>
    <row r="7900" spans="2:9" ht="15.75" customHeight="1">
      <c r="B7900" s="44" t="s">
        <v>7881</v>
      </c>
      <c r="C7900" s="43">
        <v>183574</v>
      </c>
      <c r="D7900" s="43">
        <v>7223</v>
      </c>
      <c r="E7900" s="44">
        <v>7848</v>
      </c>
      <c r="F7900" s="41"/>
      <c r="G7900" s="41"/>
      <c r="H7900" s="41"/>
      <c r="I7900" s="41"/>
    </row>
    <row r="7901" spans="2:9" ht="15.75" customHeight="1">
      <c r="B7901" s="44" t="s">
        <v>7882</v>
      </c>
      <c r="C7901" s="43">
        <v>183593</v>
      </c>
      <c r="D7901" s="43">
        <v>7223</v>
      </c>
      <c r="E7901" s="44">
        <v>7849</v>
      </c>
      <c r="F7901" s="41"/>
      <c r="G7901" s="41"/>
      <c r="H7901" s="41"/>
      <c r="I7901" s="41"/>
    </row>
    <row r="7902" spans="2:9" ht="15.75" customHeight="1">
      <c r="B7902" s="44" t="s">
        <v>7883</v>
      </c>
      <c r="C7902" s="43">
        <v>183610</v>
      </c>
      <c r="D7902" s="43">
        <v>7311</v>
      </c>
      <c r="E7902" s="44">
        <v>7850</v>
      </c>
      <c r="F7902" s="41"/>
      <c r="G7902" s="41"/>
      <c r="H7902" s="41"/>
      <c r="I7902" s="41"/>
    </row>
    <row r="7903" spans="2:9" ht="15.75" customHeight="1">
      <c r="B7903" s="44" t="s">
        <v>7884</v>
      </c>
      <c r="C7903" s="43">
        <v>183638</v>
      </c>
      <c r="D7903" s="43">
        <v>7260</v>
      </c>
      <c r="E7903" s="44">
        <v>7851</v>
      </c>
      <c r="F7903" s="41"/>
      <c r="G7903" s="41"/>
      <c r="H7903" s="41"/>
      <c r="I7903" s="41"/>
    </row>
    <row r="7904" spans="2:9" ht="15.75" customHeight="1">
      <c r="B7904" s="44" t="s">
        <v>7885</v>
      </c>
      <c r="C7904" s="43">
        <v>183663</v>
      </c>
      <c r="D7904" s="43">
        <v>7223</v>
      </c>
      <c r="E7904" s="44">
        <v>7852</v>
      </c>
      <c r="F7904" s="41"/>
      <c r="G7904" s="41"/>
      <c r="H7904" s="41"/>
      <c r="I7904" s="41"/>
    </row>
    <row r="7905" spans="2:9" ht="15.75" customHeight="1">
      <c r="B7905" s="44" t="s">
        <v>7886</v>
      </c>
      <c r="C7905" s="43">
        <v>183682</v>
      </c>
      <c r="D7905" s="43">
        <v>7223</v>
      </c>
      <c r="E7905" s="44">
        <v>7853</v>
      </c>
      <c r="F7905" s="41"/>
      <c r="G7905" s="41"/>
      <c r="H7905" s="41"/>
      <c r="I7905" s="41"/>
    </row>
    <row r="7906" spans="2:9" ht="15.75" customHeight="1">
      <c r="B7906" s="44" t="s">
        <v>7887</v>
      </c>
      <c r="C7906" s="43">
        <v>183659</v>
      </c>
      <c r="D7906" s="43">
        <v>7223</v>
      </c>
      <c r="E7906" s="44">
        <v>7854</v>
      </c>
      <c r="F7906" s="41"/>
      <c r="G7906" s="41"/>
      <c r="H7906" s="41"/>
      <c r="I7906" s="41"/>
    </row>
    <row r="7907" spans="2:9" ht="15.75" customHeight="1">
      <c r="B7907" s="44" t="s">
        <v>7888</v>
      </c>
      <c r="C7907" s="43">
        <v>183703</v>
      </c>
      <c r="D7907" s="43">
        <v>9350</v>
      </c>
      <c r="E7907" s="44">
        <v>7855</v>
      </c>
      <c r="F7907" s="41"/>
      <c r="G7907" s="41"/>
      <c r="H7907" s="41"/>
      <c r="I7907" s="41"/>
    </row>
    <row r="7908" spans="2:9" ht="15.75" customHeight="1">
      <c r="B7908" s="44" t="s">
        <v>7889</v>
      </c>
      <c r="C7908" s="43">
        <v>183729</v>
      </c>
      <c r="D7908" s="43">
        <v>6121</v>
      </c>
      <c r="E7908" s="44">
        <v>7856</v>
      </c>
      <c r="F7908" s="41"/>
      <c r="G7908" s="41"/>
      <c r="H7908" s="41"/>
      <c r="I7908" s="41"/>
    </row>
    <row r="7909" spans="2:9" ht="15.75" customHeight="1">
      <c r="B7909" s="44" t="s">
        <v>7890</v>
      </c>
      <c r="C7909" s="43">
        <v>183733</v>
      </c>
      <c r="D7909" s="43">
        <v>7439</v>
      </c>
      <c r="E7909" s="44">
        <v>7857</v>
      </c>
      <c r="F7909" s="41"/>
      <c r="G7909" s="41"/>
      <c r="H7909" s="41"/>
      <c r="I7909" s="41"/>
    </row>
    <row r="7910" spans="2:9" ht="15.75" customHeight="1">
      <c r="B7910" s="44" t="s">
        <v>7891</v>
      </c>
      <c r="C7910" s="43">
        <v>183752</v>
      </c>
      <c r="D7910" s="43">
        <v>9350</v>
      </c>
      <c r="E7910" s="44">
        <v>7858</v>
      </c>
      <c r="F7910" s="41"/>
      <c r="G7910" s="41"/>
      <c r="H7910" s="41"/>
      <c r="I7910" s="41"/>
    </row>
    <row r="7911" spans="2:9" ht="15.75" customHeight="1">
      <c r="B7911" s="44" t="s">
        <v>7892</v>
      </c>
      <c r="C7911" s="43">
        <v>183771</v>
      </c>
      <c r="D7911" s="43">
        <v>7250</v>
      </c>
      <c r="E7911" s="44">
        <v>7859</v>
      </c>
      <c r="F7911" s="41"/>
      <c r="G7911" s="41"/>
      <c r="H7911" s="41"/>
      <c r="I7911" s="41"/>
    </row>
    <row r="7912" spans="2:9" ht="15.75" customHeight="1">
      <c r="B7912" s="44" t="s">
        <v>7893</v>
      </c>
      <c r="C7912" s="43">
        <v>183790</v>
      </c>
      <c r="D7912" s="43">
        <v>8142</v>
      </c>
      <c r="E7912" s="44">
        <v>7860</v>
      </c>
      <c r="F7912" s="41"/>
      <c r="G7912" s="41"/>
      <c r="H7912" s="41"/>
      <c r="I7912" s="41"/>
    </row>
    <row r="7913" spans="2:9" ht="15.75" customHeight="1">
      <c r="B7913" s="44" t="s">
        <v>7894</v>
      </c>
      <c r="C7913" s="43">
        <v>183803</v>
      </c>
      <c r="D7913" s="43">
        <v>7441</v>
      </c>
      <c r="E7913" s="44">
        <v>7861</v>
      </c>
      <c r="F7913" s="41"/>
      <c r="G7913" s="41"/>
      <c r="H7913" s="41"/>
      <c r="I7913" s="41"/>
    </row>
    <row r="7914" spans="2:9" ht="15.75" customHeight="1">
      <c r="B7914" s="44" t="s">
        <v>7895</v>
      </c>
      <c r="C7914" s="43">
        <v>183822</v>
      </c>
      <c r="D7914" s="43">
        <v>8286</v>
      </c>
      <c r="E7914" s="44">
        <v>7862</v>
      </c>
      <c r="F7914" s="41"/>
      <c r="G7914" s="41"/>
      <c r="H7914" s="41"/>
      <c r="I7914" s="41"/>
    </row>
    <row r="7915" spans="2:9" ht="15.75" customHeight="1">
      <c r="B7915" s="44" t="s">
        <v>7896</v>
      </c>
      <c r="C7915" s="43">
        <v>183841</v>
      </c>
      <c r="D7915" s="43">
        <v>6141</v>
      </c>
      <c r="E7915" s="44">
        <v>7863</v>
      </c>
      <c r="F7915" s="41"/>
      <c r="G7915" s="41"/>
      <c r="H7915" s="41"/>
      <c r="I7915" s="41"/>
    </row>
    <row r="7916" spans="2:9" ht="15.75" customHeight="1">
      <c r="B7916" s="44" t="s">
        <v>7897</v>
      </c>
      <c r="C7916" s="43">
        <v>263410</v>
      </c>
      <c r="D7916" s="43">
        <v>4115</v>
      </c>
      <c r="E7916" s="44">
        <v>7864</v>
      </c>
      <c r="F7916" s="41"/>
      <c r="G7916" s="41"/>
      <c r="H7916" s="41"/>
      <c r="I7916" s="41"/>
    </row>
    <row r="7917" spans="2:9" ht="15.75" customHeight="1">
      <c r="B7917" s="44" t="s">
        <v>7898</v>
      </c>
      <c r="C7917" s="43">
        <v>263497</v>
      </c>
      <c r="D7917" s="43">
        <v>3439</v>
      </c>
      <c r="E7917" s="44">
        <v>7865</v>
      </c>
      <c r="F7917" s="41"/>
      <c r="G7917" s="41"/>
      <c r="H7917" s="41"/>
      <c r="I7917" s="41"/>
    </row>
    <row r="7918" spans="2:9" ht="15.75" customHeight="1">
      <c r="B7918" s="44" t="s">
        <v>7899</v>
      </c>
      <c r="C7918" s="43">
        <v>263498</v>
      </c>
      <c r="D7918" s="43">
        <v>4115</v>
      </c>
      <c r="E7918" s="44">
        <v>7866</v>
      </c>
      <c r="F7918" s="41"/>
      <c r="G7918" s="41"/>
      <c r="H7918" s="41"/>
      <c r="I7918" s="41"/>
    </row>
    <row r="7919" spans="2:9" ht="15.75" customHeight="1">
      <c r="B7919" s="44" t="s">
        <v>7900</v>
      </c>
      <c r="C7919" s="43">
        <v>263499</v>
      </c>
      <c r="D7919" s="43">
        <v>3439</v>
      </c>
      <c r="E7919" s="44">
        <v>7867</v>
      </c>
      <c r="F7919" s="41"/>
      <c r="G7919" s="41"/>
      <c r="H7919" s="41"/>
      <c r="I7919" s="41"/>
    </row>
    <row r="7920" spans="2:9" ht="15.75" customHeight="1">
      <c r="B7920" s="44" t="s">
        <v>7901</v>
      </c>
      <c r="C7920" s="43">
        <v>263500</v>
      </c>
      <c r="D7920" s="43">
        <v>1120</v>
      </c>
      <c r="E7920" s="44">
        <v>7868</v>
      </c>
      <c r="F7920" s="41"/>
      <c r="G7920" s="41"/>
      <c r="H7920" s="41"/>
      <c r="I7920" s="41"/>
    </row>
    <row r="7921" spans="2:9" ht="15.75" customHeight="1">
      <c r="B7921" s="44" t="s">
        <v>7902</v>
      </c>
      <c r="C7921" s="43">
        <v>263501</v>
      </c>
      <c r="D7921" s="43">
        <v>1143</v>
      </c>
      <c r="E7921" s="44">
        <v>7869</v>
      </c>
      <c r="F7921" s="41"/>
      <c r="G7921" s="41"/>
      <c r="H7921" s="41"/>
      <c r="I7921" s="41"/>
    </row>
    <row r="7922" spans="2:9" ht="15.75" customHeight="1">
      <c r="B7922" s="44" t="s">
        <v>7903</v>
      </c>
      <c r="C7922" s="43">
        <v>263502</v>
      </c>
      <c r="D7922" s="43">
        <v>1110</v>
      </c>
      <c r="E7922" s="44">
        <v>7870</v>
      </c>
      <c r="F7922" s="41"/>
      <c r="G7922" s="41"/>
      <c r="H7922" s="41"/>
      <c r="I7922" s="41"/>
    </row>
    <row r="7923" spans="2:9" ht="15.75" customHeight="1">
      <c r="B7923" s="44" t="s">
        <v>7904</v>
      </c>
      <c r="C7923" s="43">
        <v>263514</v>
      </c>
      <c r="D7923" s="43">
        <v>1143</v>
      </c>
      <c r="E7923" s="44">
        <v>7871</v>
      </c>
      <c r="F7923" s="41"/>
      <c r="G7923" s="41"/>
      <c r="H7923" s="41"/>
      <c r="I7923" s="41"/>
    </row>
    <row r="7924" spans="2:9" ht="15.75" customHeight="1">
      <c r="B7924" s="44" t="s">
        <v>7905</v>
      </c>
      <c r="C7924" s="43">
        <v>263571</v>
      </c>
      <c r="D7924" s="43">
        <v>4115</v>
      </c>
      <c r="E7924" s="44">
        <v>7872</v>
      </c>
      <c r="F7924" s="41"/>
      <c r="G7924" s="41"/>
      <c r="H7924" s="41"/>
      <c r="I7924" s="41"/>
    </row>
    <row r="7925" spans="2:9" ht="15.75" customHeight="1">
      <c r="B7925" s="44" t="s">
        <v>7906</v>
      </c>
      <c r="C7925" s="43">
        <v>263572</v>
      </c>
      <c r="D7925" s="43">
        <v>1120</v>
      </c>
      <c r="E7925" s="44">
        <v>7873</v>
      </c>
      <c r="F7925" s="41"/>
      <c r="G7925" s="41"/>
      <c r="H7925" s="41"/>
      <c r="I7925" s="41"/>
    </row>
    <row r="7926" spans="2:9" ht="15.75" customHeight="1">
      <c r="B7926" s="44" t="s">
        <v>7907</v>
      </c>
      <c r="C7926" s="43">
        <v>263660</v>
      </c>
      <c r="D7926" s="43">
        <v>2422</v>
      </c>
      <c r="E7926" s="44">
        <v>7874</v>
      </c>
      <c r="F7926" s="41"/>
      <c r="G7926" s="41"/>
      <c r="H7926" s="41"/>
      <c r="I7926" s="41"/>
    </row>
    <row r="7927" spans="2:9" ht="15.75" customHeight="1">
      <c r="B7927" s="44" t="s">
        <v>7908</v>
      </c>
      <c r="C7927" s="43">
        <v>263707</v>
      </c>
      <c r="D7927" s="43">
        <v>1143</v>
      </c>
      <c r="E7927" s="44">
        <v>7875</v>
      </c>
      <c r="F7927" s="41"/>
      <c r="G7927" s="41"/>
      <c r="H7927" s="41"/>
      <c r="I7927" s="41"/>
    </row>
    <row r="7928" spans="2:9" ht="15.75" customHeight="1">
      <c r="B7928" s="44" t="s">
        <v>7909</v>
      </c>
      <c r="C7928" s="43">
        <v>263751</v>
      </c>
      <c r="D7928" s="43">
        <v>1143</v>
      </c>
      <c r="E7928" s="44">
        <v>7876</v>
      </c>
      <c r="F7928" s="41"/>
      <c r="G7928" s="41"/>
      <c r="H7928" s="41"/>
      <c r="I7928" s="41"/>
    </row>
    <row r="7929" spans="2:9" ht="15.75" customHeight="1">
      <c r="B7929" s="44" t="s">
        <v>7910</v>
      </c>
      <c r="C7929" s="43">
        <v>263800</v>
      </c>
      <c r="D7929" s="43">
        <v>1120</v>
      </c>
      <c r="E7929" s="44">
        <v>7877</v>
      </c>
      <c r="F7929" s="41"/>
      <c r="G7929" s="41"/>
      <c r="H7929" s="41"/>
      <c r="I7929" s="41"/>
    </row>
    <row r="7930" spans="2:9" ht="15.75" customHeight="1">
      <c r="B7930" s="44" t="s">
        <v>7911</v>
      </c>
      <c r="C7930" s="43">
        <v>263753</v>
      </c>
      <c r="D7930" s="43">
        <v>4115</v>
      </c>
      <c r="E7930" s="44">
        <v>7878</v>
      </c>
      <c r="F7930" s="41"/>
      <c r="G7930" s="41"/>
      <c r="H7930" s="41"/>
      <c r="I7930" s="41"/>
    </row>
    <row r="7931" spans="2:9" ht="15.75" customHeight="1">
      <c r="B7931" s="44" t="s">
        <v>7912</v>
      </c>
      <c r="C7931" s="43">
        <v>263891</v>
      </c>
      <c r="D7931" s="43">
        <v>3439</v>
      </c>
      <c r="E7931" s="44">
        <v>7879</v>
      </c>
      <c r="F7931" s="41"/>
      <c r="G7931" s="41"/>
      <c r="H7931" s="41"/>
      <c r="I7931" s="41"/>
    </row>
    <row r="7932" spans="2:9" ht="15.75" customHeight="1">
      <c r="B7932" s="44" t="s">
        <v>7913</v>
      </c>
      <c r="C7932" s="43">
        <v>263957</v>
      </c>
      <c r="D7932" s="43">
        <v>1110</v>
      </c>
      <c r="E7932" s="44">
        <v>7880</v>
      </c>
      <c r="F7932" s="41"/>
      <c r="G7932" s="41"/>
      <c r="H7932" s="41"/>
      <c r="I7932" s="41"/>
    </row>
    <row r="7933" spans="2:9" ht="15.75" customHeight="1">
      <c r="B7933" s="44" t="s">
        <v>7914</v>
      </c>
      <c r="C7933" s="43">
        <v>264095</v>
      </c>
      <c r="D7933" s="43">
        <v>4115</v>
      </c>
      <c r="E7933" s="44">
        <v>7881</v>
      </c>
      <c r="F7933" s="41"/>
      <c r="G7933" s="41"/>
      <c r="H7933" s="41"/>
      <c r="I7933" s="41"/>
    </row>
    <row r="7934" spans="2:9" ht="15.75" customHeight="1">
      <c r="B7934" s="44" t="s">
        <v>7915</v>
      </c>
      <c r="C7934" s="43">
        <v>264108</v>
      </c>
      <c r="D7934" s="43">
        <v>1120</v>
      </c>
      <c r="E7934" s="44">
        <v>7882</v>
      </c>
      <c r="F7934" s="41"/>
      <c r="G7934" s="41"/>
      <c r="H7934" s="41"/>
      <c r="I7934" s="41"/>
    </row>
    <row r="7935" spans="2:9" ht="15.75" customHeight="1">
      <c r="B7935" s="44" t="s">
        <v>7916</v>
      </c>
      <c r="C7935" s="43">
        <v>264165</v>
      </c>
      <c r="D7935" s="43">
        <v>3432</v>
      </c>
      <c r="E7935" s="44">
        <v>7883</v>
      </c>
      <c r="F7935" s="41"/>
      <c r="G7935" s="41"/>
      <c r="H7935" s="41"/>
      <c r="I7935" s="41"/>
    </row>
    <row r="7936" spans="2:9" ht="15.75" customHeight="1">
      <c r="B7936" s="44" t="s">
        <v>7917</v>
      </c>
      <c r="C7936" s="43">
        <v>264177</v>
      </c>
      <c r="D7936" s="43">
        <v>1120</v>
      </c>
      <c r="E7936" s="44">
        <v>7884</v>
      </c>
      <c r="F7936" s="41"/>
      <c r="G7936" s="41"/>
      <c r="H7936" s="41"/>
      <c r="I7936" s="41"/>
    </row>
    <row r="7937" spans="2:9" ht="15.75" customHeight="1">
      <c r="B7937" s="44" t="s">
        <v>7918</v>
      </c>
      <c r="C7937" s="43">
        <v>264220</v>
      </c>
      <c r="D7937" s="43">
        <v>3439</v>
      </c>
      <c r="E7937" s="44">
        <v>7885</v>
      </c>
      <c r="F7937" s="41"/>
      <c r="G7937" s="41"/>
      <c r="H7937" s="41"/>
      <c r="I7937" s="41"/>
    </row>
    <row r="7938" spans="2:9" ht="15.75" customHeight="1">
      <c r="B7938" s="44" t="s">
        <v>7919</v>
      </c>
      <c r="C7938" s="43">
        <v>264269</v>
      </c>
      <c r="D7938" s="43">
        <v>4115</v>
      </c>
      <c r="E7938" s="44">
        <v>7886</v>
      </c>
      <c r="F7938" s="41"/>
      <c r="G7938" s="41"/>
      <c r="H7938" s="41"/>
      <c r="I7938" s="41"/>
    </row>
    <row r="7939" spans="2:9" ht="15.75" customHeight="1">
      <c r="B7939" s="44" t="s">
        <v>7920</v>
      </c>
      <c r="C7939" s="43">
        <v>264319</v>
      </c>
      <c r="D7939" s="43">
        <v>1143</v>
      </c>
      <c r="E7939" s="44">
        <v>7887</v>
      </c>
      <c r="F7939" s="41"/>
      <c r="G7939" s="41"/>
      <c r="H7939" s="41"/>
      <c r="I7939" s="41"/>
    </row>
    <row r="7940" spans="2:9" ht="15.75" customHeight="1">
      <c r="B7940" s="44" t="s">
        <v>7921</v>
      </c>
      <c r="C7940" s="43">
        <v>264362</v>
      </c>
      <c r="D7940" s="43">
        <v>1110</v>
      </c>
      <c r="E7940" s="44">
        <v>7888</v>
      </c>
      <c r="F7940" s="41"/>
      <c r="G7940" s="41"/>
      <c r="H7940" s="41"/>
      <c r="I7940" s="41"/>
    </row>
    <row r="7941" spans="2:9" ht="15.75" customHeight="1">
      <c r="B7941" s="44" t="s">
        <v>7922</v>
      </c>
      <c r="C7941" s="43">
        <v>263411</v>
      </c>
      <c r="D7941" s="43">
        <v>4115</v>
      </c>
      <c r="E7941" s="44">
        <v>7889</v>
      </c>
      <c r="F7941" s="41"/>
      <c r="G7941" s="41"/>
      <c r="H7941" s="41"/>
      <c r="I7941" s="41"/>
    </row>
    <row r="7942" spans="2:9" ht="15.75" customHeight="1">
      <c r="B7942" s="44" t="s">
        <v>7923</v>
      </c>
      <c r="C7942" s="43">
        <v>263533</v>
      </c>
      <c r="D7942" s="43">
        <v>4115</v>
      </c>
      <c r="E7942" s="44">
        <v>7890</v>
      </c>
      <c r="F7942" s="41"/>
      <c r="G7942" s="41"/>
      <c r="H7942" s="41"/>
      <c r="I7942" s="41"/>
    </row>
    <row r="7943" spans="2:9" ht="15.75" customHeight="1">
      <c r="B7943" s="44" t="s">
        <v>7924</v>
      </c>
      <c r="C7943" s="43">
        <v>263534</v>
      </c>
      <c r="D7943" s="43">
        <v>1120</v>
      </c>
      <c r="E7943" s="44">
        <v>7891</v>
      </c>
      <c r="F7943" s="41"/>
      <c r="G7943" s="41"/>
      <c r="H7943" s="41"/>
      <c r="I7943" s="41"/>
    </row>
    <row r="7944" spans="2:9" ht="15.75" customHeight="1">
      <c r="B7944" s="44" t="s">
        <v>7925</v>
      </c>
      <c r="C7944" s="43">
        <v>264057</v>
      </c>
      <c r="D7944" s="43">
        <v>4115</v>
      </c>
      <c r="E7944" s="44">
        <v>7892</v>
      </c>
      <c r="F7944" s="41"/>
      <c r="G7944" s="41"/>
      <c r="H7944" s="41"/>
      <c r="I7944" s="41"/>
    </row>
    <row r="7945" spans="2:9" ht="15.75" customHeight="1">
      <c r="B7945" s="44" t="s">
        <v>7926</v>
      </c>
      <c r="C7945" s="43">
        <v>264292</v>
      </c>
      <c r="D7945" s="43">
        <v>1120</v>
      </c>
      <c r="E7945" s="44">
        <v>7893</v>
      </c>
      <c r="F7945" s="41"/>
      <c r="G7945" s="41"/>
      <c r="H7945" s="41"/>
      <c r="I7945" s="41"/>
    </row>
    <row r="7946" spans="2:9" ht="15.75" customHeight="1">
      <c r="B7946" s="44" t="s">
        <v>7927</v>
      </c>
      <c r="C7946" s="43">
        <v>183856</v>
      </c>
      <c r="D7946" s="43">
        <v>8153</v>
      </c>
      <c r="E7946" s="44">
        <v>7894</v>
      </c>
      <c r="F7946" s="41"/>
      <c r="G7946" s="41"/>
      <c r="H7946" s="41"/>
      <c r="I7946" s="41"/>
    </row>
    <row r="7947" spans="2:9" ht="15.75" customHeight="1">
      <c r="B7947" s="44" t="s">
        <v>7927</v>
      </c>
      <c r="C7947" s="43">
        <v>383896</v>
      </c>
      <c r="D7947" s="43">
        <v>8159</v>
      </c>
      <c r="E7947" s="44">
        <v>7895</v>
      </c>
      <c r="F7947" s="41"/>
      <c r="G7947" s="41"/>
      <c r="H7947" s="41"/>
      <c r="I7947" s="41"/>
    </row>
    <row r="7948" spans="2:9" ht="15.75" customHeight="1">
      <c r="B7948" s="44" t="s">
        <v>7927</v>
      </c>
      <c r="C7948" s="43">
        <v>383881</v>
      </c>
      <c r="D7948" s="43">
        <v>8273</v>
      </c>
      <c r="E7948" s="44">
        <v>7896</v>
      </c>
      <c r="F7948" s="41"/>
      <c r="G7948" s="41"/>
      <c r="H7948" s="41"/>
      <c r="I7948" s="41"/>
    </row>
    <row r="7949" spans="2:9" ht="15.75" customHeight="1">
      <c r="B7949" s="44" t="s">
        <v>7928</v>
      </c>
      <c r="C7949" s="43">
        <v>183860</v>
      </c>
      <c r="D7949" s="43">
        <v>8141</v>
      </c>
      <c r="E7949" s="44">
        <v>7897</v>
      </c>
      <c r="F7949" s="41"/>
      <c r="G7949" s="41"/>
      <c r="H7949" s="41"/>
      <c r="I7949" s="41"/>
    </row>
    <row r="7950" spans="2:9" ht="15.75" customHeight="1">
      <c r="B7950" s="44" t="s">
        <v>7929</v>
      </c>
      <c r="C7950" s="43">
        <v>183875</v>
      </c>
      <c r="D7950" s="43">
        <v>8132</v>
      </c>
      <c r="E7950" s="44">
        <v>7898</v>
      </c>
      <c r="F7950" s="41"/>
      <c r="G7950" s="41"/>
      <c r="H7950" s="41"/>
      <c r="I7950" s="41"/>
    </row>
    <row r="7951" spans="2:9" ht="15.75" customHeight="1">
      <c r="B7951" s="44" t="s">
        <v>7930</v>
      </c>
      <c r="C7951" s="43">
        <v>183880</v>
      </c>
      <c r="D7951" s="43">
        <v>8153</v>
      </c>
      <c r="E7951" s="44">
        <v>7899</v>
      </c>
      <c r="F7951" s="41"/>
      <c r="G7951" s="41"/>
      <c r="H7951" s="41"/>
      <c r="I7951" s="41"/>
    </row>
    <row r="7952" spans="2:9" ht="15.75" customHeight="1">
      <c r="B7952" s="44" t="s">
        <v>7931</v>
      </c>
      <c r="C7952" s="43">
        <v>183907</v>
      </c>
      <c r="D7952" s="43">
        <v>7416</v>
      </c>
      <c r="E7952" s="44">
        <v>7900</v>
      </c>
      <c r="F7952" s="41"/>
      <c r="G7952" s="41"/>
      <c r="H7952" s="41"/>
      <c r="I7952" s="41"/>
    </row>
    <row r="7953" spans="2:9" ht="15.75" customHeight="1">
      <c r="B7953" s="44" t="s">
        <v>7932</v>
      </c>
      <c r="C7953" s="43">
        <v>183911</v>
      </c>
      <c r="D7953" s="43">
        <v>7270</v>
      </c>
      <c r="E7953" s="44">
        <v>7901</v>
      </c>
      <c r="F7953" s="41"/>
      <c r="G7953" s="41"/>
      <c r="H7953" s="41"/>
      <c r="I7953" s="41"/>
    </row>
    <row r="7954" spans="2:9" ht="15.75" customHeight="1">
      <c r="B7954" s="44" t="s">
        <v>7933</v>
      </c>
      <c r="C7954" s="43">
        <v>183930</v>
      </c>
      <c r="D7954" s="43">
        <v>7250</v>
      </c>
      <c r="E7954" s="44">
        <v>7902</v>
      </c>
      <c r="F7954" s="41"/>
      <c r="G7954" s="41"/>
      <c r="H7954" s="41"/>
      <c r="I7954" s="41"/>
    </row>
    <row r="7955" spans="2:9" ht="15.75" customHeight="1">
      <c r="B7955" s="44" t="s">
        <v>7934</v>
      </c>
      <c r="C7955" s="43">
        <v>183957</v>
      </c>
      <c r="D7955" s="43">
        <v>7250</v>
      </c>
      <c r="E7955" s="44">
        <v>7903</v>
      </c>
      <c r="F7955" s="41"/>
      <c r="G7955" s="41"/>
      <c r="H7955" s="41"/>
      <c r="I7955" s="41"/>
    </row>
    <row r="7956" spans="2:9" ht="15.75" customHeight="1">
      <c r="B7956" s="44" t="s">
        <v>7935</v>
      </c>
      <c r="C7956" s="43">
        <v>264062</v>
      </c>
      <c r="D7956" s="43">
        <v>3231</v>
      </c>
      <c r="E7956" s="44">
        <v>7904</v>
      </c>
      <c r="F7956" s="41"/>
      <c r="G7956" s="41"/>
      <c r="H7956" s="41"/>
      <c r="I7956" s="41"/>
    </row>
    <row r="7957" spans="2:9" ht="15.75" customHeight="1">
      <c r="B7957" s="44" t="s">
        <v>7936</v>
      </c>
      <c r="C7957" s="43">
        <v>264063</v>
      </c>
      <c r="D7957" s="43">
        <v>3231</v>
      </c>
      <c r="E7957" s="44">
        <v>7905</v>
      </c>
      <c r="F7957" s="41"/>
      <c r="G7957" s="41"/>
      <c r="H7957" s="41"/>
      <c r="I7957" s="41"/>
    </row>
    <row r="7958" spans="2:9" ht="15.75" customHeight="1">
      <c r="B7958" s="44" t="s">
        <v>7937</v>
      </c>
      <c r="C7958" s="43">
        <v>264065</v>
      </c>
      <c r="D7958" s="43">
        <v>3231</v>
      </c>
      <c r="E7958" s="44">
        <v>7906</v>
      </c>
      <c r="F7958" s="41"/>
      <c r="G7958" s="41"/>
      <c r="H7958" s="41"/>
      <c r="I7958" s="41"/>
    </row>
    <row r="7959" spans="2:9" ht="15.75" customHeight="1">
      <c r="B7959" s="44" t="s">
        <v>7938</v>
      </c>
      <c r="C7959" s="43">
        <v>264067</v>
      </c>
      <c r="D7959" s="43">
        <v>3231</v>
      </c>
      <c r="E7959" s="44">
        <v>7907</v>
      </c>
      <c r="F7959" s="41"/>
      <c r="G7959" s="41"/>
      <c r="H7959" s="41"/>
      <c r="I7959" s="41"/>
    </row>
    <row r="7960" spans="2:9" ht="15.75" customHeight="1">
      <c r="B7960" s="44" t="s">
        <v>7939</v>
      </c>
      <c r="C7960" s="43">
        <v>264068</v>
      </c>
      <c r="D7960" s="43">
        <v>3231</v>
      </c>
      <c r="E7960" s="44">
        <v>7908</v>
      </c>
      <c r="F7960" s="41"/>
      <c r="G7960" s="41"/>
      <c r="H7960" s="41"/>
      <c r="I7960" s="41"/>
    </row>
    <row r="7961" spans="2:9" ht="15.75" customHeight="1">
      <c r="B7961" s="44" t="s">
        <v>7940</v>
      </c>
      <c r="C7961" s="43">
        <v>264069</v>
      </c>
      <c r="D7961" s="43">
        <v>3231</v>
      </c>
      <c r="E7961" s="44">
        <v>7909</v>
      </c>
      <c r="F7961" s="41"/>
      <c r="G7961" s="41"/>
      <c r="H7961" s="41"/>
      <c r="I7961" s="41"/>
    </row>
    <row r="7962" spans="2:9" ht="15.75" customHeight="1">
      <c r="B7962" s="44" t="s">
        <v>7941</v>
      </c>
      <c r="C7962" s="43">
        <v>264070</v>
      </c>
      <c r="D7962" s="43">
        <v>3231</v>
      </c>
      <c r="E7962" s="44">
        <v>7910</v>
      </c>
      <c r="F7962" s="41"/>
      <c r="G7962" s="41"/>
      <c r="H7962" s="41"/>
      <c r="I7962" s="41"/>
    </row>
    <row r="7963" spans="2:9" ht="15.75" customHeight="1">
      <c r="B7963" s="44" t="s">
        <v>7942</v>
      </c>
      <c r="C7963" s="43">
        <v>264071</v>
      </c>
      <c r="D7963" s="43">
        <v>3231</v>
      </c>
      <c r="E7963" s="44">
        <v>7911</v>
      </c>
      <c r="F7963" s="41"/>
      <c r="G7963" s="41"/>
      <c r="H7963" s="41"/>
      <c r="I7963" s="41"/>
    </row>
    <row r="7964" spans="2:9" ht="15.75" customHeight="1">
      <c r="B7964" s="44" t="s">
        <v>7943</v>
      </c>
      <c r="C7964" s="43">
        <v>264073</v>
      </c>
      <c r="D7964" s="43">
        <v>3231</v>
      </c>
      <c r="E7964" s="44">
        <v>7912</v>
      </c>
      <c r="F7964" s="41"/>
      <c r="G7964" s="41"/>
      <c r="H7964" s="41"/>
      <c r="I7964" s="41"/>
    </row>
    <row r="7965" spans="2:9" ht="15.75" customHeight="1">
      <c r="B7965" s="44" t="s">
        <v>7944</v>
      </c>
      <c r="C7965" s="43">
        <v>264074</v>
      </c>
      <c r="D7965" s="43">
        <v>3231</v>
      </c>
      <c r="E7965" s="44">
        <v>7913</v>
      </c>
      <c r="F7965" s="41"/>
      <c r="G7965" s="41"/>
      <c r="H7965" s="41"/>
      <c r="I7965" s="41"/>
    </row>
    <row r="7966" spans="2:9" ht="15.75" customHeight="1">
      <c r="B7966" s="44" t="s">
        <v>7945</v>
      </c>
      <c r="C7966" s="43">
        <v>264075</v>
      </c>
      <c r="D7966" s="43">
        <v>3231</v>
      </c>
      <c r="E7966" s="44">
        <v>7914</v>
      </c>
      <c r="F7966" s="41"/>
      <c r="G7966" s="41"/>
      <c r="H7966" s="41"/>
      <c r="I7966" s="41"/>
    </row>
    <row r="7967" spans="2:9" ht="15.75" customHeight="1">
      <c r="B7967" s="44" t="s">
        <v>7946</v>
      </c>
      <c r="C7967" s="43">
        <v>264076</v>
      </c>
      <c r="D7967" s="43">
        <v>3231</v>
      </c>
      <c r="E7967" s="44">
        <v>7915</v>
      </c>
      <c r="F7967" s="41"/>
      <c r="G7967" s="41"/>
      <c r="H7967" s="41"/>
      <c r="I7967" s="41"/>
    </row>
    <row r="7968" spans="2:9" ht="15.75" customHeight="1">
      <c r="B7968" s="44" t="s">
        <v>7947</v>
      </c>
      <c r="C7968" s="43">
        <v>264077</v>
      </c>
      <c r="D7968" s="43">
        <v>3231</v>
      </c>
      <c r="E7968" s="44">
        <v>7916</v>
      </c>
      <c r="F7968" s="41"/>
      <c r="G7968" s="41"/>
      <c r="H7968" s="41"/>
      <c r="I7968" s="41"/>
    </row>
    <row r="7969" spans="2:9" ht="15.75" customHeight="1">
      <c r="B7969" s="44" t="s">
        <v>7948</v>
      </c>
      <c r="C7969" s="43">
        <v>264078</v>
      </c>
      <c r="D7969" s="43">
        <v>3231</v>
      </c>
      <c r="E7969" s="44">
        <v>7917</v>
      </c>
      <c r="F7969" s="41"/>
      <c r="G7969" s="41"/>
      <c r="H7969" s="41"/>
      <c r="I7969" s="41"/>
    </row>
    <row r="7970" spans="2:9" ht="15.75" customHeight="1">
      <c r="B7970" s="44" t="s">
        <v>7949</v>
      </c>
      <c r="C7970" s="43">
        <v>264079</v>
      </c>
      <c r="D7970" s="43">
        <v>3231</v>
      </c>
      <c r="E7970" s="44">
        <v>7918</v>
      </c>
      <c r="F7970" s="41"/>
      <c r="G7970" s="41"/>
      <c r="H7970" s="41"/>
      <c r="I7970" s="41"/>
    </row>
    <row r="7971" spans="2:9" ht="15.75" customHeight="1">
      <c r="B7971" s="44" t="s">
        <v>7950</v>
      </c>
      <c r="C7971" s="43">
        <v>264080</v>
      </c>
      <c r="D7971" s="43">
        <v>3231</v>
      </c>
      <c r="E7971" s="44">
        <v>7919</v>
      </c>
      <c r="F7971" s="41"/>
      <c r="G7971" s="41"/>
      <c r="H7971" s="41"/>
      <c r="I7971" s="41"/>
    </row>
    <row r="7972" spans="2:9" ht="15.75" customHeight="1">
      <c r="B7972" s="44" t="s">
        <v>7951</v>
      </c>
      <c r="C7972" s="43">
        <v>264081</v>
      </c>
      <c r="D7972" s="43">
        <v>3231</v>
      </c>
      <c r="E7972" s="44">
        <v>7920</v>
      </c>
      <c r="F7972" s="41"/>
      <c r="G7972" s="41"/>
      <c r="H7972" s="41"/>
      <c r="I7972" s="41"/>
    </row>
    <row r="7973" spans="2:9" ht="15.75" customHeight="1">
      <c r="B7973" s="44" t="s">
        <v>7952</v>
      </c>
      <c r="C7973" s="43">
        <v>264082</v>
      </c>
      <c r="D7973" s="43">
        <v>3231</v>
      </c>
      <c r="E7973" s="44">
        <v>7921</v>
      </c>
      <c r="F7973" s="41"/>
      <c r="G7973" s="41"/>
      <c r="H7973" s="41"/>
      <c r="I7973" s="41"/>
    </row>
    <row r="7974" spans="2:9" ht="15.75" customHeight="1">
      <c r="B7974" s="44" t="s">
        <v>7953</v>
      </c>
      <c r="C7974" s="43">
        <v>264083</v>
      </c>
      <c r="D7974" s="43">
        <v>3231</v>
      </c>
      <c r="E7974" s="44">
        <v>7922</v>
      </c>
      <c r="F7974" s="41"/>
      <c r="G7974" s="41"/>
      <c r="H7974" s="41"/>
      <c r="I7974" s="41"/>
    </row>
    <row r="7975" spans="2:9" ht="15.75" customHeight="1">
      <c r="B7975" s="44" t="s">
        <v>7954</v>
      </c>
      <c r="C7975" s="43">
        <v>264084</v>
      </c>
      <c r="D7975" s="43">
        <v>3231</v>
      </c>
      <c r="E7975" s="44">
        <v>7923</v>
      </c>
      <c r="F7975" s="41"/>
      <c r="G7975" s="41"/>
      <c r="H7975" s="41"/>
      <c r="I7975" s="41"/>
    </row>
    <row r="7976" spans="2:9" ht="15.75" customHeight="1">
      <c r="B7976" s="44" t="s">
        <v>7955</v>
      </c>
      <c r="C7976" s="43">
        <v>264061</v>
      </c>
      <c r="D7976" s="43">
        <v>3231</v>
      </c>
      <c r="E7976" s="44">
        <v>7924</v>
      </c>
      <c r="F7976" s="41"/>
      <c r="G7976" s="41"/>
      <c r="H7976" s="41"/>
      <c r="I7976" s="41"/>
    </row>
    <row r="7977" spans="2:9" ht="15.75" customHeight="1">
      <c r="B7977" s="44" t="s">
        <v>7956</v>
      </c>
      <c r="C7977" s="43">
        <v>264085</v>
      </c>
      <c r="D7977" s="43">
        <v>3231</v>
      </c>
      <c r="E7977" s="44">
        <v>7925</v>
      </c>
      <c r="F7977" s="41"/>
      <c r="G7977" s="41"/>
      <c r="H7977" s="41"/>
      <c r="I7977" s="41"/>
    </row>
    <row r="7978" spans="2:9" ht="15.75" customHeight="1">
      <c r="B7978" s="44" t="s">
        <v>7957</v>
      </c>
      <c r="C7978" s="43">
        <v>264466</v>
      </c>
      <c r="D7978" s="43">
        <v>4224</v>
      </c>
      <c r="E7978" s="44">
        <v>7926</v>
      </c>
      <c r="F7978" s="41"/>
      <c r="G7978" s="41"/>
      <c r="H7978" s="41"/>
      <c r="I7978" s="41"/>
    </row>
    <row r="7979" spans="2:9" ht="15.75" customHeight="1">
      <c r="B7979" s="44" t="s">
        <v>7957</v>
      </c>
      <c r="C7979" s="43">
        <v>183979</v>
      </c>
      <c r="D7979" s="43">
        <v>9132</v>
      </c>
      <c r="E7979" s="44">
        <v>7927</v>
      </c>
      <c r="F7979" s="41"/>
      <c r="G7979" s="41"/>
      <c r="H7979" s="41"/>
      <c r="I7979" s="41"/>
    </row>
    <row r="7980" spans="2:9" ht="15.75" customHeight="1">
      <c r="B7980" s="44" t="s">
        <v>7958</v>
      </c>
      <c r="C7980" s="43">
        <v>183998</v>
      </c>
      <c r="D7980" s="43">
        <v>7438</v>
      </c>
      <c r="E7980" s="44">
        <v>7928</v>
      </c>
      <c r="F7980" s="41"/>
      <c r="G7980" s="41"/>
      <c r="H7980" s="41"/>
      <c r="I7980" s="41"/>
    </row>
    <row r="7981" spans="2:9" ht="15.75" customHeight="1">
      <c r="B7981" s="44" t="s">
        <v>7959</v>
      </c>
      <c r="C7981" s="43">
        <v>184011</v>
      </c>
      <c r="D7981" s="43">
        <v>8312</v>
      </c>
      <c r="E7981" s="44">
        <v>7929</v>
      </c>
      <c r="F7981" s="41"/>
      <c r="G7981" s="41"/>
      <c r="H7981" s="41"/>
      <c r="I7981" s="41"/>
    </row>
    <row r="7982" spans="2:9" ht="15.75" customHeight="1">
      <c r="B7982" s="44" t="s">
        <v>7960</v>
      </c>
      <c r="C7982" s="43">
        <v>184030</v>
      </c>
      <c r="D7982" s="43">
        <v>8340</v>
      </c>
      <c r="E7982" s="44">
        <v>7930</v>
      </c>
      <c r="F7982" s="41"/>
      <c r="G7982" s="41"/>
      <c r="H7982" s="41"/>
      <c r="I7982" s="41"/>
    </row>
    <row r="7983" spans="2:9" ht="15.75" customHeight="1">
      <c r="B7983" s="44" t="s">
        <v>7961</v>
      </c>
      <c r="C7983" s="43">
        <v>264471</v>
      </c>
      <c r="D7983" s="43">
        <v>3231</v>
      </c>
      <c r="E7983" s="44">
        <v>7931</v>
      </c>
      <c r="F7983" s="41"/>
      <c r="G7983" s="41"/>
      <c r="H7983" s="41"/>
      <c r="I7983" s="41"/>
    </row>
    <row r="7984" spans="2:9" ht="15.75" customHeight="1">
      <c r="B7984" s="44" t="s">
        <v>7962</v>
      </c>
      <c r="C7984" s="43">
        <v>184052</v>
      </c>
      <c r="D7984" s="43">
        <v>8273</v>
      </c>
      <c r="E7984" s="44">
        <v>7932</v>
      </c>
      <c r="F7984" s="41"/>
      <c r="G7984" s="41"/>
      <c r="H7984" s="41"/>
      <c r="I7984" s="41"/>
    </row>
    <row r="7985" spans="2:9" ht="15.75" customHeight="1">
      <c r="B7985" s="44" t="s">
        <v>7963</v>
      </c>
      <c r="C7985" s="43">
        <v>184079</v>
      </c>
      <c r="D7985" s="43">
        <v>8125</v>
      </c>
      <c r="E7985" s="44">
        <v>7933</v>
      </c>
      <c r="F7985" s="41"/>
      <c r="G7985" s="41"/>
      <c r="H7985" s="41"/>
      <c r="I7985" s="41"/>
    </row>
    <row r="7986" spans="2:9" ht="15.75" customHeight="1">
      <c r="B7986" s="44" t="s">
        <v>7964</v>
      </c>
      <c r="C7986" s="43">
        <v>264502</v>
      </c>
      <c r="D7986" s="43">
        <v>2112</v>
      </c>
      <c r="E7986" s="44">
        <v>7934</v>
      </c>
      <c r="F7986" s="41"/>
      <c r="G7986" s="41"/>
      <c r="H7986" s="41"/>
      <c r="I7986" s="41"/>
    </row>
    <row r="7987" spans="2:9" ht="15.75" customHeight="1">
      <c r="B7987" s="44" t="s">
        <v>7965</v>
      </c>
      <c r="C7987" s="43">
        <v>184098</v>
      </c>
      <c r="D7987" s="43">
        <v>8125</v>
      </c>
      <c r="E7987" s="44">
        <v>7935</v>
      </c>
      <c r="F7987" s="41"/>
      <c r="G7987" s="41"/>
      <c r="H7987" s="41"/>
      <c r="I7987" s="41"/>
    </row>
    <row r="7988" spans="2:9" ht="15.75" customHeight="1">
      <c r="B7988" s="44" t="s">
        <v>7966</v>
      </c>
      <c r="C7988" s="43">
        <v>184115</v>
      </c>
      <c r="D7988" s="43">
        <v>9350</v>
      </c>
      <c r="E7988" s="44">
        <v>7936</v>
      </c>
      <c r="F7988" s="41"/>
      <c r="G7988" s="41"/>
      <c r="H7988" s="41"/>
      <c r="I7988" s="41"/>
    </row>
    <row r="7989" spans="2:9" ht="15.75" customHeight="1">
      <c r="B7989" s="44" t="s">
        <v>7967</v>
      </c>
      <c r="C7989" s="43">
        <v>184129</v>
      </c>
      <c r="D7989" s="43">
        <v>9350</v>
      </c>
      <c r="E7989" s="44">
        <v>7937</v>
      </c>
      <c r="F7989" s="41"/>
      <c r="G7989" s="41"/>
      <c r="H7989" s="41"/>
      <c r="I7989" s="41"/>
    </row>
    <row r="7990" spans="2:9" ht="15.75" customHeight="1">
      <c r="B7990" s="44" t="s">
        <v>7968</v>
      </c>
      <c r="C7990" s="43">
        <v>184149</v>
      </c>
      <c r="D7990" s="43">
        <v>8286</v>
      </c>
      <c r="E7990" s="44">
        <v>7938</v>
      </c>
      <c r="F7990" s="41"/>
      <c r="G7990" s="41"/>
      <c r="H7990" s="41"/>
      <c r="I7990" s="41"/>
    </row>
    <row r="7991" spans="2:9" ht="15.75" customHeight="1">
      <c r="B7991" s="44" t="s">
        <v>7969</v>
      </c>
      <c r="C7991" s="43">
        <v>184168</v>
      </c>
      <c r="D7991" s="43">
        <v>9321</v>
      </c>
      <c r="E7991" s="44">
        <v>7939</v>
      </c>
      <c r="F7991" s="41"/>
      <c r="G7991" s="41"/>
      <c r="H7991" s="41"/>
      <c r="I7991" s="41"/>
    </row>
    <row r="7992" spans="2:9" ht="15.75" customHeight="1">
      <c r="B7992" s="44" t="s">
        <v>7970</v>
      </c>
      <c r="C7992" s="43">
        <v>184187</v>
      </c>
      <c r="D7992" s="43">
        <v>8285</v>
      </c>
      <c r="E7992" s="44">
        <v>7940</v>
      </c>
      <c r="F7992" s="41"/>
      <c r="G7992" s="41"/>
      <c r="H7992" s="41"/>
      <c r="I7992" s="41"/>
    </row>
    <row r="7993" spans="2:9" ht="15.75" customHeight="1">
      <c r="B7993" s="44" t="s">
        <v>7971</v>
      </c>
      <c r="C7993" s="43">
        <v>184204</v>
      </c>
      <c r="D7993" s="43">
        <v>8285</v>
      </c>
      <c r="E7993" s="44">
        <v>7941</v>
      </c>
      <c r="F7993" s="41"/>
      <c r="G7993" s="41"/>
      <c r="H7993" s="41"/>
      <c r="I7993" s="41"/>
    </row>
    <row r="7994" spans="2:9" ht="15.75" customHeight="1">
      <c r="B7994" s="44" t="s">
        <v>7972</v>
      </c>
      <c r="C7994" s="43">
        <v>184242</v>
      </c>
      <c r="D7994" s="43">
        <v>7260</v>
      </c>
      <c r="E7994" s="44">
        <v>7942</v>
      </c>
      <c r="F7994" s="41"/>
      <c r="G7994" s="41"/>
      <c r="H7994" s="41"/>
      <c r="I7994" s="41"/>
    </row>
    <row r="7995" spans="2:9" ht="15.75" customHeight="1">
      <c r="B7995" s="44" t="s">
        <v>7973</v>
      </c>
      <c r="C7995" s="43">
        <v>184257</v>
      </c>
      <c r="D7995" s="43">
        <v>7242</v>
      </c>
      <c r="E7995" s="44">
        <v>7943</v>
      </c>
      <c r="F7995" s="41"/>
      <c r="G7995" s="41"/>
      <c r="H7995" s="41"/>
      <c r="I7995" s="41"/>
    </row>
    <row r="7996" spans="2:9" ht="15.75" customHeight="1">
      <c r="B7996" s="44" t="s">
        <v>7974</v>
      </c>
      <c r="C7996" s="43">
        <v>184276</v>
      </c>
      <c r="D7996" s="43">
        <v>7311</v>
      </c>
      <c r="E7996" s="44">
        <v>7944</v>
      </c>
      <c r="F7996" s="41"/>
      <c r="G7996" s="41"/>
      <c r="H7996" s="41"/>
      <c r="I7996" s="41"/>
    </row>
    <row r="7997" spans="2:9" ht="15.75" customHeight="1">
      <c r="B7997" s="44" t="s">
        <v>7975</v>
      </c>
      <c r="C7997" s="43">
        <v>184295</v>
      </c>
      <c r="D7997" s="43">
        <v>8285</v>
      </c>
      <c r="E7997" s="44">
        <v>7945</v>
      </c>
      <c r="F7997" s="41"/>
      <c r="G7997" s="41"/>
      <c r="H7997" s="41"/>
      <c r="I7997" s="41"/>
    </row>
    <row r="7998" spans="2:9" ht="15.75" customHeight="1">
      <c r="B7998" s="44" t="s">
        <v>7976</v>
      </c>
      <c r="C7998" s="43">
        <v>184312</v>
      </c>
      <c r="D7998" s="43">
        <v>8285</v>
      </c>
      <c r="E7998" s="44">
        <v>7946</v>
      </c>
      <c r="F7998" s="41"/>
      <c r="G7998" s="41"/>
      <c r="H7998" s="41"/>
      <c r="I7998" s="41"/>
    </row>
    <row r="7999" spans="2:9" ht="15.75" customHeight="1">
      <c r="B7999" s="44" t="s">
        <v>7977</v>
      </c>
      <c r="C7999" s="43">
        <v>184223</v>
      </c>
      <c r="D7999" s="43">
        <v>8284</v>
      </c>
      <c r="E7999" s="44">
        <v>7947</v>
      </c>
      <c r="F7999" s="41"/>
      <c r="G7999" s="41"/>
      <c r="H7999" s="41"/>
      <c r="I7999" s="41"/>
    </row>
    <row r="8000" spans="2:9" ht="15.75" customHeight="1">
      <c r="B8000" s="44" t="s">
        <v>7978</v>
      </c>
      <c r="C8000" s="43">
        <v>124531</v>
      </c>
      <c r="D8000" s="43">
        <v>9322</v>
      </c>
      <c r="E8000" s="44">
        <v>7948</v>
      </c>
      <c r="F8000" s="41"/>
      <c r="G8000" s="41"/>
      <c r="H8000" s="41"/>
      <c r="I8000" s="41"/>
    </row>
    <row r="8001" spans="2:9" ht="15.75" customHeight="1">
      <c r="B8001" s="44" t="s">
        <v>7979</v>
      </c>
      <c r="C8001" s="43">
        <v>184351</v>
      </c>
      <c r="D8001" s="43">
        <v>7443</v>
      </c>
      <c r="E8001" s="44">
        <v>7949</v>
      </c>
      <c r="F8001" s="41"/>
      <c r="G8001" s="41"/>
      <c r="H8001" s="41"/>
      <c r="I8001" s="41"/>
    </row>
    <row r="8002" spans="2:9" ht="15.75" customHeight="1">
      <c r="B8002" s="44" t="s">
        <v>7980</v>
      </c>
      <c r="C8002" s="43">
        <v>184331</v>
      </c>
      <c r="D8002" s="43">
        <v>7443</v>
      </c>
      <c r="E8002" s="44">
        <v>7950</v>
      </c>
      <c r="F8002" s="41"/>
      <c r="G8002" s="41"/>
      <c r="H8002" s="41"/>
      <c r="I8002" s="41"/>
    </row>
    <row r="8003" spans="2:9" ht="15.75" customHeight="1">
      <c r="B8003" s="44" t="s">
        <v>7981</v>
      </c>
      <c r="C8003" s="43">
        <v>184350</v>
      </c>
      <c r="D8003" s="43">
        <v>7443</v>
      </c>
      <c r="E8003" s="44">
        <v>7951</v>
      </c>
      <c r="F8003" s="41"/>
      <c r="G8003" s="41"/>
      <c r="H8003" s="41"/>
      <c r="I8003" s="41"/>
    </row>
    <row r="8004" spans="2:9" ht="15.75" customHeight="1">
      <c r="B8004" s="44" t="s">
        <v>7982</v>
      </c>
      <c r="C8004" s="43">
        <v>184371</v>
      </c>
      <c r="D8004" s="43">
        <v>7443</v>
      </c>
      <c r="E8004" s="44">
        <v>7952</v>
      </c>
      <c r="F8004" s="41"/>
      <c r="G8004" s="41"/>
      <c r="H8004" s="41"/>
      <c r="I8004" s="41"/>
    </row>
    <row r="8005" spans="2:9" ht="15.75" customHeight="1">
      <c r="B8005" s="44" t="s">
        <v>7983</v>
      </c>
      <c r="C8005" s="43">
        <v>184380</v>
      </c>
      <c r="D8005" s="43">
        <v>9211</v>
      </c>
      <c r="E8005" s="44">
        <v>7953</v>
      </c>
      <c r="F8005" s="41"/>
      <c r="G8005" s="41"/>
      <c r="H8005" s="41"/>
      <c r="I8005" s="41"/>
    </row>
    <row r="8006" spans="2:9" ht="15.75" customHeight="1">
      <c r="B8006" s="44" t="s">
        <v>7984</v>
      </c>
      <c r="C8006" s="43">
        <v>184399</v>
      </c>
      <c r="D8006" s="43">
        <v>7242</v>
      </c>
      <c r="E8006" s="44">
        <v>7954</v>
      </c>
      <c r="F8006" s="41"/>
      <c r="G8006" s="41"/>
      <c r="H8006" s="41"/>
      <c r="I8006" s="41"/>
    </row>
    <row r="8007" spans="2:9" ht="15.75" customHeight="1">
      <c r="B8007" s="44" t="s">
        <v>7985</v>
      </c>
      <c r="C8007" s="43">
        <v>184401</v>
      </c>
      <c r="D8007" s="43">
        <v>8159</v>
      </c>
      <c r="E8007" s="44">
        <v>7955</v>
      </c>
      <c r="F8007" s="41"/>
      <c r="G8007" s="41"/>
      <c r="H8007" s="41"/>
      <c r="I8007" s="41"/>
    </row>
    <row r="8008" spans="2:9" ht="15.75" customHeight="1">
      <c r="B8008" s="44" t="s">
        <v>7986</v>
      </c>
      <c r="C8008" s="43">
        <v>184420</v>
      </c>
      <c r="D8008" s="43">
        <v>7241</v>
      </c>
      <c r="E8008" s="44">
        <v>7956</v>
      </c>
      <c r="F8008" s="41"/>
      <c r="G8008" s="41"/>
      <c r="H8008" s="41"/>
      <c r="I8008" s="41"/>
    </row>
    <row r="8009" spans="2:9" ht="15.75" customHeight="1">
      <c r="B8009" s="44" t="s">
        <v>7987</v>
      </c>
      <c r="C8009" s="43">
        <v>184448</v>
      </c>
      <c r="D8009" s="43">
        <v>7241</v>
      </c>
      <c r="E8009" s="44">
        <v>7957</v>
      </c>
      <c r="F8009" s="41"/>
      <c r="G8009" s="41"/>
      <c r="H8009" s="41"/>
      <c r="I8009" s="41"/>
    </row>
    <row r="8010" spans="2:9" ht="15.75" customHeight="1">
      <c r="B8010" s="44" t="s">
        <v>7988</v>
      </c>
      <c r="C8010" s="43">
        <v>184454</v>
      </c>
      <c r="D8010" s="43">
        <v>7241</v>
      </c>
      <c r="E8010" s="44">
        <v>7958</v>
      </c>
      <c r="F8010" s="41"/>
      <c r="G8010" s="41"/>
      <c r="H8010" s="41"/>
      <c r="I8010" s="41"/>
    </row>
    <row r="8011" spans="2:9" ht="15.75" customHeight="1">
      <c r="B8011" s="44" t="s">
        <v>7989</v>
      </c>
      <c r="C8011" s="43">
        <v>264561</v>
      </c>
      <c r="D8011" s="43">
        <v>2452</v>
      </c>
      <c r="E8011" s="44">
        <v>7959</v>
      </c>
      <c r="F8011" s="41"/>
      <c r="G8011" s="41"/>
      <c r="H8011" s="41"/>
      <c r="I8011" s="41"/>
    </row>
    <row r="8012" spans="2:9" ht="15.75" customHeight="1">
      <c r="B8012" s="44" t="s">
        <v>7990</v>
      </c>
      <c r="C8012" s="43">
        <v>264562</v>
      </c>
      <c r="D8012" s="43">
        <v>3417</v>
      </c>
      <c r="E8012" s="44">
        <v>7960</v>
      </c>
      <c r="F8012" s="41"/>
      <c r="G8012" s="41"/>
      <c r="H8012" s="41"/>
      <c r="I8012" s="41"/>
    </row>
    <row r="8013" spans="2:9" ht="15.75" customHeight="1">
      <c r="B8013" s="44" t="s">
        <v>7991</v>
      </c>
      <c r="C8013" s="43">
        <v>264606</v>
      </c>
      <c r="D8013" s="43">
        <v>2429</v>
      </c>
      <c r="E8013" s="44">
        <v>7961</v>
      </c>
      <c r="F8013" s="41"/>
      <c r="G8013" s="41"/>
      <c r="H8013" s="41"/>
      <c r="I8013" s="41"/>
    </row>
    <row r="8014" spans="2:9" ht="15.75" customHeight="1">
      <c r="B8014" s="44" t="s">
        <v>7992</v>
      </c>
      <c r="C8014" s="43">
        <v>264638</v>
      </c>
      <c r="D8014" s="43">
        <v>3450</v>
      </c>
      <c r="E8014" s="44">
        <v>7962</v>
      </c>
      <c r="F8014" s="41"/>
      <c r="G8014" s="41"/>
      <c r="H8014" s="41"/>
      <c r="I8014" s="41"/>
    </row>
    <row r="8015" spans="2:9" ht="15.75" customHeight="1">
      <c r="B8015" s="44" t="s">
        <v>7993</v>
      </c>
      <c r="C8015" s="43">
        <v>264678</v>
      </c>
      <c r="D8015" s="43">
        <v>2429</v>
      </c>
      <c r="E8015" s="44">
        <v>7963</v>
      </c>
      <c r="F8015" s="41"/>
      <c r="G8015" s="41"/>
      <c r="H8015" s="41"/>
      <c r="I8015" s="41"/>
    </row>
    <row r="8016" spans="2:9" ht="15.75" customHeight="1">
      <c r="B8016" s="44" t="s">
        <v>7994</v>
      </c>
      <c r="C8016" s="43">
        <v>185900</v>
      </c>
      <c r="D8016" s="43">
        <v>7233</v>
      </c>
      <c r="E8016" s="44">
        <v>7964</v>
      </c>
      <c r="F8016" s="41"/>
      <c r="G8016" s="41"/>
      <c r="H8016" s="41"/>
      <c r="I8016" s="41"/>
    </row>
    <row r="8017" spans="2:9" ht="15.75" customHeight="1">
      <c r="B8017" s="44" t="s">
        <v>7995</v>
      </c>
      <c r="C8017" s="43">
        <v>184473</v>
      </c>
      <c r="D8017" s="43">
        <v>5320</v>
      </c>
      <c r="E8017" s="44">
        <v>7965</v>
      </c>
      <c r="F8017" s="41"/>
      <c r="G8017" s="41"/>
      <c r="H8017" s="41"/>
      <c r="I8017" s="41"/>
    </row>
    <row r="8018" spans="2:9" ht="15.75" customHeight="1">
      <c r="B8018" s="44" t="s">
        <v>7996</v>
      </c>
      <c r="C8018" s="43">
        <v>184492</v>
      </c>
      <c r="D8018" s="43">
        <v>5310</v>
      </c>
      <c r="E8018" s="44">
        <v>7966</v>
      </c>
      <c r="F8018" s="41"/>
      <c r="G8018" s="41"/>
      <c r="H8018" s="41"/>
      <c r="I8018" s="41"/>
    </row>
    <row r="8019" spans="2:9" ht="15.75" customHeight="1">
      <c r="B8019" s="44" t="s">
        <v>7997</v>
      </c>
      <c r="C8019" s="43">
        <v>184505</v>
      </c>
      <c r="D8019" s="43">
        <v>7511</v>
      </c>
      <c r="E8019" s="44">
        <v>7967</v>
      </c>
      <c r="F8019" s="41"/>
      <c r="G8019" s="41"/>
      <c r="H8019" s="41"/>
      <c r="I8019" s="41"/>
    </row>
    <row r="8020" spans="2:9" ht="15.75" customHeight="1">
      <c r="B8020" s="44" t="s">
        <v>7998</v>
      </c>
      <c r="C8020" s="43">
        <v>184666</v>
      </c>
      <c r="D8020" s="43">
        <v>8281</v>
      </c>
      <c r="E8020" s="44">
        <v>7968</v>
      </c>
      <c r="F8020" s="41"/>
      <c r="G8020" s="41"/>
      <c r="H8020" s="41"/>
      <c r="I8020" s="41"/>
    </row>
    <row r="8021" spans="2:9" ht="15.75" customHeight="1">
      <c r="B8021" s="44" t="s">
        <v>7999</v>
      </c>
      <c r="C8021" s="43">
        <v>185060</v>
      </c>
      <c r="D8021" s="43">
        <v>8163</v>
      </c>
      <c r="E8021" s="44">
        <v>7969</v>
      </c>
      <c r="F8021" s="41"/>
      <c r="G8021" s="41"/>
      <c r="H8021" s="41"/>
      <c r="I8021" s="41"/>
    </row>
    <row r="8022" spans="2:9" ht="15.75" customHeight="1">
      <c r="B8022" s="44" t="s">
        <v>8000</v>
      </c>
      <c r="C8022" s="43">
        <v>184773</v>
      </c>
      <c r="D8022" s="43">
        <v>7232</v>
      </c>
      <c r="E8022" s="44">
        <v>7970</v>
      </c>
      <c r="F8022" s="41"/>
      <c r="G8022" s="41"/>
      <c r="H8022" s="41"/>
      <c r="I8022" s="41"/>
    </row>
    <row r="8023" spans="2:9" ht="15.75" customHeight="1">
      <c r="B8023" s="44" t="s">
        <v>8001</v>
      </c>
      <c r="C8023" s="43">
        <v>184774</v>
      </c>
      <c r="D8023" s="43">
        <v>7232</v>
      </c>
      <c r="E8023" s="44">
        <v>7971</v>
      </c>
      <c r="F8023" s="41"/>
      <c r="G8023" s="41"/>
      <c r="H8023" s="41"/>
      <c r="I8023" s="41"/>
    </row>
    <row r="8024" spans="2:9" ht="15.75" customHeight="1">
      <c r="B8024" s="44" t="s">
        <v>8002</v>
      </c>
      <c r="C8024" s="43">
        <v>184810</v>
      </c>
      <c r="D8024" s="43">
        <v>7241</v>
      </c>
      <c r="E8024" s="44">
        <v>7972</v>
      </c>
      <c r="F8024" s="41"/>
      <c r="G8024" s="41"/>
      <c r="H8024" s="41"/>
      <c r="I8024" s="41"/>
    </row>
    <row r="8025" spans="2:9" ht="15.75" customHeight="1">
      <c r="B8025" s="44" t="s">
        <v>8003</v>
      </c>
      <c r="C8025" s="43">
        <v>184833</v>
      </c>
      <c r="D8025" s="43">
        <v>7233</v>
      </c>
      <c r="E8025" s="44">
        <v>7973</v>
      </c>
      <c r="F8025" s="41"/>
      <c r="G8025" s="41"/>
      <c r="H8025" s="41"/>
      <c r="I8025" s="41"/>
    </row>
    <row r="8026" spans="2:9" ht="15.75" customHeight="1">
      <c r="B8026" s="44" t="s">
        <v>8004</v>
      </c>
      <c r="C8026" s="43">
        <v>184859</v>
      </c>
      <c r="D8026" s="43">
        <v>7232</v>
      </c>
      <c r="E8026" s="44">
        <v>7974</v>
      </c>
      <c r="F8026" s="41"/>
      <c r="G8026" s="41"/>
      <c r="H8026" s="41"/>
      <c r="I8026" s="41"/>
    </row>
    <row r="8027" spans="2:9" ht="15.75" customHeight="1">
      <c r="B8027" s="44" t="s">
        <v>8005</v>
      </c>
      <c r="C8027" s="43">
        <v>184878</v>
      </c>
      <c r="D8027" s="43">
        <v>7136</v>
      </c>
      <c r="E8027" s="44">
        <v>7975</v>
      </c>
      <c r="F8027" s="41"/>
      <c r="G8027" s="41"/>
      <c r="H8027" s="41"/>
      <c r="I8027" s="41"/>
    </row>
    <row r="8028" spans="2:9" ht="15.75" customHeight="1">
      <c r="B8028" s="44" t="s">
        <v>8006</v>
      </c>
      <c r="C8028" s="43">
        <v>184897</v>
      </c>
      <c r="D8028" s="43">
        <v>7136</v>
      </c>
      <c r="E8028" s="44">
        <v>7976</v>
      </c>
      <c r="F8028" s="41"/>
      <c r="G8028" s="41"/>
      <c r="H8028" s="41"/>
      <c r="I8028" s="41"/>
    </row>
    <row r="8029" spans="2:9" ht="15.75" customHeight="1">
      <c r="B8029" s="44" t="s">
        <v>8007</v>
      </c>
      <c r="C8029" s="43">
        <v>184929</v>
      </c>
      <c r="D8029" s="43">
        <v>7136</v>
      </c>
      <c r="E8029" s="44">
        <v>7977</v>
      </c>
      <c r="F8029" s="41"/>
      <c r="G8029" s="41"/>
      <c r="H8029" s="41"/>
      <c r="I8029" s="41"/>
    </row>
    <row r="8030" spans="2:9" ht="15.75" customHeight="1">
      <c r="B8030" s="44" t="s">
        <v>8008</v>
      </c>
      <c r="C8030" s="43">
        <v>184879</v>
      </c>
      <c r="D8030" s="43">
        <v>7223</v>
      </c>
      <c r="E8030" s="44">
        <v>7978</v>
      </c>
      <c r="F8030" s="41"/>
      <c r="G8030" s="41"/>
      <c r="H8030" s="41"/>
      <c r="I8030" s="41"/>
    </row>
    <row r="8031" spans="2:9" ht="15.75" customHeight="1">
      <c r="B8031" s="44" t="s">
        <v>8009</v>
      </c>
      <c r="C8031" s="43">
        <v>184948</v>
      </c>
      <c r="D8031" s="43">
        <v>8281</v>
      </c>
      <c r="E8031" s="44">
        <v>7979</v>
      </c>
      <c r="F8031" s="41"/>
      <c r="G8031" s="41"/>
      <c r="H8031" s="41"/>
      <c r="I8031" s="41"/>
    </row>
    <row r="8032" spans="2:9" ht="15.75" customHeight="1">
      <c r="B8032" s="44" t="s">
        <v>8010</v>
      </c>
      <c r="C8032" s="43">
        <v>184967</v>
      </c>
      <c r="D8032" s="43">
        <v>7233</v>
      </c>
      <c r="E8032" s="44">
        <v>7980</v>
      </c>
      <c r="F8032" s="41"/>
      <c r="G8032" s="41"/>
      <c r="H8032" s="41"/>
      <c r="I8032" s="41"/>
    </row>
    <row r="8033" spans="2:9" ht="15.75" customHeight="1">
      <c r="B8033" s="44" t="s">
        <v>8011</v>
      </c>
      <c r="C8033" s="43">
        <v>184971</v>
      </c>
      <c r="D8033" s="43">
        <v>7233</v>
      </c>
      <c r="E8033" s="44">
        <v>7981</v>
      </c>
      <c r="F8033" s="41"/>
      <c r="G8033" s="41"/>
      <c r="H8033" s="41"/>
      <c r="I8033" s="41"/>
    </row>
    <row r="8034" spans="2:9" ht="15.75" customHeight="1">
      <c r="B8034" s="44" t="s">
        <v>8012</v>
      </c>
      <c r="C8034" s="43">
        <v>184834</v>
      </c>
      <c r="D8034" s="43">
        <v>7233</v>
      </c>
      <c r="E8034" s="44">
        <v>7982</v>
      </c>
      <c r="F8034" s="41"/>
      <c r="G8034" s="41"/>
      <c r="H8034" s="41"/>
      <c r="I8034" s="41"/>
    </row>
    <row r="8035" spans="2:9" ht="15.75" customHeight="1">
      <c r="B8035" s="44" t="s">
        <v>8013</v>
      </c>
      <c r="C8035" s="43">
        <v>384988</v>
      </c>
      <c r="D8035" s="43">
        <v>8290</v>
      </c>
      <c r="E8035" s="44">
        <v>7983</v>
      </c>
      <c r="F8035" s="41"/>
      <c r="G8035" s="41"/>
      <c r="H8035" s="41"/>
      <c r="I8035" s="41"/>
    </row>
    <row r="8036" spans="2:9" ht="15.75" customHeight="1">
      <c r="B8036" s="44" t="s">
        <v>8014</v>
      </c>
      <c r="C8036" s="43">
        <v>184990</v>
      </c>
      <c r="D8036" s="43">
        <v>7233</v>
      </c>
      <c r="E8036" s="44">
        <v>7984</v>
      </c>
      <c r="F8036" s="41"/>
      <c r="G8036" s="41"/>
      <c r="H8036" s="41"/>
      <c r="I8036" s="41"/>
    </row>
    <row r="8037" spans="2:9" ht="15.75" customHeight="1">
      <c r="B8037" s="44" t="s">
        <v>8015</v>
      </c>
      <c r="C8037" s="43">
        <v>185033</v>
      </c>
      <c r="D8037" s="43">
        <v>7233</v>
      </c>
      <c r="E8037" s="44">
        <v>7985</v>
      </c>
      <c r="F8037" s="41"/>
      <c r="G8037" s="41"/>
      <c r="H8037" s="41"/>
      <c r="I8037" s="41"/>
    </row>
    <row r="8038" spans="2:9" ht="15.75" customHeight="1">
      <c r="B8038" s="44" t="s">
        <v>8016</v>
      </c>
      <c r="C8038" s="43">
        <v>185052</v>
      </c>
      <c r="D8038" s="43">
        <v>7233</v>
      </c>
      <c r="E8038" s="44">
        <v>7986</v>
      </c>
      <c r="F8038" s="41"/>
      <c r="G8038" s="41"/>
      <c r="H8038" s="41"/>
      <c r="I8038" s="41"/>
    </row>
    <row r="8039" spans="2:9" ht="15.75" customHeight="1">
      <c r="B8039" s="44" t="s">
        <v>8017</v>
      </c>
      <c r="C8039" s="43">
        <v>185071</v>
      </c>
      <c r="D8039" s="43">
        <v>7511</v>
      </c>
      <c r="E8039" s="44">
        <v>7987</v>
      </c>
      <c r="F8039" s="41"/>
      <c r="G8039" s="41"/>
      <c r="H8039" s="41"/>
      <c r="I8039" s="41"/>
    </row>
    <row r="8040" spans="2:9" ht="15.75" customHeight="1">
      <c r="B8040" s="44" t="s">
        <v>8018</v>
      </c>
      <c r="C8040" s="43">
        <v>185090</v>
      </c>
      <c r="D8040" s="43">
        <v>7232</v>
      </c>
      <c r="E8040" s="44">
        <v>7988</v>
      </c>
      <c r="F8040" s="41"/>
      <c r="G8040" s="41"/>
      <c r="H8040" s="41"/>
      <c r="I8040" s="41"/>
    </row>
    <row r="8041" spans="2:9" ht="15.75" customHeight="1">
      <c r="B8041" s="44" t="s">
        <v>8019</v>
      </c>
      <c r="C8041" s="43">
        <v>185118</v>
      </c>
      <c r="D8041" s="43">
        <v>7231</v>
      </c>
      <c r="E8041" s="44">
        <v>7989</v>
      </c>
      <c r="F8041" s="41"/>
      <c r="G8041" s="41"/>
      <c r="H8041" s="41"/>
      <c r="I8041" s="41"/>
    </row>
    <row r="8042" spans="2:9" ht="15.75" customHeight="1">
      <c r="B8042" s="44" t="s">
        <v>8020</v>
      </c>
      <c r="C8042" s="43">
        <v>185137</v>
      </c>
      <c r="D8042" s="43">
        <v>7232</v>
      </c>
      <c r="E8042" s="44">
        <v>7990</v>
      </c>
      <c r="F8042" s="41"/>
      <c r="G8042" s="41"/>
      <c r="H8042" s="41"/>
      <c r="I8042" s="41"/>
    </row>
    <row r="8043" spans="2:9" ht="15.75" customHeight="1">
      <c r="B8043" s="44" t="s">
        <v>8021</v>
      </c>
      <c r="C8043" s="43">
        <v>185207</v>
      </c>
      <c r="D8043" s="43">
        <v>7233</v>
      </c>
      <c r="E8043" s="44">
        <v>7991</v>
      </c>
      <c r="F8043" s="41"/>
      <c r="G8043" s="41"/>
      <c r="H8043" s="41"/>
      <c r="I8043" s="41"/>
    </row>
    <row r="8044" spans="2:9" ht="15.75" customHeight="1">
      <c r="B8044" s="44" t="s">
        <v>8022</v>
      </c>
      <c r="C8044" s="43">
        <v>185095</v>
      </c>
      <c r="D8044" s="43">
        <v>7231</v>
      </c>
      <c r="E8044" s="44">
        <v>7992</v>
      </c>
      <c r="F8044" s="41"/>
      <c r="G8044" s="41"/>
      <c r="H8044" s="41"/>
      <c r="I8044" s="41"/>
    </row>
    <row r="8045" spans="2:9" ht="15.75" customHeight="1">
      <c r="B8045" s="44" t="s">
        <v>8023</v>
      </c>
      <c r="C8045" s="43">
        <v>185226</v>
      </c>
      <c r="D8045" s="43">
        <v>7231</v>
      </c>
      <c r="E8045" s="44">
        <v>7993</v>
      </c>
      <c r="F8045" s="41"/>
      <c r="G8045" s="41"/>
      <c r="H8045" s="41"/>
      <c r="I8045" s="41"/>
    </row>
    <row r="8046" spans="2:9" ht="15.75" customHeight="1">
      <c r="B8046" s="44" t="s">
        <v>8024</v>
      </c>
      <c r="C8046" s="43">
        <v>185245</v>
      </c>
      <c r="D8046" s="43">
        <v>7231</v>
      </c>
      <c r="E8046" s="44">
        <v>7994</v>
      </c>
      <c r="F8046" s="41"/>
      <c r="G8046" s="41"/>
      <c r="H8046" s="41"/>
      <c r="I8046" s="41"/>
    </row>
    <row r="8047" spans="2:9" ht="15.75" customHeight="1">
      <c r="B8047" s="44" t="s">
        <v>8025</v>
      </c>
      <c r="C8047" s="43">
        <v>185264</v>
      </c>
      <c r="D8047" s="43">
        <v>7233</v>
      </c>
      <c r="E8047" s="44">
        <v>7995</v>
      </c>
      <c r="F8047" s="41"/>
      <c r="G8047" s="41"/>
      <c r="H8047" s="41"/>
      <c r="I8047" s="41"/>
    </row>
    <row r="8048" spans="2:9" ht="15.75" customHeight="1">
      <c r="B8048" s="44" t="s">
        <v>8026</v>
      </c>
      <c r="C8048" s="43">
        <v>185267</v>
      </c>
      <c r="D8048" s="43">
        <v>7233</v>
      </c>
      <c r="E8048" s="44">
        <v>7996</v>
      </c>
      <c r="F8048" s="41"/>
      <c r="G8048" s="41"/>
      <c r="H8048" s="41"/>
      <c r="I8048" s="41"/>
    </row>
    <row r="8049" spans="2:9" ht="15.75" customHeight="1">
      <c r="B8049" s="44" t="s">
        <v>8027</v>
      </c>
      <c r="C8049" s="43">
        <v>185283</v>
      </c>
      <c r="D8049" s="43">
        <v>7233</v>
      </c>
      <c r="E8049" s="44">
        <v>7997</v>
      </c>
      <c r="F8049" s="41"/>
      <c r="G8049" s="41"/>
      <c r="H8049" s="41"/>
      <c r="I8049" s="41"/>
    </row>
    <row r="8050" spans="2:9" ht="15.75" customHeight="1">
      <c r="B8050" s="44" t="s">
        <v>8028</v>
      </c>
      <c r="C8050" s="43">
        <v>185298</v>
      </c>
      <c r="D8050" s="43">
        <v>7232</v>
      </c>
      <c r="E8050" s="44">
        <v>7998</v>
      </c>
      <c r="F8050" s="41"/>
      <c r="G8050" s="41"/>
      <c r="H8050" s="41"/>
      <c r="I8050" s="41"/>
    </row>
    <row r="8051" spans="2:9" ht="15.75" customHeight="1">
      <c r="B8051" s="44" t="s">
        <v>8029</v>
      </c>
      <c r="C8051" s="43">
        <v>185246</v>
      </c>
      <c r="D8051" s="43">
        <v>7233</v>
      </c>
      <c r="E8051" s="44">
        <v>7999</v>
      </c>
      <c r="F8051" s="41"/>
      <c r="G8051" s="41"/>
      <c r="H8051" s="41"/>
      <c r="I8051" s="41"/>
    </row>
    <row r="8052" spans="2:9" ht="15.75" customHeight="1">
      <c r="B8052" s="44" t="s">
        <v>8030</v>
      </c>
      <c r="C8052" s="43">
        <v>185380</v>
      </c>
      <c r="D8052" s="43">
        <v>7233</v>
      </c>
      <c r="E8052" s="44">
        <v>8000</v>
      </c>
      <c r="F8052" s="41"/>
      <c r="G8052" s="41"/>
      <c r="H8052" s="41"/>
      <c r="I8052" s="41"/>
    </row>
    <row r="8053" spans="2:9" ht="15.75" customHeight="1">
      <c r="B8053" s="44" t="s">
        <v>8031</v>
      </c>
      <c r="C8053" s="43">
        <v>185315</v>
      </c>
      <c r="D8053" s="43">
        <v>7233</v>
      </c>
      <c r="E8053" s="44">
        <v>8001</v>
      </c>
      <c r="F8053" s="41"/>
      <c r="G8053" s="41"/>
      <c r="H8053" s="41"/>
      <c r="I8053" s="41"/>
    </row>
    <row r="8054" spans="2:9" ht="15.75" customHeight="1">
      <c r="B8054" s="44" t="s">
        <v>8032</v>
      </c>
      <c r="C8054" s="43">
        <v>185353</v>
      </c>
      <c r="D8054" s="43">
        <v>7233</v>
      </c>
      <c r="E8054" s="44">
        <v>8002</v>
      </c>
      <c r="F8054" s="41"/>
      <c r="G8054" s="41"/>
      <c r="H8054" s="41"/>
      <c r="I8054" s="41"/>
    </row>
    <row r="8055" spans="2:9" ht="15.75" customHeight="1">
      <c r="B8055" s="44" t="s">
        <v>8033</v>
      </c>
      <c r="C8055" s="43">
        <v>185372</v>
      </c>
      <c r="D8055" s="43">
        <v>7233</v>
      </c>
      <c r="E8055" s="44">
        <v>8003</v>
      </c>
      <c r="F8055" s="41"/>
      <c r="G8055" s="41"/>
      <c r="H8055" s="41"/>
      <c r="I8055" s="41"/>
    </row>
    <row r="8056" spans="2:9" ht="15.75" customHeight="1">
      <c r="B8056" s="44" t="s">
        <v>8034</v>
      </c>
      <c r="C8056" s="43">
        <v>185387</v>
      </c>
      <c r="D8056" s="43">
        <v>7233</v>
      </c>
      <c r="E8056" s="44">
        <v>8004</v>
      </c>
      <c r="F8056" s="41"/>
      <c r="G8056" s="41"/>
      <c r="H8056" s="41"/>
      <c r="I8056" s="41"/>
    </row>
    <row r="8057" spans="2:9" ht="15.75" customHeight="1">
      <c r="B8057" s="44" t="s">
        <v>8035</v>
      </c>
      <c r="C8057" s="43">
        <v>185404</v>
      </c>
      <c r="D8057" s="43">
        <v>8281</v>
      </c>
      <c r="E8057" s="44">
        <v>8005</v>
      </c>
      <c r="F8057" s="41"/>
      <c r="G8057" s="41"/>
      <c r="H8057" s="41"/>
      <c r="I8057" s="41"/>
    </row>
    <row r="8058" spans="2:9" ht="15.75" customHeight="1">
      <c r="B8058" s="44" t="s">
        <v>8036</v>
      </c>
      <c r="C8058" s="43">
        <v>185423</v>
      </c>
      <c r="D8058" s="43">
        <v>7231</v>
      </c>
      <c r="E8058" s="44">
        <v>8006</v>
      </c>
      <c r="F8058" s="41"/>
      <c r="G8058" s="41"/>
      <c r="H8058" s="41"/>
      <c r="I8058" s="41"/>
    </row>
    <row r="8059" spans="2:9" ht="15.75" customHeight="1">
      <c r="B8059" s="44" t="s">
        <v>8037</v>
      </c>
      <c r="C8059" s="43">
        <v>185442</v>
      </c>
      <c r="D8059" s="43">
        <v>7233</v>
      </c>
      <c r="E8059" s="44">
        <v>8007</v>
      </c>
      <c r="F8059" s="41"/>
      <c r="G8059" s="41"/>
      <c r="H8059" s="41"/>
      <c r="I8059" s="41"/>
    </row>
    <row r="8060" spans="2:9" ht="15.75" customHeight="1">
      <c r="B8060" s="44" t="s">
        <v>8038</v>
      </c>
      <c r="C8060" s="43">
        <v>185457</v>
      </c>
      <c r="D8060" s="43">
        <v>8281</v>
      </c>
      <c r="E8060" s="44">
        <v>8008</v>
      </c>
      <c r="F8060" s="41"/>
      <c r="G8060" s="41"/>
      <c r="H8060" s="41"/>
      <c r="I8060" s="41"/>
    </row>
    <row r="8061" spans="2:9" ht="15.75" customHeight="1">
      <c r="B8061" s="44" t="s">
        <v>8039</v>
      </c>
      <c r="C8061" s="43">
        <v>185467</v>
      </c>
      <c r="D8061" s="43">
        <v>7223</v>
      </c>
      <c r="E8061" s="44">
        <v>8009</v>
      </c>
      <c r="F8061" s="41"/>
      <c r="G8061" s="41"/>
      <c r="H8061" s="41"/>
      <c r="I8061" s="41"/>
    </row>
    <row r="8062" spans="2:9" ht="15.75" customHeight="1">
      <c r="B8062" s="44" t="s">
        <v>8040</v>
      </c>
      <c r="C8062" s="43">
        <v>185476</v>
      </c>
      <c r="D8062" s="43">
        <v>7233</v>
      </c>
      <c r="E8062" s="44">
        <v>8010</v>
      </c>
      <c r="F8062" s="41"/>
      <c r="G8062" s="41"/>
      <c r="H8062" s="41"/>
      <c r="I8062" s="41"/>
    </row>
    <row r="8063" spans="2:9" ht="15.75" customHeight="1">
      <c r="B8063" s="44" t="s">
        <v>8041</v>
      </c>
      <c r="C8063" s="43">
        <v>185478</v>
      </c>
      <c r="D8063" s="43">
        <v>7241</v>
      </c>
      <c r="E8063" s="44">
        <v>8011</v>
      </c>
      <c r="F8063" s="41"/>
      <c r="G8063" s="41"/>
      <c r="H8063" s="41"/>
      <c r="I8063" s="41"/>
    </row>
    <row r="8064" spans="2:9" ht="15.75" customHeight="1">
      <c r="B8064" s="44" t="s">
        <v>8042</v>
      </c>
      <c r="C8064" s="43">
        <v>185495</v>
      </c>
      <c r="D8064" s="43">
        <v>7214</v>
      </c>
      <c r="E8064" s="44">
        <v>8012</v>
      </c>
      <c r="F8064" s="41"/>
      <c r="G8064" s="41"/>
      <c r="H8064" s="41"/>
      <c r="I8064" s="41"/>
    </row>
    <row r="8065" spans="2:9" ht="15.75" customHeight="1">
      <c r="B8065" s="44" t="s">
        <v>8043</v>
      </c>
      <c r="C8065" s="43">
        <v>185512</v>
      </c>
      <c r="D8065" s="43">
        <v>8281</v>
      </c>
      <c r="E8065" s="44">
        <v>8013</v>
      </c>
      <c r="F8065" s="41"/>
      <c r="G8065" s="41"/>
      <c r="H8065" s="41"/>
      <c r="I8065" s="41"/>
    </row>
    <row r="8066" spans="2:9" ht="15.75" customHeight="1">
      <c r="B8066" s="44" t="s">
        <v>8044</v>
      </c>
      <c r="C8066" s="43">
        <v>385533</v>
      </c>
      <c r="D8066" s="43">
        <v>8290</v>
      </c>
      <c r="E8066" s="44">
        <v>8014</v>
      </c>
      <c r="F8066" s="41"/>
      <c r="G8066" s="41"/>
      <c r="H8066" s="41"/>
      <c r="I8066" s="41"/>
    </row>
    <row r="8067" spans="2:9" ht="15.75" customHeight="1">
      <c r="B8067" s="44" t="s">
        <v>8045</v>
      </c>
      <c r="C8067" s="43">
        <v>185527</v>
      </c>
      <c r="D8067" s="43">
        <v>7233</v>
      </c>
      <c r="E8067" s="44">
        <v>8015</v>
      </c>
      <c r="F8067" s="41"/>
      <c r="G8067" s="41"/>
      <c r="H8067" s="41"/>
      <c r="I8067" s="41"/>
    </row>
    <row r="8068" spans="2:9" ht="15.75" customHeight="1">
      <c r="B8068" s="44" t="s">
        <v>8046</v>
      </c>
      <c r="C8068" s="43">
        <v>185546</v>
      </c>
      <c r="D8068" s="43">
        <v>5310</v>
      </c>
      <c r="E8068" s="44">
        <v>8016</v>
      </c>
      <c r="F8068" s="41"/>
      <c r="G8068" s="41"/>
      <c r="H8068" s="41"/>
      <c r="I8068" s="41"/>
    </row>
    <row r="8069" spans="2:9" ht="15.75" customHeight="1">
      <c r="B8069" s="44" t="s">
        <v>8047</v>
      </c>
      <c r="C8069" s="43">
        <v>185565</v>
      </c>
      <c r="D8069" s="43">
        <v>5310</v>
      </c>
      <c r="E8069" s="44">
        <v>8017</v>
      </c>
      <c r="F8069" s="41"/>
      <c r="G8069" s="41"/>
      <c r="H8069" s="41"/>
      <c r="I8069" s="41"/>
    </row>
    <row r="8070" spans="2:9" ht="15.75" customHeight="1">
      <c r="B8070" s="44" t="s">
        <v>8048</v>
      </c>
      <c r="C8070" s="43">
        <v>185724</v>
      </c>
      <c r="D8070" s="43">
        <v>7233</v>
      </c>
      <c r="E8070" s="44">
        <v>8018</v>
      </c>
      <c r="F8070" s="41"/>
      <c r="G8070" s="41"/>
      <c r="H8070" s="41"/>
      <c r="I8070" s="41"/>
    </row>
    <row r="8071" spans="2:9" ht="15.75" customHeight="1">
      <c r="B8071" s="44" t="s">
        <v>8049</v>
      </c>
      <c r="C8071" s="43">
        <v>185762</v>
      </c>
      <c r="D8071" s="43">
        <v>7137</v>
      </c>
      <c r="E8071" s="44">
        <v>8019</v>
      </c>
      <c r="F8071" s="41"/>
      <c r="G8071" s="41"/>
      <c r="H8071" s="41"/>
      <c r="I8071" s="41"/>
    </row>
    <row r="8072" spans="2:9" ht="15.75" customHeight="1">
      <c r="B8072" s="44" t="s">
        <v>8050</v>
      </c>
      <c r="C8072" s="43">
        <v>185813</v>
      </c>
      <c r="D8072" s="43">
        <v>7233</v>
      </c>
      <c r="E8072" s="44">
        <v>8020</v>
      </c>
      <c r="F8072" s="41"/>
      <c r="G8072" s="41"/>
      <c r="H8072" s="41"/>
      <c r="I8072" s="41"/>
    </row>
    <row r="8073" spans="2:9" ht="15.75" customHeight="1">
      <c r="B8073" s="44" t="s">
        <v>8051</v>
      </c>
      <c r="C8073" s="43">
        <v>185940</v>
      </c>
      <c r="D8073" s="43">
        <v>8281</v>
      </c>
      <c r="E8073" s="44">
        <v>8021</v>
      </c>
      <c r="F8073" s="41"/>
      <c r="G8073" s="41"/>
      <c r="H8073" s="41"/>
      <c r="I8073" s="41"/>
    </row>
    <row r="8074" spans="2:9" ht="15.75" customHeight="1">
      <c r="B8074" s="44" t="s">
        <v>8052</v>
      </c>
      <c r="C8074" s="43">
        <v>384489</v>
      </c>
      <c r="D8074" s="43">
        <v>8290</v>
      </c>
      <c r="E8074" s="44">
        <v>8022</v>
      </c>
      <c r="F8074" s="41"/>
      <c r="G8074" s="41"/>
      <c r="H8074" s="41"/>
      <c r="I8074" s="41"/>
    </row>
    <row r="8075" spans="2:9" ht="15.75" customHeight="1">
      <c r="B8075" s="44" t="s">
        <v>8053</v>
      </c>
      <c r="C8075" s="43">
        <v>184898</v>
      </c>
      <c r="D8075" s="43">
        <v>7217</v>
      </c>
      <c r="E8075" s="44">
        <v>8023</v>
      </c>
      <c r="F8075" s="41"/>
      <c r="G8075" s="41"/>
      <c r="H8075" s="41"/>
      <c r="I8075" s="41"/>
    </row>
    <row r="8076" spans="2:9" ht="15.75" customHeight="1">
      <c r="B8076" s="44" t="s">
        <v>8054</v>
      </c>
      <c r="C8076" s="43">
        <v>184510</v>
      </c>
      <c r="D8076" s="43">
        <v>8290</v>
      </c>
      <c r="E8076" s="44">
        <v>8024</v>
      </c>
      <c r="F8076" s="41"/>
      <c r="G8076" s="41"/>
      <c r="H8076" s="41"/>
      <c r="I8076" s="41"/>
    </row>
    <row r="8077" spans="2:9" ht="15.75" customHeight="1">
      <c r="B8077" s="44" t="s">
        <v>8055</v>
      </c>
      <c r="C8077" s="43">
        <v>384511</v>
      </c>
      <c r="D8077" s="43">
        <v>8290</v>
      </c>
      <c r="E8077" s="44">
        <v>8025</v>
      </c>
      <c r="F8077" s="41"/>
      <c r="G8077" s="41"/>
      <c r="H8077" s="41"/>
      <c r="I8077" s="41"/>
    </row>
    <row r="8078" spans="2:9" ht="15.75" customHeight="1">
      <c r="B8078" s="44" t="s">
        <v>8056</v>
      </c>
      <c r="C8078" s="43">
        <v>384530</v>
      </c>
      <c r="D8078" s="43">
        <v>8290</v>
      </c>
      <c r="E8078" s="44">
        <v>8026</v>
      </c>
      <c r="F8078" s="41"/>
      <c r="G8078" s="41"/>
      <c r="H8078" s="41"/>
      <c r="I8078" s="41"/>
    </row>
    <row r="8079" spans="2:9" ht="15.75" customHeight="1">
      <c r="B8079" s="44" t="s">
        <v>8057</v>
      </c>
      <c r="C8079" s="43">
        <v>184524</v>
      </c>
      <c r="D8079" s="43">
        <v>7222</v>
      </c>
      <c r="E8079" s="44">
        <v>8027</v>
      </c>
      <c r="F8079" s="41"/>
      <c r="G8079" s="41"/>
      <c r="H8079" s="41"/>
      <c r="I8079" s="41"/>
    </row>
    <row r="8080" spans="2:9" ht="15.75" customHeight="1">
      <c r="B8080" s="44" t="s">
        <v>8058</v>
      </c>
      <c r="C8080" s="43">
        <v>184543</v>
      </c>
      <c r="D8080" s="43">
        <v>7232</v>
      </c>
      <c r="E8080" s="44">
        <v>8028</v>
      </c>
      <c r="F8080" s="41"/>
      <c r="G8080" s="41"/>
      <c r="H8080" s="41"/>
      <c r="I8080" s="41"/>
    </row>
    <row r="8081" spans="2:9" ht="15.75" customHeight="1">
      <c r="B8081" s="44" t="s">
        <v>8059</v>
      </c>
      <c r="C8081" s="43">
        <v>384555</v>
      </c>
      <c r="D8081" s="43">
        <v>8290</v>
      </c>
      <c r="E8081" s="44">
        <v>8029</v>
      </c>
      <c r="F8081" s="41"/>
      <c r="G8081" s="41"/>
      <c r="H8081" s="41"/>
      <c r="I8081" s="41"/>
    </row>
    <row r="8082" spans="2:9" ht="15.75" customHeight="1">
      <c r="B8082" s="44" t="s">
        <v>8060</v>
      </c>
      <c r="C8082" s="43">
        <v>184940</v>
      </c>
      <c r="D8082" s="43">
        <v>7232</v>
      </c>
      <c r="E8082" s="44">
        <v>8030</v>
      </c>
      <c r="F8082" s="41"/>
      <c r="G8082" s="41"/>
      <c r="H8082" s="41"/>
      <c r="I8082" s="41"/>
    </row>
    <row r="8083" spans="2:9" ht="15.75" customHeight="1">
      <c r="B8083" s="44" t="s">
        <v>8061</v>
      </c>
      <c r="C8083" s="43">
        <v>184561</v>
      </c>
      <c r="D8083" s="43">
        <v>7233</v>
      </c>
      <c r="E8083" s="44">
        <v>8031</v>
      </c>
      <c r="F8083" s="41"/>
      <c r="G8083" s="41"/>
      <c r="H8083" s="41"/>
      <c r="I8083" s="41"/>
    </row>
    <row r="8084" spans="2:9" ht="15.75" customHeight="1">
      <c r="B8084" s="44" t="s">
        <v>8062</v>
      </c>
      <c r="C8084" s="43">
        <v>184590</v>
      </c>
      <c r="D8084" s="43">
        <v>7233</v>
      </c>
      <c r="E8084" s="44">
        <v>8032</v>
      </c>
      <c r="F8084" s="41"/>
      <c r="G8084" s="41"/>
      <c r="H8084" s="41"/>
      <c r="I8084" s="41"/>
    </row>
    <row r="8085" spans="2:9" ht="15.75" customHeight="1">
      <c r="B8085" s="44" t="s">
        <v>8063</v>
      </c>
      <c r="C8085" s="43">
        <v>184581</v>
      </c>
      <c r="D8085" s="43">
        <v>7232</v>
      </c>
      <c r="E8085" s="44">
        <v>8033</v>
      </c>
      <c r="F8085" s="41"/>
      <c r="G8085" s="41"/>
      <c r="H8085" s="41"/>
      <c r="I8085" s="41"/>
    </row>
    <row r="8086" spans="2:9" ht="15.75" customHeight="1">
      <c r="B8086" s="44" t="s">
        <v>8064</v>
      </c>
      <c r="C8086" s="43">
        <v>184609</v>
      </c>
      <c r="D8086" s="43">
        <v>7242</v>
      </c>
      <c r="E8086" s="44">
        <v>8034</v>
      </c>
      <c r="F8086" s="41"/>
      <c r="G8086" s="41"/>
      <c r="H8086" s="41"/>
      <c r="I8086" s="41"/>
    </row>
    <row r="8087" spans="2:9" ht="15.75" customHeight="1">
      <c r="B8087" s="44" t="s">
        <v>8065</v>
      </c>
      <c r="C8087" s="43">
        <v>184628</v>
      </c>
      <c r="D8087" s="43">
        <v>7232</v>
      </c>
      <c r="E8087" s="44">
        <v>8035</v>
      </c>
      <c r="F8087" s="41"/>
      <c r="G8087" s="41"/>
      <c r="H8087" s="41"/>
      <c r="I8087" s="41"/>
    </row>
    <row r="8088" spans="2:9" ht="15.75" customHeight="1">
      <c r="B8088" s="44" t="s">
        <v>8066</v>
      </c>
      <c r="C8088" s="43">
        <v>184647</v>
      </c>
      <c r="D8088" s="43">
        <v>7232</v>
      </c>
      <c r="E8088" s="44">
        <v>8036</v>
      </c>
      <c r="F8088" s="41"/>
      <c r="G8088" s="41"/>
      <c r="H8088" s="41"/>
      <c r="I8088" s="41"/>
    </row>
    <row r="8089" spans="2:9" ht="15.75" customHeight="1">
      <c r="B8089" s="44" t="s">
        <v>8067</v>
      </c>
      <c r="C8089" s="43">
        <v>184679</v>
      </c>
      <c r="D8089" s="43">
        <v>7233</v>
      </c>
      <c r="E8089" s="44">
        <v>8037</v>
      </c>
      <c r="F8089" s="41"/>
      <c r="G8089" s="41"/>
      <c r="H8089" s="41"/>
      <c r="I8089" s="41"/>
    </row>
    <row r="8090" spans="2:9" ht="15.75" customHeight="1">
      <c r="B8090" s="44" t="s">
        <v>8068</v>
      </c>
      <c r="C8090" s="43">
        <v>184685</v>
      </c>
      <c r="D8090" s="43">
        <v>7232</v>
      </c>
      <c r="E8090" s="44">
        <v>8038</v>
      </c>
      <c r="F8090" s="41"/>
      <c r="G8090" s="41"/>
      <c r="H8090" s="41"/>
      <c r="I8090" s="41"/>
    </row>
    <row r="8091" spans="2:9" ht="15.75" customHeight="1">
      <c r="B8091" s="44" t="s">
        <v>8069</v>
      </c>
      <c r="C8091" s="43">
        <v>184702</v>
      </c>
      <c r="D8091" s="43">
        <v>7214</v>
      </c>
      <c r="E8091" s="44">
        <v>8039</v>
      </c>
      <c r="F8091" s="41"/>
      <c r="G8091" s="41"/>
      <c r="H8091" s="41"/>
      <c r="I8091" s="41"/>
    </row>
    <row r="8092" spans="2:9" ht="15.75" customHeight="1">
      <c r="B8092" s="44" t="s">
        <v>8070</v>
      </c>
      <c r="C8092" s="43">
        <v>184721</v>
      </c>
      <c r="D8092" s="43">
        <v>7233</v>
      </c>
      <c r="E8092" s="44">
        <v>8040</v>
      </c>
      <c r="F8092" s="41"/>
      <c r="G8092" s="41"/>
      <c r="H8092" s="41"/>
      <c r="I8092" s="41"/>
    </row>
    <row r="8093" spans="2:9" ht="15.75" customHeight="1">
      <c r="B8093" s="44" t="s">
        <v>8071</v>
      </c>
      <c r="C8093" s="43">
        <v>184722</v>
      </c>
      <c r="D8093" s="43">
        <v>8212</v>
      </c>
      <c r="E8093" s="44">
        <v>8041</v>
      </c>
      <c r="F8093" s="41"/>
      <c r="G8093" s="41"/>
      <c r="H8093" s="41"/>
      <c r="I8093" s="41"/>
    </row>
    <row r="8094" spans="2:9" ht="15.75" customHeight="1">
      <c r="B8094" s="44" t="s">
        <v>8072</v>
      </c>
      <c r="C8094" s="43">
        <v>184723</v>
      </c>
      <c r="D8094" s="43">
        <v>7223</v>
      </c>
      <c r="E8094" s="44">
        <v>8042</v>
      </c>
      <c r="F8094" s="41"/>
      <c r="G8094" s="41"/>
      <c r="H8094" s="41"/>
      <c r="I8094" s="41"/>
    </row>
    <row r="8095" spans="2:9" ht="15.75" customHeight="1">
      <c r="B8095" s="44" t="s">
        <v>8073</v>
      </c>
      <c r="C8095" s="43">
        <v>184733</v>
      </c>
      <c r="D8095" s="43">
        <v>7223</v>
      </c>
      <c r="E8095" s="44">
        <v>8043</v>
      </c>
      <c r="F8095" s="41"/>
      <c r="G8095" s="41"/>
      <c r="H8095" s="41"/>
      <c r="I8095" s="41"/>
    </row>
    <row r="8096" spans="2:9" ht="15.75" customHeight="1">
      <c r="B8096" s="44" t="s">
        <v>8074</v>
      </c>
      <c r="C8096" s="43">
        <v>184767</v>
      </c>
      <c r="D8096" s="43">
        <v>7242</v>
      </c>
      <c r="E8096" s="44">
        <v>8044</v>
      </c>
      <c r="F8096" s="41"/>
      <c r="G8096" s="41"/>
      <c r="H8096" s="41"/>
      <c r="I8096" s="41"/>
    </row>
    <row r="8097" spans="2:9" ht="15.75" customHeight="1">
      <c r="B8097" s="44" t="s">
        <v>8075</v>
      </c>
      <c r="C8097" s="43">
        <v>185577</v>
      </c>
      <c r="D8097" s="43">
        <v>7223</v>
      </c>
      <c r="E8097" s="44">
        <v>8045</v>
      </c>
      <c r="F8097" s="41"/>
      <c r="G8097" s="41"/>
      <c r="H8097" s="41"/>
      <c r="I8097" s="41"/>
    </row>
    <row r="8098" spans="2:9" ht="15.75" customHeight="1">
      <c r="B8098" s="44" t="s">
        <v>8076</v>
      </c>
      <c r="C8098" s="43">
        <v>185599</v>
      </c>
      <c r="D8098" s="43">
        <v>7233</v>
      </c>
      <c r="E8098" s="44">
        <v>8046</v>
      </c>
      <c r="F8098" s="41"/>
      <c r="G8098" s="41"/>
      <c r="H8098" s="41"/>
      <c r="I8098" s="41"/>
    </row>
    <row r="8099" spans="2:9" ht="15.75" customHeight="1">
      <c r="B8099" s="44" t="s">
        <v>8077</v>
      </c>
      <c r="C8099" s="43">
        <v>185558</v>
      </c>
      <c r="D8099" s="43">
        <v>7233</v>
      </c>
      <c r="E8099" s="44">
        <v>8047</v>
      </c>
      <c r="F8099" s="41"/>
      <c r="G8099" s="41"/>
      <c r="H8099" s="41"/>
      <c r="I8099" s="41"/>
    </row>
    <row r="8100" spans="2:9" ht="15.75" customHeight="1">
      <c r="B8100" s="44" t="s">
        <v>8078</v>
      </c>
      <c r="C8100" s="43">
        <v>185560</v>
      </c>
      <c r="D8100" s="43">
        <v>7233</v>
      </c>
      <c r="E8100" s="44">
        <v>8048</v>
      </c>
      <c r="F8100" s="41"/>
      <c r="G8100" s="41"/>
      <c r="H8100" s="41"/>
      <c r="I8100" s="41"/>
    </row>
    <row r="8101" spans="2:9" ht="15.75" customHeight="1">
      <c r="B8101" s="44" t="s">
        <v>8079</v>
      </c>
      <c r="C8101" s="43">
        <v>185602</v>
      </c>
      <c r="D8101" s="43">
        <v>7233</v>
      </c>
      <c r="E8101" s="44">
        <v>8049</v>
      </c>
      <c r="F8101" s="41"/>
      <c r="G8101" s="41"/>
      <c r="H8101" s="41"/>
      <c r="I8101" s="41"/>
    </row>
    <row r="8102" spans="2:9" ht="15.75" customHeight="1">
      <c r="B8102" s="44" t="s">
        <v>8080</v>
      </c>
      <c r="C8102" s="43">
        <v>185563</v>
      </c>
      <c r="D8102" s="43">
        <v>7233</v>
      </c>
      <c r="E8102" s="44">
        <v>8050</v>
      </c>
      <c r="F8102" s="41"/>
      <c r="G8102" s="41"/>
      <c r="H8102" s="41"/>
      <c r="I8102" s="41"/>
    </row>
    <row r="8103" spans="2:9" ht="15.75" customHeight="1">
      <c r="B8103" s="44" t="s">
        <v>8081</v>
      </c>
      <c r="C8103" s="43">
        <v>185561</v>
      </c>
      <c r="D8103" s="43">
        <v>7233</v>
      </c>
      <c r="E8103" s="44">
        <v>8051</v>
      </c>
      <c r="F8103" s="41"/>
      <c r="G8103" s="41"/>
      <c r="H8103" s="41"/>
      <c r="I8103" s="41"/>
    </row>
    <row r="8104" spans="2:9" ht="15.75" customHeight="1">
      <c r="B8104" s="44" t="s">
        <v>8082</v>
      </c>
      <c r="C8104" s="43">
        <v>182562</v>
      </c>
      <c r="D8104" s="43">
        <v>7233</v>
      </c>
      <c r="E8104" s="44">
        <v>8052</v>
      </c>
      <c r="F8104" s="41"/>
      <c r="G8104" s="41"/>
      <c r="H8104" s="41"/>
      <c r="I8104" s="41"/>
    </row>
    <row r="8105" spans="2:9" ht="15.75" customHeight="1">
      <c r="B8105" s="44" t="s">
        <v>8083</v>
      </c>
      <c r="C8105" s="43">
        <v>185600</v>
      </c>
      <c r="D8105" s="43">
        <v>7424</v>
      </c>
      <c r="E8105" s="44">
        <v>8053</v>
      </c>
      <c r="F8105" s="41"/>
      <c r="G8105" s="41"/>
      <c r="H8105" s="41"/>
      <c r="I8105" s="41"/>
    </row>
    <row r="8106" spans="2:9" ht="15.75" customHeight="1">
      <c r="B8106" s="44" t="s">
        <v>8084</v>
      </c>
      <c r="C8106" s="43">
        <v>185601</v>
      </c>
      <c r="D8106" s="43">
        <v>7121</v>
      </c>
      <c r="E8106" s="44">
        <v>8054</v>
      </c>
      <c r="F8106" s="41"/>
      <c r="G8106" s="41"/>
      <c r="H8106" s="41"/>
      <c r="I8106" s="41"/>
    </row>
    <row r="8107" spans="2:9" ht="15.75" customHeight="1">
      <c r="B8107" s="44" t="s">
        <v>8085</v>
      </c>
      <c r="C8107" s="43">
        <v>185566</v>
      </c>
      <c r="D8107" s="43">
        <v>7233</v>
      </c>
      <c r="E8107" s="44">
        <v>8055</v>
      </c>
      <c r="F8107" s="41"/>
      <c r="G8107" s="41"/>
      <c r="H8107" s="41"/>
      <c r="I8107" s="41"/>
    </row>
    <row r="8108" spans="2:9" ht="15.75" customHeight="1">
      <c r="B8108" s="44" t="s">
        <v>8085</v>
      </c>
      <c r="C8108" s="43">
        <v>385622</v>
      </c>
      <c r="D8108" s="43">
        <v>8290</v>
      </c>
      <c r="E8108" s="44">
        <v>8056</v>
      </c>
      <c r="F8108" s="41"/>
      <c r="G8108" s="41"/>
      <c r="H8108" s="41"/>
      <c r="I8108" s="41"/>
    </row>
    <row r="8109" spans="2:9" ht="15.75" customHeight="1">
      <c r="B8109" s="44" t="s">
        <v>8086</v>
      </c>
      <c r="C8109" s="43">
        <v>185616</v>
      </c>
      <c r="D8109" s="43">
        <v>7232</v>
      </c>
      <c r="E8109" s="44">
        <v>8057</v>
      </c>
      <c r="F8109" s="41"/>
      <c r="G8109" s="41"/>
      <c r="H8109" s="41"/>
      <c r="I8109" s="41"/>
    </row>
    <row r="8110" spans="2:9" ht="15.75" customHeight="1">
      <c r="B8110" s="44" t="s">
        <v>8087</v>
      </c>
      <c r="C8110" s="43">
        <v>185635</v>
      </c>
      <c r="D8110" s="43">
        <v>7232</v>
      </c>
      <c r="E8110" s="44">
        <v>8058</v>
      </c>
      <c r="F8110" s="41"/>
      <c r="G8110" s="41"/>
      <c r="H8110" s="41"/>
      <c r="I8110" s="41"/>
    </row>
    <row r="8111" spans="2:9" ht="15.75" customHeight="1">
      <c r="B8111" s="44" t="s">
        <v>8088</v>
      </c>
      <c r="C8111" s="43">
        <v>185654</v>
      </c>
      <c r="D8111" s="43">
        <v>7232</v>
      </c>
      <c r="E8111" s="44">
        <v>8059</v>
      </c>
      <c r="F8111" s="41"/>
      <c r="G8111" s="41"/>
      <c r="H8111" s="41"/>
      <c r="I8111" s="41"/>
    </row>
    <row r="8112" spans="2:9" ht="15.75" customHeight="1">
      <c r="B8112" s="44" t="s">
        <v>8089</v>
      </c>
      <c r="C8112" s="43">
        <v>185673</v>
      </c>
      <c r="D8112" s="43">
        <v>7232</v>
      </c>
      <c r="E8112" s="44">
        <v>8060</v>
      </c>
      <c r="F8112" s="41"/>
      <c r="G8112" s="41"/>
      <c r="H8112" s="41"/>
      <c r="I8112" s="41"/>
    </row>
    <row r="8113" spans="2:9" ht="15.75" customHeight="1">
      <c r="B8113" s="44" t="s">
        <v>8090</v>
      </c>
      <c r="C8113" s="43">
        <v>185692</v>
      </c>
      <c r="D8113" s="43">
        <v>7242</v>
      </c>
      <c r="E8113" s="44">
        <v>8061</v>
      </c>
      <c r="F8113" s="41"/>
      <c r="G8113" s="41"/>
      <c r="H8113" s="41"/>
      <c r="I8113" s="41"/>
    </row>
    <row r="8114" spans="2:9" ht="15.75" customHeight="1">
      <c r="B8114" s="44" t="s">
        <v>8091</v>
      </c>
      <c r="C8114" s="43">
        <v>385660</v>
      </c>
      <c r="D8114" s="43">
        <v>8290</v>
      </c>
      <c r="E8114" s="44">
        <v>8062</v>
      </c>
      <c r="F8114" s="41"/>
      <c r="G8114" s="41"/>
      <c r="H8114" s="41"/>
      <c r="I8114" s="41"/>
    </row>
    <row r="8115" spans="2:9" ht="15.75" customHeight="1">
      <c r="B8115" s="44" t="s">
        <v>8092</v>
      </c>
      <c r="C8115" s="43">
        <v>385684</v>
      </c>
      <c r="D8115" s="43">
        <v>8290</v>
      </c>
      <c r="E8115" s="44">
        <v>8063</v>
      </c>
      <c r="F8115" s="41"/>
      <c r="G8115" s="41"/>
      <c r="H8115" s="41"/>
      <c r="I8115" s="41"/>
    </row>
    <row r="8116" spans="2:9" ht="15.75" customHeight="1">
      <c r="B8116" s="44" t="s">
        <v>8093</v>
      </c>
      <c r="C8116" s="43">
        <v>385707</v>
      </c>
      <c r="D8116" s="43">
        <v>8290</v>
      </c>
      <c r="E8116" s="44">
        <v>8064</v>
      </c>
      <c r="F8116" s="41"/>
      <c r="G8116" s="41"/>
      <c r="H8116" s="41"/>
      <c r="I8116" s="41"/>
    </row>
    <row r="8117" spans="2:9" ht="15.75" customHeight="1">
      <c r="B8117" s="44" t="s">
        <v>8094</v>
      </c>
      <c r="C8117" s="43">
        <v>385730</v>
      </c>
      <c r="D8117" s="43">
        <v>8290</v>
      </c>
      <c r="E8117" s="44">
        <v>8065</v>
      </c>
      <c r="F8117" s="41"/>
      <c r="G8117" s="41"/>
      <c r="H8117" s="41"/>
      <c r="I8117" s="41"/>
    </row>
    <row r="8118" spans="2:9" ht="15.75" customHeight="1">
      <c r="B8118" s="44" t="s">
        <v>8095</v>
      </c>
      <c r="C8118" s="43">
        <v>385750</v>
      </c>
      <c r="D8118" s="43">
        <v>8290</v>
      </c>
      <c r="E8118" s="44">
        <v>8066</v>
      </c>
      <c r="F8118" s="41"/>
      <c r="G8118" s="41"/>
      <c r="H8118" s="41"/>
      <c r="I8118" s="41"/>
    </row>
    <row r="8119" spans="2:9" ht="15.75" customHeight="1">
      <c r="B8119" s="44" t="s">
        <v>8096</v>
      </c>
      <c r="C8119" s="43">
        <v>185777</v>
      </c>
      <c r="D8119" s="43">
        <v>7232</v>
      </c>
      <c r="E8119" s="44">
        <v>8067</v>
      </c>
      <c r="F8119" s="41"/>
      <c r="G8119" s="41"/>
      <c r="H8119" s="41"/>
      <c r="I8119" s="41"/>
    </row>
    <row r="8120" spans="2:9" ht="15.75" customHeight="1">
      <c r="B8120" s="44" t="s">
        <v>8097</v>
      </c>
      <c r="C8120" s="43">
        <v>185870</v>
      </c>
      <c r="D8120" s="43">
        <v>7512</v>
      </c>
      <c r="E8120" s="44">
        <v>8068</v>
      </c>
      <c r="F8120" s="41"/>
      <c r="G8120" s="41"/>
      <c r="H8120" s="41"/>
      <c r="I8120" s="41"/>
    </row>
    <row r="8121" spans="2:9" ht="15.75" customHeight="1">
      <c r="B8121" s="44" t="s">
        <v>8098</v>
      </c>
      <c r="C8121" s="43">
        <v>185832</v>
      </c>
      <c r="D8121" s="43">
        <v>7512</v>
      </c>
      <c r="E8121" s="44">
        <v>8069</v>
      </c>
      <c r="F8121" s="41"/>
      <c r="G8121" s="41"/>
      <c r="H8121" s="41"/>
      <c r="I8121" s="41"/>
    </row>
    <row r="8122" spans="2:9" ht="15.75" customHeight="1">
      <c r="B8122" s="44" t="s">
        <v>8099</v>
      </c>
      <c r="C8122" s="43">
        <v>185851</v>
      </c>
      <c r="D8122" s="43">
        <v>7512</v>
      </c>
      <c r="E8122" s="44">
        <v>8070</v>
      </c>
      <c r="F8122" s="41"/>
      <c r="G8122" s="41"/>
      <c r="H8122" s="41"/>
      <c r="I8122" s="41"/>
    </row>
    <row r="8123" spans="2:9" ht="15.75" customHeight="1">
      <c r="B8123" s="44" t="s">
        <v>8100</v>
      </c>
      <c r="C8123" s="43">
        <v>185896</v>
      </c>
      <c r="D8123" s="43">
        <v>7512</v>
      </c>
      <c r="E8123" s="44">
        <v>8071</v>
      </c>
      <c r="F8123" s="41"/>
      <c r="G8123" s="41"/>
      <c r="H8123" s="41"/>
      <c r="I8123" s="41"/>
    </row>
    <row r="8124" spans="2:9" ht="15.75" customHeight="1">
      <c r="B8124" s="44" t="s">
        <v>8101</v>
      </c>
      <c r="C8124" s="43">
        <v>185902</v>
      </c>
      <c r="D8124" s="43">
        <v>5147</v>
      </c>
      <c r="E8124" s="44">
        <v>8072</v>
      </c>
      <c r="F8124" s="41"/>
      <c r="G8124" s="41"/>
      <c r="H8124" s="41"/>
      <c r="I8124" s="41"/>
    </row>
    <row r="8125" spans="2:9" ht="15.75" customHeight="1">
      <c r="B8125" s="44" t="s">
        <v>8102</v>
      </c>
      <c r="C8125" s="43">
        <v>185962</v>
      </c>
      <c r="D8125" s="43">
        <v>7233</v>
      </c>
      <c r="E8125" s="44">
        <v>8073</v>
      </c>
      <c r="F8125" s="41"/>
      <c r="G8125" s="41"/>
      <c r="H8125" s="41"/>
      <c r="I8125" s="41"/>
    </row>
    <row r="8126" spans="2:9" ht="15.75" customHeight="1">
      <c r="B8126" s="44" t="s">
        <v>8103</v>
      </c>
      <c r="C8126" s="43">
        <v>186002</v>
      </c>
      <c r="D8126" s="43">
        <v>8132</v>
      </c>
      <c r="E8126" s="44">
        <v>8074</v>
      </c>
      <c r="F8126" s="41"/>
      <c r="G8126" s="41"/>
      <c r="H8126" s="41"/>
      <c r="I8126" s="41"/>
    </row>
    <row r="8127" spans="2:9" ht="15.75" customHeight="1">
      <c r="B8127" s="44" t="s">
        <v>8104</v>
      </c>
      <c r="C8127" s="43">
        <v>185989</v>
      </c>
      <c r="D8127" s="43">
        <v>8159</v>
      </c>
      <c r="E8127" s="44">
        <v>8075</v>
      </c>
      <c r="F8127" s="41"/>
      <c r="G8127" s="41"/>
      <c r="H8127" s="41"/>
      <c r="I8127" s="41"/>
    </row>
    <row r="8128" spans="2:9" ht="15.75" customHeight="1">
      <c r="B8128" s="44" t="s">
        <v>8105</v>
      </c>
      <c r="C8128" s="43">
        <v>186021</v>
      </c>
      <c r="D8128" s="43">
        <v>7233</v>
      </c>
      <c r="E8128" s="44">
        <v>8076</v>
      </c>
      <c r="F8128" s="41"/>
      <c r="G8128" s="41"/>
      <c r="H8128" s="41"/>
      <c r="I8128" s="41"/>
    </row>
    <row r="8129" spans="2:9" ht="15.75" customHeight="1">
      <c r="B8129" s="44" t="s">
        <v>8106</v>
      </c>
      <c r="C8129" s="43">
        <v>186030</v>
      </c>
      <c r="D8129" s="43">
        <v>7233</v>
      </c>
      <c r="E8129" s="44">
        <v>8077</v>
      </c>
      <c r="F8129" s="41"/>
      <c r="G8129" s="41"/>
      <c r="H8129" s="41"/>
      <c r="I8129" s="41"/>
    </row>
    <row r="8130" spans="2:9" ht="15.75" customHeight="1">
      <c r="B8130" s="44" t="s">
        <v>8107</v>
      </c>
      <c r="C8130" s="43">
        <v>186040</v>
      </c>
      <c r="D8130" s="43">
        <v>8121</v>
      </c>
      <c r="E8130" s="44">
        <v>8078</v>
      </c>
      <c r="F8130" s="41"/>
      <c r="G8130" s="41"/>
      <c r="H8130" s="41"/>
      <c r="I8130" s="41"/>
    </row>
    <row r="8131" spans="2:9" ht="15.75" customHeight="1">
      <c r="B8131" s="44" t="s">
        <v>8108</v>
      </c>
      <c r="C8131" s="43">
        <v>186055</v>
      </c>
      <c r="D8131" s="43">
        <v>8144</v>
      </c>
      <c r="E8131" s="44">
        <v>8079</v>
      </c>
      <c r="F8131" s="41"/>
      <c r="G8131" s="41"/>
      <c r="H8131" s="41"/>
      <c r="I8131" s="41"/>
    </row>
    <row r="8132" spans="2:9" ht="15.75" customHeight="1">
      <c r="B8132" s="44" t="s">
        <v>8109</v>
      </c>
      <c r="C8132" s="43">
        <v>186068</v>
      </c>
      <c r="D8132" s="43">
        <v>7450</v>
      </c>
      <c r="E8132" s="44">
        <v>8080</v>
      </c>
      <c r="F8132" s="41"/>
      <c r="G8132" s="41"/>
      <c r="H8132" s="41"/>
      <c r="I8132" s="41"/>
    </row>
    <row r="8133" spans="2:9" ht="15.75" customHeight="1">
      <c r="B8133" s="44" t="s">
        <v>8110</v>
      </c>
      <c r="C8133" s="43">
        <v>186074</v>
      </c>
      <c r="D8133" s="43">
        <v>7450</v>
      </c>
      <c r="E8133" s="44">
        <v>8081</v>
      </c>
      <c r="F8133" s="41"/>
      <c r="G8133" s="41"/>
      <c r="H8133" s="41"/>
      <c r="I8133" s="41"/>
    </row>
    <row r="8134" spans="2:9" ht="15.75" customHeight="1">
      <c r="B8134" s="44" t="s">
        <v>8111</v>
      </c>
      <c r="C8134" s="43">
        <v>186093</v>
      </c>
      <c r="D8134" s="43">
        <v>7431</v>
      </c>
      <c r="E8134" s="44">
        <v>8082</v>
      </c>
      <c r="F8134" s="41"/>
      <c r="G8134" s="41"/>
      <c r="H8134" s="41"/>
      <c r="I8134" s="41"/>
    </row>
    <row r="8135" spans="2:9" ht="15.75" customHeight="1">
      <c r="B8135" s="44" t="s">
        <v>8112</v>
      </c>
      <c r="C8135" s="43">
        <v>186110</v>
      </c>
      <c r="D8135" s="43">
        <v>7280</v>
      </c>
      <c r="E8135" s="44">
        <v>8083</v>
      </c>
      <c r="F8135" s="41"/>
      <c r="G8135" s="41"/>
      <c r="H8135" s="41"/>
      <c r="I8135" s="41"/>
    </row>
    <row r="8136" spans="2:9" ht="15.75" customHeight="1">
      <c r="B8136" s="44" t="s">
        <v>8113</v>
      </c>
      <c r="C8136" s="43">
        <v>186125</v>
      </c>
      <c r="D8136" s="43">
        <v>7431</v>
      </c>
      <c r="E8136" s="44">
        <v>8084</v>
      </c>
      <c r="F8136" s="41"/>
      <c r="G8136" s="41"/>
      <c r="H8136" s="41"/>
      <c r="I8136" s="41"/>
    </row>
    <row r="8137" spans="2:9" ht="15.75" customHeight="1">
      <c r="B8137" s="44" t="s">
        <v>8114</v>
      </c>
      <c r="C8137" s="43">
        <v>264704</v>
      </c>
      <c r="D8137" s="43">
        <v>9411</v>
      </c>
      <c r="E8137" s="44">
        <v>8085</v>
      </c>
      <c r="F8137" s="41"/>
      <c r="G8137" s="41"/>
      <c r="H8137" s="41"/>
      <c r="I8137" s="41"/>
    </row>
    <row r="8138" spans="2:9" ht="15.75" customHeight="1">
      <c r="B8138" s="44" t="s">
        <v>8115</v>
      </c>
      <c r="C8138" s="43">
        <v>464720</v>
      </c>
      <c r="D8138" s="43">
        <v>2149</v>
      </c>
      <c r="E8138" s="44">
        <v>8086</v>
      </c>
      <c r="F8138" s="41"/>
      <c r="G8138" s="41"/>
      <c r="H8138" s="41"/>
      <c r="I8138" s="41"/>
    </row>
    <row r="8139" spans="2:9" ht="15.75" customHeight="1">
      <c r="B8139" s="44" t="s">
        <v>8116</v>
      </c>
      <c r="C8139" s="43">
        <v>264733</v>
      </c>
      <c r="D8139" s="43">
        <v>9411</v>
      </c>
      <c r="E8139" s="44">
        <v>8087</v>
      </c>
      <c r="F8139" s="41"/>
      <c r="G8139" s="41"/>
      <c r="H8139" s="41"/>
      <c r="I8139" s="41"/>
    </row>
    <row r="8140" spans="2:9" ht="15.75" customHeight="1">
      <c r="B8140" s="44" t="s">
        <v>8117</v>
      </c>
      <c r="C8140" s="43">
        <v>264767</v>
      </c>
      <c r="D8140" s="43">
        <v>9411</v>
      </c>
      <c r="E8140" s="44">
        <v>8088</v>
      </c>
      <c r="F8140" s="41"/>
      <c r="G8140" s="41"/>
      <c r="H8140" s="41"/>
      <c r="I8140" s="41"/>
    </row>
    <row r="8141" spans="2:9" ht="15.75" customHeight="1">
      <c r="B8141" s="44" t="s">
        <v>8118</v>
      </c>
      <c r="C8141" s="43">
        <v>186144</v>
      </c>
      <c r="D8141" s="43">
        <v>8340</v>
      </c>
      <c r="E8141" s="44">
        <v>8089</v>
      </c>
      <c r="F8141" s="41"/>
      <c r="G8141" s="41"/>
      <c r="H8141" s="41"/>
      <c r="I8141" s="41"/>
    </row>
    <row r="8142" spans="2:9" ht="15.75" customHeight="1">
      <c r="B8142" s="44" t="s">
        <v>8119</v>
      </c>
      <c r="C8142" s="43">
        <v>186163</v>
      </c>
      <c r="D8142" s="43">
        <v>8340</v>
      </c>
      <c r="E8142" s="44">
        <v>8090</v>
      </c>
      <c r="F8142" s="41"/>
      <c r="G8142" s="41"/>
      <c r="H8142" s="41"/>
      <c r="I8142" s="41"/>
    </row>
    <row r="8143" spans="2:9" ht="15.75" customHeight="1">
      <c r="B8143" s="44" t="s">
        <v>8120</v>
      </c>
      <c r="C8143" s="43">
        <v>386150</v>
      </c>
      <c r="D8143" s="43">
        <v>8290</v>
      </c>
      <c r="E8143" s="44">
        <v>8091</v>
      </c>
      <c r="F8143" s="41"/>
      <c r="G8143" s="41"/>
      <c r="H8143" s="41"/>
      <c r="I8143" s="41"/>
    </row>
    <row r="8144" spans="2:9" ht="15.75" customHeight="1">
      <c r="B8144" s="44" t="s">
        <v>8121</v>
      </c>
      <c r="C8144" s="43">
        <v>386175</v>
      </c>
      <c r="D8144" s="43">
        <v>8290</v>
      </c>
      <c r="E8144" s="44">
        <v>8092</v>
      </c>
      <c r="F8144" s="41"/>
      <c r="G8144" s="41"/>
      <c r="H8144" s="41"/>
      <c r="I8144" s="41"/>
    </row>
    <row r="8145" spans="2:9" ht="15.75" customHeight="1">
      <c r="B8145" s="44" t="s">
        <v>8122</v>
      </c>
      <c r="C8145" s="43">
        <v>186197</v>
      </c>
      <c r="D8145" s="43">
        <v>7431</v>
      </c>
      <c r="E8145" s="44">
        <v>8093</v>
      </c>
      <c r="F8145" s="41"/>
      <c r="G8145" s="41"/>
      <c r="H8145" s="41"/>
      <c r="I8145" s="41"/>
    </row>
    <row r="8146" spans="2:9" ht="15.75" customHeight="1">
      <c r="B8146" s="44" t="s">
        <v>8123</v>
      </c>
      <c r="C8146" s="43">
        <v>186214</v>
      </c>
      <c r="D8146" s="43">
        <v>6121</v>
      </c>
      <c r="E8146" s="44">
        <v>8094</v>
      </c>
      <c r="F8146" s="41"/>
      <c r="G8146" s="41"/>
      <c r="H8146" s="41"/>
      <c r="I8146" s="41"/>
    </row>
    <row r="8147" spans="2:9" ht="15.75" customHeight="1">
      <c r="B8147" s="44" t="s">
        <v>8124</v>
      </c>
      <c r="C8147" s="43">
        <v>264803</v>
      </c>
      <c r="D8147" s="43">
        <v>1120</v>
      </c>
      <c r="E8147" s="44">
        <v>8095</v>
      </c>
      <c r="F8147" s="41"/>
      <c r="G8147" s="41"/>
      <c r="H8147" s="41"/>
      <c r="I8147" s="41"/>
    </row>
    <row r="8148" spans="2:9" ht="15.75" customHeight="1">
      <c r="B8148" s="44" t="s">
        <v>8125</v>
      </c>
      <c r="C8148" s="43">
        <v>264860</v>
      </c>
      <c r="D8148" s="43">
        <v>2443</v>
      </c>
      <c r="E8148" s="44">
        <v>8096</v>
      </c>
      <c r="F8148" s="41"/>
      <c r="G8148" s="41"/>
      <c r="H8148" s="41"/>
      <c r="I8148" s="41"/>
    </row>
    <row r="8149" spans="2:9" ht="15.75" customHeight="1">
      <c r="B8149" s="44" t="s">
        <v>8126</v>
      </c>
      <c r="C8149" s="43">
        <v>264818</v>
      </c>
      <c r="D8149" s="43">
        <v>2429</v>
      </c>
      <c r="E8149" s="44">
        <v>8097</v>
      </c>
      <c r="F8149" s="41"/>
      <c r="G8149" s="41"/>
      <c r="H8149" s="41"/>
      <c r="I8149" s="41"/>
    </row>
    <row r="8150" spans="2:9" ht="15.75" customHeight="1">
      <c r="B8150" s="44" t="s">
        <v>8127</v>
      </c>
      <c r="C8150" s="43">
        <v>264964</v>
      </c>
      <c r="D8150" s="43">
        <v>1120</v>
      </c>
      <c r="E8150" s="44">
        <v>8098</v>
      </c>
      <c r="F8150" s="41"/>
      <c r="G8150" s="41"/>
      <c r="H8150" s="41"/>
      <c r="I8150" s="41"/>
    </row>
    <row r="8151" spans="2:9" ht="15.75" customHeight="1">
      <c r="B8151" s="44" t="s">
        <v>8128</v>
      </c>
      <c r="C8151" s="43">
        <v>264983</v>
      </c>
      <c r="D8151" s="43">
        <v>1120</v>
      </c>
      <c r="E8151" s="44">
        <v>8099</v>
      </c>
      <c r="F8151" s="41"/>
      <c r="G8151" s="41"/>
      <c r="H8151" s="41"/>
      <c r="I8151" s="41"/>
    </row>
    <row r="8152" spans="2:9" ht="15.75" customHeight="1">
      <c r="B8152" s="44" t="s">
        <v>8129</v>
      </c>
      <c r="C8152" s="43">
        <v>265007</v>
      </c>
      <c r="D8152" s="43">
        <v>1120</v>
      </c>
      <c r="E8152" s="44">
        <v>8100</v>
      </c>
      <c r="F8152" s="41"/>
      <c r="G8152" s="41"/>
      <c r="H8152" s="41"/>
      <c r="I8152" s="41"/>
    </row>
    <row r="8153" spans="2:9" ht="15.75" customHeight="1">
      <c r="B8153" s="44" t="s">
        <v>8130</v>
      </c>
      <c r="C8153" s="43">
        <v>265026</v>
      </c>
      <c r="D8153" s="43">
        <v>1120</v>
      </c>
      <c r="E8153" s="44">
        <v>8101</v>
      </c>
      <c r="F8153" s="41"/>
      <c r="G8153" s="41"/>
      <c r="H8153" s="41"/>
      <c r="I8153" s="41"/>
    </row>
    <row r="8154" spans="2:9" ht="15.75" customHeight="1">
      <c r="B8154" s="44" t="s">
        <v>8131</v>
      </c>
      <c r="C8154" s="43">
        <v>265030</v>
      </c>
      <c r="D8154" s="43">
        <v>1120</v>
      </c>
      <c r="E8154" s="44">
        <v>8102</v>
      </c>
      <c r="F8154" s="41"/>
      <c r="G8154" s="41"/>
      <c r="H8154" s="41"/>
      <c r="I8154" s="41"/>
    </row>
    <row r="8155" spans="2:9" ht="15.75" customHeight="1">
      <c r="B8155" s="44" t="s">
        <v>8132</v>
      </c>
      <c r="C8155" s="43">
        <v>265052</v>
      </c>
      <c r="D8155" s="43">
        <v>1120</v>
      </c>
      <c r="E8155" s="44">
        <v>8103</v>
      </c>
      <c r="F8155" s="41"/>
      <c r="G8155" s="41"/>
      <c r="H8155" s="41"/>
      <c r="I8155" s="41"/>
    </row>
    <row r="8156" spans="2:9" ht="15.75" customHeight="1">
      <c r="B8156" s="44" t="s">
        <v>8133</v>
      </c>
      <c r="C8156" s="43">
        <v>265064</v>
      </c>
      <c r="D8156" s="43">
        <v>1120</v>
      </c>
      <c r="E8156" s="44">
        <v>8104</v>
      </c>
      <c r="F8156" s="41"/>
      <c r="G8156" s="41"/>
      <c r="H8156" s="41"/>
      <c r="I8156" s="41"/>
    </row>
    <row r="8157" spans="2:9" ht="15.75" customHeight="1">
      <c r="B8157" s="44" t="s">
        <v>8134</v>
      </c>
      <c r="C8157" s="43">
        <v>265079</v>
      </c>
      <c r="D8157" s="43">
        <v>1120</v>
      </c>
      <c r="E8157" s="44">
        <v>8105</v>
      </c>
      <c r="F8157" s="41"/>
      <c r="G8157" s="41"/>
      <c r="H8157" s="41"/>
      <c r="I8157" s="41"/>
    </row>
    <row r="8158" spans="2:9" ht="15.75" customHeight="1">
      <c r="B8158" s="44" t="s">
        <v>8135</v>
      </c>
      <c r="C8158" s="43">
        <v>265134</v>
      </c>
      <c r="D8158" s="43">
        <v>2441</v>
      </c>
      <c r="E8158" s="44">
        <v>8106</v>
      </c>
      <c r="F8158" s="41"/>
      <c r="G8158" s="41"/>
      <c r="H8158" s="41"/>
      <c r="I8158" s="41"/>
    </row>
    <row r="8159" spans="2:9" ht="15.75" customHeight="1">
      <c r="B8159" s="44" t="s">
        <v>8136</v>
      </c>
      <c r="C8159" s="43">
        <v>265098</v>
      </c>
      <c r="D8159" s="43">
        <v>1120</v>
      </c>
      <c r="E8159" s="44">
        <v>8107</v>
      </c>
      <c r="F8159" s="41"/>
      <c r="G8159" s="41"/>
      <c r="H8159" s="41"/>
      <c r="I8159" s="41"/>
    </row>
    <row r="8160" spans="2:9" ht="15.75" customHeight="1">
      <c r="B8160" s="44" t="s">
        <v>8137</v>
      </c>
      <c r="C8160" s="43">
        <v>186233</v>
      </c>
      <c r="D8160" s="43">
        <v>7415</v>
      </c>
      <c r="E8160" s="44">
        <v>8108</v>
      </c>
      <c r="F8160" s="41"/>
      <c r="G8160" s="41"/>
      <c r="H8160" s="41"/>
      <c r="I8160" s="41"/>
    </row>
    <row r="8161" spans="2:9" ht="15.75" customHeight="1">
      <c r="B8161" s="44" t="s">
        <v>8138</v>
      </c>
      <c r="C8161" s="43">
        <v>186252</v>
      </c>
      <c r="D8161" s="43">
        <v>8278</v>
      </c>
      <c r="E8161" s="44">
        <v>8109</v>
      </c>
      <c r="F8161" s="41"/>
      <c r="G8161" s="41"/>
      <c r="H8161" s="41"/>
      <c r="I8161" s="41"/>
    </row>
    <row r="8162" spans="2:9" ht="15.75" customHeight="1">
      <c r="B8162" s="44" t="s">
        <v>8139</v>
      </c>
      <c r="C8162" s="43">
        <v>640329</v>
      </c>
      <c r="D8162" s="52">
        <v>5123</v>
      </c>
      <c r="E8162" s="44">
        <v>8110</v>
      </c>
      <c r="F8162" s="41"/>
      <c r="G8162" s="41"/>
      <c r="H8162" s="41"/>
      <c r="I8162" s="41"/>
    </row>
    <row r="8163" spans="2:9" ht="15.75" customHeight="1">
      <c r="B8163" s="44" t="s">
        <v>8140</v>
      </c>
      <c r="C8163" s="43">
        <v>465140</v>
      </c>
      <c r="D8163" s="43">
        <v>3152</v>
      </c>
      <c r="E8163" s="44">
        <v>8111</v>
      </c>
      <c r="F8163" s="41"/>
      <c r="G8163" s="41"/>
      <c r="H8163" s="41"/>
      <c r="I8163" s="41"/>
    </row>
    <row r="8164" spans="2:9" ht="15.75" customHeight="1">
      <c r="B8164" s="44" t="s">
        <v>8141</v>
      </c>
      <c r="C8164" s="43">
        <v>186267</v>
      </c>
      <c r="D8164" s="43">
        <v>9322</v>
      </c>
      <c r="E8164" s="44">
        <v>8112</v>
      </c>
      <c r="F8164" s="41"/>
      <c r="G8164" s="41"/>
      <c r="H8164" s="41"/>
      <c r="I8164" s="41"/>
    </row>
    <row r="8165" spans="2:9" ht="15.75" customHeight="1">
      <c r="B8165" s="44" t="s">
        <v>8142</v>
      </c>
      <c r="C8165" s="43">
        <v>186981</v>
      </c>
      <c r="D8165" s="43">
        <v>7450</v>
      </c>
      <c r="E8165" s="44">
        <v>8113</v>
      </c>
      <c r="F8165" s="41"/>
      <c r="G8165" s="41"/>
      <c r="H8165" s="41"/>
      <c r="I8165" s="41"/>
    </row>
    <row r="8166" spans="2:9" ht="15.75" customHeight="1">
      <c r="B8166" s="44" t="s">
        <v>8143</v>
      </c>
      <c r="C8166" s="43">
        <v>186271</v>
      </c>
      <c r="D8166" s="43">
        <v>8229</v>
      </c>
      <c r="E8166" s="44">
        <v>8114</v>
      </c>
      <c r="F8166" s="41"/>
      <c r="G8166" s="41"/>
      <c r="H8166" s="41"/>
      <c r="I8166" s="41"/>
    </row>
    <row r="8167" spans="2:9" ht="15.75" customHeight="1">
      <c r="B8167" s="44" t="s">
        <v>8144</v>
      </c>
      <c r="C8167" s="43">
        <v>186286</v>
      </c>
      <c r="D8167" s="43">
        <v>7270</v>
      </c>
      <c r="E8167" s="44">
        <v>8115</v>
      </c>
      <c r="F8167" s="41"/>
      <c r="G8167" s="41"/>
      <c r="H8167" s="41"/>
      <c r="I8167" s="41"/>
    </row>
    <row r="8168" spans="2:9" ht="15.75" customHeight="1">
      <c r="B8168" s="44" t="s">
        <v>8145</v>
      </c>
      <c r="C8168" s="43">
        <v>186303</v>
      </c>
      <c r="D8168" s="43">
        <v>7313</v>
      </c>
      <c r="E8168" s="44">
        <v>8116</v>
      </c>
      <c r="F8168" s="41"/>
      <c r="G8168" s="41"/>
      <c r="H8168" s="41"/>
      <c r="I8168" s="41"/>
    </row>
    <row r="8169" spans="2:9" ht="15.75" customHeight="1">
      <c r="B8169" s="44" t="s">
        <v>8146</v>
      </c>
      <c r="C8169" s="43">
        <v>186322</v>
      </c>
      <c r="D8169" s="43">
        <v>7313</v>
      </c>
      <c r="E8169" s="44">
        <v>8117</v>
      </c>
      <c r="F8169" s="41"/>
      <c r="G8169" s="41"/>
      <c r="H8169" s="41"/>
      <c r="I8169" s="41"/>
    </row>
    <row r="8170" spans="2:9" ht="15.75" customHeight="1">
      <c r="B8170" s="44" t="s">
        <v>8147</v>
      </c>
      <c r="C8170" s="43">
        <v>186341</v>
      </c>
      <c r="D8170" s="43">
        <v>8143</v>
      </c>
      <c r="E8170" s="44">
        <v>8118</v>
      </c>
      <c r="F8170" s="41"/>
      <c r="G8170" s="41"/>
      <c r="H8170" s="41"/>
      <c r="I8170" s="41"/>
    </row>
    <row r="8171" spans="2:9" ht="15.75" customHeight="1">
      <c r="B8171" s="44" t="s">
        <v>8148</v>
      </c>
      <c r="C8171" s="43">
        <v>186360</v>
      </c>
      <c r="D8171" s="43">
        <v>8144</v>
      </c>
      <c r="E8171" s="44">
        <v>8119</v>
      </c>
      <c r="F8171" s="41"/>
      <c r="G8171" s="41"/>
      <c r="H8171" s="41"/>
      <c r="I8171" s="41"/>
    </row>
    <row r="8172" spans="2:9" ht="15.75" customHeight="1">
      <c r="B8172" s="44" t="s">
        <v>8149</v>
      </c>
      <c r="C8172" s="43">
        <v>186375</v>
      </c>
      <c r="D8172" s="43">
        <v>7413</v>
      </c>
      <c r="E8172" s="44">
        <v>8120</v>
      </c>
      <c r="F8172" s="41"/>
      <c r="G8172" s="41"/>
      <c r="H8172" s="41"/>
      <c r="I8172" s="41"/>
    </row>
    <row r="8173" spans="2:9" ht="15.75" customHeight="1">
      <c r="B8173" s="44" t="s">
        <v>8150</v>
      </c>
      <c r="C8173" s="43">
        <v>186394</v>
      </c>
      <c r="D8173" s="43">
        <v>7331</v>
      </c>
      <c r="E8173" s="44">
        <v>8121</v>
      </c>
      <c r="F8173" s="41"/>
      <c r="G8173" s="41"/>
      <c r="H8173" s="41"/>
      <c r="I8173" s="41"/>
    </row>
    <row r="8174" spans="2:9" ht="15.75" customHeight="1">
      <c r="B8174" s="44" t="s">
        <v>8151</v>
      </c>
      <c r="C8174" s="43">
        <v>186411</v>
      </c>
      <c r="D8174" s="43">
        <v>8290</v>
      </c>
      <c r="E8174" s="44">
        <v>8122</v>
      </c>
      <c r="F8174" s="41"/>
      <c r="G8174" s="41"/>
      <c r="H8174" s="41"/>
      <c r="I8174" s="41"/>
    </row>
    <row r="8175" spans="2:9" ht="15.75" customHeight="1">
      <c r="B8175" s="44" t="s">
        <v>8152</v>
      </c>
      <c r="C8175" s="43">
        <v>186430</v>
      </c>
      <c r="D8175" s="43">
        <v>7311</v>
      </c>
      <c r="E8175" s="44">
        <v>8123</v>
      </c>
      <c r="F8175" s="41"/>
      <c r="G8175" s="41"/>
      <c r="H8175" s="41"/>
      <c r="I8175" s="41"/>
    </row>
    <row r="8176" spans="2:9" ht="15.75" customHeight="1">
      <c r="B8176" s="44" t="s">
        <v>8153</v>
      </c>
      <c r="C8176" s="43">
        <v>186445</v>
      </c>
      <c r="D8176" s="43">
        <v>6141</v>
      </c>
      <c r="E8176" s="44">
        <v>8124</v>
      </c>
      <c r="F8176" s="41"/>
      <c r="G8176" s="41"/>
      <c r="H8176" s="41"/>
      <c r="I8176" s="41"/>
    </row>
    <row r="8177" spans="2:9" ht="15.75" customHeight="1">
      <c r="B8177" s="44" t="s">
        <v>8154</v>
      </c>
      <c r="C8177" s="43">
        <v>186464</v>
      </c>
      <c r="D8177" s="43">
        <v>7280</v>
      </c>
      <c r="E8177" s="44">
        <v>8125</v>
      </c>
      <c r="F8177" s="41"/>
      <c r="G8177" s="41"/>
      <c r="H8177" s="41"/>
      <c r="I8177" s="41"/>
    </row>
    <row r="8178" spans="2:9" ht="15.75" customHeight="1">
      <c r="B8178" s="44" t="s">
        <v>8155</v>
      </c>
      <c r="C8178" s="43">
        <v>186483</v>
      </c>
      <c r="D8178" s="43">
        <v>7280</v>
      </c>
      <c r="E8178" s="44">
        <v>8126</v>
      </c>
      <c r="F8178" s="41"/>
      <c r="G8178" s="41"/>
      <c r="H8178" s="41"/>
      <c r="I8178" s="41"/>
    </row>
    <row r="8179" spans="2:9" ht="15.75" customHeight="1">
      <c r="B8179" s="44" t="s">
        <v>8156</v>
      </c>
      <c r="C8179" s="43">
        <v>186498</v>
      </c>
      <c r="D8179" s="43">
        <v>9322</v>
      </c>
      <c r="E8179" s="44">
        <v>8127</v>
      </c>
      <c r="F8179" s="41"/>
      <c r="G8179" s="41"/>
      <c r="H8179" s="41"/>
      <c r="I8179" s="41"/>
    </row>
    <row r="8180" spans="2:9" ht="15.75" customHeight="1">
      <c r="B8180" s="44" t="s">
        <v>8157</v>
      </c>
      <c r="C8180" s="43">
        <v>186515</v>
      </c>
      <c r="D8180" s="43">
        <v>8269</v>
      </c>
      <c r="E8180" s="44">
        <v>8128</v>
      </c>
      <c r="F8180" s="41"/>
      <c r="G8180" s="41"/>
      <c r="H8180" s="41"/>
      <c r="I8180" s="41"/>
    </row>
    <row r="8181" spans="2:9" ht="15.75" customHeight="1">
      <c r="B8181" s="44" t="s">
        <v>8158</v>
      </c>
      <c r="C8181" s="43">
        <v>186549</v>
      </c>
      <c r="D8181" s="43">
        <v>7242</v>
      </c>
      <c r="E8181" s="44">
        <v>8129</v>
      </c>
      <c r="F8181" s="41"/>
      <c r="G8181" s="41"/>
      <c r="H8181" s="41"/>
      <c r="I8181" s="41"/>
    </row>
    <row r="8182" spans="2:9" ht="15.75" customHeight="1">
      <c r="B8182" s="44" t="s">
        <v>8159</v>
      </c>
      <c r="C8182" s="43">
        <v>186568</v>
      </c>
      <c r="D8182" s="43">
        <v>7450</v>
      </c>
      <c r="E8182" s="44">
        <v>8130</v>
      </c>
      <c r="F8182" s="41"/>
      <c r="G8182" s="41"/>
      <c r="H8182" s="41"/>
      <c r="I8182" s="41"/>
    </row>
    <row r="8183" spans="2:9" ht="15.75" customHeight="1">
      <c r="B8183" s="44" t="s">
        <v>8160</v>
      </c>
      <c r="C8183" s="43">
        <v>186587</v>
      </c>
      <c r="D8183" s="43">
        <v>7441</v>
      </c>
      <c r="E8183" s="44">
        <v>8131</v>
      </c>
      <c r="F8183" s="41"/>
      <c r="G8183" s="41"/>
      <c r="H8183" s="41"/>
      <c r="I8183" s="41"/>
    </row>
    <row r="8184" spans="2:9" ht="15.75" customHeight="1">
      <c r="B8184" s="44" t="s">
        <v>8161</v>
      </c>
      <c r="C8184" s="43">
        <v>186604</v>
      </c>
      <c r="D8184" s="43">
        <v>8125</v>
      </c>
      <c r="E8184" s="44">
        <v>8132</v>
      </c>
      <c r="F8184" s="41"/>
      <c r="G8184" s="41"/>
      <c r="H8184" s="41"/>
      <c r="I8184" s="41"/>
    </row>
    <row r="8185" spans="2:9" ht="15.75" customHeight="1">
      <c r="B8185" s="44" t="s">
        <v>8162</v>
      </c>
      <c r="C8185" s="43">
        <v>186623</v>
      </c>
      <c r="D8185" s="43">
        <v>9322</v>
      </c>
      <c r="E8185" s="44">
        <v>8133</v>
      </c>
      <c r="F8185" s="41"/>
      <c r="G8185" s="41"/>
      <c r="H8185" s="41"/>
      <c r="I8185" s="41"/>
    </row>
    <row r="8186" spans="2:9" ht="15.75" customHeight="1">
      <c r="B8186" s="44" t="s">
        <v>8163</v>
      </c>
      <c r="C8186" s="43">
        <v>186642</v>
      </c>
      <c r="D8186" s="43">
        <v>7411</v>
      </c>
      <c r="E8186" s="44">
        <v>8134</v>
      </c>
      <c r="F8186" s="41"/>
      <c r="G8186" s="41"/>
      <c r="H8186" s="41"/>
      <c r="I8186" s="41"/>
    </row>
    <row r="8187" spans="2:9" ht="15.75" customHeight="1">
      <c r="B8187" s="44" t="s">
        <v>8164</v>
      </c>
      <c r="C8187" s="43">
        <v>186657</v>
      </c>
      <c r="D8187" s="43">
        <v>7270</v>
      </c>
      <c r="E8187" s="44">
        <v>8135</v>
      </c>
      <c r="F8187" s="41"/>
      <c r="G8187" s="41"/>
      <c r="H8187" s="41"/>
      <c r="I8187" s="41"/>
    </row>
    <row r="8188" spans="2:9" ht="15.75" customHeight="1">
      <c r="B8188" s="44" t="s">
        <v>8165</v>
      </c>
      <c r="C8188" s="43">
        <v>186676</v>
      </c>
      <c r="D8188" s="43">
        <v>8285</v>
      </c>
      <c r="E8188" s="44">
        <v>8136</v>
      </c>
      <c r="F8188" s="41"/>
      <c r="G8188" s="41"/>
      <c r="H8188" s="41"/>
      <c r="I8188" s="41"/>
    </row>
    <row r="8189" spans="2:9" ht="15.75" customHeight="1">
      <c r="B8189" s="44" t="s">
        <v>8166</v>
      </c>
      <c r="C8189" s="43">
        <v>186695</v>
      </c>
      <c r="D8189" s="43">
        <v>7431</v>
      </c>
      <c r="E8189" s="44">
        <v>8137</v>
      </c>
      <c r="F8189" s="41"/>
      <c r="G8189" s="41"/>
      <c r="H8189" s="41"/>
      <c r="I8189" s="41"/>
    </row>
    <row r="8190" spans="2:9" ht="15.75" customHeight="1">
      <c r="B8190" s="44" t="s">
        <v>8167</v>
      </c>
      <c r="C8190" s="43">
        <v>186712</v>
      </c>
      <c r="D8190" s="43">
        <v>9322</v>
      </c>
      <c r="E8190" s="44">
        <v>8138</v>
      </c>
      <c r="F8190" s="41"/>
      <c r="G8190" s="41"/>
      <c r="H8190" s="41"/>
      <c r="I8190" s="41"/>
    </row>
    <row r="8191" spans="2:9" ht="15.75" customHeight="1">
      <c r="B8191" s="44" t="s">
        <v>8168</v>
      </c>
      <c r="C8191" s="43">
        <v>186731</v>
      </c>
      <c r="D8191" s="43">
        <v>8125</v>
      </c>
      <c r="E8191" s="44">
        <v>8139</v>
      </c>
      <c r="F8191" s="41"/>
      <c r="G8191" s="41"/>
      <c r="H8191" s="41"/>
      <c r="I8191" s="41"/>
    </row>
    <row r="8192" spans="2:9" ht="15.75" customHeight="1">
      <c r="B8192" s="44" t="s">
        <v>8169</v>
      </c>
      <c r="C8192" s="43">
        <v>186746</v>
      </c>
      <c r="D8192" s="43">
        <v>9334</v>
      </c>
      <c r="E8192" s="44">
        <v>8140</v>
      </c>
      <c r="F8192" s="41"/>
      <c r="G8192" s="41"/>
      <c r="H8192" s="41"/>
      <c r="I8192" s="41"/>
    </row>
    <row r="8193" spans="2:9" ht="15.75" customHeight="1">
      <c r="B8193" s="44" t="s">
        <v>8170</v>
      </c>
      <c r="C8193" s="43">
        <v>186772</v>
      </c>
      <c r="D8193" s="43">
        <v>7334</v>
      </c>
      <c r="E8193" s="44">
        <v>8141</v>
      </c>
      <c r="F8193" s="41"/>
      <c r="G8193" s="41"/>
      <c r="H8193" s="41"/>
      <c r="I8193" s="41"/>
    </row>
    <row r="8194" spans="2:9" ht="15.75" customHeight="1">
      <c r="B8194" s="44" t="s">
        <v>8171</v>
      </c>
      <c r="C8194" s="43">
        <v>186835</v>
      </c>
      <c r="D8194" s="43">
        <v>7414</v>
      </c>
      <c r="E8194" s="44">
        <v>8142</v>
      </c>
      <c r="F8194" s="41"/>
      <c r="G8194" s="41"/>
      <c r="H8194" s="41"/>
      <c r="I8194" s="41"/>
    </row>
    <row r="8195" spans="2:9" ht="15.75" customHeight="1">
      <c r="B8195" s="44" t="s">
        <v>8172</v>
      </c>
      <c r="C8195" s="43">
        <v>186906</v>
      </c>
      <c r="D8195" s="43">
        <v>7322</v>
      </c>
      <c r="E8195" s="44">
        <v>8143</v>
      </c>
      <c r="F8195" s="41"/>
      <c r="G8195" s="41"/>
      <c r="H8195" s="41"/>
      <c r="I8195" s="41"/>
    </row>
    <row r="8196" spans="2:9" ht="15.75" customHeight="1">
      <c r="B8196" s="44" t="s">
        <v>8173</v>
      </c>
      <c r="C8196" s="43">
        <v>186854</v>
      </c>
      <c r="D8196" s="43">
        <v>7431</v>
      </c>
      <c r="E8196" s="44">
        <v>8144</v>
      </c>
      <c r="F8196" s="41"/>
      <c r="G8196" s="41"/>
      <c r="H8196" s="41"/>
      <c r="I8196" s="41"/>
    </row>
    <row r="8197" spans="2:9" ht="15.75" customHeight="1">
      <c r="B8197" s="44" t="s">
        <v>8174</v>
      </c>
      <c r="C8197" s="43">
        <v>186869</v>
      </c>
      <c r="D8197" s="43">
        <v>7450</v>
      </c>
      <c r="E8197" s="44">
        <v>8145</v>
      </c>
      <c r="F8197" s="41"/>
      <c r="G8197" s="41"/>
      <c r="H8197" s="41"/>
      <c r="I8197" s="41"/>
    </row>
    <row r="8198" spans="2:9" ht="15.75" customHeight="1">
      <c r="B8198" s="44" t="s">
        <v>8175</v>
      </c>
      <c r="C8198" s="43">
        <v>186888</v>
      </c>
      <c r="D8198" s="43">
        <v>8269</v>
      </c>
      <c r="E8198" s="44">
        <v>8146</v>
      </c>
      <c r="F8198" s="41"/>
      <c r="G8198" s="41"/>
      <c r="H8198" s="41"/>
      <c r="I8198" s="41"/>
    </row>
    <row r="8199" spans="2:9" ht="15.75" customHeight="1">
      <c r="B8199" s="44" t="s">
        <v>8176</v>
      </c>
      <c r="C8199" s="43">
        <v>186905</v>
      </c>
      <c r="D8199" s="43">
        <v>8133</v>
      </c>
      <c r="E8199" s="44">
        <v>8147</v>
      </c>
      <c r="F8199" s="41"/>
      <c r="G8199" s="41"/>
      <c r="H8199" s="41"/>
      <c r="I8199" s="41"/>
    </row>
    <row r="8200" spans="2:9" ht="15.75" customHeight="1">
      <c r="B8200" s="44" t="s">
        <v>8177</v>
      </c>
      <c r="C8200" s="43">
        <v>186924</v>
      </c>
      <c r="D8200" s="43">
        <v>7414</v>
      </c>
      <c r="E8200" s="44">
        <v>8148</v>
      </c>
      <c r="F8200" s="41"/>
      <c r="G8200" s="41"/>
      <c r="H8200" s="41"/>
      <c r="I8200" s="41"/>
    </row>
    <row r="8201" spans="2:9" ht="15.75" customHeight="1">
      <c r="B8201" s="44" t="s">
        <v>8178</v>
      </c>
      <c r="C8201" s="43">
        <v>186939</v>
      </c>
      <c r="D8201" s="43">
        <v>7414</v>
      </c>
      <c r="E8201" s="44">
        <v>8149</v>
      </c>
      <c r="F8201" s="41"/>
      <c r="G8201" s="41"/>
      <c r="H8201" s="41"/>
      <c r="I8201" s="41"/>
    </row>
    <row r="8202" spans="2:9" ht="15.75" customHeight="1">
      <c r="B8202" s="44" t="s">
        <v>8179</v>
      </c>
      <c r="C8202" s="43">
        <v>186958</v>
      </c>
      <c r="D8202" s="43">
        <v>7414</v>
      </c>
      <c r="E8202" s="44">
        <v>8150</v>
      </c>
      <c r="F8202" s="41"/>
      <c r="G8202" s="41"/>
      <c r="H8202" s="41"/>
      <c r="I8202" s="41"/>
    </row>
    <row r="8203" spans="2:9" ht="15.75" customHeight="1">
      <c r="B8203" s="44" t="s">
        <v>8180</v>
      </c>
      <c r="C8203" s="43">
        <v>186977</v>
      </c>
      <c r="D8203" s="43">
        <v>7411</v>
      </c>
      <c r="E8203" s="44">
        <v>8151</v>
      </c>
      <c r="F8203" s="41"/>
      <c r="G8203" s="41"/>
      <c r="H8203" s="41"/>
      <c r="I8203" s="41"/>
    </row>
    <row r="8204" spans="2:9" ht="15.75" customHeight="1">
      <c r="B8204" s="44" t="s">
        <v>8181</v>
      </c>
      <c r="C8204" s="43">
        <v>187005</v>
      </c>
      <c r="D8204" s="43">
        <v>7441</v>
      </c>
      <c r="E8204" s="44">
        <v>8152</v>
      </c>
      <c r="F8204" s="41"/>
      <c r="G8204" s="41"/>
      <c r="H8204" s="41"/>
      <c r="I8204" s="41"/>
    </row>
    <row r="8205" spans="2:9" ht="15.75" customHeight="1">
      <c r="B8205" s="44" t="s">
        <v>8182</v>
      </c>
      <c r="C8205" s="43">
        <v>187024</v>
      </c>
      <c r="D8205" s="43">
        <v>7441</v>
      </c>
      <c r="E8205" s="44">
        <v>8153</v>
      </c>
      <c r="F8205" s="41"/>
      <c r="G8205" s="41"/>
      <c r="H8205" s="41"/>
      <c r="I8205" s="41"/>
    </row>
    <row r="8206" spans="2:9" ht="15.75" customHeight="1">
      <c r="B8206" s="44" t="s">
        <v>8183</v>
      </c>
      <c r="C8206" s="43">
        <v>187039</v>
      </c>
      <c r="D8206" s="43">
        <v>8144</v>
      </c>
      <c r="E8206" s="44">
        <v>8154</v>
      </c>
      <c r="F8206" s="41"/>
      <c r="G8206" s="41"/>
      <c r="H8206" s="41"/>
      <c r="I8206" s="41"/>
    </row>
    <row r="8207" spans="2:9" ht="15.75" customHeight="1">
      <c r="B8207" s="44" t="s">
        <v>8184</v>
      </c>
      <c r="C8207" s="43">
        <v>187058</v>
      </c>
      <c r="D8207" s="43">
        <v>7280</v>
      </c>
      <c r="E8207" s="44">
        <v>8155</v>
      </c>
      <c r="F8207" s="41"/>
      <c r="G8207" s="41"/>
      <c r="H8207" s="41"/>
      <c r="I8207" s="41"/>
    </row>
    <row r="8208" spans="2:9" ht="15.75" customHeight="1">
      <c r="B8208" s="44" t="s">
        <v>8185</v>
      </c>
      <c r="C8208" s="43">
        <v>187077</v>
      </c>
      <c r="D8208" s="43">
        <v>9322</v>
      </c>
      <c r="E8208" s="44">
        <v>8156</v>
      </c>
      <c r="F8208" s="41"/>
      <c r="G8208" s="41"/>
      <c r="H8208" s="41"/>
      <c r="I8208" s="41"/>
    </row>
    <row r="8209" spans="2:9" ht="15.75" customHeight="1">
      <c r="B8209" s="44" t="s">
        <v>8186</v>
      </c>
      <c r="C8209" s="43">
        <v>187096</v>
      </c>
      <c r="D8209" s="43">
        <v>9322</v>
      </c>
      <c r="E8209" s="44">
        <v>8157</v>
      </c>
      <c r="F8209" s="41"/>
      <c r="G8209" s="41"/>
      <c r="H8209" s="41"/>
      <c r="I8209" s="41"/>
    </row>
    <row r="8210" spans="2:9" ht="15.75" customHeight="1">
      <c r="B8210" s="44" t="s">
        <v>8187</v>
      </c>
      <c r="C8210" s="43">
        <v>186765</v>
      </c>
      <c r="D8210" s="43">
        <v>8277</v>
      </c>
      <c r="E8210" s="44">
        <v>8158</v>
      </c>
      <c r="F8210" s="41"/>
      <c r="G8210" s="41"/>
      <c r="H8210" s="41"/>
      <c r="I8210" s="41"/>
    </row>
    <row r="8211" spans="2:9" ht="15.75" customHeight="1">
      <c r="B8211" s="44" t="s">
        <v>8188</v>
      </c>
      <c r="C8211" s="43">
        <v>186799</v>
      </c>
      <c r="D8211" s="43">
        <v>9322</v>
      </c>
      <c r="E8211" s="44">
        <v>8159</v>
      </c>
      <c r="F8211" s="41"/>
      <c r="G8211" s="41"/>
      <c r="H8211" s="41"/>
      <c r="I8211" s="41"/>
    </row>
    <row r="8212" spans="2:9" ht="15.75" customHeight="1">
      <c r="B8212" s="44" t="s">
        <v>8189</v>
      </c>
      <c r="C8212" s="43">
        <v>186816</v>
      </c>
      <c r="D8212" s="43">
        <v>7214</v>
      </c>
      <c r="E8212" s="44">
        <v>8160</v>
      </c>
      <c r="F8212" s="41"/>
      <c r="G8212" s="41"/>
      <c r="H8212" s="41"/>
      <c r="I8212" s="41"/>
    </row>
    <row r="8213" spans="2:9" ht="15.75" customHeight="1">
      <c r="B8213" s="44" t="s">
        <v>8190</v>
      </c>
      <c r="C8213" s="43">
        <v>187113</v>
      </c>
      <c r="D8213" s="43">
        <v>8269</v>
      </c>
      <c r="E8213" s="44">
        <v>8161</v>
      </c>
      <c r="F8213" s="41"/>
      <c r="G8213" s="41"/>
      <c r="H8213" s="41"/>
      <c r="I8213" s="41"/>
    </row>
    <row r="8214" spans="2:9" ht="15.75" customHeight="1">
      <c r="B8214" s="44" t="s">
        <v>8191</v>
      </c>
      <c r="C8214" s="43">
        <v>187132</v>
      </c>
      <c r="D8214" s="43">
        <v>7414</v>
      </c>
      <c r="E8214" s="44">
        <v>8162</v>
      </c>
      <c r="F8214" s="41"/>
      <c r="G8214" s="41"/>
      <c r="H8214" s="41"/>
      <c r="I8214" s="41"/>
    </row>
    <row r="8215" spans="2:9" ht="15.75" customHeight="1">
      <c r="B8215" s="44" t="s">
        <v>8192</v>
      </c>
      <c r="C8215" s="43">
        <v>264819</v>
      </c>
      <c r="D8215" s="43">
        <v>2455</v>
      </c>
      <c r="E8215" s="44">
        <v>8163</v>
      </c>
      <c r="F8215" s="41"/>
      <c r="G8215" s="41"/>
      <c r="H8215" s="41"/>
      <c r="I8215" s="41"/>
    </row>
    <row r="8216" spans="2:9" ht="15.75" customHeight="1">
      <c r="B8216" s="44" t="s">
        <v>8193</v>
      </c>
      <c r="C8216" s="43">
        <v>187151</v>
      </c>
      <c r="D8216" s="43">
        <v>8224</v>
      </c>
      <c r="E8216" s="44">
        <v>8164</v>
      </c>
      <c r="F8216" s="41"/>
      <c r="G8216" s="41"/>
      <c r="H8216" s="41"/>
      <c r="I8216" s="41"/>
    </row>
    <row r="8217" spans="2:9" ht="15.75" customHeight="1">
      <c r="B8217" s="44" t="s">
        <v>8194</v>
      </c>
      <c r="C8217" s="43">
        <v>265223</v>
      </c>
      <c r="D8217" s="43">
        <v>2148</v>
      </c>
      <c r="E8217" s="44">
        <v>8165</v>
      </c>
      <c r="F8217" s="41"/>
      <c r="G8217" s="41"/>
      <c r="H8217" s="41"/>
      <c r="I8217" s="41"/>
    </row>
    <row r="8218" spans="2:9" ht="15.75" customHeight="1">
      <c r="B8218" s="44" t="s">
        <v>8195</v>
      </c>
      <c r="C8218" s="43">
        <v>187170</v>
      </c>
      <c r="D8218" s="43">
        <v>8212</v>
      </c>
      <c r="E8218" s="44">
        <v>8166</v>
      </c>
      <c r="F8218" s="41"/>
      <c r="G8218" s="41"/>
      <c r="H8218" s="41"/>
      <c r="I8218" s="41"/>
    </row>
    <row r="8219" spans="2:9" ht="15.75" customHeight="1">
      <c r="B8219" s="44" t="s">
        <v>8196</v>
      </c>
      <c r="C8219" s="43">
        <v>187197</v>
      </c>
      <c r="D8219" s="43">
        <v>8231</v>
      </c>
      <c r="E8219" s="44">
        <v>8167</v>
      </c>
      <c r="F8219" s="41"/>
      <c r="G8219" s="41"/>
      <c r="H8219" s="41"/>
      <c r="I8219" s="41"/>
    </row>
    <row r="8220" spans="2:9" ht="15.75" customHeight="1">
      <c r="B8220" s="44" t="s">
        <v>8197</v>
      </c>
      <c r="C8220" s="43">
        <v>187217</v>
      </c>
      <c r="D8220" s="43">
        <v>7280</v>
      </c>
      <c r="E8220" s="44">
        <v>8168</v>
      </c>
      <c r="F8220" s="41"/>
      <c r="G8220" s="41"/>
      <c r="H8220" s="41"/>
      <c r="I8220" s="41"/>
    </row>
    <row r="8221" spans="2:9" ht="15.75" customHeight="1">
      <c r="B8221" s="44" t="s">
        <v>8198</v>
      </c>
      <c r="C8221" s="43">
        <v>187221</v>
      </c>
      <c r="D8221" s="43">
        <v>5320</v>
      </c>
      <c r="E8221" s="44">
        <v>8169</v>
      </c>
      <c r="F8221" s="41"/>
      <c r="G8221" s="41"/>
      <c r="H8221" s="41"/>
      <c r="I8221" s="41"/>
    </row>
    <row r="8222" spans="2:9" ht="15.75" customHeight="1">
      <c r="B8222" s="44" t="s">
        <v>8199</v>
      </c>
      <c r="C8222" s="43">
        <v>187236</v>
      </c>
      <c r="D8222" s="43">
        <v>8142</v>
      </c>
      <c r="E8222" s="44">
        <v>8170</v>
      </c>
      <c r="F8222" s="41"/>
      <c r="G8222" s="41"/>
      <c r="H8222" s="41"/>
      <c r="I8222" s="41"/>
    </row>
    <row r="8223" spans="2:9" ht="15.75" customHeight="1">
      <c r="B8223" s="44" t="s">
        <v>8200</v>
      </c>
      <c r="C8223" s="43">
        <v>187240</v>
      </c>
      <c r="D8223" s="43">
        <v>8290</v>
      </c>
      <c r="E8223" s="44">
        <v>8171</v>
      </c>
      <c r="F8223" s="41"/>
      <c r="G8223" s="41"/>
      <c r="H8223" s="41"/>
      <c r="I8223" s="41"/>
    </row>
    <row r="8224" spans="2:9" ht="15.75" customHeight="1">
      <c r="B8224" s="44" t="s">
        <v>8201</v>
      </c>
      <c r="C8224" s="43">
        <v>187263</v>
      </c>
      <c r="D8224" s="43">
        <v>7511</v>
      </c>
      <c r="E8224" s="44">
        <v>8172</v>
      </c>
      <c r="F8224" s="41"/>
      <c r="G8224" s="41"/>
      <c r="H8224" s="41"/>
      <c r="I8224" s="41"/>
    </row>
    <row r="8225" spans="2:9" ht="15.75" customHeight="1">
      <c r="B8225" s="44" t="s">
        <v>8202</v>
      </c>
      <c r="C8225" s="43">
        <v>187289</v>
      </c>
      <c r="D8225" s="43">
        <v>8290</v>
      </c>
      <c r="E8225" s="44">
        <v>8173</v>
      </c>
      <c r="F8225" s="41"/>
      <c r="G8225" s="41"/>
      <c r="H8225" s="41"/>
      <c r="I8225" s="41"/>
    </row>
    <row r="8226" spans="2:9" ht="15.75" customHeight="1">
      <c r="B8226" s="44" t="s">
        <v>8203</v>
      </c>
      <c r="C8226" s="43">
        <v>187306</v>
      </c>
      <c r="D8226" s="43">
        <v>8229</v>
      </c>
      <c r="E8226" s="44">
        <v>8174</v>
      </c>
      <c r="F8226" s="41"/>
      <c r="G8226" s="41"/>
      <c r="H8226" s="41"/>
      <c r="I8226" s="41"/>
    </row>
    <row r="8227" spans="2:9" ht="15.75" customHeight="1">
      <c r="B8227" s="44" t="s">
        <v>8204</v>
      </c>
      <c r="C8227" s="43">
        <v>187325</v>
      </c>
      <c r="D8227" s="43">
        <v>7416</v>
      </c>
      <c r="E8227" s="44">
        <v>8175</v>
      </c>
      <c r="F8227" s="41"/>
      <c r="G8227" s="41"/>
      <c r="H8227" s="41"/>
      <c r="I8227" s="41"/>
    </row>
    <row r="8228" spans="2:9" ht="15.75" customHeight="1">
      <c r="B8228" s="44" t="s">
        <v>8205</v>
      </c>
      <c r="C8228" s="43">
        <v>187359</v>
      </c>
      <c r="D8228" s="43">
        <v>7411</v>
      </c>
      <c r="E8228" s="44">
        <v>8176</v>
      </c>
      <c r="F8228" s="41"/>
      <c r="G8228" s="41"/>
      <c r="H8228" s="41"/>
      <c r="I8228" s="41"/>
    </row>
    <row r="8229" spans="2:9" ht="15.75" customHeight="1">
      <c r="B8229" s="44" t="s">
        <v>8206</v>
      </c>
      <c r="C8229" s="43">
        <v>187363</v>
      </c>
      <c r="D8229" s="43">
        <v>8122</v>
      </c>
      <c r="E8229" s="44">
        <v>8177</v>
      </c>
      <c r="F8229" s="41"/>
      <c r="G8229" s="41"/>
      <c r="H8229" s="41"/>
      <c r="I8229" s="41"/>
    </row>
    <row r="8230" spans="2:9" ht="15.75" customHeight="1">
      <c r="B8230" s="44" t="s">
        <v>8207</v>
      </c>
      <c r="C8230" s="43">
        <v>187382</v>
      </c>
      <c r="D8230" s="43">
        <v>8229</v>
      </c>
      <c r="E8230" s="44">
        <v>8178</v>
      </c>
      <c r="F8230" s="41"/>
      <c r="G8230" s="41"/>
      <c r="H8230" s="41"/>
      <c r="I8230" s="41"/>
    </row>
    <row r="8231" spans="2:9" ht="15.75" customHeight="1">
      <c r="B8231" s="44" t="s">
        <v>8208</v>
      </c>
      <c r="C8231" s="43">
        <v>187406</v>
      </c>
      <c r="D8231" s="43">
        <v>8132</v>
      </c>
      <c r="E8231" s="44">
        <v>8179</v>
      </c>
      <c r="F8231" s="41"/>
      <c r="G8231" s="41"/>
      <c r="H8231" s="41"/>
      <c r="I8231" s="41"/>
    </row>
    <row r="8232" spans="2:9" ht="15.75" customHeight="1">
      <c r="B8232" s="44" t="s">
        <v>8209</v>
      </c>
      <c r="C8232" s="43">
        <v>265224</v>
      </c>
      <c r="D8232" s="43">
        <v>3450</v>
      </c>
      <c r="E8232" s="44">
        <v>8180</v>
      </c>
      <c r="F8232" s="41"/>
      <c r="G8232" s="41"/>
      <c r="H8232" s="41"/>
      <c r="I8232" s="41"/>
    </row>
    <row r="8233" spans="2:9" ht="15.75" customHeight="1">
      <c r="B8233" s="44" t="s">
        <v>8210</v>
      </c>
      <c r="C8233" s="43">
        <v>265240</v>
      </c>
      <c r="D8233" s="43">
        <v>2446</v>
      </c>
      <c r="E8233" s="44">
        <v>8181</v>
      </c>
      <c r="F8233" s="41"/>
      <c r="G8233" s="41"/>
      <c r="H8233" s="41"/>
      <c r="I8233" s="41"/>
    </row>
    <row r="8234" spans="2:9" ht="15.75" customHeight="1">
      <c r="B8234" s="44" t="s">
        <v>8211</v>
      </c>
      <c r="C8234" s="43">
        <v>265276</v>
      </c>
      <c r="D8234" s="43">
        <v>3460</v>
      </c>
      <c r="E8234" s="44">
        <v>8182</v>
      </c>
      <c r="F8234" s="41"/>
      <c r="G8234" s="41"/>
      <c r="H8234" s="41"/>
      <c r="I8234" s="41"/>
    </row>
    <row r="8235" spans="2:9" ht="15.75" customHeight="1">
      <c r="B8235" s="44" t="s">
        <v>8212</v>
      </c>
      <c r="C8235" s="43">
        <v>265312</v>
      </c>
      <c r="D8235" s="43">
        <v>2442</v>
      </c>
      <c r="E8235" s="44">
        <v>8183</v>
      </c>
      <c r="F8235" s="41"/>
      <c r="G8235" s="41"/>
      <c r="H8235" s="41"/>
      <c r="I8235" s="41"/>
    </row>
    <row r="8236" spans="2:9" ht="15.75" customHeight="1">
      <c r="B8236" s="44" t="s">
        <v>8213</v>
      </c>
      <c r="C8236" s="43">
        <v>387416</v>
      </c>
      <c r="D8236" s="43">
        <v>8290</v>
      </c>
      <c r="E8236" s="44">
        <v>8184</v>
      </c>
      <c r="F8236" s="41"/>
      <c r="G8236" s="41"/>
      <c r="H8236" s="41"/>
      <c r="I8236" s="41"/>
    </row>
    <row r="8237" spans="2:9" ht="15.75" customHeight="1">
      <c r="B8237" s="44" t="s">
        <v>8214</v>
      </c>
      <c r="C8237" s="43">
        <v>265346</v>
      </c>
      <c r="D8237" s="43">
        <v>5169</v>
      </c>
      <c r="E8237" s="44">
        <v>8185</v>
      </c>
      <c r="F8237" s="41"/>
      <c r="G8237" s="41"/>
      <c r="H8237" s="41"/>
      <c r="I8237" s="41"/>
    </row>
    <row r="8238" spans="2:9" ht="15.75" customHeight="1">
      <c r="B8238" s="44" t="s">
        <v>8215</v>
      </c>
      <c r="C8238" s="43">
        <v>187490</v>
      </c>
      <c r="D8238" s="43">
        <v>8125</v>
      </c>
      <c r="E8238" s="44">
        <v>8186</v>
      </c>
      <c r="F8238" s="41"/>
      <c r="G8238" s="41"/>
      <c r="H8238" s="41"/>
      <c r="I8238" s="41"/>
    </row>
    <row r="8239" spans="2:9" ht="15.75" customHeight="1">
      <c r="B8239" s="44" t="s">
        <v>8215</v>
      </c>
      <c r="C8239" s="43">
        <v>387447</v>
      </c>
      <c r="D8239" s="43">
        <v>8290</v>
      </c>
      <c r="E8239" s="44">
        <v>8187</v>
      </c>
      <c r="F8239" s="41"/>
      <c r="G8239" s="41"/>
      <c r="H8239" s="41"/>
      <c r="I8239" s="41"/>
    </row>
    <row r="8240" spans="2:9" ht="15.75" customHeight="1">
      <c r="B8240" s="44" t="s">
        <v>8216</v>
      </c>
      <c r="C8240" s="43">
        <v>187429</v>
      </c>
      <c r="D8240" s="43">
        <v>7270</v>
      </c>
      <c r="E8240" s="44">
        <v>8188</v>
      </c>
      <c r="F8240" s="41"/>
      <c r="G8240" s="41"/>
      <c r="H8240" s="41"/>
      <c r="I8240" s="41"/>
    </row>
    <row r="8241" spans="2:9" ht="15.75" customHeight="1">
      <c r="B8241" s="44" t="s">
        <v>8217</v>
      </c>
      <c r="C8241" s="43">
        <v>187433</v>
      </c>
      <c r="D8241" s="43">
        <v>7260</v>
      </c>
      <c r="E8241" s="44">
        <v>8189</v>
      </c>
      <c r="F8241" s="41"/>
      <c r="G8241" s="41"/>
      <c r="H8241" s="41"/>
      <c r="I8241" s="41"/>
    </row>
    <row r="8242" spans="2:9" ht="15.75" customHeight="1">
      <c r="B8242" s="44" t="s">
        <v>8218</v>
      </c>
      <c r="C8242" s="43">
        <v>187452</v>
      </c>
      <c r="D8242" s="43">
        <v>7241</v>
      </c>
      <c r="E8242" s="44">
        <v>8190</v>
      </c>
      <c r="F8242" s="41"/>
      <c r="G8242" s="41"/>
      <c r="H8242" s="41"/>
      <c r="I8242" s="41"/>
    </row>
    <row r="8243" spans="2:9" ht="15.75" customHeight="1">
      <c r="B8243" s="44" t="s">
        <v>8219</v>
      </c>
      <c r="C8243" s="43">
        <v>187471</v>
      </c>
      <c r="D8243" s="43">
        <v>8228</v>
      </c>
      <c r="E8243" s="44">
        <v>8191</v>
      </c>
      <c r="F8243" s="41"/>
      <c r="G8243" s="41"/>
      <c r="H8243" s="41"/>
      <c r="I8243" s="41"/>
    </row>
    <row r="8244" spans="2:9" ht="15.75" customHeight="1">
      <c r="B8244" s="44" t="s">
        <v>8220</v>
      </c>
      <c r="C8244" s="43">
        <v>387469</v>
      </c>
      <c r="D8244" s="43">
        <v>8220</v>
      </c>
      <c r="E8244" s="44">
        <v>8192</v>
      </c>
      <c r="F8244" s="41"/>
      <c r="G8244" s="41"/>
      <c r="H8244" s="41"/>
      <c r="I8244" s="41"/>
    </row>
    <row r="8245" spans="2:9" ht="15.75" customHeight="1">
      <c r="B8245" s="44" t="s">
        <v>8221</v>
      </c>
      <c r="C8245" s="43">
        <v>387488</v>
      </c>
      <c r="D8245" s="43">
        <v>8290</v>
      </c>
      <c r="E8245" s="44">
        <v>8193</v>
      </c>
      <c r="F8245" s="41"/>
      <c r="G8245" s="41"/>
      <c r="H8245" s="41"/>
      <c r="I8245" s="41"/>
    </row>
    <row r="8246" spans="2:9" ht="15.75" customHeight="1">
      <c r="B8246" s="44" t="s">
        <v>8222</v>
      </c>
      <c r="C8246" s="43">
        <v>265371</v>
      </c>
      <c r="D8246" s="43">
        <v>2114</v>
      </c>
      <c r="E8246" s="44">
        <v>8194</v>
      </c>
      <c r="F8246" s="41"/>
      <c r="G8246" s="41"/>
      <c r="H8246" s="41"/>
      <c r="I8246" s="41"/>
    </row>
    <row r="8247" spans="2:9" ht="15.75" customHeight="1">
      <c r="B8247" s="44" t="s">
        <v>8223</v>
      </c>
      <c r="C8247" s="43">
        <v>265416</v>
      </c>
      <c r="D8247" s="43">
        <v>1229</v>
      </c>
      <c r="E8247" s="44">
        <v>8195</v>
      </c>
      <c r="F8247" s="41"/>
      <c r="G8247" s="41"/>
      <c r="H8247" s="41"/>
      <c r="I8247" s="41"/>
    </row>
    <row r="8248" spans="2:9" ht="15.75" customHeight="1">
      <c r="B8248" s="44" t="s">
        <v>8224</v>
      </c>
      <c r="C8248" s="43">
        <v>265505</v>
      </c>
      <c r="D8248" s="43">
        <v>1120</v>
      </c>
      <c r="E8248" s="44">
        <v>8196</v>
      </c>
      <c r="F8248" s="41"/>
      <c r="G8248" s="41"/>
      <c r="H8248" s="41"/>
      <c r="I8248" s="41"/>
    </row>
    <row r="8249" spans="2:9" ht="15.75" customHeight="1">
      <c r="B8249" s="44" t="s">
        <v>8225</v>
      </c>
      <c r="C8249" s="43">
        <v>265520</v>
      </c>
      <c r="D8249" s="43">
        <v>1229</v>
      </c>
      <c r="E8249" s="44">
        <v>8197</v>
      </c>
      <c r="F8249" s="41"/>
      <c r="G8249" s="41"/>
      <c r="H8249" s="41"/>
      <c r="I8249" s="41"/>
    </row>
    <row r="8250" spans="2:9" ht="15.75" customHeight="1">
      <c r="B8250" s="44" t="s">
        <v>8226</v>
      </c>
      <c r="C8250" s="43">
        <v>265524</v>
      </c>
      <c r="D8250" s="43">
        <v>1120</v>
      </c>
      <c r="E8250" s="44">
        <v>8198</v>
      </c>
      <c r="F8250" s="41"/>
      <c r="G8250" s="41"/>
      <c r="H8250" s="41"/>
      <c r="I8250" s="41"/>
    </row>
    <row r="8251" spans="2:9" ht="15.75" customHeight="1">
      <c r="B8251" s="44" t="s">
        <v>8227</v>
      </c>
      <c r="C8251" s="43">
        <v>265543</v>
      </c>
      <c r="D8251" s="43">
        <v>1120</v>
      </c>
      <c r="E8251" s="44">
        <v>8199</v>
      </c>
      <c r="F8251" s="41"/>
      <c r="G8251" s="41"/>
      <c r="H8251" s="41"/>
      <c r="I8251" s="41"/>
    </row>
    <row r="8252" spans="2:9" ht="15.75" customHeight="1">
      <c r="B8252" s="44" t="s">
        <v>8228</v>
      </c>
      <c r="C8252" s="43">
        <v>265558</v>
      </c>
      <c r="D8252" s="43">
        <v>1120</v>
      </c>
      <c r="E8252" s="44">
        <v>8200</v>
      </c>
      <c r="F8252" s="41"/>
      <c r="G8252" s="41"/>
      <c r="H8252" s="41"/>
      <c r="I8252" s="41"/>
    </row>
    <row r="8253" spans="2:9" ht="15.75" customHeight="1">
      <c r="B8253" s="44" t="s">
        <v>8229</v>
      </c>
      <c r="C8253" s="43">
        <v>265577</v>
      </c>
      <c r="D8253" s="43">
        <v>1120</v>
      </c>
      <c r="E8253" s="44">
        <v>8201</v>
      </c>
      <c r="F8253" s="41"/>
      <c r="G8253" s="41"/>
      <c r="H8253" s="41"/>
      <c r="I8253" s="41"/>
    </row>
    <row r="8254" spans="2:9" ht="15.75" customHeight="1">
      <c r="B8254" s="44" t="s">
        <v>8230</v>
      </c>
      <c r="C8254" s="43">
        <v>265581</v>
      </c>
      <c r="D8254" s="43">
        <v>1120</v>
      </c>
      <c r="E8254" s="44">
        <v>8202</v>
      </c>
      <c r="F8254" s="41"/>
      <c r="G8254" s="41"/>
      <c r="H8254" s="41"/>
      <c r="I8254" s="41"/>
    </row>
    <row r="8255" spans="2:9" ht="15.75" customHeight="1">
      <c r="B8255" s="44" t="s">
        <v>8231</v>
      </c>
      <c r="C8255" s="43">
        <v>265609</v>
      </c>
      <c r="D8255" s="43">
        <v>1120</v>
      </c>
      <c r="E8255" s="44">
        <v>8203</v>
      </c>
      <c r="F8255" s="41"/>
      <c r="G8255" s="41"/>
      <c r="H8255" s="41"/>
      <c r="I8255" s="41"/>
    </row>
    <row r="8256" spans="2:9" ht="15.75" customHeight="1">
      <c r="B8256" s="44" t="s">
        <v>8232</v>
      </c>
      <c r="C8256" s="43">
        <v>265613</v>
      </c>
      <c r="D8256" s="43">
        <v>1120</v>
      </c>
      <c r="E8256" s="44">
        <v>8204</v>
      </c>
      <c r="F8256" s="41"/>
      <c r="G8256" s="41"/>
      <c r="H8256" s="41"/>
      <c r="I8256" s="41"/>
    </row>
    <row r="8257" spans="2:9" ht="15.75" customHeight="1">
      <c r="B8257" s="44" t="s">
        <v>8233</v>
      </c>
      <c r="C8257" s="43">
        <v>265632</v>
      </c>
      <c r="D8257" s="43">
        <v>1120</v>
      </c>
      <c r="E8257" s="44">
        <v>8205</v>
      </c>
      <c r="F8257" s="41"/>
      <c r="G8257" s="41"/>
      <c r="H8257" s="41"/>
      <c r="I8257" s="41"/>
    </row>
    <row r="8258" spans="2:9" ht="15.75" customHeight="1">
      <c r="B8258" s="44" t="s">
        <v>8234</v>
      </c>
      <c r="C8258" s="43">
        <v>265647</v>
      </c>
      <c r="D8258" s="43">
        <v>1120</v>
      </c>
      <c r="E8258" s="44">
        <v>8206</v>
      </c>
      <c r="F8258" s="41"/>
      <c r="G8258" s="41"/>
      <c r="H8258" s="41"/>
      <c r="I8258" s="41"/>
    </row>
    <row r="8259" spans="2:9" ht="15.75" customHeight="1">
      <c r="B8259" s="44" t="s">
        <v>8235</v>
      </c>
      <c r="C8259" s="43">
        <v>265666</v>
      </c>
      <c r="D8259" s="43">
        <v>1120</v>
      </c>
      <c r="E8259" s="44">
        <v>8207</v>
      </c>
      <c r="F8259" s="41"/>
      <c r="G8259" s="41"/>
      <c r="H8259" s="41"/>
      <c r="I8259" s="41"/>
    </row>
    <row r="8260" spans="2:9" ht="15.75" customHeight="1">
      <c r="B8260" s="44" t="s">
        <v>8236</v>
      </c>
      <c r="C8260" s="43">
        <v>265685</v>
      </c>
      <c r="D8260" s="43">
        <v>1120</v>
      </c>
      <c r="E8260" s="44">
        <v>8208</v>
      </c>
      <c r="F8260" s="41"/>
      <c r="G8260" s="41"/>
      <c r="H8260" s="41"/>
      <c r="I8260" s="41"/>
    </row>
    <row r="8261" spans="2:9" ht="15.75" customHeight="1">
      <c r="B8261" s="44" t="s">
        <v>8237</v>
      </c>
      <c r="C8261" s="43">
        <v>265690</v>
      </c>
      <c r="D8261" s="43">
        <v>1120</v>
      </c>
      <c r="E8261" s="44">
        <v>8209</v>
      </c>
      <c r="F8261" s="41"/>
      <c r="G8261" s="41"/>
      <c r="H8261" s="41"/>
      <c r="I8261" s="41"/>
    </row>
    <row r="8262" spans="2:9" ht="15.75" customHeight="1">
      <c r="B8262" s="44" t="s">
        <v>8238</v>
      </c>
      <c r="C8262" s="43">
        <v>265717</v>
      </c>
      <c r="D8262" s="43">
        <v>1120</v>
      </c>
      <c r="E8262" s="44">
        <v>8210</v>
      </c>
      <c r="F8262" s="41"/>
      <c r="G8262" s="41"/>
      <c r="H8262" s="41"/>
      <c r="I8262" s="41"/>
    </row>
    <row r="8263" spans="2:9" ht="15.75" customHeight="1">
      <c r="B8263" s="44" t="s">
        <v>8239</v>
      </c>
      <c r="C8263" s="43">
        <v>265721</v>
      </c>
      <c r="D8263" s="43">
        <v>1120</v>
      </c>
      <c r="E8263" s="44">
        <v>8211</v>
      </c>
      <c r="F8263" s="41"/>
      <c r="G8263" s="41"/>
      <c r="H8263" s="41"/>
      <c r="I8263" s="41"/>
    </row>
    <row r="8264" spans="2:9" ht="15.75" customHeight="1">
      <c r="B8264" s="44" t="s">
        <v>8240</v>
      </c>
      <c r="C8264" s="43">
        <v>265736</v>
      </c>
      <c r="D8264" s="43">
        <v>1120</v>
      </c>
      <c r="E8264" s="44">
        <v>8212</v>
      </c>
      <c r="F8264" s="41"/>
      <c r="G8264" s="41"/>
      <c r="H8264" s="41"/>
      <c r="I8264" s="41"/>
    </row>
    <row r="8265" spans="2:9" ht="15.75" customHeight="1">
      <c r="B8265" s="44" t="s">
        <v>8241</v>
      </c>
      <c r="C8265" s="43">
        <v>265420</v>
      </c>
      <c r="D8265" s="43">
        <v>2429</v>
      </c>
      <c r="E8265" s="44">
        <v>8213</v>
      </c>
      <c r="F8265" s="41"/>
      <c r="G8265" s="41"/>
      <c r="H8265" s="41"/>
      <c r="I8265" s="41"/>
    </row>
    <row r="8266" spans="2:9" ht="15.75" customHeight="1">
      <c r="B8266" s="44" t="s">
        <v>8242</v>
      </c>
      <c r="C8266" s="43">
        <v>265755</v>
      </c>
      <c r="D8266" s="43">
        <v>2149</v>
      </c>
      <c r="E8266" s="44">
        <v>8214</v>
      </c>
      <c r="F8266" s="41"/>
      <c r="G8266" s="41"/>
      <c r="H8266" s="41"/>
      <c r="I8266" s="41"/>
    </row>
    <row r="8267" spans="2:9" ht="15.75" customHeight="1">
      <c r="B8267" s="44" t="s">
        <v>8243</v>
      </c>
      <c r="C8267" s="43">
        <v>265774</v>
      </c>
      <c r="D8267" s="43">
        <v>2149</v>
      </c>
      <c r="E8267" s="44">
        <v>8215</v>
      </c>
      <c r="F8267" s="41"/>
      <c r="G8267" s="41"/>
      <c r="H8267" s="41"/>
      <c r="I8267" s="41"/>
    </row>
    <row r="8268" spans="2:9" ht="15.75" customHeight="1">
      <c r="B8268" s="44" t="s">
        <v>8244</v>
      </c>
      <c r="C8268" s="43">
        <v>265495</v>
      </c>
      <c r="D8268" s="43">
        <v>2451</v>
      </c>
      <c r="E8268" s="44">
        <v>8216</v>
      </c>
      <c r="F8268" s="41"/>
      <c r="G8268" s="41"/>
      <c r="H8268" s="41"/>
      <c r="I8268" s="41"/>
    </row>
    <row r="8269" spans="2:9" ht="15.75" customHeight="1">
      <c r="B8269" s="44" t="s">
        <v>8245</v>
      </c>
      <c r="C8269" s="43">
        <v>265415</v>
      </c>
      <c r="D8269" s="43">
        <v>2413</v>
      </c>
      <c r="E8269" s="44">
        <v>8217</v>
      </c>
      <c r="F8269" s="41"/>
      <c r="G8269" s="41"/>
      <c r="H8269" s="41"/>
      <c r="I8269" s="41"/>
    </row>
    <row r="8270" spans="2:9" ht="15.75" customHeight="1">
      <c r="B8270" s="44" t="s">
        <v>8246</v>
      </c>
      <c r="C8270" s="43">
        <v>265789</v>
      </c>
      <c r="D8270" s="43">
        <v>2149</v>
      </c>
      <c r="E8270" s="44">
        <v>8218</v>
      </c>
      <c r="F8270" s="41"/>
      <c r="G8270" s="41"/>
      <c r="H8270" s="41"/>
      <c r="I8270" s="41"/>
    </row>
    <row r="8271" spans="2:9" ht="15.75" customHeight="1">
      <c r="B8271" s="44" t="s">
        <v>8247</v>
      </c>
      <c r="C8271" s="43">
        <v>265780</v>
      </c>
      <c r="D8271" s="43">
        <v>2359</v>
      </c>
      <c r="E8271" s="44">
        <v>8219</v>
      </c>
      <c r="F8271" s="41"/>
      <c r="G8271" s="41"/>
      <c r="H8271" s="41"/>
      <c r="I8271" s="41"/>
    </row>
    <row r="8272" spans="2:9" ht="15.75" customHeight="1">
      <c r="B8272" s="44" t="s">
        <v>8248</v>
      </c>
      <c r="C8272" s="43">
        <v>265793</v>
      </c>
      <c r="D8272" s="43">
        <v>2432</v>
      </c>
      <c r="E8272" s="44">
        <v>8220</v>
      </c>
      <c r="F8272" s="41"/>
      <c r="G8272" s="41"/>
      <c r="H8272" s="41"/>
      <c r="I8272" s="41"/>
    </row>
    <row r="8273" spans="2:9" ht="15.75" customHeight="1">
      <c r="B8273" s="44" t="s">
        <v>8249</v>
      </c>
      <c r="C8273" s="43">
        <v>265833</v>
      </c>
      <c r="D8273" s="43">
        <v>2412</v>
      </c>
      <c r="E8273" s="44">
        <v>8221</v>
      </c>
      <c r="F8273" s="41"/>
      <c r="G8273" s="41"/>
      <c r="H8273" s="41"/>
      <c r="I8273" s="41"/>
    </row>
    <row r="8274" spans="2:9" ht="15.75" customHeight="1">
      <c r="B8274" s="44" t="s">
        <v>8250</v>
      </c>
      <c r="C8274" s="43">
        <v>265859</v>
      </c>
      <c r="D8274" s="43">
        <v>2413</v>
      </c>
      <c r="E8274" s="44">
        <v>8222</v>
      </c>
      <c r="F8274" s="41"/>
      <c r="G8274" s="41"/>
      <c r="H8274" s="41"/>
      <c r="I8274" s="41"/>
    </row>
    <row r="8275" spans="2:9" ht="15.75" customHeight="1">
      <c r="B8275" s="44" t="s">
        <v>8251</v>
      </c>
      <c r="C8275" s="43">
        <v>265863</v>
      </c>
      <c r="D8275" s="43">
        <v>2413</v>
      </c>
      <c r="E8275" s="44">
        <v>8223</v>
      </c>
      <c r="F8275" s="41"/>
      <c r="G8275" s="41"/>
      <c r="H8275" s="41"/>
      <c r="I8275" s="41"/>
    </row>
    <row r="8276" spans="2:9" ht="15.75" customHeight="1">
      <c r="B8276" s="44" t="s">
        <v>8252</v>
      </c>
      <c r="C8276" s="43">
        <v>465864</v>
      </c>
      <c r="D8276" s="43">
        <v>2441</v>
      </c>
      <c r="E8276" s="44">
        <v>8224</v>
      </c>
      <c r="F8276" s="41"/>
      <c r="G8276" s="41"/>
      <c r="H8276" s="41"/>
      <c r="I8276" s="41"/>
    </row>
    <row r="8277" spans="2:9" ht="15.75" customHeight="1">
      <c r="B8277" s="44" t="s">
        <v>8253</v>
      </c>
      <c r="C8277" s="43">
        <v>265884</v>
      </c>
      <c r="D8277" s="43">
        <v>2413</v>
      </c>
      <c r="E8277" s="44">
        <v>8225</v>
      </c>
      <c r="F8277" s="41"/>
      <c r="G8277" s="41"/>
      <c r="H8277" s="41"/>
      <c r="I8277" s="41"/>
    </row>
    <row r="8278" spans="2:9" ht="15.75" customHeight="1">
      <c r="B8278" s="44" t="s">
        <v>8254</v>
      </c>
      <c r="C8278" s="43">
        <v>265878</v>
      </c>
      <c r="D8278" s="43">
        <v>2145</v>
      </c>
      <c r="E8278" s="44">
        <v>8226</v>
      </c>
      <c r="F8278" s="41"/>
      <c r="G8278" s="41"/>
      <c r="H8278" s="41"/>
      <c r="I8278" s="41"/>
    </row>
    <row r="8279" spans="2:9" ht="15.75" customHeight="1">
      <c r="B8279" s="44" t="s">
        <v>8255</v>
      </c>
      <c r="C8279" s="43">
        <v>265897</v>
      </c>
      <c r="D8279" s="43">
        <v>2229</v>
      </c>
      <c r="E8279" s="44">
        <v>8227</v>
      </c>
      <c r="F8279" s="41"/>
      <c r="G8279" s="41"/>
      <c r="H8279" s="41"/>
      <c r="I8279" s="41"/>
    </row>
    <row r="8280" spans="2:9" ht="15.75" customHeight="1">
      <c r="B8280" s="44" t="s">
        <v>8256</v>
      </c>
      <c r="C8280" s="43">
        <v>265830</v>
      </c>
      <c r="D8280" s="43">
        <v>2413</v>
      </c>
      <c r="E8280" s="44">
        <v>8228</v>
      </c>
      <c r="F8280" s="41"/>
      <c r="G8280" s="41"/>
      <c r="H8280" s="41"/>
      <c r="I8280" s="41"/>
    </row>
    <row r="8281" spans="2:9" ht="15.75" customHeight="1">
      <c r="B8281" s="44" t="s">
        <v>8257</v>
      </c>
      <c r="C8281" s="43">
        <v>265914</v>
      </c>
      <c r="D8281" s="43">
        <v>2229</v>
      </c>
      <c r="E8281" s="44">
        <v>8229</v>
      </c>
      <c r="F8281" s="41"/>
      <c r="G8281" s="41"/>
      <c r="H8281" s="41"/>
      <c r="I8281" s="41"/>
    </row>
    <row r="8282" spans="2:9" ht="15.75" customHeight="1">
      <c r="B8282" s="44" t="s">
        <v>8258</v>
      </c>
      <c r="C8282" s="43">
        <v>265840</v>
      </c>
      <c r="D8282" s="43">
        <v>2413</v>
      </c>
      <c r="E8282" s="44">
        <v>8230</v>
      </c>
      <c r="F8282" s="41"/>
      <c r="G8282" s="41"/>
      <c r="H8282" s="41"/>
      <c r="I8282" s="41"/>
    </row>
    <row r="8283" spans="2:9" ht="15.75" customHeight="1">
      <c r="B8283" s="44" t="s">
        <v>8259</v>
      </c>
      <c r="C8283" s="43">
        <v>265799</v>
      </c>
      <c r="D8283" s="43">
        <v>4143</v>
      </c>
      <c r="E8283" s="44">
        <v>8231</v>
      </c>
      <c r="F8283" s="41"/>
      <c r="G8283" s="41"/>
      <c r="H8283" s="41"/>
      <c r="I8283" s="41"/>
    </row>
    <row r="8284" spans="2:9" ht="15.75" customHeight="1">
      <c r="B8284" s="44" t="s">
        <v>8260</v>
      </c>
      <c r="C8284" s="43">
        <v>265844</v>
      </c>
      <c r="D8284" s="43">
        <v>2419</v>
      </c>
      <c r="E8284" s="44">
        <v>8232</v>
      </c>
      <c r="F8284" s="41"/>
      <c r="G8284" s="41"/>
      <c r="H8284" s="41"/>
      <c r="I8284" s="41"/>
    </row>
    <row r="8285" spans="2:9" ht="15.75" customHeight="1">
      <c r="B8285" s="44" t="s">
        <v>8260</v>
      </c>
      <c r="C8285" s="43">
        <v>465901</v>
      </c>
      <c r="D8285" s="43">
        <v>2446</v>
      </c>
      <c r="E8285" s="44">
        <v>8233</v>
      </c>
      <c r="F8285" s="41"/>
      <c r="G8285" s="41"/>
      <c r="H8285" s="41"/>
      <c r="I8285" s="41"/>
    </row>
    <row r="8286" spans="2:9" ht="15.75" customHeight="1">
      <c r="B8286" s="44" t="s">
        <v>8261</v>
      </c>
      <c r="C8286" s="43">
        <v>265845</v>
      </c>
      <c r="D8286" s="43">
        <v>2419</v>
      </c>
      <c r="E8286" s="44">
        <v>8234</v>
      </c>
      <c r="F8286" s="41"/>
      <c r="G8286" s="41"/>
      <c r="H8286" s="41"/>
      <c r="I8286" s="41"/>
    </row>
    <row r="8287" spans="2:9" ht="15.75" customHeight="1">
      <c r="B8287" s="44" t="s">
        <v>8262</v>
      </c>
      <c r="C8287" s="43">
        <v>265850</v>
      </c>
      <c r="D8287" s="43">
        <v>2419</v>
      </c>
      <c r="E8287" s="44">
        <v>8235</v>
      </c>
      <c r="F8287" s="41"/>
      <c r="G8287" s="41"/>
      <c r="H8287" s="41"/>
      <c r="I8287" s="41"/>
    </row>
    <row r="8288" spans="2:9" ht="15.75" customHeight="1">
      <c r="B8288" s="44" t="s">
        <v>8263</v>
      </c>
      <c r="C8288" s="43">
        <v>265834</v>
      </c>
      <c r="D8288" s="43">
        <v>2139</v>
      </c>
      <c r="E8288" s="44">
        <v>8236</v>
      </c>
      <c r="F8288" s="41"/>
      <c r="G8288" s="41"/>
      <c r="H8288" s="41"/>
      <c r="I8288" s="41"/>
    </row>
    <row r="8289" spans="2:9" ht="15.75" customHeight="1">
      <c r="B8289" s="44" t="s">
        <v>8264</v>
      </c>
      <c r="C8289" s="43">
        <v>265882</v>
      </c>
      <c r="D8289" s="43">
        <v>2446</v>
      </c>
      <c r="E8289" s="44">
        <v>8237</v>
      </c>
      <c r="F8289" s="41"/>
      <c r="G8289" s="41"/>
      <c r="H8289" s="41"/>
      <c r="I8289" s="41"/>
    </row>
    <row r="8290" spans="2:9" ht="15.75" customHeight="1">
      <c r="B8290" s="44" t="s">
        <v>8264</v>
      </c>
      <c r="C8290" s="43">
        <v>265856</v>
      </c>
      <c r="D8290" s="43">
        <v>2446</v>
      </c>
      <c r="E8290" s="44">
        <v>8238</v>
      </c>
      <c r="F8290" s="41"/>
      <c r="G8290" s="41"/>
      <c r="H8290" s="41"/>
      <c r="I8290" s="41"/>
    </row>
    <row r="8291" spans="2:9" ht="15.75" customHeight="1">
      <c r="B8291" s="44" t="s">
        <v>8265</v>
      </c>
      <c r="C8291" s="43">
        <v>265885</v>
      </c>
      <c r="D8291" s="43">
        <v>4190</v>
      </c>
      <c r="E8291" s="44">
        <v>8239</v>
      </c>
      <c r="F8291" s="41"/>
      <c r="G8291" s="41"/>
      <c r="H8291" s="41"/>
      <c r="I8291" s="41"/>
    </row>
    <row r="8292" spans="2:9" ht="15.75" customHeight="1">
      <c r="B8292" s="44" t="s">
        <v>8266</v>
      </c>
      <c r="C8292" s="43">
        <v>265929</v>
      </c>
      <c r="D8292" s="43">
        <v>2229</v>
      </c>
      <c r="E8292" s="44">
        <v>8240</v>
      </c>
      <c r="F8292" s="41"/>
      <c r="G8292" s="41"/>
      <c r="H8292" s="41"/>
      <c r="I8292" s="41"/>
    </row>
    <row r="8293" spans="2:9" ht="15.75" customHeight="1">
      <c r="B8293" s="44" t="s">
        <v>8267</v>
      </c>
      <c r="C8293" s="43">
        <v>265933</v>
      </c>
      <c r="D8293" s="43">
        <v>2359</v>
      </c>
      <c r="E8293" s="44">
        <v>8241</v>
      </c>
      <c r="F8293" s="41"/>
      <c r="G8293" s="41"/>
      <c r="H8293" s="41"/>
      <c r="I8293" s="41"/>
    </row>
    <row r="8294" spans="2:9" ht="15.75" customHeight="1">
      <c r="B8294" s="44" t="s">
        <v>8268</v>
      </c>
      <c r="C8294" s="43">
        <v>265948</v>
      </c>
      <c r="D8294" s="43">
        <v>2441</v>
      </c>
      <c r="E8294" s="44">
        <v>8242</v>
      </c>
      <c r="F8294" s="41"/>
      <c r="G8294" s="41"/>
      <c r="H8294" s="41"/>
      <c r="I8294" s="41"/>
    </row>
    <row r="8295" spans="2:9" ht="15.75" customHeight="1">
      <c r="B8295" s="44" t="s">
        <v>8269</v>
      </c>
      <c r="C8295" s="43">
        <v>265952</v>
      </c>
      <c r="D8295" s="43">
        <v>2229</v>
      </c>
      <c r="E8295" s="44">
        <v>8243</v>
      </c>
      <c r="F8295" s="41"/>
      <c r="G8295" s="41"/>
      <c r="H8295" s="41"/>
      <c r="I8295" s="41"/>
    </row>
    <row r="8296" spans="2:9" ht="15.75" customHeight="1">
      <c r="B8296" s="44" t="s">
        <v>8270</v>
      </c>
      <c r="C8296" s="43">
        <v>265967</v>
      </c>
      <c r="D8296" s="43">
        <v>2411</v>
      </c>
      <c r="E8296" s="44">
        <v>8244</v>
      </c>
      <c r="F8296" s="41"/>
      <c r="G8296" s="41"/>
      <c r="H8296" s="41"/>
      <c r="I8296" s="41"/>
    </row>
    <row r="8297" spans="2:9" ht="15.75" customHeight="1">
      <c r="B8297" s="44" t="s">
        <v>8271</v>
      </c>
      <c r="C8297" s="43">
        <v>265890</v>
      </c>
      <c r="D8297" s="43">
        <v>2429</v>
      </c>
      <c r="E8297" s="44">
        <v>8245</v>
      </c>
      <c r="F8297" s="41"/>
      <c r="G8297" s="41"/>
      <c r="H8297" s="41"/>
      <c r="I8297" s="41"/>
    </row>
    <row r="8298" spans="2:9" ht="15.75" customHeight="1">
      <c r="B8298" s="44" t="s">
        <v>8272</v>
      </c>
      <c r="C8298" s="43">
        <v>265986</v>
      </c>
      <c r="D8298" s="43">
        <v>1120</v>
      </c>
      <c r="E8298" s="44">
        <v>8246</v>
      </c>
      <c r="F8298" s="41"/>
      <c r="G8298" s="41"/>
      <c r="H8298" s="41"/>
      <c r="I8298" s="41"/>
    </row>
    <row r="8299" spans="2:9" ht="15.75" customHeight="1">
      <c r="B8299" s="44" t="s">
        <v>8273</v>
      </c>
      <c r="C8299" s="43">
        <v>266005</v>
      </c>
      <c r="D8299" s="43">
        <v>1120</v>
      </c>
      <c r="E8299" s="44">
        <v>8247</v>
      </c>
      <c r="F8299" s="41"/>
      <c r="G8299" s="41"/>
      <c r="H8299" s="41"/>
      <c r="I8299" s="41"/>
    </row>
    <row r="8300" spans="2:9" ht="15.75" customHeight="1">
      <c r="B8300" s="44" t="s">
        <v>8274</v>
      </c>
      <c r="C8300" s="43">
        <v>266029</v>
      </c>
      <c r="D8300" s="43">
        <v>1120</v>
      </c>
      <c r="E8300" s="44">
        <v>8248</v>
      </c>
      <c r="F8300" s="41"/>
      <c r="G8300" s="41"/>
      <c r="H8300" s="41"/>
      <c r="I8300" s="41"/>
    </row>
    <row r="8301" spans="2:9" ht="15.75" customHeight="1">
      <c r="B8301" s="44" t="s">
        <v>8275</v>
      </c>
      <c r="C8301" s="43">
        <v>266048</v>
      </c>
      <c r="D8301" s="43">
        <v>1120</v>
      </c>
      <c r="E8301" s="44">
        <v>8249</v>
      </c>
      <c r="F8301" s="41"/>
      <c r="G8301" s="41"/>
      <c r="H8301" s="41"/>
      <c r="I8301" s="41"/>
    </row>
    <row r="8302" spans="2:9" ht="15.75" customHeight="1">
      <c r="B8302" s="44" t="s">
        <v>8276</v>
      </c>
      <c r="C8302" s="43">
        <v>266067</v>
      </c>
      <c r="D8302" s="43">
        <v>1120</v>
      </c>
      <c r="E8302" s="44">
        <v>8250</v>
      </c>
      <c r="F8302" s="41"/>
      <c r="G8302" s="41"/>
      <c r="H8302" s="41"/>
      <c r="I8302" s="41"/>
    </row>
    <row r="8303" spans="2:9" ht="15.75" customHeight="1">
      <c r="B8303" s="44" t="s">
        <v>8277</v>
      </c>
      <c r="C8303" s="43">
        <v>266101</v>
      </c>
      <c r="D8303" s="43">
        <v>2445</v>
      </c>
      <c r="E8303" s="44">
        <v>8251</v>
      </c>
      <c r="F8303" s="41"/>
      <c r="G8303" s="41"/>
      <c r="H8303" s="41"/>
      <c r="I8303" s="41"/>
    </row>
    <row r="8304" spans="2:9" ht="15.75" customHeight="1">
      <c r="B8304" s="44" t="s">
        <v>8278</v>
      </c>
      <c r="C8304" s="43">
        <v>187518</v>
      </c>
      <c r="D8304" s="43">
        <v>6141</v>
      </c>
      <c r="E8304" s="44">
        <v>8252</v>
      </c>
      <c r="F8304" s="41"/>
      <c r="G8304" s="41"/>
      <c r="H8304" s="41"/>
      <c r="I8304" s="41"/>
    </row>
    <row r="8305" spans="2:9" ht="15.75" customHeight="1">
      <c r="B8305" s="44" t="s">
        <v>8279</v>
      </c>
      <c r="C8305" s="43">
        <v>187537</v>
      </c>
      <c r="D8305" s="43">
        <v>9350</v>
      </c>
      <c r="E8305" s="44">
        <v>8253</v>
      </c>
      <c r="F8305" s="41"/>
      <c r="G8305" s="41"/>
      <c r="H8305" s="41"/>
      <c r="I8305" s="41"/>
    </row>
    <row r="8306" spans="2:9" ht="15.75" customHeight="1">
      <c r="B8306" s="44" t="s">
        <v>8280</v>
      </c>
      <c r="C8306" s="43">
        <v>187556</v>
      </c>
      <c r="D8306" s="43">
        <v>6141</v>
      </c>
      <c r="E8306" s="44">
        <v>8254</v>
      </c>
      <c r="F8306" s="41"/>
      <c r="G8306" s="41"/>
      <c r="H8306" s="41"/>
      <c r="I8306" s="41"/>
    </row>
    <row r="8307" spans="2:9" ht="15.75" customHeight="1">
      <c r="B8307" s="44" t="s">
        <v>8281</v>
      </c>
      <c r="C8307" s="43">
        <v>266175</v>
      </c>
      <c r="D8307" s="43">
        <v>3475</v>
      </c>
      <c r="E8307" s="44">
        <v>8255</v>
      </c>
      <c r="F8307" s="41"/>
      <c r="G8307" s="41"/>
      <c r="H8307" s="41"/>
      <c r="I8307" s="41"/>
    </row>
    <row r="8308" spans="2:9" ht="15.75" customHeight="1">
      <c r="B8308" s="44" t="s">
        <v>8282</v>
      </c>
      <c r="C8308" s="43">
        <v>613342</v>
      </c>
      <c r="D8308" s="52">
        <v>3475</v>
      </c>
      <c r="E8308" s="44">
        <v>8256</v>
      </c>
      <c r="F8308" s="41"/>
      <c r="G8308" s="41"/>
      <c r="H8308" s="41"/>
      <c r="I8308" s="41"/>
    </row>
    <row r="8309" spans="2:9" ht="15.75" customHeight="1">
      <c r="B8309" s="44" t="s">
        <v>8283</v>
      </c>
      <c r="C8309" s="43">
        <v>187560</v>
      </c>
      <c r="D8309" s="43">
        <v>8221</v>
      </c>
      <c r="E8309" s="44">
        <v>8257</v>
      </c>
      <c r="F8309" s="41"/>
      <c r="G8309" s="41"/>
      <c r="H8309" s="41"/>
      <c r="I8309" s="41"/>
    </row>
    <row r="8310" spans="2:9" ht="15.75" customHeight="1">
      <c r="B8310" s="44" t="s">
        <v>8284</v>
      </c>
      <c r="C8310" s="43">
        <v>387577</v>
      </c>
      <c r="D8310" s="43">
        <v>8290</v>
      </c>
      <c r="E8310" s="44">
        <v>8258</v>
      </c>
      <c r="F8310" s="41"/>
      <c r="G8310" s="41"/>
      <c r="H8310" s="41"/>
      <c r="I8310" s="41"/>
    </row>
    <row r="8311" spans="2:9" ht="15.75" customHeight="1">
      <c r="B8311" s="44" t="s">
        <v>8285</v>
      </c>
      <c r="C8311" s="43">
        <v>387596</v>
      </c>
      <c r="D8311" s="43">
        <v>8290</v>
      </c>
      <c r="E8311" s="44">
        <v>8259</v>
      </c>
      <c r="F8311" s="41"/>
      <c r="G8311" s="41"/>
      <c r="H8311" s="41"/>
      <c r="I8311" s="41"/>
    </row>
    <row r="8312" spans="2:9" ht="15.75" customHeight="1">
      <c r="B8312" s="44" t="s">
        <v>8286</v>
      </c>
      <c r="C8312" s="43">
        <v>187582</v>
      </c>
      <c r="D8312" s="43">
        <v>8221</v>
      </c>
      <c r="E8312" s="44">
        <v>8260</v>
      </c>
      <c r="F8312" s="41"/>
      <c r="G8312" s="41"/>
      <c r="H8312" s="41"/>
      <c r="I8312" s="41"/>
    </row>
    <row r="8313" spans="2:9" ht="15.75" customHeight="1">
      <c r="B8313" s="44" t="s">
        <v>8287</v>
      </c>
      <c r="C8313" s="43">
        <v>187607</v>
      </c>
      <c r="D8313" s="43">
        <v>7241</v>
      </c>
      <c r="E8313" s="44">
        <v>8261</v>
      </c>
      <c r="F8313" s="41"/>
      <c r="G8313" s="41"/>
      <c r="H8313" s="41"/>
      <c r="I8313" s="41"/>
    </row>
    <row r="8314" spans="2:9" ht="15.75" customHeight="1">
      <c r="B8314" s="44" t="s">
        <v>8288</v>
      </c>
      <c r="C8314" s="43">
        <v>187626</v>
      </c>
      <c r="D8314" s="43">
        <v>8228</v>
      </c>
      <c r="E8314" s="44">
        <v>8262</v>
      </c>
      <c r="F8314" s="41"/>
      <c r="G8314" s="41"/>
      <c r="H8314" s="41"/>
      <c r="I8314" s="41"/>
    </row>
    <row r="8315" spans="2:9" ht="15.75" customHeight="1">
      <c r="B8315" s="44" t="s">
        <v>8289</v>
      </c>
      <c r="C8315" s="43">
        <v>187630</v>
      </c>
      <c r="D8315" s="43">
        <v>8269</v>
      </c>
      <c r="E8315" s="44">
        <v>8263</v>
      </c>
      <c r="F8315" s="41"/>
      <c r="G8315" s="41"/>
      <c r="H8315" s="41"/>
      <c r="I8315" s="41"/>
    </row>
    <row r="8316" spans="2:9" ht="15.75" customHeight="1">
      <c r="B8316" s="44" t="s">
        <v>8290</v>
      </c>
      <c r="C8316" s="43">
        <v>187679</v>
      </c>
      <c r="D8316" s="43">
        <v>9322</v>
      </c>
      <c r="E8316" s="44">
        <v>8264</v>
      </c>
      <c r="F8316" s="41"/>
      <c r="G8316" s="41"/>
      <c r="H8316" s="41"/>
      <c r="I8316" s="41"/>
    </row>
    <row r="8317" spans="2:9" ht="15.75" customHeight="1">
      <c r="B8317" s="44" t="s">
        <v>8291</v>
      </c>
      <c r="C8317" s="43">
        <v>187645</v>
      </c>
      <c r="D8317" s="43">
        <v>8131</v>
      </c>
      <c r="E8317" s="44">
        <v>8265</v>
      </c>
      <c r="F8317" s="41"/>
      <c r="G8317" s="41"/>
      <c r="H8317" s="41"/>
      <c r="I8317" s="41"/>
    </row>
    <row r="8318" spans="2:9" ht="15.75" customHeight="1">
      <c r="B8318" s="44" t="s">
        <v>8292</v>
      </c>
      <c r="C8318" s="43">
        <v>187664</v>
      </c>
      <c r="D8318" s="43">
        <v>8131</v>
      </c>
      <c r="E8318" s="44">
        <v>8266</v>
      </c>
      <c r="F8318" s="41"/>
      <c r="G8318" s="41"/>
      <c r="H8318" s="41"/>
      <c r="I8318" s="41"/>
    </row>
    <row r="8319" spans="2:9" ht="15.75" customHeight="1">
      <c r="B8319" s="44" t="s">
        <v>8293</v>
      </c>
      <c r="C8319" s="43">
        <v>266211</v>
      </c>
      <c r="D8319" s="43">
        <v>2429</v>
      </c>
      <c r="E8319" s="44">
        <v>8267</v>
      </c>
      <c r="F8319" s="41"/>
      <c r="G8319" s="41"/>
      <c r="H8319" s="41"/>
      <c r="I8319" s="41"/>
    </row>
    <row r="8320" spans="2:9" ht="15.75" customHeight="1">
      <c r="B8320" s="44" t="s">
        <v>8294</v>
      </c>
      <c r="C8320" s="43">
        <v>187610</v>
      </c>
      <c r="D8320" s="43">
        <v>8311</v>
      </c>
      <c r="E8320" s="44">
        <v>8268</v>
      </c>
      <c r="F8320" s="41"/>
      <c r="G8320" s="41"/>
      <c r="H8320" s="41"/>
      <c r="I8320" s="41"/>
    </row>
    <row r="8321" spans="2:9" ht="15.75" customHeight="1">
      <c r="B8321" s="44" t="s">
        <v>8295</v>
      </c>
      <c r="C8321" s="43">
        <v>266348</v>
      </c>
      <c r="D8321" s="43">
        <v>2149</v>
      </c>
      <c r="E8321" s="44">
        <v>8269</v>
      </c>
      <c r="F8321" s="41"/>
      <c r="G8321" s="41"/>
      <c r="H8321" s="41"/>
      <c r="I8321" s="41"/>
    </row>
    <row r="8322" spans="2:9" ht="15.75" customHeight="1">
      <c r="B8322" s="44" t="s">
        <v>8296</v>
      </c>
      <c r="C8322" s="43">
        <v>266349</v>
      </c>
      <c r="D8322" s="43">
        <v>2212</v>
      </c>
      <c r="E8322" s="44">
        <v>8270</v>
      </c>
      <c r="F8322" s="41"/>
      <c r="G8322" s="41"/>
      <c r="H8322" s="41"/>
      <c r="I8322" s="41"/>
    </row>
    <row r="8323" spans="2:9" ht="15.75" customHeight="1">
      <c r="B8323" s="44" t="s">
        <v>8297</v>
      </c>
      <c r="C8323" s="43">
        <v>266334</v>
      </c>
      <c r="D8323" s="43">
        <v>2211</v>
      </c>
      <c r="E8323" s="44">
        <v>8271</v>
      </c>
      <c r="F8323" s="41"/>
      <c r="G8323" s="41"/>
      <c r="H8323" s="41"/>
      <c r="I8323" s="41"/>
    </row>
    <row r="8324" spans="2:9" ht="15.75" customHeight="1">
      <c r="B8324" s="44" t="s">
        <v>8298</v>
      </c>
      <c r="C8324" s="43">
        <v>266298</v>
      </c>
      <c r="D8324" s="43">
        <v>2114</v>
      </c>
      <c r="E8324" s="44">
        <v>8272</v>
      </c>
      <c r="F8324" s="41"/>
      <c r="G8324" s="41"/>
      <c r="H8324" s="41"/>
      <c r="I8324" s="41"/>
    </row>
    <row r="8325" spans="2:9" ht="15.75" customHeight="1">
      <c r="B8325" s="44" t="s">
        <v>8299</v>
      </c>
      <c r="C8325" s="43">
        <v>266324</v>
      </c>
      <c r="D8325" s="43">
        <v>2131</v>
      </c>
      <c r="E8325" s="44">
        <v>8273</v>
      </c>
      <c r="F8325" s="41"/>
      <c r="G8325" s="41"/>
      <c r="H8325" s="41"/>
      <c r="I8325" s="41"/>
    </row>
    <row r="8326" spans="2:9" ht="15.75" customHeight="1">
      <c r="B8326" s="44" t="s">
        <v>8300</v>
      </c>
      <c r="C8326" s="43">
        <v>266300</v>
      </c>
      <c r="D8326" s="43">
        <v>2121</v>
      </c>
      <c r="E8326" s="44">
        <v>8274</v>
      </c>
      <c r="F8326" s="41"/>
      <c r="G8326" s="41"/>
      <c r="H8326" s="41"/>
      <c r="I8326" s="41"/>
    </row>
    <row r="8327" spans="2:9" ht="15.75" customHeight="1">
      <c r="B8327" s="44" t="s">
        <v>8301</v>
      </c>
      <c r="C8327" s="43">
        <v>266353</v>
      </c>
      <c r="D8327" s="43">
        <v>2229</v>
      </c>
      <c r="E8327" s="44">
        <v>8275</v>
      </c>
      <c r="F8327" s="41"/>
      <c r="G8327" s="41"/>
      <c r="H8327" s="41"/>
      <c r="I8327" s="41"/>
    </row>
    <row r="8328" spans="2:9" ht="15.75" customHeight="1">
      <c r="B8328" s="44" t="s">
        <v>8302</v>
      </c>
      <c r="C8328" s="43">
        <v>266279</v>
      </c>
      <c r="D8328" s="43">
        <v>2112</v>
      </c>
      <c r="E8328" s="44">
        <v>8276</v>
      </c>
      <c r="F8328" s="41"/>
      <c r="G8328" s="41"/>
      <c r="H8328" s="41"/>
      <c r="I8328" s="41"/>
    </row>
    <row r="8329" spans="2:9" ht="15.75" customHeight="1">
      <c r="B8329" s="44" t="s">
        <v>8303</v>
      </c>
      <c r="C8329" s="43">
        <v>266368</v>
      </c>
      <c r="D8329" s="43">
        <v>2359</v>
      </c>
      <c r="E8329" s="44">
        <v>8277</v>
      </c>
      <c r="F8329" s="41"/>
      <c r="G8329" s="41"/>
      <c r="H8329" s="41"/>
      <c r="I8329" s="41"/>
    </row>
    <row r="8330" spans="2:9" ht="15.75" customHeight="1">
      <c r="B8330" s="44" t="s">
        <v>8304</v>
      </c>
      <c r="C8330" s="43">
        <v>266370</v>
      </c>
      <c r="D8330" s="43">
        <v>2429</v>
      </c>
      <c r="E8330" s="44">
        <v>8278</v>
      </c>
      <c r="F8330" s="41"/>
      <c r="G8330" s="41"/>
      <c r="H8330" s="41"/>
      <c r="I8330" s="41"/>
    </row>
    <row r="8331" spans="2:9" ht="15.75" customHeight="1">
      <c r="B8331" s="44" t="s">
        <v>8305</v>
      </c>
      <c r="C8331" s="43">
        <v>266423</v>
      </c>
      <c r="D8331" s="43">
        <v>2445</v>
      </c>
      <c r="E8331" s="44">
        <v>8279</v>
      </c>
      <c r="F8331" s="41"/>
      <c r="G8331" s="41"/>
      <c r="H8331" s="41"/>
      <c r="I8331" s="41"/>
    </row>
    <row r="8332" spans="2:9" ht="15.75" customHeight="1">
      <c r="B8332" s="44" t="s">
        <v>8306</v>
      </c>
      <c r="C8332" s="43">
        <v>266391</v>
      </c>
      <c r="D8332" s="43">
        <v>2442</v>
      </c>
      <c r="E8332" s="44">
        <v>8280</v>
      </c>
      <c r="F8332" s="41"/>
      <c r="G8332" s="41"/>
      <c r="H8332" s="41"/>
      <c r="I8332" s="41"/>
    </row>
    <row r="8333" spans="2:9" ht="15.75" customHeight="1">
      <c r="B8333" s="44" t="s">
        <v>8307</v>
      </c>
      <c r="C8333" s="43">
        <v>266315</v>
      </c>
      <c r="D8333" s="43">
        <v>2122</v>
      </c>
      <c r="E8333" s="44">
        <v>8281</v>
      </c>
      <c r="F8333" s="41"/>
      <c r="G8333" s="41"/>
      <c r="H8333" s="41"/>
      <c r="I8333" s="41"/>
    </row>
    <row r="8334" spans="2:9" ht="15.75" customHeight="1">
      <c r="B8334" s="44" t="s">
        <v>8308</v>
      </c>
      <c r="C8334" s="43">
        <v>266264</v>
      </c>
      <c r="D8334" s="43">
        <v>2111</v>
      </c>
      <c r="E8334" s="44">
        <v>8282</v>
      </c>
      <c r="F8334" s="41"/>
      <c r="G8334" s="41"/>
      <c r="H8334" s="41"/>
      <c r="I8334" s="41"/>
    </row>
    <row r="8335" spans="2:9" ht="15.75" customHeight="1">
      <c r="B8335" s="44" t="s">
        <v>8309</v>
      </c>
      <c r="C8335" s="43">
        <v>266419</v>
      </c>
      <c r="D8335" s="43">
        <v>2444</v>
      </c>
      <c r="E8335" s="44">
        <v>8283</v>
      </c>
      <c r="F8335" s="41"/>
      <c r="G8335" s="41"/>
      <c r="H8335" s="41"/>
      <c r="I8335" s="41"/>
    </row>
    <row r="8336" spans="2:9" ht="15.75" customHeight="1">
      <c r="B8336" s="44" t="s">
        <v>8310</v>
      </c>
      <c r="C8336" s="43">
        <v>266404</v>
      </c>
      <c r="D8336" s="43">
        <v>2443</v>
      </c>
      <c r="E8336" s="44">
        <v>8284</v>
      </c>
      <c r="F8336" s="41"/>
      <c r="G8336" s="41"/>
      <c r="H8336" s="41"/>
      <c r="I8336" s="41"/>
    </row>
    <row r="8337" spans="2:9" ht="15.75" customHeight="1">
      <c r="B8337" s="44" t="s">
        <v>8311</v>
      </c>
      <c r="C8337" s="43">
        <v>266283</v>
      </c>
      <c r="D8337" s="43">
        <v>2113</v>
      </c>
      <c r="E8337" s="44">
        <v>8285</v>
      </c>
      <c r="F8337" s="41"/>
      <c r="G8337" s="41"/>
      <c r="H8337" s="41"/>
      <c r="I8337" s="41"/>
    </row>
    <row r="8338" spans="2:9" ht="15.75" customHeight="1">
      <c r="B8338" s="44" t="s">
        <v>8312</v>
      </c>
      <c r="C8338" s="43">
        <v>266387</v>
      </c>
      <c r="D8338" s="43">
        <v>2441</v>
      </c>
      <c r="E8338" s="44">
        <v>8286</v>
      </c>
      <c r="F8338" s="41"/>
      <c r="G8338" s="41"/>
      <c r="H8338" s="41"/>
      <c r="I8338" s="41"/>
    </row>
    <row r="8339" spans="2:9" ht="15.75" customHeight="1">
      <c r="B8339" s="44" t="s">
        <v>8313</v>
      </c>
      <c r="C8339" s="43">
        <v>187698</v>
      </c>
      <c r="D8339" s="43">
        <v>8121</v>
      </c>
      <c r="E8339" s="44">
        <v>8287</v>
      </c>
      <c r="F8339" s="41"/>
      <c r="G8339" s="41"/>
      <c r="H8339" s="41"/>
      <c r="I8339" s="41"/>
    </row>
    <row r="8340" spans="2:9" ht="15.75" customHeight="1">
      <c r="B8340" s="44" t="s">
        <v>8314</v>
      </c>
      <c r="C8340" s="43">
        <v>187715</v>
      </c>
      <c r="D8340" s="43">
        <v>8121</v>
      </c>
      <c r="E8340" s="44">
        <v>8288</v>
      </c>
      <c r="F8340" s="41"/>
      <c r="G8340" s="41"/>
      <c r="H8340" s="41"/>
      <c r="I8340" s="41"/>
    </row>
    <row r="8341" spans="2:9" ht="15.75" customHeight="1">
      <c r="B8341" s="44" t="s">
        <v>8315</v>
      </c>
      <c r="C8341" s="43">
        <v>187734</v>
      </c>
      <c r="D8341" s="43">
        <v>8121</v>
      </c>
      <c r="E8341" s="44">
        <v>8289</v>
      </c>
      <c r="F8341" s="41"/>
      <c r="G8341" s="41"/>
      <c r="H8341" s="41"/>
      <c r="I8341" s="41"/>
    </row>
    <row r="8342" spans="2:9" ht="15.75" customHeight="1">
      <c r="B8342" s="44" t="s">
        <v>8316</v>
      </c>
      <c r="C8342" s="43">
        <v>187753</v>
      </c>
      <c r="D8342" s="43">
        <v>8121</v>
      </c>
      <c r="E8342" s="44">
        <v>8290</v>
      </c>
      <c r="F8342" s="41"/>
      <c r="G8342" s="41"/>
      <c r="H8342" s="41"/>
      <c r="I8342" s="41"/>
    </row>
    <row r="8343" spans="2:9" ht="15.75" customHeight="1">
      <c r="B8343" s="44" t="s">
        <v>8317</v>
      </c>
      <c r="C8343" s="43">
        <v>187772</v>
      </c>
      <c r="D8343" s="43">
        <v>8121</v>
      </c>
      <c r="E8343" s="44">
        <v>8291</v>
      </c>
      <c r="F8343" s="41"/>
      <c r="G8343" s="41"/>
      <c r="H8343" s="41"/>
      <c r="I8343" s="41"/>
    </row>
    <row r="8344" spans="2:9" ht="15.75" customHeight="1">
      <c r="B8344" s="44" t="s">
        <v>8318</v>
      </c>
      <c r="C8344" s="43">
        <v>187791</v>
      </c>
      <c r="D8344" s="43">
        <v>8121</v>
      </c>
      <c r="E8344" s="44">
        <v>8292</v>
      </c>
      <c r="F8344" s="41"/>
      <c r="G8344" s="41"/>
      <c r="H8344" s="41"/>
      <c r="I8344" s="41"/>
    </row>
    <row r="8345" spans="2:9" ht="15.75" customHeight="1">
      <c r="B8345" s="44" t="s">
        <v>8319</v>
      </c>
      <c r="C8345" s="43">
        <v>187819</v>
      </c>
      <c r="D8345" s="43">
        <v>8121</v>
      </c>
      <c r="E8345" s="44">
        <v>8293</v>
      </c>
      <c r="F8345" s="41"/>
      <c r="G8345" s="41"/>
      <c r="H8345" s="41"/>
      <c r="I8345" s="41"/>
    </row>
    <row r="8346" spans="2:9" ht="15.75" customHeight="1">
      <c r="B8346" s="44" t="s">
        <v>8320</v>
      </c>
      <c r="C8346" s="43">
        <v>187838</v>
      </c>
      <c r="D8346" s="43">
        <v>7421</v>
      </c>
      <c r="E8346" s="44">
        <v>8294</v>
      </c>
      <c r="F8346" s="41"/>
      <c r="G8346" s="41"/>
      <c r="H8346" s="41"/>
      <c r="I8346" s="41"/>
    </row>
    <row r="8347" spans="2:9" ht="15.75" customHeight="1">
      <c r="B8347" s="44" t="s">
        <v>8321</v>
      </c>
      <c r="C8347" s="43">
        <v>187842</v>
      </c>
      <c r="D8347" s="43">
        <v>7280</v>
      </c>
      <c r="E8347" s="44">
        <v>8295</v>
      </c>
      <c r="F8347" s="41"/>
      <c r="G8347" s="41"/>
      <c r="H8347" s="41"/>
      <c r="I8347" s="41"/>
    </row>
    <row r="8348" spans="2:9" ht="15.75" customHeight="1">
      <c r="B8348" s="44" t="s">
        <v>8322</v>
      </c>
      <c r="C8348" s="43">
        <v>187861</v>
      </c>
      <c r="D8348" s="43">
        <v>7422</v>
      </c>
      <c r="E8348" s="44">
        <v>8296</v>
      </c>
      <c r="F8348" s="41"/>
      <c r="G8348" s="41"/>
      <c r="H8348" s="41"/>
      <c r="I8348" s="41"/>
    </row>
    <row r="8349" spans="2:9" ht="15.75" customHeight="1">
      <c r="B8349" s="44" t="s">
        <v>8323</v>
      </c>
      <c r="C8349" s="43">
        <v>187880</v>
      </c>
      <c r="D8349" s="43">
        <v>7422</v>
      </c>
      <c r="E8349" s="44">
        <v>8297</v>
      </c>
      <c r="F8349" s="41"/>
      <c r="G8349" s="41"/>
      <c r="H8349" s="41"/>
      <c r="I8349" s="41"/>
    </row>
    <row r="8350" spans="2:9" ht="15.75" customHeight="1">
      <c r="B8350" s="44" t="s">
        <v>8324</v>
      </c>
      <c r="C8350" s="43">
        <v>187927</v>
      </c>
      <c r="D8350" s="43">
        <v>7223</v>
      </c>
      <c r="E8350" s="44">
        <v>8298</v>
      </c>
      <c r="F8350" s="41"/>
      <c r="G8350" s="41"/>
      <c r="H8350" s="41"/>
      <c r="I8350" s="41"/>
    </row>
    <row r="8351" spans="2:9" ht="15.75" customHeight="1">
      <c r="B8351" s="44" t="s">
        <v>8325</v>
      </c>
      <c r="C8351" s="43">
        <v>187946</v>
      </c>
      <c r="D8351" s="43">
        <v>7223</v>
      </c>
      <c r="E8351" s="44">
        <v>8299</v>
      </c>
      <c r="F8351" s="41"/>
      <c r="G8351" s="41"/>
      <c r="H8351" s="41"/>
      <c r="I8351" s="41"/>
    </row>
    <row r="8352" spans="2:9" ht="15.75" customHeight="1">
      <c r="B8352" s="44" t="s">
        <v>8326</v>
      </c>
      <c r="C8352" s="43">
        <v>187908</v>
      </c>
      <c r="D8352" s="43">
        <v>7422</v>
      </c>
      <c r="E8352" s="44">
        <v>8300</v>
      </c>
      <c r="F8352" s="41"/>
      <c r="G8352" s="41"/>
      <c r="H8352" s="41"/>
      <c r="I8352" s="41"/>
    </row>
    <row r="8353" spans="2:9" ht="15.75" customHeight="1">
      <c r="B8353" s="44" t="s">
        <v>8327</v>
      </c>
      <c r="C8353" s="43">
        <v>187965</v>
      </c>
      <c r="D8353" s="43">
        <v>7422</v>
      </c>
      <c r="E8353" s="44">
        <v>8301</v>
      </c>
      <c r="F8353" s="41"/>
      <c r="G8353" s="41"/>
      <c r="H8353" s="41"/>
      <c r="I8353" s="41"/>
    </row>
    <row r="8354" spans="2:9" ht="15.75" customHeight="1">
      <c r="B8354" s="44" t="s">
        <v>8328</v>
      </c>
      <c r="C8354" s="43">
        <v>387971</v>
      </c>
      <c r="D8354" s="43">
        <v>8290</v>
      </c>
      <c r="E8354" s="44">
        <v>8302</v>
      </c>
      <c r="F8354" s="41"/>
      <c r="G8354" s="41"/>
      <c r="H8354" s="41"/>
      <c r="I8354" s="41"/>
    </row>
    <row r="8355" spans="2:9" ht="15.75" customHeight="1">
      <c r="B8355" s="44" t="s">
        <v>8329</v>
      </c>
      <c r="C8355" s="43">
        <v>187984</v>
      </c>
      <c r="D8355" s="43">
        <v>7223</v>
      </c>
      <c r="E8355" s="44">
        <v>8303</v>
      </c>
      <c r="F8355" s="41"/>
      <c r="G8355" s="41"/>
      <c r="H8355" s="41"/>
      <c r="I8355" s="41"/>
    </row>
    <row r="8356" spans="2:9" ht="15.75" customHeight="1">
      <c r="B8356" s="44" t="s">
        <v>8330</v>
      </c>
      <c r="C8356" s="43">
        <v>188012</v>
      </c>
      <c r="D8356" s="43">
        <v>7422</v>
      </c>
      <c r="E8356" s="44">
        <v>8304</v>
      </c>
      <c r="F8356" s="41"/>
      <c r="G8356" s="41"/>
      <c r="H8356" s="41"/>
      <c r="I8356" s="41"/>
    </row>
    <row r="8357" spans="2:9" ht="15.75" customHeight="1">
      <c r="B8357" s="44" t="s">
        <v>8331</v>
      </c>
      <c r="C8357" s="43">
        <v>188031</v>
      </c>
      <c r="D8357" s="43">
        <v>7312</v>
      </c>
      <c r="E8357" s="44">
        <v>8305</v>
      </c>
      <c r="F8357" s="41"/>
      <c r="G8357" s="41"/>
      <c r="H8357" s="41"/>
      <c r="I8357" s="41"/>
    </row>
    <row r="8358" spans="2:9" ht="15.75" customHeight="1">
      <c r="B8358" s="44" t="s">
        <v>8332</v>
      </c>
      <c r="C8358" s="43">
        <v>188050</v>
      </c>
      <c r="D8358" s="43">
        <v>7223</v>
      </c>
      <c r="E8358" s="44">
        <v>8306</v>
      </c>
      <c r="F8358" s="41"/>
      <c r="G8358" s="41"/>
      <c r="H8358" s="41"/>
      <c r="I8358" s="41"/>
    </row>
    <row r="8359" spans="2:9" ht="15.75" customHeight="1">
      <c r="B8359" s="44" t="s">
        <v>8333</v>
      </c>
      <c r="C8359" s="43">
        <v>188073</v>
      </c>
      <c r="D8359" s="43">
        <v>8144</v>
      </c>
      <c r="E8359" s="44">
        <v>8307</v>
      </c>
      <c r="F8359" s="41"/>
      <c r="G8359" s="41"/>
      <c r="H8359" s="41"/>
      <c r="I8359" s="41"/>
    </row>
    <row r="8360" spans="2:9" ht="15.75" customHeight="1">
      <c r="B8360" s="44" t="s">
        <v>8334</v>
      </c>
      <c r="C8360" s="43">
        <v>188099</v>
      </c>
      <c r="D8360" s="43">
        <v>7223</v>
      </c>
      <c r="E8360" s="44">
        <v>8308</v>
      </c>
      <c r="F8360" s="41"/>
      <c r="G8360" s="41"/>
      <c r="H8360" s="41"/>
      <c r="I8360" s="41"/>
    </row>
    <row r="8361" spans="2:9" ht="15.75" customHeight="1">
      <c r="B8361" s="44" t="s">
        <v>8335</v>
      </c>
      <c r="C8361" s="43">
        <v>188101</v>
      </c>
      <c r="D8361" s="43">
        <v>8141</v>
      </c>
      <c r="E8361" s="44">
        <v>8309</v>
      </c>
      <c r="F8361" s="41"/>
      <c r="G8361" s="41"/>
      <c r="H8361" s="41"/>
      <c r="I8361" s="41"/>
    </row>
    <row r="8362" spans="2:9" ht="15.75" customHeight="1">
      <c r="B8362" s="44" t="s">
        <v>8336</v>
      </c>
      <c r="C8362" s="43">
        <v>188008</v>
      </c>
      <c r="D8362" s="43">
        <v>7421</v>
      </c>
      <c r="E8362" s="44">
        <v>8310</v>
      </c>
      <c r="F8362" s="41"/>
      <c r="G8362" s="41"/>
      <c r="H8362" s="41"/>
      <c r="I8362" s="41"/>
    </row>
    <row r="8363" spans="2:9" ht="15.75" customHeight="1">
      <c r="B8363" s="44" t="s">
        <v>8337</v>
      </c>
      <c r="C8363" s="43">
        <v>188120</v>
      </c>
      <c r="D8363" s="43">
        <v>7511</v>
      </c>
      <c r="E8363" s="44">
        <v>8311</v>
      </c>
      <c r="F8363" s="41"/>
      <c r="G8363" s="41"/>
      <c r="H8363" s="41"/>
      <c r="I8363" s="41"/>
    </row>
    <row r="8364" spans="2:9" ht="15.75" customHeight="1">
      <c r="B8364" s="44" t="s">
        <v>8338</v>
      </c>
      <c r="C8364" s="43">
        <v>266388</v>
      </c>
      <c r="D8364" s="43">
        <v>3231</v>
      </c>
      <c r="E8364" s="44">
        <v>8312</v>
      </c>
      <c r="F8364" s="41"/>
      <c r="G8364" s="41"/>
      <c r="H8364" s="41"/>
      <c r="I8364" s="41"/>
    </row>
    <row r="8365" spans="2:9" ht="15.75" customHeight="1">
      <c r="B8365" s="44" t="s">
        <v>8339</v>
      </c>
      <c r="C8365" s="43">
        <v>266527</v>
      </c>
      <c r="D8365" s="43">
        <v>2145</v>
      </c>
      <c r="E8365" s="44">
        <v>8313</v>
      </c>
      <c r="F8365" s="41"/>
      <c r="G8365" s="41"/>
      <c r="H8365" s="41"/>
      <c r="I8365" s="41"/>
    </row>
    <row r="8366" spans="2:9" ht="15.75" customHeight="1">
      <c r="B8366" s="44" t="s">
        <v>8340</v>
      </c>
      <c r="C8366" s="43">
        <v>266526</v>
      </c>
      <c r="D8366" s="43">
        <v>2145</v>
      </c>
      <c r="E8366" s="44">
        <v>8314</v>
      </c>
      <c r="F8366" s="41"/>
      <c r="G8366" s="41"/>
      <c r="H8366" s="41"/>
      <c r="I8366" s="41"/>
    </row>
    <row r="8367" spans="2:9" ht="15.75" customHeight="1">
      <c r="B8367" s="44" t="s">
        <v>8341</v>
      </c>
      <c r="C8367" s="43">
        <v>266528</v>
      </c>
      <c r="D8367" s="43">
        <v>2145</v>
      </c>
      <c r="E8367" s="44">
        <v>8315</v>
      </c>
      <c r="F8367" s="41"/>
      <c r="G8367" s="41"/>
      <c r="H8367" s="41"/>
      <c r="I8367" s="41"/>
    </row>
    <row r="8368" spans="2:9" ht="15.75" customHeight="1">
      <c r="B8368" s="44" t="s">
        <v>8342</v>
      </c>
      <c r="C8368" s="43">
        <v>266529</v>
      </c>
      <c r="D8368" s="43">
        <v>2145</v>
      </c>
      <c r="E8368" s="44">
        <v>8316</v>
      </c>
      <c r="F8368" s="41"/>
      <c r="G8368" s="41"/>
      <c r="H8368" s="41"/>
      <c r="I8368" s="41"/>
    </row>
    <row r="8369" spans="2:9" ht="15.75" customHeight="1">
      <c r="B8369" s="44" t="s">
        <v>8343</v>
      </c>
      <c r="C8369" s="43">
        <v>266530</v>
      </c>
      <c r="D8369" s="43">
        <v>5111</v>
      </c>
      <c r="E8369" s="44">
        <v>8317</v>
      </c>
      <c r="F8369" s="41"/>
      <c r="G8369" s="41"/>
      <c r="H8369" s="41"/>
      <c r="I8369" s="41"/>
    </row>
    <row r="8370" spans="2:9" ht="15.75" customHeight="1">
      <c r="B8370" s="44" t="s">
        <v>8344</v>
      </c>
      <c r="C8370" s="43">
        <v>266565</v>
      </c>
      <c r="D8370" s="43">
        <v>3132</v>
      </c>
      <c r="E8370" s="44">
        <v>8318</v>
      </c>
      <c r="F8370" s="41"/>
      <c r="G8370" s="41"/>
      <c r="H8370" s="41"/>
      <c r="I8370" s="41"/>
    </row>
    <row r="8371" spans="2:9" ht="15.75" customHeight="1">
      <c r="B8371" s="44" t="s">
        <v>8345</v>
      </c>
      <c r="C8371" s="43">
        <v>266566</v>
      </c>
      <c r="D8371" s="43">
        <v>3433</v>
      </c>
      <c r="E8371" s="44">
        <v>8319</v>
      </c>
      <c r="F8371" s="41"/>
      <c r="G8371" s="41"/>
      <c r="H8371" s="41"/>
      <c r="I8371" s="41"/>
    </row>
    <row r="8372" spans="2:9" ht="15.75" customHeight="1">
      <c r="B8372" s="44" t="s">
        <v>8346</v>
      </c>
      <c r="C8372" s="43">
        <v>266567</v>
      </c>
      <c r="D8372" s="43">
        <v>3433</v>
      </c>
      <c r="E8372" s="44">
        <v>8320</v>
      </c>
      <c r="F8372" s="41"/>
      <c r="G8372" s="41"/>
      <c r="H8372" s="41"/>
      <c r="I8372" s="41"/>
    </row>
    <row r="8373" spans="2:9" ht="15.75" customHeight="1">
      <c r="B8373" s="44" t="s">
        <v>8347</v>
      </c>
      <c r="C8373" s="43">
        <v>266577</v>
      </c>
      <c r="D8373" s="43">
        <v>2221</v>
      </c>
      <c r="E8373" s="44">
        <v>8321</v>
      </c>
      <c r="F8373" s="41"/>
      <c r="G8373" s="41"/>
      <c r="H8373" s="41"/>
      <c r="I8373" s="41"/>
    </row>
    <row r="8374" spans="2:9" ht="15.75" customHeight="1">
      <c r="B8374" s="44" t="s">
        <v>8348</v>
      </c>
      <c r="C8374" s="43">
        <v>266584</v>
      </c>
      <c r="D8374" s="43">
        <v>1120</v>
      </c>
      <c r="E8374" s="44">
        <v>8322</v>
      </c>
      <c r="F8374" s="41"/>
      <c r="G8374" s="41"/>
      <c r="H8374" s="41"/>
      <c r="I8374" s="41"/>
    </row>
    <row r="8375" spans="2:9" ht="15.75" customHeight="1">
      <c r="B8375" s="44" t="s">
        <v>8349</v>
      </c>
      <c r="C8375" s="43">
        <v>266568</v>
      </c>
      <c r="D8375" s="43">
        <v>3152</v>
      </c>
      <c r="E8375" s="44">
        <v>8323</v>
      </c>
      <c r="F8375" s="41"/>
      <c r="G8375" s="41"/>
      <c r="H8375" s="41"/>
      <c r="I8375" s="41"/>
    </row>
    <row r="8376" spans="2:9" ht="15.75" customHeight="1">
      <c r="B8376" s="44" t="s">
        <v>8350</v>
      </c>
      <c r="C8376" s="43">
        <v>266573</v>
      </c>
      <c r="D8376" s="43">
        <v>9152</v>
      </c>
      <c r="E8376" s="44">
        <v>8324</v>
      </c>
      <c r="F8376" s="41"/>
      <c r="G8376" s="41"/>
      <c r="H8376" s="41"/>
      <c r="I8376" s="41"/>
    </row>
    <row r="8377" spans="2:9" ht="15.75" customHeight="1">
      <c r="B8377" s="44" t="s">
        <v>8351</v>
      </c>
      <c r="C8377" s="43">
        <v>188173</v>
      </c>
      <c r="D8377" s="43">
        <v>5161</v>
      </c>
      <c r="E8377" s="44">
        <v>8325</v>
      </c>
      <c r="F8377" s="41"/>
      <c r="G8377" s="41"/>
      <c r="H8377" s="41"/>
      <c r="I8377" s="41"/>
    </row>
    <row r="8378" spans="2:9" ht="15.75" customHeight="1">
      <c r="B8378" s="44" t="s">
        <v>8352</v>
      </c>
      <c r="C8378" s="43">
        <v>266570</v>
      </c>
      <c r="D8378" s="43">
        <v>2149</v>
      </c>
      <c r="E8378" s="44">
        <v>8326</v>
      </c>
      <c r="F8378" s="41"/>
      <c r="G8378" s="41"/>
      <c r="H8378" s="41"/>
      <c r="I8378" s="41"/>
    </row>
    <row r="8379" spans="2:9" ht="15.75" customHeight="1">
      <c r="B8379" s="44" t="s">
        <v>8353</v>
      </c>
      <c r="C8379" s="43">
        <v>266575</v>
      </c>
      <c r="D8379" s="43">
        <v>2139</v>
      </c>
      <c r="E8379" s="44">
        <v>8327</v>
      </c>
      <c r="F8379" s="41"/>
      <c r="G8379" s="41"/>
      <c r="H8379" s="41"/>
      <c r="I8379" s="41"/>
    </row>
    <row r="8380" spans="2:9" ht="15.75" customHeight="1">
      <c r="B8380" s="44" t="s">
        <v>8354</v>
      </c>
      <c r="C8380" s="43">
        <v>266599</v>
      </c>
      <c r="D8380" s="43">
        <v>1120</v>
      </c>
      <c r="E8380" s="44">
        <v>8328</v>
      </c>
      <c r="F8380" s="41"/>
      <c r="G8380" s="41"/>
      <c r="H8380" s="41"/>
      <c r="I8380" s="41"/>
    </row>
    <row r="8381" spans="2:9" ht="15.75" customHeight="1">
      <c r="B8381" s="44" t="s">
        <v>8355</v>
      </c>
      <c r="C8381" s="43">
        <v>266601</v>
      </c>
      <c r="D8381" s="43">
        <v>3152</v>
      </c>
      <c r="E8381" s="44">
        <v>8329</v>
      </c>
      <c r="F8381" s="41"/>
      <c r="G8381" s="41"/>
      <c r="H8381" s="41"/>
      <c r="I8381" s="41"/>
    </row>
    <row r="8382" spans="2:9" ht="15.75" customHeight="1">
      <c r="B8382" s="44" t="s">
        <v>8356</v>
      </c>
      <c r="C8382" s="43">
        <v>266635</v>
      </c>
      <c r="D8382" s="43">
        <v>3152</v>
      </c>
      <c r="E8382" s="44">
        <v>8330</v>
      </c>
      <c r="F8382" s="41"/>
      <c r="G8382" s="41"/>
      <c r="H8382" s="41"/>
      <c r="I8382" s="41"/>
    </row>
    <row r="8383" spans="2:9" ht="15.75" customHeight="1">
      <c r="B8383" s="44" t="s">
        <v>8357</v>
      </c>
      <c r="C8383" s="43">
        <v>266673</v>
      </c>
      <c r="D8383" s="43">
        <v>3152</v>
      </c>
      <c r="E8383" s="44">
        <v>8331</v>
      </c>
      <c r="F8383" s="41"/>
      <c r="G8383" s="41"/>
      <c r="H8383" s="41"/>
      <c r="I8383" s="41"/>
    </row>
    <row r="8384" spans="2:9" ht="15.75" customHeight="1">
      <c r="B8384" s="44" t="s">
        <v>8358</v>
      </c>
      <c r="C8384" s="43">
        <v>266688</v>
      </c>
      <c r="D8384" s="43">
        <v>3152</v>
      </c>
      <c r="E8384" s="44">
        <v>8332</v>
      </c>
      <c r="F8384" s="41"/>
      <c r="G8384" s="41"/>
      <c r="H8384" s="41"/>
      <c r="I8384" s="41"/>
    </row>
    <row r="8385" spans="2:9" ht="15.75" customHeight="1">
      <c r="B8385" s="44" t="s">
        <v>8359</v>
      </c>
      <c r="C8385" s="43">
        <v>266674</v>
      </c>
      <c r="D8385" s="43">
        <v>3152</v>
      </c>
      <c r="E8385" s="44">
        <v>8333</v>
      </c>
      <c r="F8385" s="41"/>
      <c r="G8385" s="41"/>
      <c r="H8385" s="41"/>
      <c r="I8385" s="41"/>
    </row>
    <row r="8386" spans="2:9" ht="15.75" customHeight="1">
      <c r="B8386" s="44" t="s">
        <v>8360</v>
      </c>
      <c r="C8386" s="43">
        <v>266692</v>
      </c>
      <c r="D8386" s="43">
        <v>3152</v>
      </c>
      <c r="E8386" s="44">
        <v>8334</v>
      </c>
      <c r="F8386" s="41"/>
      <c r="G8386" s="41"/>
      <c r="H8386" s="41"/>
      <c r="I8386" s="41"/>
    </row>
    <row r="8387" spans="2:9" ht="15.75" customHeight="1">
      <c r="B8387" s="44" t="s">
        <v>8361</v>
      </c>
      <c r="C8387" s="43">
        <v>266675</v>
      </c>
      <c r="D8387" s="43">
        <v>3152</v>
      </c>
      <c r="E8387" s="44">
        <v>8335</v>
      </c>
      <c r="F8387" s="41"/>
      <c r="G8387" s="41"/>
      <c r="H8387" s="41"/>
      <c r="I8387" s="41"/>
    </row>
    <row r="8388" spans="2:9" ht="15.75" customHeight="1">
      <c r="B8388" s="44" t="s">
        <v>8362</v>
      </c>
      <c r="C8388" s="43">
        <v>266710</v>
      </c>
      <c r="D8388" s="43">
        <v>8161</v>
      </c>
      <c r="E8388" s="44">
        <v>8336</v>
      </c>
      <c r="F8388" s="41"/>
      <c r="G8388" s="41"/>
      <c r="H8388" s="41"/>
      <c r="I8388" s="41"/>
    </row>
    <row r="8389" spans="2:9" ht="15.75" customHeight="1">
      <c r="B8389" s="44" t="s">
        <v>8363</v>
      </c>
      <c r="C8389" s="43">
        <v>266705</v>
      </c>
      <c r="D8389" s="43">
        <v>3152</v>
      </c>
      <c r="E8389" s="44">
        <v>8337</v>
      </c>
      <c r="F8389" s="41"/>
      <c r="G8389" s="41"/>
      <c r="H8389" s="41"/>
      <c r="I8389" s="41"/>
    </row>
    <row r="8390" spans="2:9" ht="15.75" customHeight="1">
      <c r="B8390" s="44" t="s">
        <v>8364</v>
      </c>
      <c r="C8390" s="43">
        <v>266762</v>
      </c>
      <c r="D8390" s="43">
        <v>1229</v>
      </c>
      <c r="E8390" s="44">
        <v>8338</v>
      </c>
      <c r="F8390" s="41"/>
      <c r="G8390" s="41"/>
      <c r="H8390" s="41"/>
      <c r="I8390" s="41"/>
    </row>
    <row r="8391" spans="2:9" ht="15.75" customHeight="1">
      <c r="B8391" s="44" t="s">
        <v>8365</v>
      </c>
      <c r="C8391" s="43">
        <v>266781</v>
      </c>
      <c r="D8391" s="43">
        <v>1229</v>
      </c>
      <c r="E8391" s="44">
        <v>8339</v>
      </c>
      <c r="F8391" s="41"/>
      <c r="G8391" s="41"/>
      <c r="H8391" s="41"/>
      <c r="I8391" s="41"/>
    </row>
    <row r="8392" spans="2:9" ht="15.75" customHeight="1">
      <c r="B8392" s="44" t="s">
        <v>8366</v>
      </c>
      <c r="C8392" s="43">
        <v>266782</v>
      </c>
      <c r="D8392" s="43">
        <v>4211</v>
      </c>
      <c r="E8392" s="44">
        <v>8340</v>
      </c>
      <c r="F8392" s="41"/>
      <c r="G8392" s="41"/>
      <c r="H8392" s="41"/>
      <c r="I8392" s="41"/>
    </row>
    <row r="8393" spans="2:9" ht="15.75" customHeight="1">
      <c r="B8393" s="44" t="s">
        <v>8367</v>
      </c>
      <c r="C8393" s="43">
        <v>266828</v>
      </c>
      <c r="D8393" s="43">
        <v>1120</v>
      </c>
      <c r="E8393" s="44">
        <v>8341</v>
      </c>
      <c r="F8393" s="41"/>
      <c r="G8393" s="41"/>
      <c r="H8393" s="41"/>
      <c r="I8393" s="41"/>
    </row>
    <row r="8394" spans="2:9" ht="15.75" customHeight="1">
      <c r="B8394" s="44" t="s">
        <v>8368</v>
      </c>
      <c r="C8394" s="43">
        <v>266847</v>
      </c>
      <c r="D8394" s="43">
        <v>1120</v>
      </c>
      <c r="E8394" s="44">
        <v>8342</v>
      </c>
      <c r="F8394" s="41"/>
      <c r="G8394" s="41"/>
      <c r="H8394" s="41"/>
      <c r="I8394" s="41"/>
    </row>
    <row r="8395" spans="2:9" ht="15.75" customHeight="1">
      <c r="B8395" s="44" t="s">
        <v>8369</v>
      </c>
      <c r="C8395" s="43">
        <v>266866</v>
      </c>
      <c r="D8395" s="43">
        <v>1120</v>
      </c>
      <c r="E8395" s="44">
        <v>8343</v>
      </c>
      <c r="F8395" s="41"/>
      <c r="G8395" s="41"/>
      <c r="H8395" s="41"/>
      <c r="I8395" s="41"/>
    </row>
    <row r="8396" spans="2:9" ht="15.75" customHeight="1">
      <c r="B8396" s="44" t="s">
        <v>8370</v>
      </c>
      <c r="C8396" s="43">
        <v>188192</v>
      </c>
      <c r="D8396" s="43">
        <v>5210</v>
      </c>
      <c r="E8396" s="44">
        <v>8344</v>
      </c>
      <c r="F8396" s="41"/>
      <c r="G8396" s="41"/>
      <c r="H8396" s="41"/>
      <c r="I8396" s="41"/>
    </row>
    <row r="8397" spans="2:9" ht="15.75" customHeight="1">
      <c r="B8397" s="44" t="s">
        <v>8371</v>
      </c>
      <c r="C8397" s="43">
        <v>188187</v>
      </c>
      <c r="D8397" s="43">
        <v>5210</v>
      </c>
      <c r="E8397" s="44">
        <v>8345</v>
      </c>
      <c r="F8397" s="41"/>
      <c r="G8397" s="41"/>
      <c r="H8397" s="41"/>
      <c r="I8397" s="41"/>
    </row>
    <row r="8398" spans="2:9" ht="15.75" customHeight="1">
      <c r="B8398" s="44" t="s">
        <v>8372</v>
      </c>
      <c r="C8398" s="43">
        <v>266867</v>
      </c>
      <c r="D8398" s="43">
        <v>3119</v>
      </c>
      <c r="E8398" s="44">
        <v>8346</v>
      </c>
      <c r="F8398" s="41"/>
      <c r="G8398" s="41"/>
      <c r="H8398" s="41"/>
      <c r="I8398" s="41"/>
    </row>
    <row r="8399" spans="2:9" ht="15.75" customHeight="1">
      <c r="B8399" s="44" t="s">
        <v>8373</v>
      </c>
      <c r="C8399" s="43">
        <v>266868</v>
      </c>
      <c r="D8399" s="43">
        <v>3119</v>
      </c>
      <c r="E8399" s="44">
        <v>8347</v>
      </c>
      <c r="F8399" s="41"/>
      <c r="G8399" s="41"/>
      <c r="H8399" s="41"/>
      <c r="I8399" s="41"/>
    </row>
    <row r="8400" spans="2:9" ht="15.75" customHeight="1">
      <c r="B8400" s="44" t="s">
        <v>8374</v>
      </c>
      <c r="C8400" s="43">
        <v>266875</v>
      </c>
      <c r="D8400" s="43">
        <v>8131</v>
      </c>
      <c r="E8400" s="44">
        <v>8348</v>
      </c>
      <c r="F8400" s="41"/>
      <c r="G8400" s="41"/>
      <c r="H8400" s="41"/>
      <c r="I8400" s="41"/>
    </row>
    <row r="8401" spans="2:9" ht="15.75" customHeight="1">
      <c r="B8401" s="44" t="s">
        <v>8375</v>
      </c>
      <c r="C8401" s="43">
        <v>266870</v>
      </c>
      <c r="D8401" s="43">
        <v>7211</v>
      </c>
      <c r="E8401" s="44">
        <v>8349</v>
      </c>
      <c r="F8401" s="41"/>
      <c r="G8401" s="41"/>
      <c r="H8401" s="41"/>
      <c r="I8401" s="41"/>
    </row>
    <row r="8402" spans="2:9" ht="15.75" customHeight="1">
      <c r="B8402" s="44" t="s">
        <v>8376</v>
      </c>
      <c r="C8402" s="43">
        <v>188262</v>
      </c>
      <c r="D8402" s="43">
        <v>8162</v>
      </c>
      <c r="E8402" s="44">
        <v>8350</v>
      </c>
      <c r="F8402" s="41"/>
      <c r="G8402" s="41"/>
      <c r="H8402" s="41"/>
      <c r="I8402" s="41"/>
    </row>
    <row r="8403" spans="2:9" ht="15.75" customHeight="1">
      <c r="B8403" s="44" t="s">
        <v>8377</v>
      </c>
      <c r="C8403" s="43">
        <v>188281</v>
      </c>
      <c r="D8403" s="43">
        <v>8162</v>
      </c>
      <c r="E8403" s="44">
        <v>8351</v>
      </c>
      <c r="F8403" s="41"/>
      <c r="G8403" s="41"/>
      <c r="H8403" s="41"/>
      <c r="I8403" s="41"/>
    </row>
    <row r="8404" spans="2:9" ht="15.75" customHeight="1">
      <c r="B8404" s="44" t="s">
        <v>8378</v>
      </c>
      <c r="C8404" s="43">
        <v>188309</v>
      </c>
      <c r="D8404" s="43">
        <v>8162</v>
      </c>
      <c r="E8404" s="44">
        <v>8352</v>
      </c>
      <c r="F8404" s="41"/>
      <c r="G8404" s="41"/>
      <c r="H8404" s="41"/>
      <c r="I8404" s="41"/>
    </row>
    <row r="8405" spans="2:9" ht="15.75" customHeight="1">
      <c r="B8405" s="44" t="s">
        <v>8379</v>
      </c>
      <c r="C8405" s="43">
        <v>188328</v>
      </c>
      <c r="D8405" s="43">
        <v>8161</v>
      </c>
      <c r="E8405" s="44">
        <v>8353</v>
      </c>
      <c r="F8405" s="41"/>
      <c r="G8405" s="41"/>
      <c r="H8405" s="41"/>
      <c r="I8405" s="41"/>
    </row>
    <row r="8406" spans="2:9" ht="15.75" customHeight="1">
      <c r="B8406" s="44" t="s">
        <v>8380</v>
      </c>
      <c r="C8406" s="43">
        <v>266869</v>
      </c>
      <c r="D8406" s="43">
        <v>3115</v>
      </c>
      <c r="E8406" s="44">
        <v>8354</v>
      </c>
      <c r="F8406" s="41"/>
      <c r="G8406" s="41"/>
      <c r="H8406" s="41"/>
      <c r="I8406" s="41"/>
    </row>
    <row r="8407" spans="2:9" ht="15.75" customHeight="1">
      <c r="B8407" s="44" t="s">
        <v>8381</v>
      </c>
      <c r="C8407" s="43">
        <v>266974</v>
      </c>
      <c r="D8407" s="43">
        <v>3141</v>
      </c>
      <c r="E8407" s="44">
        <v>8355</v>
      </c>
      <c r="F8407" s="41"/>
      <c r="G8407" s="41"/>
      <c r="H8407" s="41"/>
      <c r="I8407" s="41"/>
    </row>
    <row r="8408" spans="2:9" ht="15.75" customHeight="1">
      <c r="B8408" s="44" t="s">
        <v>8382</v>
      </c>
      <c r="C8408" s="43">
        <v>267017</v>
      </c>
      <c r="D8408" s="43">
        <v>3141</v>
      </c>
      <c r="E8408" s="44">
        <v>8356</v>
      </c>
      <c r="F8408" s="41"/>
      <c r="G8408" s="41"/>
      <c r="H8408" s="41"/>
      <c r="I8408" s="41"/>
    </row>
    <row r="8409" spans="2:9" ht="15.75" customHeight="1">
      <c r="B8409" s="44" t="s">
        <v>8383</v>
      </c>
      <c r="C8409" s="43">
        <v>266917</v>
      </c>
      <c r="D8409" s="43">
        <v>3141</v>
      </c>
      <c r="E8409" s="44">
        <v>8357</v>
      </c>
      <c r="F8409" s="41"/>
      <c r="G8409" s="41"/>
      <c r="H8409" s="41"/>
      <c r="I8409" s="41"/>
    </row>
    <row r="8410" spans="2:9" ht="15.75" customHeight="1">
      <c r="B8410" s="44" t="s">
        <v>8384</v>
      </c>
      <c r="C8410" s="43">
        <v>266940</v>
      </c>
      <c r="D8410" s="43">
        <v>3141</v>
      </c>
      <c r="E8410" s="44">
        <v>8358</v>
      </c>
      <c r="F8410" s="41"/>
      <c r="G8410" s="41"/>
      <c r="H8410" s="41"/>
      <c r="I8410" s="41"/>
    </row>
    <row r="8411" spans="2:9" ht="15.75" customHeight="1">
      <c r="B8411" s="44" t="s">
        <v>8385</v>
      </c>
      <c r="C8411" s="43">
        <v>266941</v>
      </c>
      <c r="D8411" s="43">
        <v>2149</v>
      </c>
      <c r="E8411" s="44">
        <v>8359</v>
      </c>
      <c r="F8411" s="41"/>
      <c r="G8411" s="41"/>
      <c r="H8411" s="41"/>
      <c r="I8411" s="41"/>
    </row>
    <row r="8412" spans="2:9" ht="15.75" customHeight="1">
      <c r="B8412" s="44" t="s">
        <v>8386</v>
      </c>
      <c r="C8412" s="43">
        <v>267019</v>
      </c>
      <c r="D8412" s="43">
        <v>2149</v>
      </c>
      <c r="E8412" s="44">
        <v>8360</v>
      </c>
      <c r="F8412" s="41"/>
      <c r="G8412" s="41"/>
      <c r="H8412" s="41"/>
      <c r="I8412" s="41"/>
    </row>
    <row r="8413" spans="2:9" ht="15.75" customHeight="1">
      <c r="B8413" s="44" t="s">
        <v>8387</v>
      </c>
      <c r="C8413" s="43">
        <v>267055</v>
      </c>
      <c r="D8413" s="43">
        <v>4133</v>
      </c>
      <c r="E8413" s="44">
        <v>8361</v>
      </c>
      <c r="F8413" s="41"/>
      <c r="G8413" s="41"/>
      <c r="H8413" s="41"/>
      <c r="I8413" s="41"/>
    </row>
    <row r="8414" spans="2:9" ht="15.75" customHeight="1">
      <c r="B8414" s="44" t="s">
        <v>8388</v>
      </c>
      <c r="C8414" s="43">
        <v>188366</v>
      </c>
      <c r="D8414" s="43">
        <v>5161</v>
      </c>
      <c r="E8414" s="44">
        <v>8362</v>
      </c>
      <c r="F8414" s="41"/>
      <c r="G8414" s="41"/>
      <c r="H8414" s="41"/>
      <c r="I8414" s="41"/>
    </row>
    <row r="8415" spans="2:9" ht="15.75" customHeight="1">
      <c r="B8415" s="44" t="s">
        <v>8389</v>
      </c>
      <c r="C8415" s="43">
        <v>188174</v>
      </c>
      <c r="D8415" s="43">
        <v>5161</v>
      </c>
      <c r="E8415" s="44">
        <v>8363</v>
      </c>
      <c r="F8415" s="41"/>
      <c r="G8415" s="41"/>
      <c r="H8415" s="41"/>
      <c r="I8415" s="41"/>
    </row>
    <row r="8416" spans="2:9" ht="15.75" customHeight="1">
      <c r="B8416" s="44" t="s">
        <v>8390</v>
      </c>
      <c r="C8416" s="43">
        <v>267059</v>
      </c>
      <c r="D8416" s="43">
        <v>2359</v>
      </c>
      <c r="E8416" s="44">
        <v>8364</v>
      </c>
      <c r="F8416" s="41"/>
      <c r="G8416" s="41"/>
      <c r="H8416" s="41"/>
      <c r="I8416" s="41"/>
    </row>
    <row r="8417" spans="2:9" ht="15.75" customHeight="1">
      <c r="B8417" s="44" t="s">
        <v>8391</v>
      </c>
      <c r="C8417" s="43">
        <v>188180</v>
      </c>
      <c r="D8417" s="43">
        <v>5210</v>
      </c>
      <c r="E8417" s="44">
        <v>8365</v>
      </c>
      <c r="F8417" s="41"/>
      <c r="G8417" s="41"/>
      <c r="H8417" s="41"/>
      <c r="I8417" s="41"/>
    </row>
    <row r="8418" spans="2:9" ht="15.75" customHeight="1">
      <c r="B8418" s="44" t="s">
        <v>8392</v>
      </c>
      <c r="C8418" s="43">
        <v>188185</v>
      </c>
      <c r="D8418" s="43">
        <v>5210</v>
      </c>
      <c r="E8418" s="44">
        <v>8366</v>
      </c>
      <c r="F8418" s="41"/>
      <c r="G8418" s="41"/>
      <c r="H8418" s="41"/>
      <c r="I8418" s="41"/>
    </row>
    <row r="8419" spans="2:9" ht="15.75" customHeight="1">
      <c r="B8419" s="44" t="s">
        <v>8393</v>
      </c>
      <c r="C8419" s="43">
        <v>267054</v>
      </c>
      <c r="D8419" s="43">
        <v>2142</v>
      </c>
      <c r="E8419" s="44">
        <v>8367</v>
      </c>
      <c r="F8419" s="41"/>
      <c r="G8419" s="41"/>
      <c r="H8419" s="41"/>
      <c r="I8419" s="41"/>
    </row>
    <row r="8420" spans="2:9" ht="15.75" customHeight="1">
      <c r="B8420" s="44" t="s">
        <v>8394</v>
      </c>
      <c r="C8420" s="43">
        <v>267056</v>
      </c>
      <c r="D8420" s="43">
        <v>3119</v>
      </c>
      <c r="E8420" s="44">
        <v>8368</v>
      </c>
      <c r="F8420" s="41"/>
      <c r="G8420" s="41"/>
      <c r="H8420" s="41"/>
      <c r="I8420" s="41"/>
    </row>
    <row r="8421" spans="2:9" ht="15.75" customHeight="1">
      <c r="B8421" s="44" t="s">
        <v>8395</v>
      </c>
      <c r="C8421" s="43">
        <v>267093</v>
      </c>
      <c r="D8421" s="43">
        <v>1120</v>
      </c>
      <c r="E8421" s="44">
        <v>8369</v>
      </c>
      <c r="F8421" s="41"/>
      <c r="G8421" s="41"/>
      <c r="H8421" s="41"/>
      <c r="I8421" s="41"/>
    </row>
    <row r="8422" spans="2:9" ht="15.75" customHeight="1">
      <c r="B8422" s="44" t="s">
        <v>8396</v>
      </c>
      <c r="C8422" s="43">
        <v>267106</v>
      </c>
      <c r="D8422" s="43">
        <v>1120</v>
      </c>
      <c r="E8422" s="44">
        <v>8370</v>
      </c>
      <c r="F8422" s="41"/>
      <c r="G8422" s="41"/>
      <c r="H8422" s="41"/>
      <c r="I8422" s="41"/>
    </row>
    <row r="8423" spans="2:9" ht="15.75" customHeight="1">
      <c r="B8423" s="44" t="s">
        <v>8397</v>
      </c>
      <c r="C8423" s="43">
        <v>267057</v>
      </c>
      <c r="D8423" s="43">
        <v>3132</v>
      </c>
      <c r="E8423" s="44">
        <v>8371</v>
      </c>
      <c r="F8423" s="41"/>
      <c r="G8423" s="41"/>
      <c r="H8423" s="41"/>
      <c r="I8423" s="41"/>
    </row>
    <row r="8424" spans="2:9" ht="15.75" customHeight="1">
      <c r="B8424" s="44" t="s">
        <v>8398</v>
      </c>
      <c r="C8424" s="43">
        <v>267050</v>
      </c>
      <c r="D8424" s="43">
        <v>3112</v>
      </c>
      <c r="E8424" s="44">
        <v>8372</v>
      </c>
      <c r="F8424" s="41"/>
      <c r="G8424" s="41"/>
      <c r="H8424" s="41"/>
      <c r="I8424" s="41"/>
    </row>
    <row r="8425" spans="2:9" ht="15.75" customHeight="1">
      <c r="B8425" s="44" t="s">
        <v>8399</v>
      </c>
      <c r="C8425" s="43">
        <v>267058</v>
      </c>
      <c r="D8425" s="43">
        <v>3419</v>
      </c>
      <c r="E8425" s="44">
        <v>8373</v>
      </c>
      <c r="F8425" s="41"/>
      <c r="G8425" s="41"/>
      <c r="H8425" s="41"/>
      <c r="I8425" s="41"/>
    </row>
    <row r="8426" spans="2:9" ht="15.75" customHeight="1">
      <c r="B8426" s="44" t="s">
        <v>8400</v>
      </c>
      <c r="C8426" s="43">
        <v>267134</v>
      </c>
      <c r="D8426" s="43">
        <v>1229</v>
      </c>
      <c r="E8426" s="44">
        <v>8374</v>
      </c>
      <c r="F8426" s="41"/>
      <c r="G8426" s="41"/>
      <c r="H8426" s="41"/>
      <c r="I8426" s="41"/>
    </row>
    <row r="8427" spans="2:9" ht="15.75" customHeight="1">
      <c r="B8427" s="44" t="s">
        <v>8401</v>
      </c>
      <c r="C8427" s="43">
        <v>267125</v>
      </c>
      <c r="D8427" s="43">
        <v>1229</v>
      </c>
      <c r="E8427" s="44">
        <v>8375</v>
      </c>
      <c r="F8427" s="41"/>
      <c r="G8427" s="41"/>
      <c r="H8427" s="41"/>
      <c r="I8427" s="41"/>
    </row>
    <row r="8428" spans="2:9" ht="15.75" customHeight="1">
      <c r="B8428" s="44" t="s">
        <v>8402</v>
      </c>
      <c r="C8428" s="43">
        <v>267163</v>
      </c>
      <c r="D8428" s="43">
        <v>3143</v>
      </c>
      <c r="E8428" s="44">
        <v>8376</v>
      </c>
      <c r="F8428" s="41"/>
      <c r="G8428" s="41"/>
      <c r="H8428" s="41"/>
      <c r="I8428" s="41"/>
    </row>
    <row r="8429" spans="2:9" ht="15.75" customHeight="1">
      <c r="B8429" s="44" t="s">
        <v>8403</v>
      </c>
      <c r="C8429" s="43">
        <v>267197</v>
      </c>
      <c r="D8429" s="43">
        <v>3143</v>
      </c>
      <c r="E8429" s="44">
        <v>8377</v>
      </c>
      <c r="F8429" s="41"/>
      <c r="G8429" s="41"/>
      <c r="H8429" s="41"/>
      <c r="I8429" s="41"/>
    </row>
    <row r="8430" spans="2:9" ht="15.75" customHeight="1">
      <c r="B8430" s="44" t="s">
        <v>8404</v>
      </c>
      <c r="C8430" s="43">
        <v>267198</v>
      </c>
      <c r="D8430" s="43">
        <v>3143</v>
      </c>
      <c r="E8430" s="44">
        <v>8378</v>
      </c>
      <c r="F8430" s="41"/>
      <c r="G8430" s="41"/>
      <c r="H8430" s="41"/>
      <c r="I8430" s="41"/>
    </row>
    <row r="8431" spans="2:9" ht="15.75" customHeight="1">
      <c r="B8431" s="44" t="s">
        <v>8405</v>
      </c>
      <c r="C8431" s="43">
        <v>267199</v>
      </c>
      <c r="D8431" s="43">
        <v>3143</v>
      </c>
      <c r="E8431" s="44">
        <v>8379</v>
      </c>
      <c r="F8431" s="41"/>
      <c r="G8431" s="41"/>
      <c r="H8431" s="41"/>
      <c r="I8431" s="41"/>
    </row>
    <row r="8432" spans="2:9" ht="15.75" customHeight="1">
      <c r="B8432" s="44" t="s">
        <v>8406</v>
      </c>
      <c r="C8432" s="43">
        <v>267229</v>
      </c>
      <c r="D8432" s="43">
        <v>3143</v>
      </c>
      <c r="E8432" s="44">
        <v>8380</v>
      </c>
      <c r="F8432" s="41"/>
      <c r="G8432" s="41"/>
      <c r="H8432" s="41"/>
      <c r="I8432" s="41"/>
    </row>
    <row r="8433" spans="2:9" ht="15.75" customHeight="1">
      <c r="B8433" s="44" t="s">
        <v>8407</v>
      </c>
      <c r="C8433" s="43">
        <v>267240</v>
      </c>
      <c r="D8433" s="43">
        <v>2441</v>
      </c>
      <c r="E8433" s="44">
        <v>8381</v>
      </c>
      <c r="F8433" s="41"/>
      <c r="G8433" s="41"/>
      <c r="H8433" s="41"/>
      <c r="I8433" s="41"/>
    </row>
    <row r="8434" spans="2:9" ht="15.75" customHeight="1">
      <c r="B8434" s="44" t="s">
        <v>8408</v>
      </c>
      <c r="C8434" s="43">
        <v>188340</v>
      </c>
      <c r="D8434" s="43">
        <v>3141</v>
      </c>
      <c r="E8434" s="44">
        <v>8382</v>
      </c>
      <c r="F8434" s="41"/>
      <c r="G8434" s="41"/>
      <c r="H8434" s="41"/>
      <c r="I8434" s="41"/>
    </row>
    <row r="8435" spans="2:9" ht="15.75" customHeight="1">
      <c r="B8435" s="44" t="s">
        <v>8409</v>
      </c>
      <c r="C8435" s="43">
        <v>267322</v>
      </c>
      <c r="D8435" s="43">
        <v>3141</v>
      </c>
      <c r="E8435" s="44">
        <v>8383</v>
      </c>
      <c r="F8435" s="41"/>
      <c r="G8435" s="41"/>
      <c r="H8435" s="41"/>
      <c r="I8435" s="41"/>
    </row>
    <row r="8436" spans="2:9" ht="15.75" customHeight="1">
      <c r="B8436" s="44" t="s">
        <v>8410</v>
      </c>
      <c r="C8436" s="43">
        <v>267271</v>
      </c>
      <c r="D8436" s="43">
        <v>3141</v>
      </c>
      <c r="E8436" s="44">
        <v>8384</v>
      </c>
      <c r="F8436" s="41"/>
      <c r="G8436" s="41"/>
      <c r="H8436" s="41"/>
      <c r="I8436" s="41"/>
    </row>
    <row r="8437" spans="2:9" ht="15.75" customHeight="1">
      <c r="B8437" s="44" t="s">
        <v>8411</v>
      </c>
      <c r="C8437" s="43">
        <v>267303</v>
      </c>
      <c r="D8437" s="43">
        <v>3141</v>
      </c>
      <c r="E8437" s="44">
        <v>8385</v>
      </c>
      <c r="F8437" s="41"/>
      <c r="G8437" s="41"/>
      <c r="H8437" s="41"/>
      <c r="I8437" s="41"/>
    </row>
    <row r="8438" spans="2:9" ht="15.75" customHeight="1">
      <c r="B8438" s="44" t="s">
        <v>8412</v>
      </c>
      <c r="C8438" s="43">
        <v>467339</v>
      </c>
      <c r="D8438" s="43">
        <v>5169</v>
      </c>
      <c r="E8438" s="44">
        <v>8386</v>
      </c>
      <c r="F8438" s="41"/>
      <c r="G8438" s="41"/>
      <c r="H8438" s="41"/>
      <c r="I8438" s="41"/>
    </row>
    <row r="8439" spans="2:9" ht="15.75" customHeight="1">
      <c r="B8439" s="44" t="s">
        <v>8413</v>
      </c>
      <c r="C8439" s="43">
        <v>267394</v>
      </c>
      <c r="D8439" s="43">
        <v>4122</v>
      </c>
      <c r="E8439" s="44">
        <v>8387</v>
      </c>
      <c r="F8439" s="41"/>
      <c r="G8439" s="41"/>
      <c r="H8439" s="41"/>
      <c r="I8439" s="41"/>
    </row>
    <row r="8440" spans="2:9" ht="15.75" customHeight="1">
      <c r="B8440" s="44" t="s">
        <v>8414</v>
      </c>
      <c r="C8440" s="43">
        <v>267407</v>
      </c>
      <c r="D8440" s="43">
        <v>1110</v>
      </c>
      <c r="E8440" s="44">
        <v>8388</v>
      </c>
      <c r="F8440" s="41"/>
      <c r="G8440" s="41"/>
      <c r="H8440" s="41"/>
      <c r="I8440" s="41"/>
    </row>
    <row r="8441" spans="2:9" ht="15.75" customHeight="1">
      <c r="B8441" s="44" t="s">
        <v>8415</v>
      </c>
      <c r="C8441" s="43">
        <v>188506</v>
      </c>
      <c r="D8441" s="43">
        <v>7111</v>
      </c>
      <c r="E8441" s="44">
        <v>8389</v>
      </c>
      <c r="F8441" s="41"/>
      <c r="G8441" s="41"/>
      <c r="H8441" s="41"/>
      <c r="I8441" s="41"/>
    </row>
    <row r="8442" spans="2:9" ht="15.75" customHeight="1">
      <c r="B8442" s="44" t="s">
        <v>8416</v>
      </c>
      <c r="C8442" s="43">
        <v>188525</v>
      </c>
      <c r="D8442" s="43">
        <v>8132</v>
      </c>
      <c r="E8442" s="44">
        <v>8390</v>
      </c>
      <c r="F8442" s="41"/>
      <c r="G8442" s="41"/>
      <c r="H8442" s="41"/>
      <c r="I8442" s="41"/>
    </row>
    <row r="8443" spans="2:9" ht="15.75" customHeight="1">
      <c r="B8443" s="44" t="s">
        <v>8417</v>
      </c>
      <c r="C8443" s="43">
        <v>188544</v>
      </c>
      <c r="D8443" s="43">
        <v>7341</v>
      </c>
      <c r="E8443" s="44">
        <v>8391</v>
      </c>
      <c r="F8443" s="41"/>
      <c r="G8443" s="41"/>
      <c r="H8443" s="41"/>
      <c r="I8443" s="41"/>
    </row>
    <row r="8444" spans="2:9" ht="15.75" customHeight="1">
      <c r="B8444" s="44" t="s">
        <v>8418</v>
      </c>
      <c r="C8444" s="43">
        <v>188563</v>
      </c>
      <c r="D8444" s="43">
        <v>7322</v>
      </c>
      <c r="E8444" s="44">
        <v>8392</v>
      </c>
      <c r="F8444" s="41"/>
      <c r="G8444" s="41"/>
      <c r="H8444" s="41"/>
      <c r="I8444" s="41"/>
    </row>
    <row r="8445" spans="2:9" ht="15.75" customHeight="1">
      <c r="B8445" s="44" t="s">
        <v>8419</v>
      </c>
      <c r="C8445" s="43">
        <v>188582</v>
      </c>
      <c r="D8445" s="43">
        <v>9142</v>
      </c>
      <c r="E8445" s="44">
        <v>8393</v>
      </c>
      <c r="F8445" s="41"/>
      <c r="G8445" s="41"/>
      <c r="H8445" s="41"/>
      <c r="I8445" s="41"/>
    </row>
    <row r="8446" spans="2:9" ht="15.75" customHeight="1">
      <c r="B8446" s="44" t="s">
        <v>8420</v>
      </c>
      <c r="C8446" s="43">
        <v>188597</v>
      </c>
      <c r="D8446" s="43">
        <v>7135</v>
      </c>
      <c r="E8446" s="44">
        <v>8394</v>
      </c>
      <c r="F8446" s="41"/>
      <c r="G8446" s="41"/>
      <c r="H8446" s="41"/>
      <c r="I8446" s="41"/>
    </row>
    <row r="8447" spans="2:9" ht="15.75" customHeight="1">
      <c r="B8447" s="44" t="s">
        <v>8421</v>
      </c>
      <c r="C8447" s="43">
        <v>188614</v>
      </c>
      <c r="D8447" s="43">
        <v>7280</v>
      </c>
      <c r="E8447" s="44">
        <v>8395</v>
      </c>
      <c r="F8447" s="41"/>
      <c r="G8447" s="41"/>
      <c r="H8447" s="41"/>
      <c r="I8447" s="41"/>
    </row>
    <row r="8448" spans="2:9" ht="15.75" customHeight="1">
      <c r="B8448" s="44" t="s">
        <v>8422</v>
      </c>
      <c r="C8448" s="43">
        <v>267430</v>
      </c>
      <c r="D8448" s="43">
        <v>4111</v>
      </c>
      <c r="E8448" s="44">
        <v>8396</v>
      </c>
      <c r="F8448" s="41"/>
      <c r="G8448" s="41"/>
      <c r="H8448" s="41"/>
      <c r="I8448" s="41"/>
    </row>
    <row r="8449" spans="2:9" ht="15.75" customHeight="1">
      <c r="B8449" s="44" t="s">
        <v>8423</v>
      </c>
      <c r="C8449" s="43">
        <v>188633</v>
      </c>
      <c r="D8449" s="43">
        <v>7342</v>
      </c>
      <c r="E8449" s="44">
        <v>8397</v>
      </c>
      <c r="F8449" s="41"/>
      <c r="G8449" s="41"/>
      <c r="H8449" s="41"/>
      <c r="I8449" s="41"/>
    </row>
    <row r="8450" spans="2:9" ht="15.75" customHeight="1">
      <c r="B8450" s="44" t="s">
        <v>8424</v>
      </c>
      <c r="C8450" s="43">
        <v>188652</v>
      </c>
      <c r="D8450" s="43">
        <v>7211</v>
      </c>
      <c r="E8450" s="44">
        <v>8398</v>
      </c>
      <c r="F8450" s="41"/>
      <c r="G8450" s="41"/>
      <c r="H8450" s="41"/>
      <c r="I8450" s="41"/>
    </row>
    <row r="8451" spans="2:9" ht="15.75" customHeight="1">
      <c r="B8451" s="44" t="s">
        <v>8425</v>
      </c>
      <c r="C8451" s="43">
        <v>188671</v>
      </c>
      <c r="D8451" s="43">
        <v>7211</v>
      </c>
      <c r="E8451" s="44">
        <v>8399</v>
      </c>
      <c r="F8451" s="41"/>
      <c r="G8451" s="41"/>
      <c r="H8451" s="41"/>
      <c r="I8451" s="41"/>
    </row>
    <row r="8452" spans="2:9" ht="15.75" customHeight="1">
      <c r="B8452" s="44" t="s">
        <v>8426</v>
      </c>
      <c r="C8452" s="43">
        <v>188690</v>
      </c>
      <c r="D8452" s="43">
        <v>8269</v>
      </c>
      <c r="E8452" s="44">
        <v>8400</v>
      </c>
      <c r="F8452" s="41"/>
      <c r="G8452" s="41"/>
      <c r="H8452" s="41"/>
      <c r="I8452" s="41"/>
    </row>
    <row r="8453" spans="2:9" ht="15.75" customHeight="1">
      <c r="B8453" s="44" t="s">
        <v>8427</v>
      </c>
      <c r="C8453" s="43">
        <v>188718</v>
      </c>
      <c r="D8453" s="43">
        <v>8221</v>
      </c>
      <c r="E8453" s="44">
        <v>8401</v>
      </c>
      <c r="F8453" s="41"/>
      <c r="G8453" s="41"/>
      <c r="H8453" s="41"/>
      <c r="I8453" s="41"/>
    </row>
    <row r="8454" spans="2:9" ht="15.75" customHeight="1">
      <c r="B8454" s="44" t="s">
        <v>8428</v>
      </c>
      <c r="C8454" s="43">
        <v>188722</v>
      </c>
      <c r="D8454" s="43">
        <v>8228</v>
      </c>
      <c r="E8454" s="44">
        <v>8402</v>
      </c>
      <c r="F8454" s="41"/>
      <c r="G8454" s="41"/>
      <c r="H8454" s="41"/>
      <c r="I8454" s="41"/>
    </row>
    <row r="8455" spans="2:9" ht="15.75" customHeight="1">
      <c r="B8455" s="44" t="s">
        <v>8429</v>
      </c>
      <c r="C8455" s="43">
        <v>267498</v>
      </c>
      <c r="D8455" s="43">
        <v>3142</v>
      </c>
      <c r="E8455" s="44">
        <v>8403</v>
      </c>
      <c r="F8455" s="41"/>
      <c r="G8455" s="41"/>
      <c r="H8455" s="41"/>
      <c r="I8455" s="41"/>
    </row>
    <row r="8456" spans="2:9" ht="15.75" customHeight="1">
      <c r="B8456" s="44" t="s">
        <v>8430</v>
      </c>
      <c r="C8456" s="43">
        <v>267499</v>
      </c>
      <c r="D8456" s="43">
        <v>3142</v>
      </c>
      <c r="E8456" s="44">
        <v>8404</v>
      </c>
      <c r="F8456" s="41"/>
      <c r="G8456" s="41"/>
      <c r="H8456" s="41"/>
      <c r="I8456" s="41"/>
    </row>
    <row r="8457" spans="2:9" ht="15.75" customHeight="1">
      <c r="B8457" s="44" t="s">
        <v>8431</v>
      </c>
      <c r="C8457" s="43">
        <v>188741</v>
      </c>
      <c r="D8457" s="43">
        <v>7124</v>
      </c>
      <c r="E8457" s="44">
        <v>8405</v>
      </c>
      <c r="F8457" s="41"/>
      <c r="G8457" s="41"/>
      <c r="H8457" s="41"/>
      <c r="I8457" s="41"/>
    </row>
    <row r="8458" spans="2:9" ht="15.75" customHeight="1">
      <c r="B8458" s="44" t="s">
        <v>8432</v>
      </c>
      <c r="C8458" s="43">
        <v>188760</v>
      </c>
      <c r="D8458" s="43">
        <v>7124</v>
      </c>
      <c r="E8458" s="44">
        <v>8406</v>
      </c>
      <c r="F8458" s="41"/>
      <c r="G8458" s="41"/>
      <c r="H8458" s="41"/>
      <c r="I8458" s="41"/>
    </row>
    <row r="8459" spans="2:9" ht="15.75" customHeight="1">
      <c r="B8459" s="44" t="s">
        <v>8433</v>
      </c>
      <c r="C8459" s="43">
        <v>188788</v>
      </c>
      <c r="D8459" s="43">
        <v>7312</v>
      </c>
      <c r="E8459" s="44">
        <v>8407</v>
      </c>
      <c r="F8459" s="41"/>
      <c r="G8459" s="41"/>
      <c r="H8459" s="41"/>
      <c r="I8459" s="41"/>
    </row>
    <row r="8460" spans="2:9" ht="15.75" customHeight="1">
      <c r="B8460" s="44" t="s">
        <v>8434</v>
      </c>
      <c r="C8460" s="43">
        <v>188807</v>
      </c>
      <c r="D8460" s="43">
        <v>7124</v>
      </c>
      <c r="E8460" s="44">
        <v>8408</v>
      </c>
      <c r="F8460" s="41"/>
      <c r="G8460" s="41"/>
      <c r="H8460" s="41"/>
      <c r="I8460" s="41"/>
    </row>
    <row r="8461" spans="2:9" ht="15.75" customHeight="1">
      <c r="B8461" s="44" t="s">
        <v>8435</v>
      </c>
      <c r="C8461" s="43">
        <v>188811</v>
      </c>
      <c r="D8461" s="43">
        <v>7124</v>
      </c>
      <c r="E8461" s="44">
        <v>8409</v>
      </c>
      <c r="F8461" s="41"/>
      <c r="G8461" s="41"/>
      <c r="H8461" s="41"/>
      <c r="I8461" s="41"/>
    </row>
    <row r="8462" spans="2:9" ht="15.75" customHeight="1">
      <c r="B8462" s="44" t="s">
        <v>8436</v>
      </c>
      <c r="C8462" s="43">
        <v>188755</v>
      </c>
      <c r="D8462" s="43">
        <v>7422</v>
      </c>
      <c r="E8462" s="44">
        <v>8410</v>
      </c>
      <c r="F8462" s="41"/>
      <c r="G8462" s="41"/>
      <c r="H8462" s="41"/>
      <c r="I8462" s="41"/>
    </row>
    <row r="8463" spans="2:9" ht="15.75" customHeight="1">
      <c r="B8463" s="44" t="s">
        <v>8437</v>
      </c>
      <c r="C8463" s="43">
        <v>188750</v>
      </c>
      <c r="D8463" s="43">
        <v>7422</v>
      </c>
      <c r="E8463" s="44">
        <v>8411</v>
      </c>
      <c r="F8463" s="41"/>
      <c r="G8463" s="41"/>
      <c r="H8463" s="41"/>
      <c r="I8463" s="41"/>
    </row>
    <row r="8464" spans="2:9" ht="15.75" customHeight="1">
      <c r="B8464" s="44" t="s">
        <v>8438</v>
      </c>
      <c r="C8464" s="43">
        <v>188790</v>
      </c>
      <c r="D8464" s="43">
        <v>7124</v>
      </c>
      <c r="E8464" s="44">
        <v>8412</v>
      </c>
      <c r="F8464" s="41"/>
      <c r="G8464" s="41"/>
      <c r="H8464" s="41"/>
      <c r="I8464" s="41"/>
    </row>
    <row r="8465" spans="2:9" ht="15.75" customHeight="1">
      <c r="B8465" s="44" t="s">
        <v>8439</v>
      </c>
      <c r="C8465" s="43">
        <v>188830</v>
      </c>
      <c r="D8465" s="43">
        <v>9411</v>
      </c>
      <c r="E8465" s="44">
        <v>8413</v>
      </c>
      <c r="F8465" s="41"/>
      <c r="G8465" s="41"/>
      <c r="H8465" s="41"/>
      <c r="I8465" s="41"/>
    </row>
    <row r="8466" spans="2:9" ht="15.75" customHeight="1">
      <c r="B8466" s="44" t="s">
        <v>8440</v>
      </c>
      <c r="C8466" s="43">
        <v>188831</v>
      </c>
      <c r="D8466" s="43">
        <v>9411</v>
      </c>
      <c r="E8466" s="44">
        <v>8414</v>
      </c>
      <c r="F8466" s="41"/>
      <c r="G8466" s="41"/>
      <c r="H8466" s="41"/>
      <c r="I8466" s="41"/>
    </row>
    <row r="8467" spans="2:9" ht="15.75" customHeight="1">
      <c r="B8467" s="44" t="s">
        <v>8441</v>
      </c>
      <c r="C8467" s="43">
        <v>188834</v>
      </c>
      <c r="D8467" s="43">
        <v>5161</v>
      </c>
      <c r="E8467" s="44">
        <v>8415</v>
      </c>
      <c r="F8467" s="41"/>
      <c r="G8467" s="41"/>
      <c r="H8467" s="41"/>
      <c r="I8467" s="41"/>
    </row>
    <row r="8468" spans="2:9" ht="15.75" customHeight="1">
      <c r="B8468" s="44" t="s">
        <v>8442</v>
      </c>
      <c r="C8468" s="43">
        <v>188854</v>
      </c>
      <c r="D8468" s="43">
        <v>5169</v>
      </c>
      <c r="E8468" s="44">
        <v>8416</v>
      </c>
      <c r="F8468" s="41"/>
      <c r="G8468" s="41"/>
      <c r="H8468" s="41"/>
      <c r="I8468" s="41"/>
    </row>
    <row r="8469" spans="2:9" ht="15.75" customHeight="1">
      <c r="B8469" s="44" t="s">
        <v>8443</v>
      </c>
      <c r="C8469" s="43">
        <v>188855</v>
      </c>
      <c r="D8469" s="43">
        <v>5161</v>
      </c>
      <c r="E8469" s="44">
        <v>8417</v>
      </c>
      <c r="F8469" s="41"/>
      <c r="G8469" s="41"/>
      <c r="H8469" s="41"/>
      <c r="I8469" s="41"/>
    </row>
    <row r="8470" spans="2:9" ht="15.75" customHeight="1">
      <c r="B8470" s="44" t="s">
        <v>8444</v>
      </c>
      <c r="C8470" s="43">
        <v>188879</v>
      </c>
      <c r="D8470" s="43">
        <v>7432</v>
      </c>
      <c r="E8470" s="44">
        <v>8418</v>
      </c>
      <c r="F8470" s="41"/>
      <c r="G8470" s="41"/>
      <c r="H8470" s="41"/>
      <c r="I8470" s="41"/>
    </row>
    <row r="8471" spans="2:9" ht="15.75" customHeight="1">
      <c r="B8471" s="44" t="s">
        <v>8445</v>
      </c>
      <c r="C8471" s="43">
        <v>188898</v>
      </c>
      <c r="D8471" s="43">
        <v>7441</v>
      </c>
      <c r="E8471" s="44">
        <v>8419</v>
      </c>
      <c r="F8471" s="41"/>
      <c r="G8471" s="41"/>
      <c r="H8471" s="41"/>
      <c r="I8471" s="41"/>
    </row>
    <row r="8472" spans="2:9" ht="15.75" customHeight="1">
      <c r="B8472" s="44" t="s">
        <v>8446</v>
      </c>
      <c r="C8472" s="43">
        <v>188915</v>
      </c>
      <c r="D8472" s="43">
        <v>7223</v>
      </c>
      <c r="E8472" s="44">
        <v>8420</v>
      </c>
      <c r="F8472" s="41"/>
      <c r="G8472" s="41"/>
      <c r="H8472" s="41"/>
      <c r="I8472" s="41"/>
    </row>
    <row r="8473" spans="2:9" ht="15.75" customHeight="1">
      <c r="B8473" s="44" t="s">
        <v>8447</v>
      </c>
      <c r="C8473" s="43">
        <v>188934</v>
      </c>
      <c r="D8473" s="43">
        <v>8227</v>
      </c>
      <c r="E8473" s="44">
        <v>8421</v>
      </c>
      <c r="F8473" s="41"/>
      <c r="G8473" s="41"/>
      <c r="H8473" s="41"/>
      <c r="I8473" s="41"/>
    </row>
    <row r="8474" spans="2:9" ht="15.75" customHeight="1">
      <c r="B8474" s="44" t="s">
        <v>8448</v>
      </c>
      <c r="C8474" s="43">
        <v>188949</v>
      </c>
      <c r="D8474" s="43">
        <v>8232</v>
      </c>
      <c r="E8474" s="44">
        <v>8422</v>
      </c>
      <c r="F8474" s="41"/>
      <c r="G8474" s="41"/>
      <c r="H8474" s="41"/>
      <c r="I8474" s="41"/>
    </row>
    <row r="8475" spans="2:9" ht="15.75" customHeight="1">
      <c r="B8475" s="44" t="s">
        <v>8449</v>
      </c>
      <c r="C8475" s="43">
        <v>188953</v>
      </c>
      <c r="D8475" s="43">
        <v>8232</v>
      </c>
      <c r="E8475" s="44">
        <v>8423</v>
      </c>
      <c r="F8475" s="41"/>
      <c r="G8475" s="41"/>
      <c r="H8475" s="41"/>
      <c r="I8475" s="41"/>
    </row>
    <row r="8476" spans="2:9" ht="15.75" customHeight="1">
      <c r="B8476" s="44" t="s">
        <v>8450</v>
      </c>
      <c r="C8476" s="43">
        <v>267534</v>
      </c>
      <c r="D8476" s="43">
        <v>2145</v>
      </c>
      <c r="E8476" s="44">
        <v>8424</v>
      </c>
      <c r="F8476" s="41"/>
      <c r="G8476" s="41"/>
      <c r="H8476" s="41"/>
      <c r="I8476" s="41"/>
    </row>
    <row r="8477" spans="2:9" ht="15.75" customHeight="1">
      <c r="B8477" s="44" t="s">
        <v>8451</v>
      </c>
      <c r="C8477" s="43">
        <v>188972</v>
      </c>
      <c r="D8477" s="43">
        <v>8333</v>
      </c>
      <c r="E8477" s="44">
        <v>8425</v>
      </c>
      <c r="F8477" s="41"/>
      <c r="G8477" s="41"/>
      <c r="H8477" s="41"/>
      <c r="I8477" s="41"/>
    </row>
    <row r="8478" spans="2:9" ht="15.75" customHeight="1">
      <c r="B8478" s="44" t="s">
        <v>8452</v>
      </c>
      <c r="C8478" s="43">
        <v>188991</v>
      </c>
      <c r="D8478" s="43">
        <v>7312</v>
      </c>
      <c r="E8478" s="44">
        <v>8426</v>
      </c>
      <c r="F8478" s="41"/>
      <c r="G8478" s="41"/>
      <c r="H8478" s="41"/>
      <c r="I8478" s="41"/>
    </row>
    <row r="8479" spans="2:9" ht="15.75" customHeight="1">
      <c r="B8479" s="44" t="s">
        <v>8453</v>
      </c>
      <c r="C8479" s="43">
        <v>189015</v>
      </c>
      <c r="D8479" s="43">
        <v>7312</v>
      </c>
      <c r="E8479" s="44">
        <v>8427</v>
      </c>
      <c r="F8479" s="41"/>
      <c r="G8479" s="41"/>
      <c r="H8479" s="41"/>
      <c r="I8479" s="41"/>
    </row>
    <row r="8480" spans="2:9" ht="15.75" customHeight="1">
      <c r="B8480" s="44" t="s">
        <v>8454</v>
      </c>
      <c r="C8480" s="43">
        <v>189034</v>
      </c>
      <c r="D8480" s="43">
        <v>9321</v>
      </c>
      <c r="E8480" s="44">
        <v>8428</v>
      </c>
      <c r="F8480" s="41"/>
      <c r="G8480" s="41"/>
      <c r="H8480" s="41"/>
      <c r="I8480" s="41"/>
    </row>
    <row r="8481" spans="2:9" ht="15.75" customHeight="1">
      <c r="B8481" s="44" t="s">
        <v>8455</v>
      </c>
      <c r="C8481" s="43">
        <v>189053</v>
      </c>
      <c r="D8481" s="43">
        <v>8284</v>
      </c>
      <c r="E8481" s="44">
        <v>8429</v>
      </c>
      <c r="F8481" s="41"/>
      <c r="G8481" s="41"/>
      <c r="H8481" s="41"/>
      <c r="I8481" s="41"/>
    </row>
    <row r="8482" spans="2:9" ht="15.75" customHeight="1">
      <c r="B8482" s="44" t="s">
        <v>8456</v>
      </c>
      <c r="C8482" s="43">
        <v>189068</v>
      </c>
      <c r="D8482" s="43">
        <v>8284</v>
      </c>
      <c r="E8482" s="44">
        <v>8430</v>
      </c>
      <c r="F8482" s="41"/>
      <c r="G8482" s="41"/>
      <c r="H8482" s="41"/>
      <c r="I8482" s="41"/>
    </row>
    <row r="8483" spans="2:9" ht="15.75" customHeight="1">
      <c r="B8483" s="44" t="s">
        <v>8457</v>
      </c>
      <c r="C8483" s="43">
        <v>267619</v>
      </c>
      <c r="D8483" s="43">
        <v>1120</v>
      </c>
      <c r="E8483" s="44">
        <v>8431</v>
      </c>
      <c r="F8483" s="41"/>
      <c r="G8483" s="41"/>
      <c r="H8483" s="41"/>
      <c r="I8483" s="41"/>
    </row>
    <row r="8484" spans="2:9" ht="15.75" customHeight="1">
      <c r="B8484" s="44" t="s">
        <v>8458</v>
      </c>
      <c r="C8484" s="43">
        <v>267572</v>
      </c>
      <c r="D8484" s="43">
        <v>3432</v>
      </c>
      <c r="E8484" s="44">
        <v>8432</v>
      </c>
      <c r="F8484" s="41"/>
      <c r="G8484" s="41"/>
      <c r="H8484" s="41"/>
      <c r="I8484" s="41"/>
    </row>
    <row r="8485" spans="2:9" ht="15.75" customHeight="1">
      <c r="B8485" s="44" t="s">
        <v>8459</v>
      </c>
      <c r="C8485" s="43">
        <v>267587</v>
      </c>
      <c r="D8485" s="43">
        <v>1120</v>
      </c>
      <c r="E8485" s="44">
        <v>8433</v>
      </c>
      <c r="F8485" s="41"/>
      <c r="G8485" s="41"/>
      <c r="H8485" s="41"/>
      <c r="I8485" s="41"/>
    </row>
    <row r="8486" spans="2:9" ht="15.75" customHeight="1">
      <c r="B8486" s="44" t="s">
        <v>8460</v>
      </c>
      <c r="C8486" s="43">
        <v>267623</v>
      </c>
      <c r="D8486" s="43">
        <v>1120</v>
      </c>
      <c r="E8486" s="44">
        <v>8434</v>
      </c>
      <c r="F8486" s="41"/>
      <c r="G8486" s="41"/>
      <c r="H8486" s="41"/>
      <c r="I8486" s="41"/>
    </row>
    <row r="8487" spans="2:9" ht="15.75" customHeight="1">
      <c r="B8487" s="44" t="s">
        <v>8461</v>
      </c>
      <c r="C8487" s="43">
        <v>267604</v>
      </c>
      <c r="D8487" s="43">
        <v>1120</v>
      </c>
      <c r="E8487" s="44">
        <v>8435</v>
      </c>
      <c r="F8487" s="41"/>
      <c r="G8487" s="41"/>
      <c r="H8487" s="41"/>
      <c r="I8487" s="41"/>
    </row>
    <row r="8488" spans="2:9" ht="15.75" customHeight="1">
      <c r="B8488" s="44" t="s">
        <v>8462</v>
      </c>
      <c r="C8488" s="43">
        <v>189087</v>
      </c>
      <c r="D8488" s="43">
        <v>7232</v>
      </c>
      <c r="E8488" s="44">
        <v>8436</v>
      </c>
      <c r="F8488" s="41"/>
      <c r="G8488" s="41"/>
      <c r="H8488" s="41"/>
      <c r="I8488" s="41"/>
    </row>
    <row r="8489" spans="2:9" ht="15.75" customHeight="1">
      <c r="B8489" s="44" t="s">
        <v>8463</v>
      </c>
      <c r="C8489" s="43">
        <v>189104</v>
      </c>
      <c r="D8489" s="43">
        <v>8340</v>
      </c>
      <c r="E8489" s="44">
        <v>8437</v>
      </c>
      <c r="F8489" s="41"/>
      <c r="G8489" s="41"/>
      <c r="H8489" s="41"/>
      <c r="I8489" s="41"/>
    </row>
    <row r="8490" spans="2:9" ht="15.75" customHeight="1">
      <c r="B8490" s="44" t="s">
        <v>8464</v>
      </c>
      <c r="C8490" s="43">
        <v>267638</v>
      </c>
      <c r="D8490" s="43">
        <v>2422</v>
      </c>
      <c r="E8490" s="44">
        <v>8438</v>
      </c>
      <c r="F8490" s="41"/>
      <c r="G8490" s="41"/>
      <c r="H8490" s="41"/>
      <c r="I8490" s="41"/>
    </row>
    <row r="8491" spans="2:9" ht="15.75" customHeight="1">
      <c r="B8491" s="44" t="s">
        <v>8465</v>
      </c>
      <c r="C8491" s="43">
        <v>267661</v>
      </c>
      <c r="D8491" s="43">
        <v>1110</v>
      </c>
      <c r="E8491" s="44">
        <v>8439</v>
      </c>
      <c r="F8491" s="41"/>
      <c r="G8491" s="41"/>
      <c r="H8491" s="41"/>
      <c r="I8491" s="41"/>
    </row>
    <row r="8492" spans="2:9" ht="15.75" customHeight="1">
      <c r="B8492" s="44" t="s">
        <v>8466</v>
      </c>
      <c r="C8492" s="43">
        <v>267680</v>
      </c>
      <c r="D8492" s="43">
        <v>1110</v>
      </c>
      <c r="E8492" s="44">
        <v>8440</v>
      </c>
      <c r="F8492" s="41"/>
      <c r="G8492" s="41"/>
      <c r="H8492" s="41"/>
      <c r="I8492" s="41"/>
    </row>
    <row r="8493" spans="2:9" ht="15.75" customHeight="1">
      <c r="B8493" s="44" t="s">
        <v>8467</v>
      </c>
      <c r="C8493" s="43">
        <v>267712</v>
      </c>
      <c r="D8493" s="43">
        <v>2422</v>
      </c>
      <c r="E8493" s="44">
        <v>8441</v>
      </c>
      <c r="F8493" s="41"/>
      <c r="G8493" s="41"/>
      <c r="H8493" s="41"/>
      <c r="I8493" s="41"/>
    </row>
    <row r="8494" spans="2:9" ht="15.75" customHeight="1">
      <c r="B8494" s="44" t="s">
        <v>8468</v>
      </c>
      <c r="C8494" s="43">
        <v>267708</v>
      </c>
      <c r="D8494" s="43">
        <v>1110</v>
      </c>
      <c r="E8494" s="44">
        <v>8442</v>
      </c>
      <c r="F8494" s="41"/>
      <c r="G8494" s="41"/>
      <c r="H8494" s="41"/>
      <c r="I8494" s="41"/>
    </row>
    <row r="8495" spans="2:9" ht="15.75" customHeight="1">
      <c r="B8495" s="44" t="s">
        <v>8469</v>
      </c>
      <c r="C8495" s="43">
        <v>267709</v>
      </c>
      <c r="D8495" s="43">
        <v>2422</v>
      </c>
      <c r="E8495" s="44">
        <v>8443</v>
      </c>
      <c r="F8495" s="41"/>
      <c r="G8495" s="41"/>
      <c r="H8495" s="41"/>
      <c r="I8495" s="41"/>
    </row>
    <row r="8496" spans="2:9" ht="15.75" customHeight="1">
      <c r="B8496" s="44" t="s">
        <v>8470</v>
      </c>
      <c r="C8496" s="43">
        <v>267750</v>
      </c>
      <c r="D8496" s="43">
        <v>3213</v>
      </c>
      <c r="E8496" s="44">
        <v>8444</v>
      </c>
      <c r="F8496" s="41"/>
      <c r="G8496" s="41"/>
      <c r="H8496" s="41"/>
      <c r="I8496" s="41"/>
    </row>
    <row r="8497" spans="2:9" ht="15.75" customHeight="1">
      <c r="B8497" s="44" t="s">
        <v>8471</v>
      </c>
      <c r="C8497" s="43">
        <v>267784</v>
      </c>
      <c r="D8497" s="43">
        <v>3475</v>
      </c>
      <c r="E8497" s="44">
        <v>8445</v>
      </c>
      <c r="F8497" s="41"/>
      <c r="G8497" s="41"/>
      <c r="H8497" s="41"/>
      <c r="I8497" s="41"/>
    </row>
    <row r="8498" spans="2:9" ht="15.75" customHeight="1">
      <c r="B8498" s="44" t="s">
        <v>8472</v>
      </c>
      <c r="C8498" s="43">
        <v>267869</v>
      </c>
      <c r="D8498" s="43">
        <v>1110</v>
      </c>
      <c r="E8498" s="44">
        <v>8446</v>
      </c>
      <c r="F8498" s="41"/>
      <c r="G8498" s="41"/>
      <c r="H8498" s="41"/>
      <c r="I8498" s="41"/>
    </row>
    <row r="8499" spans="2:9" ht="15.75" customHeight="1">
      <c r="B8499" s="44" t="s">
        <v>8473</v>
      </c>
      <c r="C8499" s="43">
        <v>267820</v>
      </c>
      <c r="D8499" s="43">
        <v>1110</v>
      </c>
      <c r="E8499" s="44">
        <v>8447</v>
      </c>
      <c r="F8499" s="41"/>
      <c r="G8499" s="41"/>
      <c r="H8499" s="41"/>
      <c r="I8499" s="41"/>
    </row>
    <row r="8500" spans="2:9" ht="15.75" customHeight="1">
      <c r="B8500" s="44" t="s">
        <v>8474</v>
      </c>
      <c r="C8500" s="43">
        <v>189123</v>
      </c>
      <c r="D8500" s="43">
        <v>8269</v>
      </c>
      <c r="E8500" s="44">
        <v>8448</v>
      </c>
      <c r="F8500" s="41"/>
      <c r="G8500" s="41"/>
      <c r="H8500" s="41"/>
      <c r="I8500" s="41"/>
    </row>
    <row r="8501" spans="2:9" ht="15.75" customHeight="1">
      <c r="B8501" s="44" t="s">
        <v>8475</v>
      </c>
      <c r="C8501" s="43">
        <v>189138</v>
      </c>
      <c r="D8501" s="43">
        <v>8112</v>
      </c>
      <c r="E8501" s="44">
        <v>8449</v>
      </c>
      <c r="F8501" s="41"/>
      <c r="G8501" s="41"/>
      <c r="H8501" s="41"/>
      <c r="I8501" s="41"/>
    </row>
    <row r="8502" spans="2:9" ht="15.75" customHeight="1">
      <c r="B8502" s="44" t="s">
        <v>8476</v>
      </c>
      <c r="C8502" s="43">
        <v>267871</v>
      </c>
      <c r="D8502" s="43">
        <v>3431</v>
      </c>
      <c r="E8502" s="44">
        <v>8450</v>
      </c>
      <c r="F8502" s="41"/>
      <c r="G8502" s="41"/>
      <c r="H8502" s="41"/>
      <c r="I8502" s="41"/>
    </row>
    <row r="8503" spans="2:9" ht="15.75" customHeight="1">
      <c r="B8503" s="44" t="s">
        <v>8477</v>
      </c>
      <c r="C8503" s="43">
        <v>267962</v>
      </c>
      <c r="D8503" s="43">
        <v>1120</v>
      </c>
      <c r="E8503" s="44">
        <v>8451</v>
      </c>
      <c r="F8503" s="41"/>
      <c r="G8503" s="41"/>
      <c r="H8503" s="41"/>
      <c r="I8503" s="41"/>
    </row>
    <row r="8504" spans="2:9" ht="15.75" customHeight="1">
      <c r="B8504" s="44" t="s">
        <v>8478</v>
      </c>
      <c r="C8504" s="43">
        <v>268005</v>
      </c>
      <c r="D8504" s="43">
        <v>3472</v>
      </c>
      <c r="E8504" s="44">
        <v>8452</v>
      </c>
      <c r="F8504" s="41"/>
      <c r="G8504" s="41"/>
      <c r="H8504" s="41"/>
      <c r="I8504" s="41"/>
    </row>
    <row r="8505" spans="2:9" ht="15.75" customHeight="1">
      <c r="B8505" s="44" t="s">
        <v>8479</v>
      </c>
      <c r="C8505" s="43">
        <v>189354</v>
      </c>
      <c r="D8505" s="43">
        <v>7412</v>
      </c>
      <c r="E8505" s="44">
        <v>8453</v>
      </c>
      <c r="F8505" s="41"/>
      <c r="G8505" s="41"/>
      <c r="H8505" s="41"/>
      <c r="I8505" s="41"/>
    </row>
    <row r="8506" spans="2:9" ht="15.75" customHeight="1">
      <c r="B8506" s="44" t="s">
        <v>8480</v>
      </c>
      <c r="C8506" s="43">
        <v>389197</v>
      </c>
      <c r="D8506" s="43">
        <v>8290</v>
      </c>
      <c r="E8506" s="44">
        <v>8454</v>
      </c>
      <c r="F8506" s="41"/>
      <c r="G8506" s="41"/>
      <c r="H8506" s="41"/>
      <c r="I8506" s="41"/>
    </row>
    <row r="8507" spans="2:9" ht="15.75" customHeight="1">
      <c r="B8507" s="44" t="s">
        <v>8481</v>
      </c>
      <c r="C8507" s="43">
        <v>189458</v>
      </c>
      <c r="D8507" s="43">
        <v>8269</v>
      </c>
      <c r="E8507" s="44">
        <v>8455</v>
      </c>
      <c r="F8507" s="41"/>
      <c r="G8507" s="41"/>
      <c r="H8507" s="41"/>
      <c r="I8507" s="41"/>
    </row>
    <row r="8508" spans="2:9" ht="15.75" customHeight="1">
      <c r="B8508" s="44" t="s">
        <v>8482</v>
      </c>
      <c r="C8508" s="43">
        <v>189161</v>
      </c>
      <c r="D8508" s="43">
        <v>8144</v>
      </c>
      <c r="E8508" s="44">
        <v>8456</v>
      </c>
      <c r="F8508" s="41"/>
      <c r="G8508" s="41"/>
      <c r="H8508" s="41"/>
      <c r="I8508" s="41"/>
    </row>
    <row r="8509" spans="2:9" ht="15.75" customHeight="1">
      <c r="B8509" s="44" t="s">
        <v>8483</v>
      </c>
      <c r="C8509" s="43">
        <v>189176</v>
      </c>
      <c r="D8509" s="43">
        <v>8269</v>
      </c>
      <c r="E8509" s="44">
        <v>8457</v>
      </c>
      <c r="F8509" s="41"/>
      <c r="G8509" s="41"/>
      <c r="H8509" s="41"/>
      <c r="I8509" s="41"/>
    </row>
    <row r="8510" spans="2:9" ht="15.75" customHeight="1">
      <c r="B8510" s="44" t="s">
        <v>8484</v>
      </c>
      <c r="C8510" s="43">
        <v>189151</v>
      </c>
      <c r="D8510" s="43">
        <v>8228</v>
      </c>
      <c r="E8510" s="44">
        <v>8458</v>
      </c>
      <c r="F8510" s="41"/>
      <c r="G8510" s="41"/>
      <c r="H8510" s="41"/>
      <c r="I8510" s="41"/>
    </row>
    <row r="8511" spans="2:9" ht="15.75" customHeight="1">
      <c r="B8511" s="44" t="s">
        <v>8485</v>
      </c>
      <c r="C8511" s="43">
        <v>189180</v>
      </c>
      <c r="D8511" s="43">
        <v>7270</v>
      </c>
      <c r="E8511" s="44">
        <v>8459</v>
      </c>
      <c r="F8511" s="41"/>
      <c r="G8511" s="41"/>
      <c r="H8511" s="41"/>
      <c r="I8511" s="41"/>
    </row>
    <row r="8512" spans="2:9" ht="15.75" customHeight="1">
      <c r="B8512" s="44" t="s">
        <v>8486</v>
      </c>
      <c r="C8512" s="43">
        <v>189208</v>
      </c>
      <c r="D8512" s="43">
        <v>7450</v>
      </c>
      <c r="E8512" s="44">
        <v>8460</v>
      </c>
      <c r="F8512" s="41"/>
      <c r="G8512" s="41"/>
      <c r="H8512" s="41"/>
      <c r="I8512" s="41"/>
    </row>
    <row r="8513" spans="2:9" ht="15.75" customHeight="1">
      <c r="B8513" s="44" t="s">
        <v>8487</v>
      </c>
      <c r="C8513" s="43">
        <v>189227</v>
      </c>
      <c r="D8513" s="43">
        <v>8142</v>
      </c>
      <c r="E8513" s="44">
        <v>8461</v>
      </c>
      <c r="F8513" s="41"/>
      <c r="G8513" s="41"/>
      <c r="H8513" s="41"/>
      <c r="I8513" s="41"/>
    </row>
    <row r="8514" spans="2:9" ht="15.75" customHeight="1">
      <c r="B8514" s="44" t="s">
        <v>8488</v>
      </c>
      <c r="C8514" s="43">
        <v>189246</v>
      </c>
      <c r="D8514" s="43">
        <v>8143</v>
      </c>
      <c r="E8514" s="44">
        <v>8462</v>
      </c>
      <c r="F8514" s="41"/>
      <c r="G8514" s="41"/>
      <c r="H8514" s="41"/>
      <c r="I8514" s="41"/>
    </row>
    <row r="8515" spans="2:9" ht="15.75" customHeight="1">
      <c r="B8515" s="44" t="s">
        <v>8489</v>
      </c>
      <c r="C8515" s="43">
        <v>189265</v>
      </c>
      <c r="D8515" s="43">
        <v>8143</v>
      </c>
      <c r="E8515" s="44">
        <v>8463</v>
      </c>
      <c r="F8515" s="41"/>
      <c r="G8515" s="41"/>
      <c r="H8515" s="41"/>
      <c r="I8515" s="41"/>
    </row>
    <row r="8516" spans="2:9" ht="15.75" customHeight="1">
      <c r="B8516" s="44" t="s">
        <v>8490</v>
      </c>
      <c r="C8516" s="43">
        <v>189284</v>
      </c>
      <c r="D8516" s="43">
        <v>8228</v>
      </c>
      <c r="E8516" s="44">
        <v>8464</v>
      </c>
      <c r="F8516" s="41"/>
      <c r="G8516" s="41"/>
      <c r="H8516" s="41"/>
      <c r="I8516" s="41"/>
    </row>
    <row r="8517" spans="2:9" ht="15.75" customHeight="1">
      <c r="B8517" s="44" t="s">
        <v>8491</v>
      </c>
      <c r="C8517" s="43">
        <v>189299</v>
      </c>
      <c r="D8517" s="43">
        <v>8231</v>
      </c>
      <c r="E8517" s="44">
        <v>8465</v>
      </c>
      <c r="F8517" s="41"/>
      <c r="G8517" s="41"/>
      <c r="H8517" s="41"/>
      <c r="I8517" s="41"/>
    </row>
    <row r="8518" spans="2:9" ht="15.75" customHeight="1">
      <c r="B8518" s="44" t="s">
        <v>8492</v>
      </c>
      <c r="C8518" s="43">
        <v>189316</v>
      </c>
      <c r="D8518" s="43">
        <v>7460</v>
      </c>
      <c r="E8518" s="44">
        <v>8466</v>
      </c>
      <c r="F8518" s="41"/>
      <c r="G8518" s="41"/>
      <c r="H8518" s="41"/>
      <c r="I8518" s="41"/>
    </row>
    <row r="8519" spans="2:9" ht="15.75" customHeight="1">
      <c r="B8519" s="44" t="s">
        <v>8493</v>
      </c>
      <c r="C8519" s="43">
        <v>189335</v>
      </c>
      <c r="D8519" s="43">
        <v>7242</v>
      </c>
      <c r="E8519" s="44">
        <v>8467</v>
      </c>
      <c r="F8519" s="41"/>
      <c r="G8519" s="41"/>
      <c r="H8519" s="41"/>
      <c r="I8519" s="41"/>
    </row>
    <row r="8520" spans="2:9" ht="15.75" customHeight="1">
      <c r="B8520" s="44" t="s">
        <v>8494</v>
      </c>
      <c r="C8520" s="43">
        <v>189373</v>
      </c>
      <c r="D8520" s="43">
        <v>8144</v>
      </c>
      <c r="E8520" s="44">
        <v>8468</v>
      </c>
      <c r="F8520" s="41"/>
      <c r="G8520" s="41"/>
      <c r="H8520" s="41"/>
      <c r="I8520" s="41"/>
    </row>
    <row r="8521" spans="2:9" ht="15.75" customHeight="1">
      <c r="B8521" s="44" t="s">
        <v>8495</v>
      </c>
      <c r="C8521" s="43">
        <v>189388</v>
      </c>
      <c r="D8521" s="43">
        <v>7412</v>
      </c>
      <c r="E8521" s="44">
        <v>8469</v>
      </c>
      <c r="F8521" s="41"/>
      <c r="G8521" s="41"/>
      <c r="H8521" s="41"/>
      <c r="I8521" s="41"/>
    </row>
    <row r="8522" spans="2:9" ht="15.75" customHeight="1">
      <c r="B8522" s="44" t="s">
        <v>8496</v>
      </c>
      <c r="C8522" s="43">
        <v>189405</v>
      </c>
      <c r="D8522" s="43">
        <v>7280</v>
      </c>
      <c r="E8522" s="44">
        <v>8470</v>
      </c>
      <c r="F8522" s="41"/>
      <c r="G8522" s="41"/>
      <c r="H8522" s="41"/>
      <c r="I8522" s="41"/>
    </row>
    <row r="8523" spans="2:9" ht="15.75" customHeight="1">
      <c r="B8523" s="44" t="s">
        <v>8497</v>
      </c>
      <c r="C8523" s="43">
        <v>189424</v>
      </c>
      <c r="D8523" s="43">
        <v>7332</v>
      </c>
      <c r="E8523" s="44">
        <v>8471</v>
      </c>
      <c r="F8523" s="41"/>
      <c r="G8523" s="41"/>
      <c r="H8523" s="41"/>
      <c r="I8523" s="41"/>
    </row>
    <row r="8524" spans="2:9" ht="15.75" customHeight="1">
      <c r="B8524" s="44" t="s">
        <v>8498</v>
      </c>
      <c r="C8524" s="43">
        <v>189443</v>
      </c>
      <c r="D8524" s="43">
        <v>7450</v>
      </c>
      <c r="E8524" s="44">
        <v>8472</v>
      </c>
      <c r="F8524" s="41"/>
      <c r="G8524" s="41"/>
      <c r="H8524" s="41"/>
      <c r="I8524" s="41"/>
    </row>
    <row r="8525" spans="2:9" ht="15.75" customHeight="1">
      <c r="B8525" s="44" t="s">
        <v>8499</v>
      </c>
      <c r="C8525" s="43">
        <v>189462</v>
      </c>
      <c r="D8525" s="43">
        <v>7280</v>
      </c>
      <c r="E8525" s="44">
        <v>8473</v>
      </c>
      <c r="F8525" s="41"/>
      <c r="G8525" s="41"/>
      <c r="H8525" s="41"/>
      <c r="I8525" s="41"/>
    </row>
    <row r="8526" spans="2:9" ht="15.75" customHeight="1">
      <c r="B8526" s="44" t="s">
        <v>8500</v>
      </c>
      <c r="C8526" s="43">
        <v>189477</v>
      </c>
      <c r="D8526" s="43">
        <v>7450</v>
      </c>
      <c r="E8526" s="44">
        <v>8474</v>
      </c>
      <c r="F8526" s="41"/>
      <c r="G8526" s="41"/>
      <c r="H8526" s="41"/>
      <c r="I8526" s="41"/>
    </row>
    <row r="8527" spans="2:9" ht="15.75" customHeight="1">
      <c r="B8527" s="44" t="s">
        <v>8501</v>
      </c>
      <c r="C8527" s="43">
        <v>189481</v>
      </c>
      <c r="D8527" s="43">
        <v>5144</v>
      </c>
      <c r="E8527" s="44">
        <v>8475</v>
      </c>
      <c r="F8527" s="41"/>
      <c r="G8527" s="41"/>
      <c r="H8527" s="41"/>
      <c r="I8527" s="41"/>
    </row>
    <row r="8528" spans="2:9" ht="15.75" customHeight="1">
      <c r="B8528" s="44" t="s">
        <v>8502</v>
      </c>
      <c r="C8528" s="43">
        <v>189496</v>
      </c>
      <c r="D8528" s="43">
        <v>8142</v>
      </c>
      <c r="E8528" s="44">
        <v>8476</v>
      </c>
      <c r="F8528" s="41"/>
      <c r="G8528" s="41"/>
      <c r="H8528" s="41"/>
      <c r="I8528" s="41"/>
    </row>
    <row r="8529" spans="2:9" ht="15.75" customHeight="1">
      <c r="B8529" s="44" t="s">
        <v>8503</v>
      </c>
      <c r="C8529" s="43">
        <v>189513</v>
      </c>
      <c r="D8529" s="43">
        <v>9322</v>
      </c>
      <c r="E8529" s="44">
        <v>8477</v>
      </c>
      <c r="F8529" s="41"/>
      <c r="G8529" s="41"/>
      <c r="H8529" s="41"/>
      <c r="I8529" s="41"/>
    </row>
    <row r="8530" spans="2:9" ht="15.75" customHeight="1">
      <c r="B8530" s="44" t="s">
        <v>8504</v>
      </c>
      <c r="C8530" s="43">
        <v>189532</v>
      </c>
      <c r="D8530" s="43">
        <v>8234</v>
      </c>
      <c r="E8530" s="44">
        <v>8478</v>
      </c>
      <c r="F8530" s="41"/>
      <c r="G8530" s="41"/>
      <c r="H8530" s="41"/>
      <c r="I8530" s="41"/>
    </row>
    <row r="8531" spans="2:9" ht="15.75" customHeight="1">
      <c r="B8531" s="44" t="s">
        <v>8505</v>
      </c>
      <c r="C8531" s="43">
        <v>189547</v>
      </c>
      <c r="D8531" s="43">
        <v>9350</v>
      </c>
      <c r="E8531" s="44">
        <v>8479</v>
      </c>
      <c r="F8531" s="41"/>
      <c r="G8531" s="41"/>
      <c r="H8531" s="41"/>
      <c r="I8531" s="41"/>
    </row>
    <row r="8532" spans="2:9" ht="15.75" customHeight="1">
      <c r="B8532" s="44" t="s">
        <v>8506</v>
      </c>
      <c r="C8532" s="43">
        <v>189566</v>
      </c>
      <c r="D8532" s="43">
        <v>7414</v>
      </c>
      <c r="E8532" s="44">
        <v>8480</v>
      </c>
      <c r="F8532" s="41"/>
      <c r="G8532" s="41"/>
      <c r="H8532" s="41"/>
      <c r="I8532" s="41"/>
    </row>
    <row r="8533" spans="2:9" ht="15.75" customHeight="1">
      <c r="B8533" s="44" t="s">
        <v>8507</v>
      </c>
      <c r="C8533" s="43">
        <v>189585</v>
      </c>
      <c r="D8533" s="43">
        <v>8142</v>
      </c>
      <c r="E8533" s="44">
        <v>8481</v>
      </c>
      <c r="F8533" s="41"/>
      <c r="G8533" s="41"/>
      <c r="H8533" s="41"/>
      <c r="I8533" s="41"/>
    </row>
    <row r="8534" spans="2:9" ht="15.75" customHeight="1">
      <c r="B8534" s="44" t="s">
        <v>8508</v>
      </c>
      <c r="C8534" s="43">
        <v>189602</v>
      </c>
      <c r="D8534" s="43">
        <v>7416</v>
      </c>
      <c r="E8534" s="44">
        <v>8482</v>
      </c>
      <c r="F8534" s="41"/>
      <c r="G8534" s="41"/>
      <c r="H8534" s="41"/>
      <c r="I8534" s="41"/>
    </row>
    <row r="8535" spans="2:9" ht="15.75" customHeight="1">
      <c r="B8535" s="44" t="s">
        <v>8509</v>
      </c>
      <c r="C8535" s="43">
        <v>189621</v>
      </c>
      <c r="D8535" s="43">
        <v>8269</v>
      </c>
      <c r="E8535" s="44">
        <v>8483</v>
      </c>
      <c r="F8535" s="41"/>
      <c r="G8535" s="41"/>
      <c r="H8535" s="41"/>
      <c r="I8535" s="41"/>
    </row>
    <row r="8536" spans="2:9" ht="15.75" customHeight="1">
      <c r="B8536" s="44" t="s">
        <v>8510</v>
      </c>
      <c r="C8536" s="43">
        <v>189640</v>
      </c>
      <c r="D8536" s="43">
        <v>7241</v>
      </c>
      <c r="E8536" s="44">
        <v>8484</v>
      </c>
      <c r="F8536" s="41"/>
      <c r="G8536" s="41"/>
      <c r="H8536" s="41"/>
      <c r="I8536" s="41"/>
    </row>
    <row r="8537" spans="2:9" ht="15.75" customHeight="1">
      <c r="B8537" s="44" t="s">
        <v>8511</v>
      </c>
      <c r="C8537" s="43">
        <v>189664</v>
      </c>
      <c r="D8537" s="43">
        <v>8142</v>
      </c>
      <c r="E8537" s="44">
        <v>8485</v>
      </c>
      <c r="F8537" s="41"/>
      <c r="G8537" s="41"/>
      <c r="H8537" s="41"/>
      <c r="I8537" s="41"/>
    </row>
    <row r="8538" spans="2:9" ht="15.75" customHeight="1">
      <c r="B8538" s="44" t="s">
        <v>8512</v>
      </c>
      <c r="C8538" s="43">
        <v>189674</v>
      </c>
      <c r="D8538" s="43">
        <v>7411</v>
      </c>
      <c r="E8538" s="44">
        <v>8486</v>
      </c>
      <c r="F8538" s="41"/>
      <c r="G8538" s="41"/>
      <c r="H8538" s="41"/>
      <c r="I8538" s="41"/>
    </row>
    <row r="8539" spans="2:9" ht="15.75" customHeight="1">
      <c r="B8539" s="44" t="s">
        <v>8513</v>
      </c>
      <c r="C8539" s="43">
        <v>189693</v>
      </c>
      <c r="D8539" s="43">
        <v>8275</v>
      </c>
      <c r="E8539" s="44">
        <v>8487</v>
      </c>
      <c r="F8539" s="41"/>
      <c r="G8539" s="41"/>
      <c r="H8539" s="41"/>
      <c r="I8539" s="41"/>
    </row>
    <row r="8540" spans="2:9" ht="15.75" customHeight="1">
      <c r="B8540" s="44" t="s">
        <v>8514</v>
      </c>
      <c r="C8540" s="43">
        <v>189710</v>
      </c>
      <c r="D8540" s="43">
        <v>8224</v>
      </c>
      <c r="E8540" s="44">
        <v>8488</v>
      </c>
      <c r="F8540" s="41"/>
      <c r="G8540" s="41"/>
      <c r="H8540" s="41"/>
      <c r="I8540" s="41"/>
    </row>
    <row r="8541" spans="2:9" ht="15.75" customHeight="1">
      <c r="B8541" s="44" t="s">
        <v>8515</v>
      </c>
      <c r="C8541" s="43">
        <v>189730</v>
      </c>
      <c r="D8541" s="43">
        <v>9322</v>
      </c>
      <c r="E8541" s="44">
        <v>8489</v>
      </c>
      <c r="F8541" s="41"/>
      <c r="G8541" s="41"/>
      <c r="H8541" s="41"/>
      <c r="I8541" s="41"/>
    </row>
    <row r="8542" spans="2:9" ht="15.75" customHeight="1">
      <c r="B8542" s="44" t="s">
        <v>8516</v>
      </c>
      <c r="C8542" s="43">
        <v>189759</v>
      </c>
      <c r="D8542" s="43">
        <v>8142</v>
      </c>
      <c r="E8542" s="44">
        <v>8490</v>
      </c>
      <c r="F8542" s="41"/>
      <c r="G8542" s="41"/>
      <c r="H8542" s="41"/>
      <c r="I8542" s="41"/>
    </row>
    <row r="8543" spans="2:9" ht="15.75" customHeight="1">
      <c r="B8543" s="44" t="s">
        <v>8517</v>
      </c>
      <c r="C8543" s="43">
        <v>189778</v>
      </c>
      <c r="D8543" s="43">
        <v>7460</v>
      </c>
      <c r="E8543" s="44">
        <v>8491</v>
      </c>
      <c r="F8543" s="41"/>
      <c r="G8543" s="41"/>
      <c r="H8543" s="41"/>
      <c r="I8543" s="41"/>
    </row>
    <row r="8544" spans="2:9" ht="15.75" customHeight="1">
      <c r="B8544" s="44" t="s">
        <v>8518</v>
      </c>
      <c r="C8544" s="43">
        <v>189797</v>
      </c>
      <c r="D8544" s="43">
        <v>9350</v>
      </c>
      <c r="E8544" s="44">
        <v>8492</v>
      </c>
      <c r="F8544" s="41"/>
      <c r="G8544" s="41"/>
      <c r="H8544" s="41"/>
      <c r="I8544" s="41"/>
    </row>
    <row r="8545" spans="2:9" ht="15.75" customHeight="1">
      <c r="B8545" s="44" t="s">
        <v>8519</v>
      </c>
      <c r="C8545" s="43">
        <v>189814</v>
      </c>
      <c r="D8545" s="43">
        <v>9322</v>
      </c>
      <c r="E8545" s="44">
        <v>8493</v>
      </c>
      <c r="F8545" s="41"/>
      <c r="G8545" s="41"/>
      <c r="H8545" s="41"/>
      <c r="I8545" s="41"/>
    </row>
    <row r="8546" spans="2:9" ht="15.75" customHeight="1">
      <c r="B8546" s="44" t="s">
        <v>8520</v>
      </c>
      <c r="C8546" s="43">
        <v>189833</v>
      </c>
      <c r="D8546" s="43">
        <v>8139</v>
      </c>
      <c r="E8546" s="44">
        <v>8494</v>
      </c>
      <c r="F8546" s="41"/>
      <c r="G8546" s="41"/>
      <c r="H8546" s="41"/>
      <c r="I8546" s="41"/>
    </row>
    <row r="8547" spans="2:9" ht="15.75" customHeight="1">
      <c r="B8547" s="44" t="s">
        <v>8521</v>
      </c>
      <c r="C8547" s="43">
        <v>189848</v>
      </c>
      <c r="D8547" s="43">
        <v>7211</v>
      </c>
      <c r="E8547" s="44">
        <v>8495</v>
      </c>
      <c r="F8547" s="41"/>
      <c r="G8547" s="41"/>
      <c r="H8547" s="41"/>
      <c r="I8547" s="41"/>
    </row>
    <row r="8548" spans="2:9" ht="15.75" customHeight="1">
      <c r="B8548" s="44" t="s">
        <v>8522</v>
      </c>
      <c r="C8548" s="43">
        <v>189867</v>
      </c>
      <c r="D8548" s="43">
        <v>9322</v>
      </c>
      <c r="E8548" s="44">
        <v>8496</v>
      </c>
      <c r="F8548" s="41"/>
      <c r="G8548" s="41"/>
      <c r="H8548" s="41"/>
      <c r="I8548" s="41"/>
    </row>
    <row r="8549" spans="2:9" ht="15.75" customHeight="1">
      <c r="B8549" s="44" t="s">
        <v>8523</v>
      </c>
      <c r="C8549" s="43">
        <v>189886</v>
      </c>
      <c r="D8549" s="43">
        <v>8269</v>
      </c>
      <c r="E8549" s="44">
        <v>8497</v>
      </c>
      <c r="F8549" s="41"/>
      <c r="G8549" s="41"/>
      <c r="H8549" s="41"/>
      <c r="I8549" s="41"/>
    </row>
    <row r="8550" spans="2:9" ht="15.75" customHeight="1">
      <c r="B8550" s="44" t="s">
        <v>8524</v>
      </c>
      <c r="C8550" s="43">
        <v>189903</v>
      </c>
      <c r="D8550" s="43">
        <v>7414</v>
      </c>
      <c r="E8550" s="44">
        <v>8498</v>
      </c>
      <c r="F8550" s="41"/>
      <c r="G8550" s="41"/>
      <c r="H8550" s="41"/>
      <c r="I8550" s="41"/>
    </row>
    <row r="8551" spans="2:9" ht="15.75" customHeight="1">
      <c r="B8551" s="44" t="s">
        <v>8525</v>
      </c>
      <c r="C8551" s="43">
        <v>189922</v>
      </c>
      <c r="D8551" s="43">
        <v>7450</v>
      </c>
      <c r="E8551" s="44">
        <v>8499</v>
      </c>
      <c r="F8551" s="41"/>
      <c r="G8551" s="41"/>
      <c r="H8551" s="41"/>
      <c r="I8551" s="41"/>
    </row>
    <row r="8552" spans="2:9" ht="15.75" customHeight="1">
      <c r="B8552" s="44" t="s">
        <v>8526</v>
      </c>
      <c r="C8552" s="43">
        <v>189941</v>
      </c>
      <c r="D8552" s="43">
        <v>7321</v>
      </c>
      <c r="E8552" s="44">
        <v>8500</v>
      </c>
      <c r="F8552" s="41"/>
      <c r="G8552" s="41"/>
      <c r="H8552" s="41"/>
      <c r="I8552" s="41"/>
    </row>
    <row r="8553" spans="2:9" ht="15.75" customHeight="1">
      <c r="B8553" s="44" t="s">
        <v>8527</v>
      </c>
      <c r="C8553" s="43">
        <v>189960</v>
      </c>
      <c r="D8553" s="43">
        <v>7411</v>
      </c>
      <c r="E8553" s="44">
        <v>8501</v>
      </c>
      <c r="F8553" s="41"/>
      <c r="G8553" s="41"/>
      <c r="H8553" s="41"/>
      <c r="I8553" s="41"/>
    </row>
    <row r="8554" spans="2:9" ht="15.75" customHeight="1">
      <c r="B8554" s="44" t="s">
        <v>8528</v>
      </c>
      <c r="C8554" s="43">
        <v>189983</v>
      </c>
      <c r="D8554" s="43">
        <v>7270</v>
      </c>
      <c r="E8554" s="44">
        <v>8502</v>
      </c>
      <c r="F8554" s="41"/>
      <c r="G8554" s="41"/>
      <c r="H8554" s="41"/>
      <c r="I8554" s="41"/>
    </row>
    <row r="8555" spans="2:9" ht="15.75" customHeight="1">
      <c r="B8555" s="44" t="s">
        <v>8529</v>
      </c>
      <c r="C8555" s="43">
        <v>189994</v>
      </c>
      <c r="D8555" s="43">
        <v>8144</v>
      </c>
      <c r="E8555" s="44">
        <v>8503</v>
      </c>
      <c r="F8555" s="41"/>
      <c r="G8555" s="41"/>
      <c r="H8555" s="41"/>
      <c r="I8555" s="41"/>
    </row>
    <row r="8556" spans="2:9" ht="15.75" customHeight="1">
      <c r="B8556" s="44" t="s">
        <v>8530</v>
      </c>
      <c r="C8556" s="43">
        <v>190012</v>
      </c>
      <c r="D8556" s="43">
        <v>9322</v>
      </c>
      <c r="E8556" s="44">
        <v>8504</v>
      </c>
      <c r="F8556" s="41"/>
      <c r="G8556" s="41"/>
      <c r="H8556" s="41"/>
      <c r="I8556" s="41"/>
    </row>
    <row r="8557" spans="2:9" ht="15.75" customHeight="1">
      <c r="B8557" s="44" t="s">
        <v>8531</v>
      </c>
      <c r="C8557" s="43">
        <v>190031</v>
      </c>
      <c r="D8557" s="43">
        <v>7241</v>
      </c>
      <c r="E8557" s="44">
        <v>8505</v>
      </c>
      <c r="F8557" s="41"/>
      <c r="G8557" s="41"/>
      <c r="H8557" s="41"/>
      <c r="I8557" s="41"/>
    </row>
    <row r="8558" spans="2:9" ht="15.75" customHeight="1">
      <c r="B8558" s="44" t="s">
        <v>8532</v>
      </c>
      <c r="C8558" s="43">
        <v>268043</v>
      </c>
      <c r="D8558" s="43">
        <v>4121</v>
      </c>
      <c r="E8558" s="44">
        <v>8506</v>
      </c>
      <c r="F8558" s="41"/>
      <c r="G8558" s="41"/>
      <c r="H8558" s="41"/>
      <c r="I8558" s="41"/>
    </row>
    <row r="8559" spans="2:9" ht="15.75" customHeight="1">
      <c r="B8559" s="44" t="s">
        <v>8533</v>
      </c>
      <c r="C8559" s="43">
        <v>268045</v>
      </c>
      <c r="D8559" s="43">
        <v>5210</v>
      </c>
      <c r="E8559" s="44">
        <v>8507</v>
      </c>
      <c r="F8559" s="41"/>
      <c r="G8559" s="41"/>
      <c r="H8559" s="41"/>
      <c r="I8559" s="41"/>
    </row>
    <row r="8560" spans="2:9" ht="15.75" customHeight="1">
      <c r="B8560" s="44" t="s">
        <v>8534</v>
      </c>
      <c r="C8560" s="43">
        <v>190050</v>
      </c>
      <c r="D8560" s="43">
        <v>7341</v>
      </c>
      <c r="E8560" s="44">
        <v>8508</v>
      </c>
      <c r="F8560" s="41"/>
      <c r="G8560" s="41"/>
      <c r="H8560" s="41"/>
      <c r="I8560" s="41"/>
    </row>
    <row r="8561" spans="2:9" ht="15.75" customHeight="1">
      <c r="B8561" s="44" t="s">
        <v>8535</v>
      </c>
      <c r="C8561" s="43">
        <v>190070</v>
      </c>
      <c r="D8561" s="43">
        <v>9350</v>
      </c>
      <c r="E8561" s="44">
        <v>8509</v>
      </c>
      <c r="F8561" s="41"/>
      <c r="G8561" s="41"/>
      <c r="H8561" s="41"/>
      <c r="I8561" s="41"/>
    </row>
    <row r="8562" spans="2:9" ht="15.75" customHeight="1">
      <c r="B8562" s="44" t="s">
        <v>8536</v>
      </c>
      <c r="C8562" s="43">
        <v>190099</v>
      </c>
      <c r="D8562" s="43">
        <v>7280</v>
      </c>
      <c r="E8562" s="44">
        <v>8510</v>
      </c>
      <c r="F8562" s="41"/>
      <c r="G8562" s="41"/>
      <c r="H8562" s="41"/>
      <c r="I8562" s="41"/>
    </row>
    <row r="8563" spans="2:9" ht="15.75" customHeight="1">
      <c r="B8563" s="44" t="s">
        <v>8537</v>
      </c>
      <c r="C8563" s="43">
        <v>190101</v>
      </c>
      <c r="D8563" s="43">
        <v>7270</v>
      </c>
      <c r="E8563" s="44">
        <v>8511</v>
      </c>
      <c r="F8563" s="41"/>
      <c r="G8563" s="41"/>
      <c r="H8563" s="41"/>
      <c r="I8563" s="41"/>
    </row>
    <row r="8564" spans="2:9" ht="15.75" customHeight="1">
      <c r="B8564" s="44" t="s">
        <v>8538</v>
      </c>
      <c r="C8564" s="43">
        <v>190120</v>
      </c>
      <c r="D8564" s="43">
        <v>9322</v>
      </c>
      <c r="E8564" s="44">
        <v>8512</v>
      </c>
      <c r="F8564" s="41"/>
      <c r="G8564" s="41"/>
      <c r="H8564" s="41"/>
      <c r="I8564" s="41"/>
    </row>
    <row r="8565" spans="2:9" ht="15.75" customHeight="1">
      <c r="B8565" s="44" t="s">
        <v>8539</v>
      </c>
      <c r="C8565" s="43">
        <v>190147</v>
      </c>
      <c r="D8565" s="43">
        <v>9311</v>
      </c>
      <c r="E8565" s="44">
        <v>8513</v>
      </c>
      <c r="F8565" s="41"/>
      <c r="G8565" s="41"/>
      <c r="H8565" s="41"/>
      <c r="I8565" s="41"/>
    </row>
    <row r="8566" spans="2:9" ht="15.75" customHeight="1">
      <c r="B8566" s="44" t="s">
        <v>8540</v>
      </c>
      <c r="C8566" s="43">
        <v>190169</v>
      </c>
      <c r="D8566" s="43">
        <v>7431</v>
      </c>
      <c r="E8566" s="44">
        <v>8514</v>
      </c>
      <c r="F8566" s="41"/>
      <c r="G8566" s="41"/>
      <c r="H8566" s="41"/>
      <c r="I8566" s="41"/>
    </row>
    <row r="8567" spans="2:9" ht="15.75" customHeight="1">
      <c r="B8567" s="44" t="s">
        <v>8541</v>
      </c>
      <c r="C8567" s="43">
        <v>190173</v>
      </c>
      <c r="D8567" s="43">
        <v>9322</v>
      </c>
      <c r="E8567" s="44">
        <v>8515</v>
      </c>
      <c r="F8567" s="41"/>
      <c r="G8567" s="41"/>
      <c r="H8567" s="41"/>
      <c r="I8567" s="41"/>
    </row>
    <row r="8568" spans="2:9" ht="15.75" customHeight="1">
      <c r="B8568" s="44" t="s">
        <v>8542</v>
      </c>
      <c r="C8568" s="43">
        <v>190192</v>
      </c>
      <c r="D8568" s="43">
        <v>5410</v>
      </c>
      <c r="E8568" s="44">
        <v>8516</v>
      </c>
      <c r="F8568" s="41"/>
      <c r="G8568" s="41"/>
      <c r="H8568" s="41"/>
      <c r="I8568" s="41"/>
    </row>
    <row r="8569" spans="2:9" ht="15.75" customHeight="1">
      <c r="B8569" s="44" t="s">
        <v>8543</v>
      </c>
      <c r="C8569" s="43">
        <v>190213</v>
      </c>
      <c r="D8569" s="43">
        <v>9350</v>
      </c>
      <c r="E8569" s="44">
        <v>8517</v>
      </c>
      <c r="F8569" s="41"/>
      <c r="G8569" s="41"/>
      <c r="H8569" s="41"/>
      <c r="I8569" s="41"/>
    </row>
    <row r="8570" spans="2:9" ht="15.75" customHeight="1">
      <c r="B8570" s="44" t="s">
        <v>8543</v>
      </c>
      <c r="C8570" s="43">
        <v>190224</v>
      </c>
      <c r="D8570" s="43">
        <v>9350</v>
      </c>
      <c r="E8570" s="44">
        <v>8518</v>
      </c>
      <c r="F8570" s="41"/>
      <c r="G8570" s="41"/>
      <c r="H8570" s="41"/>
      <c r="I8570" s="41"/>
    </row>
    <row r="8571" spans="2:9" ht="15.75" customHeight="1">
      <c r="B8571" s="44" t="s">
        <v>8544</v>
      </c>
      <c r="C8571" s="43">
        <v>190239</v>
      </c>
      <c r="D8571" s="43">
        <v>7411</v>
      </c>
      <c r="E8571" s="44">
        <v>8519</v>
      </c>
      <c r="F8571" s="41"/>
      <c r="G8571" s="41"/>
      <c r="H8571" s="41"/>
      <c r="I8571" s="41"/>
    </row>
    <row r="8572" spans="2:9" ht="15.75" customHeight="1">
      <c r="B8572" s="44" t="s">
        <v>8545</v>
      </c>
      <c r="C8572" s="43">
        <v>190258</v>
      </c>
      <c r="D8572" s="43">
        <v>7511</v>
      </c>
      <c r="E8572" s="44">
        <v>8520</v>
      </c>
      <c r="F8572" s="41"/>
      <c r="G8572" s="41"/>
      <c r="H8572" s="41"/>
      <c r="I8572" s="41"/>
    </row>
    <row r="8573" spans="2:9" ht="15.75" customHeight="1">
      <c r="B8573" s="44" t="s">
        <v>8546</v>
      </c>
      <c r="C8573" s="43">
        <v>190277</v>
      </c>
      <c r="D8573" s="43">
        <v>5410</v>
      </c>
      <c r="E8573" s="44">
        <v>8521</v>
      </c>
      <c r="F8573" s="41"/>
      <c r="G8573" s="41"/>
      <c r="H8573" s="41"/>
      <c r="I8573" s="41"/>
    </row>
    <row r="8574" spans="2:9" ht="15.75" customHeight="1">
      <c r="B8574" s="44" t="s">
        <v>8547</v>
      </c>
      <c r="C8574" s="43">
        <v>190296</v>
      </c>
      <c r="D8574" s="43">
        <v>9322</v>
      </c>
      <c r="E8574" s="44">
        <v>8522</v>
      </c>
      <c r="F8574" s="41"/>
      <c r="G8574" s="41"/>
      <c r="H8574" s="41"/>
      <c r="I8574" s="41"/>
    </row>
    <row r="8575" spans="2:9" ht="15.75" customHeight="1">
      <c r="B8575" s="44" t="s">
        <v>8548</v>
      </c>
      <c r="C8575" s="43">
        <v>190313</v>
      </c>
      <c r="D8575" s="43">
        <v>7442</v>
      </c>
      <c r="E8575" s="44">
        <v>8523</v>
      </c>
      <c r="F8575" s="41"/>
      <c r="G8575" s="41"/>
      <c r="H8575" s="41"/>
      <c r="I8575" s="41"/>
    </row>
    <row r="8576" spans="2:9" ht="15.75" customHeight="1">
      <c r="B8576" s="44" t="s">
        <v>8549</v>
      </c>
      <c r="C8576" s="43">
        <v>190309</v>
      </c>
      <c r="D8576" s="43">
        <v>7439</v>
      </c>
      <c r="E8576" s="44">
        <v>8524</v>
      </c>
      <c r="F8576" s="41"/>
      <c r="G8576" s="41"/>
      <c r="H8576" s="41"/>
      <c r="I8576" s="41"/>
    </row>
    <row r="8577" spans="2:9" ht="15.75" customHeight="1">
      <c r="B8577" s="44" t="s">
        <v>8550</v>
      </c>
      <c r="C8577" s="43">
        <v>190328</v>
      </c>
      <c r="D8577" s="43">
        <v>8227</v>
      </c>
      <c r="E8577" s="44">
        <v>8525</v>
      </c>
      <c r="F8577" s="41"/>
      <c r="G8577" s="41"/>
      <c r="H8577" s="41"/>
      <c r="I8577" s="41"/>
    </row>
    <row r="8578" spans="2:9" ht="15.75" customHeight="1">
      <c r="B8578" s="44" t="s">
        <v>8551</v>
      </c>
      <c r="C8578" s="43">
        <v>190347</v>
      </c>
      <c r="D8578" s="43">
        <v>8224</v>
      </c>
      <c r="E8578" s="44">
        <v>8526</v>
      </c>
      <c r="F8578" s="41"/>
      <c r="G8578" s="41"/>
      <c r="H8578" s="41"/>
      <c r="I8578" s="41"/>
    </row>
    <row r="8579" spans="2:9" ht="15.75" customHeight="1">
      <c r="B8579" s="44" t="s">
        <v>8552</v>
      </c>
      <c r="C8579" s="43">
        <v>190385</v>
      </c>
      <c r="D8579" s="43">
        <v>8284</v>
      </c>
      <c r="E8579" s="44">
        <v>8527</v>
      </c>
      <c r="F8579" s="41"/>
      <c r="G8579" s="41"/>
      <c r="H8579" s="41"/>
      <c r="I8579" s="41"/>
    </row>
    <row r="8580" spans="2:9" ht="15.75" customHeight="1">
      <c r="B8580" s="44" t="s">
        <v>8553</v>
      </c>
      <c r="C8580" s="43">
        <v>190417</v>
      </c>
      <c r="D8580" s="43">
        <v>9322</v>
      </c>
      <c r="E8580" s="44">
        <v>8528</v>
      </c>
      <c r="F8580" s="41"/>
      <c r="G8580" s="41"/>
      <c r="H8580" s="41"/>
      <c r="I8580" s="41"/>
    </row>
    <row r="8581" spans="2:9" ht="15.75" customHeight="1">
      <c r="B8581" s="44" t="s">
        <v>8554</v>
      </c>
      <c r="C8581" s="43">
        <v>190436</v>
      </c>
      <c r="D8581" s="43">
        <v>7322</v>
      </c>
      <c r="E8581" s="44">
        <v>8529</v>
      </c>
      <c r="F8581" s="41"/>
      <c r="G8581" s="41"/>
      <c r="H8581" s="41"/>
      <c r="I8581" s="41"/>
    </row>
    <row r="8582" spans="2:9" ht="15.75" customHeight="1">
      <c r="B8582" s="44" t="s">
        <v>8555</v>
      </c>
      <c r="C8582" s="43">
        <v>190455</v>
      </c>
      <c r="D8582" s="43">
        <v>8227</v>
      </c>
      <c r="E8582" s="44">
        <v>8530</v>
      </c>
      <c r="F8582" s="41"/>
      <c r="G8582" s="41"/>
      <c r="H8582" s="41"/>
      <c r="I8582" s="41"/>
    </row>
    <row r="8583" spans="2:9" ht="15.75" customHeight="1">
      <c r="B8583" s="44" t="s">
        <v>8556</v>
      </c>
      <c r="C8583" s="43">
        <v>190466</v>
      </c>
      <c r="D8583" s="43">
        <v>9350</v>
      </c>
      <c r="E8583" s="44">
        <v>8531</v>
      </c>
      <c r="F8583" s="41"/>
      <c r="G8583" s="41"/>
      <c r="H8583" s="41"/>
      <c r="I8583" s="41"/>
    </row>
    <row r="8584" spans="2:9" ht="15.75" customHeight="1">
      <c r="B8584" s="44" t="s">
        <v>8557</v>
      </c>
      <c r="C8584" s="43">
        <v>190489</v>
      </c>
      <c r="D8584" s="43">
        <v>7442</v>
      </c>
      <c r="E8584" s="44">
        <v>8532</v>
      </c>
      <c r="F8584" s="41"/>
      <c r="G8584" s="41"/>
      <c r="H8584" s="41"/>
      <c r="I8584" s="41"/>
    </row>
    <row r="8585" spans="2:9" ht="15.75" customHeight="1">
      <c r="B8585" s="44" t="s">
        <v>8558</v>
      </c>
      <c r="C8585" s="43">
        <v>190506</v>
      </c>
      <c r="D8585" s="43">
        <v>7450</v>
      </c>
      <c r="E8585" s="44">
        <v>8533</v>
      </c>
      <c r="F8585" s="41"/>
      <c r="G8585" s="41"/>
      <c r="H8585" s="41"/>
      <c r="I8585" s="41"/>
    </row>
    <row r="8586" spans="2:9" ht="15.75" customHeight="1">
      <c r="B8586" s="44" t="s">
        <v>8559</v>
      </c>
      <c r="C8586" s="43">
        <v>190629</v>
      </c>
      <c r="D8586" s="43">
        <v>9322</v>
      </c>
      <c r="E8586" s="44">
        <v>8534</v>
      </c>
      <c r="F8586" s="41"/>
      <c r="G8586" s="41"/>
      <c r="H8586" s="41"/>
      <c r="I8586" s="41"/>
    </row>
    <row r="8587" spans="2:9" ht="15.75" customHeight="1">
      <c r="B8587" s="44" t="s">
        <v>8560</v>
      </c>
      <c r="C8587" s="43">
        <v>190648</v>
      </c>
      <c r="D8587" s="43">
        <v>7431</v>
      </c>
      <c r="E8587" s="44">
        <v>8535</v>
      </c>
      <c r="F8587" s="41"/>
      <c r="G8587" s="41"/>
      <c r="H8587" s="41"/>
      <c r="I8587" s="41"/>
    </row>
    <row r="8588" spans="2:9" ht="15.75" customHeight="1">
      <c r="B8588" s="44" t="s">
        <v>8561</v>
      </c>
      <c r="C8588" s="43">
        <v>190652</v>
      </c>
      <c r="D8588" s="43">
        <v>9350</v>
      </c>
      <c r="E8588" s="44">
        <v>8536</v>
      </c>
      <c r="F8588" s="41"/>
      <c r="G8588" s="41"/>
      <c r="H8588" s="41"/>
      <c r="I8588" s="41"/>
    </row>
    <row r="8589" spans="2:9" ht="15.75" customHeight="1">
      <c r="B8589" s="44" t="s">
        <v>8562</v>
      </c>
      <c r="C8589" s="43">
        <v>190366</v>
      </c>
      <c r="D8589" s="43">
        <v>7280</v>
      </c>
      <c r="E8589" s="44">
        <v>8537</v>
      </c>
      <c r="F8589" s="41"/>
      <c r="G8589" s="41"/>
      <c r="H8589" s="41"/>
      <c r="I8589" s="41"/>
    </row>
    <row r="8590" spans="2:9" ht="15.75" customHeight="1">
      <c r="B8590" s="44" t="s">
        <v>8563</v>
      </c>
      <c r="C8590" s="43">
        <v>190525</v>
      </c>
      <c r="D8590" s="43">
        <v>7450</v>
      </c>
      <c r="E8590" s="44">
        <v>8538</v>
      </c>
      <c r="F8590" s="41"/>
      <c r="G8590" s="41"/>
      <c r="H8590" s="41"/>
      <c r="I8590" s="41"/>
    </row>
    <row r="8591" spans="2:9" ht="15.75" customHeight="1">
      <c r="B8591" s="44" t="s">
        <v>8564</v>
      </c>
      <c r="C8591" s="43">
        <v>190544</v>
      </c>
      <c r="D8591" s="43">
        <v>7450</v>
      </c>
      <c r="E8591" s="44">
        <v>8539</v>
      </c>
      <c r="F8591" s="41"/>
      <c r="G8591" s="41"/>
      <c r="H8591" s="41"/>
      <c r="I8591" s="41"/>
    </row>
    <row r="8592" spans="2:9" ht="15.75" customHeight="1">
      <c r="B8592" s="44" t="s">
        <v>8565</v>
      </c>
      <c r="C8592" s="43">
        <v>190563</v>
      </c>
      <c r="D8592" s="43">
        <v>7450</v>
      </c>
      <c r="E8592" s="44">
        <v>8540</v>
      </c>
      <c r="F8592" s="41"/>
      <c r="G8592" s="41"/>
      <c r="H8592" s="41"/>
      <c r="I8592" s="41"/>
    </row>
    <row r="8593" spans="2:9" ht="15.75" customHeight="1">
      <c r="B8593" s="44" t="s">
        <v>8566</v>
      </c>
      <c r="C8593" s="43">
        <v>190582</v>
      </c>
      <c r="D8593" s="43">
        <v>9322</v>
      </c>
      <c r="E8593" s="44">
        <v>8541</v>
      </c>
      <c r="F8593" s="41"/>
      <c r="G8593" s="41"/>
      <c r="H8593" s="41"/>
      <c r="I8593" s="41"/>
    </row>
    <row r="8594" spans="2:9" ht="15.75" customHeight="1">
      <c r="B8594" s="44" t="s">
        <v>8567</v>
      </c>
      <c r="C8594" s="43">
        <v>190609</v>
      </c>
      <c r="D8594" s="43">
        <v>7321</v>
      </c>
      <c r="E8594" s="44">
        <v>8542</v>
      </c>
      <c r="F8594" s="41"/>
      <c r="G8594" s="41"/>
      <c r="H8594" s="41"/>
      <c r="I8594" s="41"/>
    </row>
    <row r="8595" spans="2:9" ht="15.75" customHeight="1">
      <c r="B8595" s="44" t="s">
        <v>8568</v>
      </c>
      <c r="C8595" s="43">
        <v>190671</v>
      </c>
      <c r="D8595" s="43">
        <v>7416</v>
      </c>
      <c r="E8595" s="44">
        <v>8543</v>
      </c>
      <c r="F8595" s="41"/>
      <c r="G8595" s="41"/>
      <c r="H8595" s="41"/>
      <c r="I8595" s="41"/>
    </row>
    <row r="8596" spans="2:9" ht="15.75" customHeight="1">
      <c r="B8596" s="44" t="s">
        <v>8569</v>
      </c>
      <c r="C8596" s="43">
        <v>190722</v>
      </c>
      <c r="D8596" s="43">
        <v>7416</v>
      </c>
      <c r="E8596" s="44">
        <v>8544</v>
      </c>
      <c r="F8596" s="41"/>
      <c r="G8596" s="41"/>
      <c r="H8596" s="41"/>
      <c r="I8596" s="41"/>
    </row>
    <row r="8597" spans="2:9" ht="15.75" customHeight="1">
      <c r="B8597" s="44" t="s">
        <v>8570</v>
      </c>
      <c r="C8597" s="43">
        <v>190686</v>
      </c>
      <c r="D8597" s="43">
        <v>7416</v>
      </c>
      <c r="E8597" s="44">
        <v>8545</v>
      </c>
      <c r="F8597" s="41"/>
      <c r="G8597" s="41"/>
      <c r="H8597" s="41"/>
      <c r="I8597" s="41"/>
    </row>
    <row r="8598" spans="2:9" ht="15.75" customHeight="1">
      <c r="B8598" s="44" t="s">
        <v>8571</v>
      </c>
      <c r="C8598" s="43">
        <v>190703</v>
      </c>
      <c r="D8598" s="43">
        <v>7416</v>
      </c>
      <c r="E8598" s="44">
        <v>8546</v>
      </c>
      <c r="F8598" s="41"/>
      <c r="G8598" s="41"/>
      <c r="H8598" s="41"/>
      <c r="I8598" s="41"/>
    </row>
    <row r="8599" spans="2:9" ht="15.75" customHeight="1">
      <c r="B8599" s="44" t="s">
        <v>8572</v>
      </c>
      <c r="C8599" s="43">
        <v>190741</v>
      </c>
      <c r="D8599" s="43">
        <v>7416</v>
      </c>
      <c r="E8599" s="44">
        <v>8547</v>
      </c>
      <c r="F8599" s="41"/>
      <c r="G8599" s="41"/>
      <c r="H8599" s="41"/>
      <c r="I8599" s="41"/>
    </row>
    <row r="8600" spans="2:9" ht="15.75" customHeight="1">
      <c r="B8600" s="44" t="s">
        <v>8573</v>
      </c>
      <c r="C8600" s="43">
        <v>190775</v>
      </c>
      <c r="D8600" s="43">
        <v>6112</v>
      </c>
      <c r="E8600" s="44">
        <v>8548</v>
      </c>
      <c r="F8600" s="41"/>
      <c r="G8600" s="41"/>
      <c r="H8600" s="41"/>
      <c r="I8600" s="41"/>
    </row>
    <row r="8601" spans="2:9" ht="15.75" customHeight="1">
      <c r="B8601" s="44" t="s">
        <v>8574</v>
      </c>
      <c r="C8601" s="43">
        <v>269046</v>
      </c>
      <c r="D8601" s="43">
        <v>4121</v>
      </c>
      <c r="E8601" s="44">
        <v>8549</v>
      </c>
      <c r="F8601" s="41"/>
      <c r="G8601" s="41"/>
      <c r="H8601" s="41"/>
      <c r="I8601" s="41"/>
    </row>
    <row r="8602" spans="2:9" ht="15.75" customHeight="1">
      <c r="B8602" s="44" t="s">
        <v>8575</v>
      </c>
      <c r="C8602" s="43">
        <v>190794</v>
      </c>
      <c r="D8602" s="43">
        <v>8221</v>
      </c>
      <c r="E8602" s="44">
        <v>8550</v>
      </c>
      <c r="F8602" s="41"/>
      <c r="G8602" s="41"/>
      <c r="H8602" s="41"/>
      <c r="I8602" s="41"/>
    </row>
    <row r="8603" spans="2:9" ht="15.75" customHeight="1">
      <c r="B8603" s="44" t="s">
        <v>8576</v>
      </c>
      <c r="C8603" s="43">
        <v>190811</v>
      </c>
      <c r="D8603" s="43">
        <v>7215</v>
      </c>
      <c r="E8603" s="44">
        <v>8551</v>
      </c>
      <c r="F8603" s="41"/>
      <c r="G8603" s="41"/>
      <c r="H8603" s="41"/>
      <c r="I8603" s="41"/>
    </row>
    <row r="8604" spans="2:9" ht="15.75" customHeight="1">
      <c r="B8604" s="44" t="s">
        <v>8577</v>
      </c>
      <c r="C8604" s="43">
        <v>190830</v>
      </c>
      <c r="D8604" s="43">
        <v>7215</v>
      </c>
      <c r="E8604" s="44">
        <v>8552</v>
      </c>
      <c r="F8604" s="41"/>
      <c r="G8604" s="41"/>
      <c r="H8604" s="41"/>
      <c r="I8604" s="41"/>
    </row>
    <row r="8605" spans="2:9" ht="15.75" customHeight="1">
      <c r="B8605" s="44" t="s">
        <v>8578</v>
      </c>
      <c r="C8605" s="43">
        <v>190851</v>
      </c>
      <c r="D8605" s="43">
        <v>7215</v>
      </c>
      <c r="E8605" s="44">
        <v>8553</v>
      </c>
      <c r="F8605" s="41"/>
      <c r="G8605" s="41"/>
      <c r="H8605" s="41"/>
      <c r="I8605" s="41"/>
    </row>
    <row r="8606" spans="2:9" ht="15.75" customHeight="1">
      <c r="B8606" s="44" t="s">
        <v>8579</v>
      </c>
      <c r="C8606" s="43">
        <v>269047</v>
      </c>
      <c r="D8606" s="43">
        <v>7214</v>
      </c>
      <c r="E8606" s="44">
        <v>8554</v>
      </c>
      <c r="F8606" s="41"/>
      <c r="G8606" s="41"/>
      <c r="H8606" s="41"/>
      <c r="I8606" s="41"/>
    </row>
    <row r="8607" spans="2:9" ht="15.75" customHeight="1">
      <c r="B8607" s="44" t="s">
        <v>8580</v>
      </c>
      <c r="C8607" s="43">
        <v>190879</v>
      </c>
      <c r="D8607" s="43">
        <v>7460</v>
      </c>
      <c r="E8607" s="44">
        <v>8555</v>
      </c>
      <c r="F8607" s="41"/>
      <c r="G8607" s="41"/>
      <c r="H8607" s="41"/>
      <c r="I8607" s="41"/>
    </row>
    <row r="8608" spans="2:9" ht="15.75" customHeight="1">
      <c r="B8608" s="44" t="s">
        <v>8581</v>
      </c>
      <c r="C8608" s="43">
        <v>269084</v>
      </c>
      <c r="D8608" s="43">
        <v>4121</v>
      </c>
      <c r="E8608" s="44">
        <v>8556</v>
      </c>
      <c r="F8608" s="41"/>
      <c r="G8608" s="41"/>
      <c r="H8608" s="41"/>
      <c r="I8608" s="41"/>
    </row>
    <row r="8609" spans="2:9" ht="15.75" customHeight="1">
      <c r="B8609" s="44" t="s">
        <v>8582</v>
      </c>
      <c r="C8609" s="43">
        <v>269101</v>
      </c>
      <c r="D8609" s="43">
        <v>4133</v>
      </c>
      <c r="E8609" s="44">
        <v>8557</v>
      </c>
      <c r="F8609" s="41"/>
      <c r="G8609" s="41"/>
      <c r="H8609" s="41"/>
      <c r="I8609" s="41"/>
    </row>
    <row r="8610" spans="2:9" ht="15.75" customHeight="1">
      <c r="B8610" s="44" t="s">
        <v>8583</v>
      </c>
      <c r="C8610" s="43">
        <v>190898</v>
      </c>
      <c r="D8610" s="43">
        <v>8122</v>
      </c>
      <c r="E8610" s="44">
        <v>8558</v>
      </c>
      <c r="F8610" s="41"/>
      <c r="G8610" s="41"/>
      <c r="H8610" s="41"/>
      <c r="I8610" s="41"/>
    </row>
    <row r="8611" spans="2:9" ht="15.75" customHeight="1">
      <c r="B8611" s="44" t="s">
        <v>8584</v>
      </c>
      <c r="C8611" s="43">
        <v>190900</v>
      </c>
      <c r="D8611" s="43">
        <v>8333</v>
      </c>
      <c r="E8611" s="44">
        <v>8559</v>
      </c>
      <c r="F8611" s="41"/>
      <c r="G8611" s="41"/>
      <c r="H8611" s="41"/>
      <c r="I8611" s="41"/>
    </row>
    <row r="8612" spans="2:9" ht="15.75" customHeight="1">
      <c r="B8612" s="44" t="s">
        <v>8585</v>
      </c>
      <c r="C8612" s="43">
        <v>190905</v>
      </c>
      <c r="D8612" s="43">
        <v>8333</v>
      </c>
      <c r="E8612" s="44">
        <v>8560</v>
      </c>
      <c r="F8612" s="41"/>
      <c r="G8612" s="41"/>
      <c r="H8612" s="41"/>
      <c r="I8612" s="41"/>
    </row>
    <row r="8613" spans="2:9" ht="15.75" customHeight="1">
      <c r="B8613" s="44" t="s">
        <v>8586</v>
      </c>
      <c r="C8613" s="43">
        <v>269135</v>
      </c>
      <c r="D8613" s="43">
        <v>4121</v>
      </c>
      <c r="E8613" s="44">
        <v>8561</v>
      </c>
      <c r="F8613" s="41"/>
      <c r="G8613" s="41"/>
      <c r="H8613" s="41"/>
      <c r="I8613" s="41"/>
    </row>
    <row r="8614" spans="2:9" ht="15.75" customHeight="1">
      <c r="B8614" s="44" t="s">
        <v>8587</v>
      </c>
      <c r="C8614" s="43">
        <v>269136</v>
      </c>
      <c r="D8614" s="43">
        <v>4121</v>
      </c>
      <c r="E8614" s="44">
        <v>8562</v>
      </c>
      <c r="F8614" s="41"/>
      <c r="G8614" s="41"/>
      <c r="H8614" s="41"/>
      <c r="I8614" s="41"/>
    </row>
    <row r="8615" spans="2:9" ht="15.75" customHeight="1">
      <c r="B8615" s="44" t="s">
        <v>8588</v>
      </c>
      <c r="C8615" s="43">
        <v>190915</v>
      </c>
      <c r="D8615" s="43">
        <v>7521</v>
      </c>
      <c r="E8615" s="44">
        <v>8563</v>
      </c>
      <c r="F8615" s="41"/>
      <c r="G8615" s="41"/>
      <c r="H8615" s="41"/>
      <c r="I8615" s="41"/>
    </row>
    <row r="8616" spans="2:9" ht="15.75" customHeight="1">
      <c r="B8616" s="44" t="s">
        <v>8589</v>
      </c>
      <c r="C8616" s="43">
        <v>269173</v>
      </c>
      <c r="D8616" s="43">
        <v>3132</v>
      </c>
      <c r="E8616" s="44">
        <v>8564</v>
      </c>
      <c r="F8616" s="41"/>
      <c r="G8616" s="41"/>
      <c r="H8616" s="41"/>
      <c r="I8616" s="41"/>
    </row>
    <row r="8617" spans="2:9" ht="15.75" customHeight="1">
      <c r="B8617" s="44" t="s">
        <v>8590</v>
      </c>
      <c r="C8617" s="43">
        <v>269188</v>
      </c>
      <c r="D8617" s="43">
        <v>2455</v>
      </c>
      <c r="E8617" s="44">
        <v>8565</v>
      </c>
      <c r="F8617" s="41"/>
      <c r="G8617" s="41"/>
      <c r="H8617" s="41"/>
      <c r="I8617" s="41"/>
    </row>
    <row r="8618" spans="2:9" ht="15.75" customHeight="1">
      <c r="B8618" s="44" t="s">
        <v>8591</v>
      </c>
      <c r="C8618" s="43">
        <v>190934</v>
      </c>
      <c r="D8618" s="43">
        <v>7521</v>
      </c>
      <c r="E8618" s="44">
        <v>8566</v>
      </c>
      <c r="F8618" s="41"/>
      <c r="G8618" s="41"/>
      <c r="H8618" s="41"/>
      <c r="I8618" s="41"/>
    </row>
    <row r="8619" spans="2:9" ht="15.75" customHeight="1">
      <c r="B8619" s="44" t="s">
        <v>8592</v>
      </c>
      <c r="C8619" s="43">
        <v>190953</v>
      </c>
      <c r="D8619" s="43">
        <v>7521</v>
      </c>
      <c r="E8619" s="44">
        <v>8567</v>
      </c>
      <c r="F8619" s="41"/>
      <c r="G8619" s="41"/>
      <c r="H8619" s="41"/>
      <c r="I8619" s="41"/>
    </row>
    <row r="8620" spans="2:9" ht="15.75" customHeight="1">
      <c r="B8620" s="44" t="s">
        <v>8593</v>
      </c>
      <c r="C8620" s="43">
        <v>190968</v>
      </c>
      <c r="D8620" s="43">
        <v>7521</v>
      </c>
      <c r="E8620" s="44">
        <v>8568</v>
      </c>
      <c r="F8620" s="41"/>
      <c r="G8620" s="41"/>
      <c r="H8620" s="41"/>
      <c r="I8620" s="41"/>
    </row>
    <row r="8621" spans="2:9" ht="15.75" customHeight="1">
      <c r="B8621" s="44" t="s">
        <v>8594</v>
      </c>
      <c r="C8621" s="43">
        <v>190940</v>
      </c>
      <c r="D8621" s="43">
        <v>6121</v>
      </c>
      <c r="E8621" s="44">
        <v>8569</v>
      </c>
      <c r="F8621" s="41"/>
      <c r="G8621" s="41"/>
      <c r="H8621" s="41"/>
      <c r="I8621" s="41"/>
    </row>
    <row r="8622" spans="2:9" ht="15.75" customHeight="1">
      <c r="B8622" s="44" t="s">
        <v>8595</v>
      </c>
      <c r="C8622" s="43">
        <v>190987</v>
      </c>
      <c r="D8622" s="43">
        <v>7411</v>
      </c>
      <c r="E8622" s="44">
        <v>8570</v>
      </c>
      <c r="F8622" s="41"/>
      <c r="G8622" s="41"/>
      <c r="H8622" s="41"/>
      <c r="I8622" s="41"/>
    </row>
    <row r="8623" spans="2:9" ht="15.75" customHeight="1">
      <c r="B8623" s="44" t="s">
        <v>8596</v>
      </c>
      <c r="C8623" s="43">
        <v>269180</v>
      </c>
      <c r="D8623" s="43">
        <v>2460</v>
      </c>
      <c r="E8623" s="44">
        <v>8571</v>
      </c>
      <c r="F8623" s="41"/>
      <c r="G8623" s="41"/>
      <c r="H8623" s="41"/>
      <c r="I8623" s="41"/>
    </row>
    <row r="8624" spans="2:9" ht="15.75" customHeight="1">
      <c r="B8624" s="44" t="s">
        <v>8597</v>
      </c>
      <c r="C8624" s="43">
        <v>269216</v>
      </c>
      <c r="D8624" s="43">
        <v>2143</v>
      </c>
      <c r="E8624" s="44">
        <v>8572</v>
      </c>
      <c r="F8624" s="41"/>
      <c r="G8624" s="41"/>
      <c r="H8624" s="41"/>
      <c r="I8624" s="41"/>
    </row>
    <row r="8625" spans="2:9" ht="15.75" customHeight="1">
      <c r="B8625" s="44" t="s">
        <v>8598</v>
      </c>
      <c r="C8625" s="43">
        <v>269217</v>
      </c>
      <c r="D8625" s="43">
        <v>2143</v>
      </c>
      <c r="E8625" s="44">
        <v>8573</v>
      </c>
      <c r="F8625" s="41"/>
      <c r="G8625" s="41"/>
      <c r="H8625" s="41"/>
      <c r="I8625" s="41"/>
    </row>
    <row r="8626" spans="2:9" ht="15.75" customHeight="1">
      <c r="B8626" s="44" t="s">
        <v>8599</v>
      </c>
      <c r="C8626" s="43">
        <v>269239</v>
      </c>
      <c r="D8626" s="43">
        <v>2211</v>
      </c>
      <c r="E8626" s="44">
        <v>8574</v>
      </c>
      <c r="F8626" s="41"/>
      <c r="G8626" s="41"/>
      <c r="H8626" s="41"/>
      <c r="I8626" s="41"/>
    </row>
    <row r="8627" spans="2:9" ht="15.75" customHeight="1">
      <c r="B8627" s="44" t="s">
        <v>8600</v>
      </c>
      <c r="C8627" s="43">
        <v>191000</v>
      </c>
      <c r="D8627" s="43">
        <v>8123</v>
      </c>
      <c r="E8627" s="44">
        <v>8575</v>
      </c>
      <c r="F8627" s="41"/>
      <c r="G8627" s="41"/>
      <c r="H8627" s="41"/>
      <c r="I8627" s="41"/>
    </row>
    <row r="8628" spans="2:9" ht="15.75" customHeight="1">
      <c r="B8628" s="44" t="s">
        <v>8601</v>
      </c>
      <c r="C8628" s="43">
        <v>191023</v>
      </c>
      <c r="D8628" s="43">
        <v>8139</v>
      </c>
      <c r="E8628" s="44">
        <v>8576</v>
      </c>
      <c r="F8628" s="41"/>
      <c r="G8628" s="41"/>
      <c r="H8628" s="41"/>
      <c r="I8628" s="41"/>
    </row>
    <row r="8629" spans="2:9" ht="15.75" customHeight="1">
      <c r="B8629" s="44" t="s">
        <v>8602</v>
      </c>
      <c r="C8629" s="43">
        <v>191049</v>
      </c>
      <c r="D8629" s="43">
        <v>8123</v>
      </c>
      <c r="E8629" s="44">
        <v>8577</v>
      </c>
      <c r="F8629" s="41"/>
      <c r="G8629" s="41"/>
      <c r="H8629" s="41"/>
      <c r="I8629" s="41"/>
    </row>
    <row r="8630" spans="2:9" ht="15.75" customHeight="1">
      <c r="B8630" s="44" t="s">
        <v>8603</v>
      </c>
      <c r="C8630" s="43">
        <v>191068</v>
      </c>
      <c r="D8630" s="43">
        <v>8139</v>
      </c>
      <c r="E8630" s="44">
        <v>8578</v>
      </c>
      <c r="F8630" s="41"/>
      <c r="G8630" s="41"/>
      <c r="H8630" s="41"/>
      <c r="I8630" s="41"/>
    </row>
    <row r="8631" spans="2:9" ht="15.75" customHeight="1">
      <c r="B8631" s="44" t="s">
        <v>8604</v>
      </c>
      <c r="C8631" s="43">
        <v>191087</v>
      </c>
      <c r="D8631" s="43">
        <v>8139</v>
      </c>
      <c r="E8631" s="44">
        <v>8579</v>
      </c>
      <c r="F8631" s="41"/>
      <c r="G8631" s="41"/>
      <c r="H8631" s="41"/>
      <c r="I8631" s="41"/>
    </row>
    <row r="8632" spans="2:9" ht="15.75" customHeight="1">
      <c r="B8632" s="44" t="s">
        <v>8605</v>
      </c>
      <c r="C8632" s="43">
        <v>191104</v>
      </c>
      <c r="D8632" s="43">
        <v>8123</v>
      </c>
      <c r="E8632" s="44">
        <v>8580</v>
      </c>
      <c r="F8632" s="41"/>
      <c r="G8632" s="41"/>
      <c r="H8632" s="41"/>
      <c r="I8632" s="41"/>
    </row>
    <row r="8633" spans="2:9" ht="15.75" customHeight="1">
      <c r="B8633" s="44" t="s">
        <v>8606</v>
      </c>
      <c r="C8633" s="43">
        <v>191119</v>
      </c>
      <c r="D8633" s="43">
        <v>8123</v>
      </c>
      <c r="E8633" s="44">
        <v>8581</v>
      </c>
      <c r="F8633" s="41"/>
      <c r="G8633" s="41"/>
      <c r="H8633" s="41"/>
      <c r="I8633" s="41"/>
    </row>
    <row r="8634" spans="2:9" ht="15.75" customHeight="1">
      <c r="B8634" s="44" t="s">
        <v>8607</v>
      </c>
      <c r="C8634" s="43">
        <v>191138</v>
      </c>
      <c r="D8634" s="43">
        <v>8144</v>
      </c>
      <c r="E8634" s="44">
        <v>8582</v>
      </c>
      <c r="F8634" s="41"/>
      <c r="G8634" s="41"/>
      <c r="H8634" s="41"/>
      <c r="I8634" s="41"/>
    </row>
    <row r="8635" spans="2:9" ht="15.75" customHeight="1">
      <c r="B8635" s="44" t="s">
        <v>8608</v>
      </c>
      <c r="C8635" s="43">
        <v>191157</v>
      </c>
      <c r="D8635" s="43">
        <v>8139</v>
      </c>
      <c r="E8635" s="44">
        <v>8583</v>
      </c>
      <c r="F8635" s="41"/>
      <c r="G8635" s="41"/>
      <c r="H8635" s="41"/>
      <c r="I8635" s="41"/>
    </row>
    <row r="8636" spans="2:9" ht="15.75" customHeight="1">
      <c r="B8636" s="44" t="s">
        <v>8609</v>
      </c>
      <c r="C8636" s="43">
        <v>191176</v>
      </c>
      <c r="D8636" s="43">
        <v>7441</v>
      </c>
      <c r="E8636" s="44">
        <v>8584</v>
      </c>
      <c r="F8636" s="41"/>
      <c r="G8636" s="41"/>
      <c r="H8636" s="41"/>
      <c r="I8636" s="41"/>
    </row>
    <row r="8637" spans="2:9" ht="15.75" customHeight="1">
      <c r="B8637" s="44" t="s">
        <v>8610</v>
      </c>
      <c r="C8637" s="43">
        <v>191195</v>
      </c>
      <c r="D8637" s="43">
        <v>8269</v>
      </c>
      <c r="E8637" s="44">
        <v>8585</v>
      </c>
      <c r="F8637" s="41"/>
      <c r="G8637" s="41"/>
      <c r="H8637" s="41"/>
      <c r="I8637" s="41"/>
    </row>
    <row r="8638" spans="2:9" ht="15.75" customHeight="1">
      <c r="B8638" s="44" t="s">
        <v>8611</v>
      </c>
      <c r="C8638" s="43">
        <v>191212</v>
      </c>
      <c r="D8638" s="43">
        <v>8269</v>
      </c>
      <c r="E8638" s="44">
        <v>8586</v>
      </c>
      <c r="F8638" s="41"/>
      <c r="G8638" s="41"/>
      <c r="H8638" s="41"/>
      <c r="I8638" s="41"/>
    </row>
    <row r="8639" spans="2:9" ht="15.75" customHeight="1">
      <c r="B8639" s="44" t="s">
        <v>8612</v>
      </c>
      <c r="C8639" s="43">
        <v>191231</v>
      </c>
      <c r="D8639" s="43">
        <v>7443</v>
      </c>
      <c r="E8639" s="44">
        <v>8587</v>
      </c>
      <c r="F8639" s="41"/>
      <c r="G8639" s="41"/>
      <c r="H8639" s="41"/>
      <c r="I8639" s="41"/>
    </row>
    <row r="8640" spans="2:9" ht="15.75" customHeight="1">
      <c r="B8640" s="44" t="s">
        <v>8613</v>
      </c>
      <c r="C8640" s="43">
        <v>191246</v>
      </c>
      <c r="D8640" s="43">
        <v>8269</v>
      </c>
      <c r="E8640" s="44">
        <v>8588</v>
      </c>
      <c r="F8640" s="41"/>
      <c r="G8640" s="41"/>
      <c r="H8640" s="41"/>
      <c r="I8640" s="41"/>
    </row>
    <row r="8641" spans="2:9" ht="15.75" customHeight="1">
      <c r="B8641" s="44" t="s">
        <v>8614</v>
      </c>
      <c r="C8641" s="43">
        <v>191265</v>
      </c>
      <c r="D8641" s="43">
        <v>8269</v>
      </c>
      <c r="E8641" s="44">
        <v>8589</v>
      </c>
      <c r="F8641" s="41"/>
      <c r="G8641" s="41"/>
      <c r="H8641" s="41"/>
      <c r="I8641" s="41"/>
    </row>
    <row r="8642" spans="2:9" ht="15.75" customHeight="1">
      <c r="B8642" s="44" t="s">
        <v>8615</v>
      </c>
      <c r="C8642" s="43">
        <v>191284</v>
      </c>
      <c r="D8642" s="43">
        <v>8233</v>
      </c>
      <c r="E8642" s="44">
        <v>8590</v>
      </c>
      <c r="F8642" s="41"/>
      <c r="G8642" s="41"/>
      <c r="H8642" s="41"/>
      <c r="I8642" s="41"/>
    </row>
    <row r="8643" spans="2:9" ht="15.75" customHeight="1">
      <c r="B8643" s="44" t="s">
        <v>8616</v>
      </c>
      <c r="C8643" s="43">
        <v>191301</v>
      </c>
      <c r="D8643" s="43">
        <v>7111</v>
      </c>
      <c r="E8643" s="44">
        <v>8591</v>
      </c>
      <c r="F8643" s="41"/>
      <c r="G8643" s="41"/>
      <c r="H8643" s="41"/>
      <c r="I8643" s="41"/>
    </row>
    <row r="8644" spans="2:9" ht="15.75" customHeight="1">
      <c r="B8644" s="44" t="s">
        <v>8617</v>
      </c>
      <c r="C8644" s="43">
        <v>191316</v>
      </c>
      <c r="D8644" s="43">
        <v>9321</v>
      </c>
      <c r="E8644" s="44">
        <v>8592</v>
      </c>
      <c r="F8644" s="41"/>
      <c r="G8644" s="41"/>
      <c r="H8644" s="41"/>
      <c r="I8644" s="41"/>
    </row>
    <row r="8645" spans="2:9" ht="15.75" customHeight="1">
      <c r="B8645" s="44" t="s">
        <v>8618</v>
      </c>
      <c r="C8645" s="43">
        <v>191320</v>
      </c>
      <c r="D8645" s="43">
        <v>8221</v>
      </c>
      <c r="E8645" s="44">
        <v>8593</v>
      </c>
      <c r="F8645" s="41"/>
      <c r="G8645" s="41"/>
      <c r="H8645" s="41"/>
      <c r="I8645" s="41"/>
    </row>
    <row r="8646" spans="2:9" ht="15.75" customHeight="1">
      <c r="B8646" s="44" t="s">
        <v>8619</v>
      </c>
      <c r="C8646" s="43">
        <v>191342</v>
      </c>
      <c r="D8646" s="43">
        <v>8269</v>
      </c>
      <c r="E8646" s="44">
        <v>8594</v>
      </c>
      <c r="F8646" s="41"/>
      <c r="G8646" s="41"/>
      <c r="H8646" s="41"/>
      <c r="I8646" s="41"/>
    </row>
    <row r="8647" spans="2:9" ht="15.75" customHeight="1">
      <c r="B8647" s="44" t="s">
        <v>8620</v>
      </c>
      <c r="C8647" s="43">
        <v>191369</v>
      </c>
      <c r="D8647" s="43">
        <v>8262</v>
      </c>
      <c r="E8647" s="44">
        <v>8595</v>
      </c>
      <c r="F8647" s="41"/>
      <c r="G8647" s="41"/>
      <c r="H8647" s="41"/>
      <c r="I8647" s="41"/>
    </row>
    <row r="8648" spans="2:9" ht="15.75" customHeight="1">
      <c r="B8648" s="44" t="s">
        <v>8621</v>
      </c>
      <c r="C8648" s="43">
        <v>191373</v>
      </c>
      <c r="D8648" s="43">
        <v>7412</v>
      </c>
      <c r="E8648" s="44">
        <v>8596</v>
      </c>
      <c r="F8648" s="41"/>
      <c r="G8648" s="41"/>
      <c r="H8648" s="41"/>
      <c r="I8648" s="41"/>
    </row>
    <row r="8649" spans="2:9" ht="15.75" customHeight="1">
      <c r="B8649" s="44" t="s">
        <v>8622</v>
      </c>
      <c r="C8649" s="43">
        <v>191375</v>
      </c>
      <c r="D8649" s="43">
        <v>7412</v>
      </c>
      <c r="E8649" s="44">
        <v>8597</v>
      </c>
      <c r="F8649" s="41"/>
      <c r="G8649" s="41"/>
      <c r="H8649" s="41"/>
      <c r="I8649" s="41"/>
    </row>
    <row r="8650" spans="2:9" ht="15.75" customHeight="1">
      <c r="B8650" s="44" t="s">
        <v>8623</v>
      </c>
      <c r="C8650" s="43">
        <v>191392</v>
      </c>
      <c r="D8650" s="43">
        <v>7421</v>
      </c>
      <c r="E8650" s="44">
        <v>8598</v>
      </c>
      <c r="F8650" s="41"/>
      <c r="G8650" s="41"/>
      <c r="H8650" s="41"/>
      <c r="I8650" s="41"/>
    </row>
    <row r="8651" spans="2:9" ht="15.75" customHeight="1">
      <c r="B8651" s="44" t="s">
        <v>8624</v>
      </c>
      <c r="C8651" s="43">
        <v>269277</v>
      </c>
      <c r="D8651" s="43">
        <v>3119</v>
      </c>
      <c r="E8651" s="44">
        <v>8599</v>
      </c>
      <c r="F8651" s="41"/>
      <c r="G8651" s="41"/>
      <c r="H8651" s="41"/>
      <c r="I8651" s="41"/>
    </row>
    <row r="8652" spans="2:9" ht="15.75" customHeight="1">
      <c r="B8652" s="44" t="s">
        <v>8625</v>
      </c>
      <c r="C8652" s="43">
        <v>269347</v>
      </c>
      <c r="D8652" s="43">
        <v>3115</v>
      </c>
      <c r="E8652" s="44">
        <v>8600</v>
      </c>
      <c r="F8652" s="41"/>
      <c r="G8652" s="41"/>
      <c r="H8652" s="41"/>
      <c r="I8652" s="41"/>
    </row>
    <row r="8653" spans="2:9" ht="15.75" customHeight="1">
      <c r="B8653" s="44" t="s">
        <v>8626</v>
      </c>
      <c r="C8653" s="43">
        <v>269370</v>
      </c>
      <c r="D8653" s="43">
        <v>3115</v>
      </c>
      <c r="E8653" s="44">
        <v>8601</v>
      </c>
      <c r="F8653" s="41"/>
      <c r="G8653" s="41"/>
      <c r="H8653" s="41"/>
      <c r="I8653" s="41"/>
    </row>
    <row r="8654" spans="2:9" ht="15.75" customHeight="1">
      <c r="B8654" s="44" t="s">
        <v>8627</v>
      </c>
      <c r="C8654" s="43">
        <v>469283</v>
      </c>
      <c r="D8654" s="43">
        <v>3119</v>
      </c>
      <c r="E8654" s="44">
        <v>8602</v>
      </c>
      <c r="F8654" s="41"/>
      <c r="G8654" s="41"/>
      <c r="H8654" s="41"/>
      <c r="I8654" s="41"/>
    </row>
    <row r="8655" spans="2:9" ht="15.75" customHeight="1">
      <c r="B8655" s="44" t="s">
        <v>8628</v>
      </c>
      <c r="C8655" s="43">
        <v>269309</v>
      </c>
      <c r="D8655" s="43">
        <v>3114</v>
      </c>
      <c r="E8655" s="44">
        <v>8603</v>
      </c>
      <c r="F8655" s="41"/>
      <c r="G8655" s="41"/>
      <c r="H8655" s="41"/>
      <c r="I8655" s="41"/>
    </row>
    <row r="8656" spans="2:9" ht="15.75" customHeight="1">
      <c r="B8656" s="44" t="s">
        <v>8629</v>
      </c>
      <c r="C8656" s="43">
        <v>269440</v>
      </c>
      <c r="D8656" s="43">
        <v>3145</v>
      </c>
      <c r="E8656" s="44">
        <v>8604</v>
      </c>
      <c r="F8656" s="41"/>
      <c r="G8656" s="41"/>
      <c r="H8656" s="41"/>
      <c r="I8656" s="41"/>
    </row>
    <row r="8657" spans="2:9" ht="15.75" customHeight="1">
      <c r="B8657" s="44" t="s">
        <v>8630</v>
      </c>
      <c r="C8657" s="43">
        <v>269535</v>
      </c>
      <c r="D8657" s="43">
        <v>3131</v>
      </c>
      <c r="E8657" s="44">
        <v>8605</v>
      </c>
      <c r="F8657" s="41"/>
      <c r="G8657" s="41"/>
      <c r="H8657" s="41"/>
      <c r="I8657" s="41"/>
    </row>
    <row r="8658" spans="2:9" ht="15.75" customHeight="1">
      <c r="B8658" s="44" t="s">
        <v>8631</v>
      </c>
      <c r="C8658" s="43">
        <v>269578</v>
      </c>
      <c r="D8658" s="43">
        <v>3131</v>
      </c>
      <c r="E8658" s="44">
        <v>8606</v>
      </c>
      <c r="F8658" s="41"/>
      <c r="G8658" s="41"/>
      <c r="H8658" s="41"/>
      <c r="I8658" s="41"/>
    </row>
    <row r="8659" spans="2:9" ht="15.75" customHeight="1">
      <c r="B8659" s="44" t="s">
        <v>8632</v>
      </c>
      <c r="C8659" s="43">
        <v>269614</v>
      </c>
      <c r="D8659" s="43">
        <v>3119</v>
      </c>
      <c r="E8659" s="44">
        <v>8607</v>
      </c>
      <c r="F8659" s="41"/>
      <c r="G8659" s="41"/>
      <c r="H8659" s="41"/>
      <c r="I8659" s="41"/>
    </row>
    <row r="8660" spans="2:9" ht="15.75" customHeight="1">
      <c r="B8660" s="44" t="s">
        <v>8633</v>
      </c>
      <c r="C8660" s="43">
        <v>269615</v>
      </c>
      <c r="D8660" s="43">
        <v>3213</v>
      </c>
      <c r="E8660" s="44">
        <v>8608</v>
      </c>
      <c r="F8660" s="41"/>
      <c r="G8660" s="41"/>
      <c r="H8660" s="41"/>
      <c r="I8660" s="41"/>
    </row>
    <row r="8661" spans="2:9" ht="15.75" customHeight="1">
      <c r="B8661" s="44" t="s">
        <v>8634</v>
      </c>
      <c r="C8661" s="43">
        <v>269652</v>
      </c>
      <c r="D8661" s="43">
        <v>3121</v>
      </c>
      <c r="E8661" s="44">
        <v>8609</v>
      </c>
      <c r="F8661" s="41"/>
      <c r="G8661" s="41"/>
      <c r="H8661" s="41"/>
      <c r="I8661" s="41"/>
    </row>
    <row r="8662" spans="2:9" ht="15.75" customHeight="1">
      <c r="B8662" s="44" t="s">
        <v>8635</v>
      </c>
      <c r="C8662" s="43">
        <v>469885</v>
      </c>
      <c r="D8662" s="43">
        <v>3119</v>
      </c>
      <c r="E8662" s="44">
        <v>8610</v>
      </c>
      <c r="F8662" s="41"/>
      <c r="G8662" s="41"/>
      <c r="H8662" s="41"/>
      <c r="I8662" s="41"/>
    </row>
    <row r="8663" spans="2:9" ht="15.75" customHeight="1">
      <c r="B8663" s="44" t="s">
        <v>8636</v>
      </c>
      <c r="C8663" s="43">
        <v>269653</v>
      </c>
      <c r="D8663" s="43">
        <v>3225</v>
      </c>
      <c r="E8663" s="44">
        <v>8611</v>
      </c>
      <c r="F8663" s="41"/>
      <c r="G8663" s="41"/>
      <c r="H8663" s="41"/>
      <c r="I8663" s="41"/>
    </row>
    <row r="8664" spans="2:9" ht="15.75" customHeight="1">
      <c r="B8664" s="44" t="s">
        <v>8637</v>
      </c>
      <c r="C8664" s="43">
        <v>270151</v>
      </c>
      <c r="D8664" s="43">
        <v>3114</v>
      </c>
      <c r="E8664" s="44">
        <v>8612</v>
      </c>
      <c r="F8664" s="41"/>
      <c r="G8664" s="41"/>
      <c r="H8664" s="41"/>
      <c r="I8664" s="41"/>
    </row>
    <row r="8665" spans="2:9" ht="15.75" customHeight="1">
      <c r="B8665" s="44" t="s">
        <v>8638</v>
      </c>
      <c r="C8665" s="43">
        <v>270217</v>
      </c>
      <c r="D8665" s="43">
        <v>3114</v>
      </c>
      <c r="E8665" s="44">
        <v>8613</v>
      </c>
      <c r="F8665" s="41"/>
      <c r="G8665" s="41"/>
      <c r="H8665" s="41"/>
      <c r="I8665" s="41"/>
    </row>
    <row r="8666" spans="2:9" ht="15.75" customHeight="1">
      <c r="B8666" s="44" t="s">
        <v>8639</v>
      </c>
      <c r="C8666" s="43">
        <v>470223</v>
      </c>
      <c r="D8666" s="43">
        <v>3114</v>
      </c>
      <c r="E8666" s="44">
        <v>8614</v>
      </c>
      <c r="F8666" s="41"/>
      <c r="G8666" s="41"/>
      <c r="H8666" s="41"/>
      <c r="I8666" s="41"/>
    </row>
    <row r="8667" spans="2:9" ht="15.75" customHeight="1">
      <c r="B8667" s="44" t="s">
        <v>8640</v>
      </c>
      <c r="C8667" s="43">
        <v>270240</v>
      </c>
      <c r="D8667" s="43">
        <v>3145</v>
      </c>
      <c r="E8667" s="44">
        <v>8615</v>
      </c>
      <c r="F8667" s="41"/>
      <c r="G8667" s="41"/>
      <c r="H8667" s="41"/>
      <c r="I8667" s="41"/>
    </row>
    <row r="8668" spans="2:9" ht="15.75" customHeight="1">
      <c r="B8668" s="44" t="s">
        <v>8641</v>
      </c>
      <c r="C8668" s="43">
        <v>270274</v>
      </c>
      <c r="D8668" s="43">
        <v>3117</v>
      </c>
      <c r="E8668" s="44">
        <v>8616</v>
      </c>
      <c r="F8668" s="41"/>
      <c r="G8668" s="41"/>
      <c r="H8668" s="41"/>
      <c r="I8668" s="41"/>
    </row>
    <row r="8669" spans="2:9" ht="15.75" customHeight="1">
      <c r="B8669" s="44" t="s">
        <v>8642</v>
      </c>
      <c r="C8669" s="43">
        <v>270293</v>
      </c>
      <c r="D8669" s="43">
        <v>3117</v>
      </c>
      <c r="E8669" s="44">
        <v>8617</v>
      </c>
      <c r="F8669" s="41"/>
      <c r="G8669" s="41"/>
      <c r="H8669" s="41"/>
      <c r="I8669" s="41"/>
    </row>
    <row r="8670" spans="2:9" ht="15.75" customHeight="1">
      <c r="B8670" s="44" t="s">
        <v>8643</v>
      </c>
      <c r="C8670" s="43">
        <v>270325</v>
      </c>
      <c r="D8670" s="43">
        <v>3122</v>
      </c>
      <c r="E8670" s="44">
        <v>8618</v>
      </c>
      <c r="F8670" s="41"/>
      <c r="G8670" s="41"/>
      <c r="H8670" s="41"/>
      <c r="I8670" s="41"/>
    </row>
    <row r="8671" spans="2:9" ht="15.75" customHeight="1">
      <c r="B8671" s="44" t="s">
        <v>8644</v>
      </c>
      <c r="C8671" s="43">
        <v>270359</v>
      </c>
      <c r="D8671" s="43">
        <v>3131</v>
      </c>
      <c r="E8671" s="44">
        <v>8619</v>
      </c>
      <c r="F8671" s="41"/>
      <c r="G8671" s="41"/>
      <c r="H8671" s="41"/>
      <c r="I8671" s="41"/>
    </row>
    <row r="8672" spans="2:9" ht="15.75" customHeight="1">
      <c r="B8672" s="44" t="s">
        <v>8645</v>
      </c>
      <c r="C8672" s="43">
        <v>270261</v>
      </c>
      <c r="D8672" s="43">
        <v>3131</v>
      </c>
      <c r="E8672" s="44">
        <v>8620</v>
      </c>
      <c r="F8672" s="41"/>
      <c r="G8672" s="41"/>
      <c r="H8672" s="41"/>
      <c r="I8672" s="41"/>
    </row>
    <row r="8673" spans="2:9" ht="15.75" customHeight="1">
      <c r="B8673" s="44" t="s">
        <v>8646</v>
      </c>
      <c r="C8673" s="43">
        <v>270378</v>
      </c>
      <c r="D8673" s="43">
        <v>3119</v>
      </c>
      <c r="E8673" s="44">
        <v>8621</v>
      </c>
      <c r="F8673" s="41"/>
      <c r="G8673" s="41"/>
      <c r="H8673" s="41"/>
      <c r="I8673" s="41"/>
    </row>
    <row r="8674" spans="2:9" ht="15.75" customHeight="1">
      <c r="B8674" s="44" t="s">
        <v>8647</v>
      </c>
      <c r="C8674" s="43">
        <v>470365</v>
      </c>
      <c r="D8674" s="43">
        <v>3119</v>
      </c>
      <c r="E8674" s="44">
        <v>8622</v>
      </c>
      <c r="F8674" s="41"/>
      <c r="G8674" s="41"/>
      <c r="H8674" s="41"/>
      <c r="I8674" s="41"/>
    </row>
    <row r="8675" spans="2:9" ht="15.75" customHeight="1">
      <c r="B8675" s="44" t="s">
        <v>8648</v>
      </c>
      <c r="C8675" s="43">
        <v>270382</v>
      </c>
      <c r="D8675" s="43">
        <v>3115</v>
      </c>
      <c r="E8675" s="44">
        <v>8623</v>
      </c>
      <c r="F8675" s="41"/>
      <c r="G8675" s="41"/>
      <c r="H8675" s="41"/>
      <c r="I8675" s="41"/>
    </row>
    <row r="8676" spans="2:9" ht="15.75" customHeight="1">
      <c r="B8676" s="44" t="s">
        <v>8649</v>
      </c>
      <c r="C8676" s="43">
        <v>470399</v>
      </c>
      <c r="D8676" s="43">
        <v>3119</v>
      </c>
      <c r="E8676" s="44">
        <v>8624</v>
      </c>
      <c r="F8676" s="41"/>
      <c r="G8676" s="41"/>
      <c r="H8676" s="41"/>
      <c r="I8676" s="41"/>
    </row>
    <row r="8677" spans="2:9" ht="15.75" customHeight="1">
      <c r="B8677" s="44" t="s">
        <v>8650</v>
      </c>
      <c r="C8677" s="43">
        <v>470401</v>
      </c>
      <c r="D8677" s="43">
        <v>3111</v>
      </c>
      <c r="E8677" s="44">
        <v>8625</v>
      </c>
      <c r="F8677" s="41"/>
      <c r="G8677" s="41"/>
      <c r="H8677" s="41"/>
      <c r="I8677" s="41"/>
    </row>
    <row r="8678" spans="2:9" ht="15.75" customHeight="1">
      <c r="B8678" s="44" t="s">
        <v>8651</v>
      </c>
      <c r="C8678" s="43">
        <v>270383</v>
      </c>
      <c r="D8678" s="43">
        <v>3119</v>
      </c>
      <c r="E8678" s="44">
        <v>8626</v>
      </c>
      <c r="F8678" s="41"/>
      <c r="G8678" s="41"/>
      <c r="H8678" s="41"/>
      <c r="I8678" s="41"/>
    </row>
    <row r="8679" spans="2:9" ht="15.75" customHeight="1">
      <c r="B8679" s="44" t="s">
        <v>8652</v>
      </c>
      <c r="C8679" s="43">
        <v>270384</v>
      </c>
      <c r="D8679" s="43">
        <v>3119</v>
      </c>
      <c r="E8679" s="44">
        <v>8627</v>
      </c>
      <c r="F8679" s="41"/>
      <c r="G8679" s="41"/>
      <c r="H8679" s="41"/>
      <c r="I8679" s="41"/>
    </row>
    <row r="8680" spans="2:9" ht="15.75" customHeight="1">
      <c r="B8680" s="44" t="s">
        <v>8653</v>
      </c>
      <c r="C8680" s="43">
        <v>270389</v>
      </c>
      <c r="D8680" s="43">
        <v>3119</v>
      </c>
      <c r="E8680" s="44">
        <v>8628</v>
      </c>
      <c r="F8680" s="41"/>
      <c r="G8680" s="41"/>
      <c r="H8680" s="41"/>
      <c r="I8680" s="41"/>
    </row>
    <row r="8681" spans="2:9" ht="15.75" customHeight="1">
      <c r="B8681" s="44" t="s">
        <v>8654</v>
      </c>
      <c r="C8681" s="43">
        <v>470420</v>
      </c>
      <c r="D8681" s="43">
        <v>3111</v>
      </c>
      <c r="E8681" s="44">
        <v>8629</v>
      </c>
      <c r="F8681" s="41"/>
      <c r="G8681" s="41"/>
      <c r="H8681" s="41"/>
      <c r="I8681" s="41"/>
    </row>
    <row r="8682" spans="2:9" ht="15.75" customHeight="1">
      <c r="B8682" s="44" t="s">
        <v>8655</v>
      </c>
      <c r="C8682" s="43">
        <v>270414</v>
      </c>
      <c r="D8682" s="43">
        <v>3112</v>
      </c>
      <c r="E8682" s="44">
        <v>8630</v>
      </c>
      <c r="F8682" s="41"/>
      <c r="G8682" s="41"/>
      <c r="H8682" s="41"/>
      <c r="I8682" s="41"/>
    </row>
    <row r="8683" spans="2:9" ht="15.75" customHeight="1">
      <c r="B8683" s="44" t="s">
        <v>8656</v>
      </c>
      <c r="C8683" s="43">
        <v>270415</v>
      </c>
      <c r="D8683" s="43">
        <v>3439</v>
      </c>
      <c r="E8683" s="44">
        <v>8631</v>
      </c>
      <c r="F8683" s="41"/>
      <c r="G8683" s="41"/>
      <c r="H8683" s="41"/>
      <c r="I8683" s="41"/>
    </row>
    <row r="8684" spans="2:9" ht="15.75" customHeight="1">
      <c r="B8684" s="44" t="s">
        <v>8656</v>
      </c>
      <c r="C8684" s="43">
        <v>470435</v>
      </c>
      <c r="D8684" s="43">
        <v>4121</v>
      </c>
      <c r="E8684" s="44">
        <v>8632</v>
      </c>
      <c r="F8684" s="41"/>
      <c r="G8684" s="41"/>
      <c r="H8684" s="41"/>
      <c r="I8684" s="41"/>
    </row>
    <row r="8685" spans="2:9" ht="15.75" customHeight="1">
      <c r="B8685" s="44" t="s">
        <v>8657</v>
      </c>
      <c r="C8685" s="43">
        <v>270448</v>
      </c>
      <c r="D8685" s="43">
        <v>3132</v>
      </c>
      <c r="E8685" s="44">
        <v>8633</v>
      </c>
      <c r="F8685" s="41"/>
      <c r="G8685" s="41"/>
      <c r="H8685" s="41"/>
      <c r="I8685" s="41"/>
    </row>
    <row r="8686" spans="2:9" ht="15.75" customHeight="1">
      <c r="B8686" s="44" t="s">
        <v>8658</v>
      </c>
      <c r="C8686" s="43">
        <v>270467</v>
      </c>
      <c r="D8686" s="43">
        <v>3434</v>
      </c>
      <c r="E8686" s="44">
        <v>8634</v>
      </c>
      <c r="F8686" s="41"/>
      <c r="G8686" s="41"/>
      <c r="H8686" s="41"/>
      <c r="I8686" s="41"/>
    </row>
    <row r="8687" spans="2:9" ht="15.75" customHeight="1">
      <c r="B8687" s="44" t="s">
        <v>8659</v>
      </c>
      <c r="C8687" s="43">
        <v>270471</v>
      </c>
      <c r="D8687" s="43">
        <v>3213</v>
      </c>
      <c r="E8687" s="44">
        <v>8635</v>
      </c>
      <c r="F8687" s="41"/>
      <c r="G8687" s="41"/>
      <c r="H8687" s="41"/>
      <c r="I8687" s="41"/>
    </row>
    <row r="8688" spans="2:9" ht="15.75" customHeight="1">
      <c r="B8688" s="44" t="s">
        <v>8660</v>
      </c>
      <c r="C8688" s="43">
        <v>270503</v>
      </c>
      <c r="D8688" s="43">
        <v>3117</v>
      </c>
      <c r="E8688" s="44">
        <v>8636</v>
      </c>
      <c r="F8688" s="41"/>
      <c r="G8688" s="41"/>
      <c r="H8688" s="41"/>
      <c r="I8688" s="41"/>
    </row>
    <row r="8689" spans="2:9" ht="15.75" customHeight="1">
      <c r="B8689" s="44" t="s">
        <v>8661</v>
      </c>
      <c r="C8689" s="43">
        <v>270537</v>
      </c>
      <c r="D8689" s="43">
        <v>3112</v>
      </c>
      <c r="E8689" s="44">
        <v>8637</v>
      </c>
      <c r="F8689" s="41"/>
      <c r="G8689" s="41"/>
      <c r="H8689" s="41"/>
      <c r="I8689" s="41"/>
    </row>
    <row r="8690" spans="2:9" ht="15.75" customHeight="1">
      <c r="B8690" s="44" t="s">
        <v>8662</v>
      </c>
      <c r="C8690" s="43">
        <v>270475</v>
      </c>
      <c r="D8690" s="43">
        <v>3340</v>
      </c>
      <c r="E8690" s="44">
        <v>8638</v>
      </c>
      <c r="F8690" s="41"/>
      <c r="G8690" s="41"/>
      <c r="H8690" s="41"/>
      <c r="I8690" s="41"/>
    </row>
    <row r="8691" spans="2:9" ht="15.75" customHeight="1">
      <c r="B8691" s="44" t="s">
        <v>8663</v>
      </c>
      <c r="C8691" s="43">
        <v>270538</v>
      </c>
      <c r="D8691" s="43">
        <v>3145</v>
      </c>
      <c r="E8691" s="44">
        <v>8639</v>
      </c>
      <c r="F8691" s="41"/>
      <c r="G8691" s="41"/>
      <c r="H8691" s="41"/>
      <c r="I8691" s="41"/>
    </row>
    <row r="8692" spans="2:9" ht="15.75" customHeight="1">
      <c r="B8692" s="44" t="s">
        <v>8664</v>
      </c>
      <c r="C8692" s="43">
        <v>270539</v>
      </c>
      <c r="D8692" s="43">
        <v>3145</v>
      </c>
      <c r="E8692" s="44">
        <v>8640</v>
      </c>
      <c r="F8692" s="41"/>
      <c r="G8692" s="41"/>
      <c r="H8692" s="41"/>
      <c r="I8692" s="41"/>
    </row>
    <row r="8693" spans="2:9" ht="15.75" customHeight="1">
      <c r="B8693" s="44" t="s">
        <v>8665</v>
      </c>
      <c r="C8693" s="43">
        <v>270560</v>
      </c>
      <c r="D8693" s="43">
        <v>3132</v>
      </c>
      <c r="E8693" s="44">
        <v>8641</v>
      </c>
      <c r="F8693" s="41"/>
      <c r="G8693" s="41"/>
      <c r="H8693" s="41"/>
      <c r="I8693" s="41"/>
    </row>
    <row r="8694" spans="2:9" ht="15.75" customHeight="1">
      <c r="B8694" s="44" t="s">
        <v>8666</v>
      </c>
      <c r="C8694" s="43">
        <v>270575</v>
      </c>
      <c r="D8694" s="43">
        <v>3119</v>
      </c>
      <c r="E8694" s="44">
        <v>8642</v>
      </c>
      <c r="F8694" s="41"/>
      <c r="G8694" s="41"/>
      <c r="H8694" s="41"/>
      <c r="I8694" s="41"/>
    </row>
    <row r="8695" spans="2:9" ht="15.75" customHeight="1">
      <c r="B8695" s="44" t="s">
        <v>8667</v>
      </c>
      <c r="C8695" s="43">
        <v>270607</v>
      </c>
      <c r="D8695" s="43">
        <v>3145</v>
      </c>
      <c r="E8695" s="44">
        <v>8643</v>
      </c>
      <c r="F8695" s="41"/>
      <c r="G8695" s="41"/>
      <c r="H8695" s="41"/>
      <c r="I8695" s="41"/>
    </row>
    <row r="8696" spans="2:9" ht="15.75" customHeight="1">
      <c r="B8696" s="44" t="s">
        <v>8668</v>
      </c>
      <c r="C8696" s="43">
        <v>270608</v>
      </c>
      <c r="D8696" s="43">
        <v>3132</v>
      </c>
      <c r="E8696" s="44">
        <v>8644</v>
      </c>
      <c r="F8696" s="41"/>
      <c r="G8696" s="41"/>
      <c r="H8696" s="41"/>
      <c r="I8696" s="41"/>
    </row>
    <row r="8697" spans="2:9" ht="15.75" customHeight="1">
      <c r="B8697" s="44" t="s">
        <v>8669</v>
      </c>
      <c r="C8697" s="43">
        <v>270609</v>
      </c>
      <c r="D8697" s="43">
        <v>3134</v>
      </c>
      <c r="E8697" s="44">
        <v>8645</v>
      </c>
      <c r="F8697" s="41"/>
      <c r="G8697" s="41"/>
      <c r="H8697" s="41"/>
      <c r="I8697" s="41"/>
    </row>
    <row r="8698" spans="2:9" ht="15.75" customHeight="1">
      <c r="B8698" s="44" t="s">
        <v>8670</v>
      </c>
      <c r="C8698" s="43">
        <v>470613</v>
      </c>
      <c r="D8698" s="43">
        <v>3119</v>
      </c>
      <c r="E8698" s="44">
        <v>8646</v>
      </c>
      <c r="F8698" s="41"/>
      <c r="G8698" s="41"/>
      <c r="H8698" s="41"/>
      <c r="I8698" s="41"/>
    </row>
    <row r="8699" spans="2:9" ht="15.75" customHeight="1">
      <c r="B8699" s="44" t="s">
        <v>8671</v>
      </c>
      <c r="C8699" s="43">
        <v>270630</v>
      </c>
      <c r="D8699" s="43">
        <v>3119</v>
      </c>
      <c r="E8699" s="44">
        <v>8647</v>
      </c>
      <c r="F8699" s="41"/>
      <c r="G8699" s="41"/>
      <c r="H8699" s="41"/>
      <c r="I8699" s="41"/>
    </row>
    <row r="8700" spans="2:9" ht="15.75" customHeight="1">
      <c r="B8700" s="44" t="s">
        <v>8672</v>
      </c>
      <c r="C8700" s="43">
        <v>470647</v>
      </c>
      <c r="D8700" s="43">
        <v>4121</v>
      </c>
      <c r="E8700" s="44">
        <v>8648</v>
      </c>
      <c r="F8700" s="41"/>
      <c r="G8700" s="41"/>
      <c r="H8700" s="41"/>
      <c r="I8700" s="41"/>
    </row>
    <row r="8701" spans="2:9" ht="15.75" customHeight="1">
      <c r="B8701" s="44" t="s">
        <v>8673</v>
      </c>
      <c r="C8701" s="43">
        <v>270664</v>
      </c>
      <c r="D8701" s="43">
        <v>3119</v>
      </c>
      <c r="E8701" s="44">
        <v>8649</v>
      </c>
      <c r="F8701" s="41"/>
      <c r="G8701" s="41"/>
      <c r="H8701" s="41"/>
      <c r="I8701" s="41"/>
    </row>
    <row r="8702" spans="2:9" ht="15.75" customHeight="1">
      <c r="B8702" s="44" t="s">
        <v>8674</v>
      </c>
      <c r="C8702" s="43">
        <v>270700</v>
      </c>
      <c r="D8702" s="43">
        <v>3119</v>
      </c>
      <c r="E8702" s="44">
        <v>8650</v>
      </c>
      <c r="F8702" s="41"/>
      <c r="G8702" s="41"/>
      <c r="H8702" s="41"/>
      <c r="I8702" s="41"/>
    </row>
    <row r="8703" spans="2:9" ht="15.75" customHeight="1">
      <c r="B8703" s="44" t="s">
        <v>8675</v>
      </c>
      <c r="C8703" s="43">
        <v>270698</v>
      </c>
      <c r="D8703" s="43">
        <v>3119</v>
      </c>
      <c r="E8703" s="44">
        <v>8651</v>
      </c>
      <c r="F8703" s="41"/>
      <c r="G8703" s="41"/>
      <c r="H8703" s="41"/>
      <c r="I8703" s="41"/>
    </row>
    <row r="8704" spans="2:9" ht="15.75" customHeight="1">
      <c r="B8704" s="44" t="s">
        <v>8676</v>
      </c>
      <c r="C8704" s="43">
        <v>270722</v>
      </c>
      <c r="D8704" s="43">
        <v>4121</v>
      </c>
      <c r="E8704" s="44">
        <v>8652</v>
      </c>
      <c r="F8704" s="41"/>
      <c r="G8704" s="41"/>
      <c r="H8704" s="41"/>
      <c r="I8704" s="41"/>
    </row>
    <row r="8705" spans="2:9" ht="15.75" customHeight="1">
      <c r="B8705" s="44" t="s">
        <v>8677</v>
      </c>
      <c r="C8705" s="43">
        <v>270753</v>
      </c>
      <c r="D8705" s="43">
        <v>4121</v>
      </c>
      <c r="E8705" s="44">
        <v>8653</v>
      </c>
      <c r="F8705" s="41"/>
      <c r="G8705" s="41"/>
      <c r="H8705" s="41"/>
      <c r="I8705" s="41"/>
    </row>
    <row r="8706" spans="2:9" ht="15.75" customHeight="1">
      <c r="B8706" s="44" t="s">
        <v>8678</v>
      </c>
      <c r="C8706" s="43">
        <v>470740</v>
      </c>
      <c r="D8706" s="43">
        <v>4121</v>
      </c>
      <c r="E8706" s="44">
        <v>8654</v>
      </c>
      <c r="F8706" s="41"/>
      <c r="G8706" s="41"/>
      <c r="H8706" s="41"/>
      <c r="I8706" s="41"/>
    </row>
    <row r="8707" spans="2:9" ht="15.75" customHeight="1">
      <c r="B8707" s="44" t="s">
        <v>8679</v>
      </c>
      <c r="C8707" s="43">
        <v>470763</v>
      </c>
      <c r="D8707" s="43">
        <v>4121</v>
      </c>
      <c r="E8707" s="44">
        <v>8655</v>
      </c>
      <c r="F8707" s="41"/>
      <c r="G8707" s="41"/>
      <c r="H8707" s="41"/>
      <c r="I8707" s="41"/>
    </row>
    <row r="8708" spans="2:9" ht="15.75" customHeight="1">
      <c r="B8708" s="44" t="s">
        <v>8680</v>
      </c>
      <c r="C8708" s="43">
        <v>470774</v>
      </c>
      <c r="D8708" s="43">
        <v>4121</v>
      </c>
      <c r="E8708" s="44">
        <v>8656</v>
      </c>
      <c r="F8708" s="41"/>
      <c r="G8708" s="41"/>
      <c r="H8708" s="41"/>
      <c r="I8708" s="41"/>
    </row>
    <row r="8709" spans="2:9" ht="15.75" customHeight="1">
      <c r="B8709" s="44" t="s">
        <v>8681</v>
      </c>
      <c r="C8709" s="43">
        <v>470793</v>
      </c>
      <c r="D8709" s="43">
        <v>3119</v>
      </c>
      <c r="E8709" s="44">
        <v>8657</v>
      </c>
      <c r="F8709" s="41"/>
      <c r="G8709" s="41"/>
      <c r="H8709" s="41"/>
      <c r="I8709" s="41"/>
    </row>
    <row r="8710" spans="2:9" ht="15.75" customHeight="1">
      <c r="B8710" s="44" t="s">
        <v>8682</v>
      </c>
      <c r="C8710" s="43">
        <v>270842</v>
      </c>
      <c r="D8710" s="43">
        <v>3114</v>
      </c>
      <c r="E8710" s="44">
        <v>8658</v>
      </c>
      <c r="F8710" s="41"/>
      <c r="G8710" s="41"/>
      <c r="H8710" s="41"/>
      <c r="I8710" s="41"/>
    </row>
    <row r="8711" spans="2:9" ht="15.75" customHeight="1">
      <c r="B8711" s="44" t="s">
        <v>8683</v>
      </c>
      <c r="C8711" s="43">
        <v>270950</v>
      </c>
      <c r="D8711" s="43">
        <v>3115</v>
      </c>
      <c r="E8711" s="44">
        <v>8659</v>
      </c>
      <c r="F8711" s="41"/>
      <c r="G8711" s="41"/>
      <c r="H8711" s="41"/>
      <c r="I8711" s="41"/>
    </row>
    <row r="8712" spans="2:9" ht="15.75" customHeight="1">
      <c r="B8712" s="44" t="s">
        <v>8684</v>
      </c>
      <c r="C8712" s="43">
        <v>470806</v>
      </c>
      <c r="D8712" s="43">
        <v>3119</v>
      </c>
      <c r="E8712" s="44">
        <v>8660</v>
      </c>
      <c r="F8712" s="41"/>
      <c r="G8712" s="41"/>
      <c r="H8712" s="41"/>
      <c r="I8712" s="41"/>
    </row>
    <row r="8713" spans="2:9" ht="15.75" customHeight="1">
      <c r="B8713" s="44" t="s">
        <v>8685</v>
      </c>
      <c r="C8713" s="43">
        <v>270819</v>
      </c>
      <c r="D8713" s="43">
        <v>3119</v>
      </c>
      <c r="E8713" s="44">
        <v>8661</v>
      </c>
      <c r="F8713" s="41"/>
      <c r="G8713" s="41"/>
      <c r="H8713" s="41"/>
      <c r="I8713" s="41"/>
    </row>
    <row r="8714" spans="2:9" ht="15.75" customHeight="1">
      <c r="B8714" s="44" t="s">
        <v>8686</v>
      </c>
      <c r="C8714" s="43">
        <v>270876</v>
      </c>
      <c r="D8714" s="43">
        <v>3117</v>
      </c>
      <c r="E8714" s="44">
        <v>8662</v>
      </c>
      <c r="F8714" s="41"/>
      <c r="G8714" s="41"/>
      <c r="H8714" s="41"/>
      <c r="I8714" s="41"/>
    </row>
    <row r="8715" spans="2:9" ht="15.75" customHeight="1">
      <c r="B8715" s="44" t="s">
        <v>8687</v>
      </c>
      <c r="C8715" s="43">
        <v>270908</v>
      </c>
      <c r="D8715" s="43">
        <v>3117</v>
      </c>
      <c r="E8715" s="44">
        <v>8663</v>
      </c>
      <c r="F8715" s="41"/>
      <c r="G8715" s="41"/>
      <c r="H8715" s="41"/>
      <c r="I8715" s="41"/>
    </row>
    <row r="8716" spans="2:9" ht="15.75" customHeight="1">
      <c r="B8716" s="44" t="s">
        <v>8688</v>
      </c>
      <c r="C8716" s="43">
        <v>270931</v>
      </c>
      <c r="D8716" s="43">
        <v>3119</v>
      </c>
      <c r="E8716" s="44">
        <v>8664</v>
      </c>
      <c r="F8716" s="41"/>
      <c r="G8716" s="41"/>
      <c r="H8716" s="41"/>
      <c r="I8716" s="41"/>
    </row>
    <row r="8717" spans="2:9" ht="15.75" customHeight="1">
      <c r="B8717" s="44" t="s">
        <v>8689</v>
      </c>
      <c r="C8717" s="43">
        <v>270965</v>
      </c>
      <c r="D8717" s="43">
        <v>3119</v>
      </c>
      <c r="E8717" s="44">
        <v>8665</v>
      </c>
      <c r="F8717" s="41"/>
      <c r="G8717" s="41"/>
      <c r="H8717" s="41"/>
      <c r="I8717" s="41"/>
    </row>
    <row r="8718" spans="2:9" ht="15.75" customHeight="1">
      <c r="B8718" s="44" t="s">
        <v>8690</v>
      </c>
      <c r="C8718" s="43">
        <v>270787</v>
      </c>
      <c r="D8718" s="43">
        <v>3116</v>
      </c>
      <c r="E8718" s="44">
        <v>8666</v>
      </c>
      <c r="F8718" s="41"/>
      <c r="G8718" s="41"/>
      <c r="H8718" s="41"/>
      <c r="I8718" s="41"/>
    </row>
    <row r="8719" spans="2:9" ht="15.75" customHeight="1">
      <c r="B8719" s="44" t="s">
        <v>8691</v>
      </c>
      <c r="C8719" s="43">
        <v>471067</v>
      </c>
      <c r="D8719" s="43">
        <v>3114</v>
      </c>
      <c r="E8719" s="44">
        <v>8667</v>
      </c>
      <c r="F8719" s="41"/>
      <c r="G8719" s="41"/>
      <c r="H8719" s="41"/>
      <c r="I8719" s="41"/>
    </row>
    <row r="8720" spans="2:9" ht="15.75" customHeight="1">
      <c r="B8720" s="44" t="s">
        <v>8692</v>
      </c>
      <c r="C8720" s="43">
        <v>471071</v>
      </c>
      <c r="D8720" s="43">
        <v>3119</v>
      </c>
      <c r="E8720" s="44">
        <v>8668</v>
      </c>
      <c r="F8720" s="41"/>
      <c r="G8720" s="41"/>
      <c r="H8720" s="41"/>
      <c r="I8720" s="41"/>
    </row>
    <row r="8721" spans="2:9" ht="15.75" customHeight="1">
      <c r="B8721" s="44" t="s">
        <v>8693</v>
      </c>
      <c r="C8721" s="43">
        <v>471090</v>
      </c>
      <c r="D8721" s="43">
        <v>3119</v>
      </c>
      <c r="E8721" s="44">
        <v>8669</v>
      </c>
      <c r="F8721" s="41"/>
      <c r="G8721" s="41"/>
      <c r="H8721" s="41"/>
      <c r="I8721" s="41"/>
    </row>
    <row r="8722" spans="2:9" ht="15.75" customHeight="1">
      <c r="B8722" s="44" t="s">
        <v>8694</v>
      </c>
      <c r="C8722" s="43">
        <v>471103</v>
      </c>
      <c r="D8722" s="43">
        <v>3119</v>
      </c>
      <c r="E8722" s="44">
        <v>8670</v>
      </c>
      <c r="F8722" s="41"/>
      <c r="G8722" s="41"/>
      <c r="H8722" s="41"/>
      <c r="I8722" s="41"/>
    </row>
    <row r="8723" spans="2:9" ht="15.75" customHeight="1">
      <c r="B8723" s="44" t="s">
        <v>8695</v>
      </c>
      <c r="C8723" s="43">
        <v>471122</v>
      </c>
      <c r="D8723" s="43">
        <v>3119</v>
      </c>
      <c r="E8723" s="44">
        <v>8671</v>
      </c>
      <c r="F8723" s="41"/>
      <c r="G8723" s="41"/>
      <c r="H8723" s="41"/>
      <c r="I8723" s="41"/>
    </row>
    <row r="8724" spans="2:9" ht="15.75" customHeight="1">
      <c r="B8724" s="44" t="s">
        <v>8696</v>
      </c>
      <c r="C8724" s="43">
        <v>271212</v>
      </c>
      <c r="D8724" s="43">
        <v>3471</v>
      </c>
      <c r="E8724" s="44">
        <v>8672</v>
      </c>
      <c r="F8724" s="41"/>
      <c r="G8724" s="41"/>
      <c r="H8724" s="41"/>
      <c r="I8724" s="41"/>
    </row>
    <row r="8725" spans="2:9" ht="15.75" customHeight="1">
      <c r="B8725" s="44" t="s">
        <v>8697</v>
      </c>
      <c r="C8725" s="43">
        <v>269417</v>
      </c>
      <c r="D8725" s="43">
        <v>3119</v>
      </c>
      <c r="E8725" s="44">
        <v>8673</v>
      </c>
      <c r="F8725" s="41"/>
      <c r="G8725" s="41"/>
      <c r="H8725" s="41"/>
      <c r="I8725" s="41"/>
    </row>
    <row r="8726" spans="2:9" ht="15.75" customHeight="1">
      <c r="B8726" s="44" t="s">
        <v>8698</v>
      </c>
      <c r="C8726" s="43">
        <v>269335</v>
      </c>
      <c r="D8726" s="43">
        <v>3112</v>
      </c>
      <c r="E8726" s="44">
        <v>8674</v>
      </c>
      <c r="F8726" s="41"/>
      <c r="G8726" s="41"/>
      <c r="H8726" s="41"/>
      <c r="I8726" s="41"/>
    </row>
    <row r="8727" spans="2:9" ht="15.75" customHeight="1">
      <c r="B8727" s="44" t="s">
        <v>8699</v>
      </c>
      <c r="C8727" s="43">
        <v>269474</v>
      </c>
      <c r="D8727" s="43">
        <v>3119</v>
      </c>
      <c r="E8727" s="44">
        <v>8675</v>
      </c>
      <c r="F8727" s="41"/>
      <c r="G8727" s="41"/>
      <c r="H8727" s="41"/>
      <c r="I8727" s="41"/>
    </row>
    <row r="8728" spans="2:9" ht="15.75" customHeight="1">
      <c r="B8728" s="44" t="s">
        <v>8700</v>
      </c>
      <c r="C8728" s="43">
        <v>269506</v>
      </c>
      <c r="D8728" s="43">
        <v>3131</v>
      </c>
      <c r="E8728" s="44">
        <v>8676</v>
      </c>
      <c r="F8728" s="41"/>
      <c r="G8728" s="41"/>
      <c r="H8728" s="41"/>
      <c r="I8728" s="41"/>
    </row>
    <row r="8729" spans="2:9" ht="15.75" customHeight="1">
      <c r="B8729" s="44" t="s">
        <v>8701</v>
      </c>
      <c r="C8729" s="43">
        <v>269690</v>
      </c>
      <c r="D8729" s="43">
        <v>3111</v>
      </c>
      <c r="E8729" s="44">
        <v>8677</v>
      </c>
      <c r="F8729" s="41"/>
      <c r="G8729" s="41"/>
      <c r="H8729" s="41"/>
      <c r="I8729" s="41"/>
    </row>
    <row r="8730" spans="2:9" ht="15.75" customHeight="1">
      <c r="B8730" s="44" t="s">
        <v>8702</v>
      </c>
      <c r="C8730" s="43">
        <v>269737</v>
      </c>
      <c r="D8730" s="43">
        <v>3111</v>
      </c>
      <c r="E8730" s="44">
        <v>8678</v>
      </c>
      <c r="F8730" s="41"/>
      <c r="G8730" s="41"/>
      <c r="H8730" s="41"/>
      <c r="I8730" s="41"/>
    </row>
    <row r="8731" spans="2:9" ht="15.75" customHeight="1">
      <c r="B8731" s="44" t="s">
        <v>8703</v>
      </c>
      <c r="C8731" s="43">
        <v>269775</v>
      </c>
      <c r="D8731" s="43">
        <v>3111</v>
      </c>
      <c r="E8731" s="44">
        <v>8679</v>
      </c>
      <c r="F8731" s="41"/>
      <c r="G8731" s="41"/>
      <c r="H8731" s="41"/>
      <c r="I8731" s="41"/>
    </row>
    <row r="8732" spans="2:9" ht="15.75" customHeight="1">
      <c r="B8732" s="44" t="s">
        <v>8704</v>
      </c>
      <c r="C8732" s="43">
        <v>269807</v>
      </c>
      <c r="D8732" s="43">
        <v>3111</v>
      </c>
      <c r="E8732" s="44">
        <v>8680</v>
      </c>
      <c r="F8732" s="41"/>
      <c r="G8732" s="41"/>
      <c r="H8732" s="41"/>
      <c r="I8732" s="41"/>
    </row>
    <row r="8733" spans="2:9" ht="15.75" customHeight="1">
      <c r="B8733" s="44" t="s">
        <v>8705</v>
      </c>
      <c r="C8733" s="43">
        <v>269830</v>
      </c>
      <c r="D8733" s="43">
        <v>3111</v>
      </c>
      <c r="E8733" s="44">
        <v>8681</v>
      </c>
      <c r="F8733" s="41"/>
      <c r="G8733" s="41"/>
      <c r="H8733" s="41"/>
      <c r="I8733" s="41"/>
    </row>
    <row r="8734" spans="2:9" ht="15.75" customHeight="1">
      <c r="B8734" s="44" t="s">
        <v>8706</v>
      </c>
      <c r="C8734" s="43">
        <v>269864</v>
      </c>
      <c r="D8734" s="43">
        <v>3112</v>
      </c>
      <c r="E8734" s="44">
        <v>8682</v>
      </c>
      <c r="F8734" s="41"/>
      <c r="G8734" s="41"/>
      <c r="H8734" s="41"/>
      <c r="I8734" s="41"/>
    </row>
    <row r="8735" spans="2:9" ht="15.75" customHeight="1">
      <c r="B8735" s="44" t="s">
        <v>8707</v>
      </c>
      <c r="C8735" s="43">
        <v>269898</v>
      </c>
      <c r="D8735" s="43">
        <v>3111</v>
      </c>
      <c r="E8735" s="44">
        <v>8683</v>
      </c>
      <c r="F8735" s="41"/>
      <c r="G8735" s="41"/>
      <c r="H8735" s="41"/>
      <c r="I8735" s="41"/>
    </row>
    <row r="8736" spans="2:9" ht="15.75" customHeight="1">
      <c r="B8736" s="44" t="s">
        <v>8708</v>
      </c>
      <c r="C8736" s="43">
        <v>269654</v>
      </c>
      <c r="D8736" s="43">
        <v>3119</v>
      </c>
      <c r="E8736" s="44">
        <v>8684</v>
      </c>
      <c r="F8736" s="41"/>
      <c r="G8736" s="41"/>
      <c r="H8736" s="41"/>
      <c r="I8736" s="41"/>
    </row>
    <row r="8737" spans="2:9" ht="15.75" customHeight="1">
      <c r="B8737" s="44" t="s">
        <v>8709</v>
      </c>
      <c r="C8737" s="43">
        <v>269899</v>
      </c>
      <c r="D8737" s="43">
        <v>3439</v>
      </c>
      <c r="E8737" s="44">
        <v>8685</v>
      </c>
      <c r="F8737" s="41"/>
      <c r="G8737" s="41"/>
      <c r="H8737" s="41"/>
      <c r="I8737" s="41"/>
    </row>
    <row r="8738" spans="2:9" ht="15.75" customHeight="1">
      <c r="B8738" s="44" t="s">
        <v>8710</v>
      </c>
      <c r="C8738" s="43">
        <v>269900</v>
      </c>
      <c r="D8738" s="43">
        <v>3439</v>
      </c>
      <c r="E8738" s="44">
        <v>8686</v>
      </c>
      <c r="F8738" s="41"/>
      <c r="G8738" s="41"/>
      <c r="H8738" s="41"/>
      <c r="I8738" s="41"/>
    </row>
    <row r="8739" spans="2:9" ht="15.75" customHeight="1">
      <c r="B8739" s="44" t="s">
        <v>8711</v>
      </c>
      <c r="C8739" s="43">
        <v>469902</v>
      </c>
      <c r="D8739" s="43">
        <v>3119</v>
      </c>
      <c r="E8739" s="44">
        <v>8687</v>
      </c>
      <c r="F8739" s="41"/>
      <c r="G8739" s="41"/>
      <c r="H8739" s="41"/>
      <c r="I8739" s="41"/>
    </row>
    <row r="8740" spans="2:9" ht="15.75" customHeight="1">
      <c r="B8740" s="44" t="s">
        <v>8712</v>
      </c>
      <c r="C8740" s="43">
        <v>269920</v>
      </c>
      <c r="D8740" s="43">
        <v>3119</v>
      </c>
      <c r="E8740" s="44">
        <v>8688</v>
      </c>
      <c r="F8740" s="41"/>
      <c r="G8740" s="41"/>
      <c r="H8740" s="41"/>
      <c r="I8740" s="41"/>
    </row>
    <row r="8741" spans="2:9" ht="15.75" customHeight="1">
      <c r="B8741" s="44" t="s">
        <v>8713</v>
      </c>
      <c r="C8741" s="43">
        <v>269968</v>
      </c>
      <c r="D8741" s="43">
        <v>3118</v>
      </c>
      <c r="E8741" s="44">
        <v>8689</v>
      </c>
      <c r="F8741" s="41"/>
      <c r="G8741" s="41"/>
      <c r="H8741" s="41"/>
      <c r="I8741" s="41"/>
    </row>
    <row r="8742" spans="2:9" ht="15.75" customHeight="1">
      <c r="B8742" s="44" t="s">
        <v>8714</v>
      </c>
      <c r="C8742" s="43">
        <v>269991</v>
      </c>
      <c r="D8742" s="43">
        <v>3119</v>
      </c>
      <c r="E8742" s="44">
        <v>8690</v>
      </c>
      <c r="F8742" s="41"/>
      <c r="G8742" s="41"/>
      <c r="H8742" s="41"/>
      <c r="I8742" s="41"/>
    </row>
    <row r="8743" spans="2:9" ht="15.75" customHeight="1">
      <c r="B8743" s="44" t="s">
        <v>8715</v>
      </c>
      <c r="C8743" s="43">
        <v>270040</v>
      </c>
      <c r="D8743" s="43">
        <v>3212</v>
      </c>
      <c r="E8743" s="44">
        <v>8691</v>
      </c>
      <c r="F8743" s="41"/>
      <c r="G8743" s="41"/>
      <c r="H8743" s="41"/>
      <c r="I8743" s="41"/>
    </row>
    <row r="8744" spans="2:9" ht="15.75" customHeight="1">
      <c r="B8744" s="44" t="s">
        <v>8716</v>
      </c>
      <c r="C8744" s="43">
        <v>270039</v>
      </c>
      <c r="D8744" s="43">
        <v>3212</v>
      </c>
      <c r="E8744" s="44">
        <v>8692</v>
      </c>
      <c r="F8744" s="41"/>
      <c r="G8744" s="41"/>
      <c r="H8744" s="41"/>
      <c r="I8744" s="41"/>
    </row>
    <row r="8745" spans="2:9" ht="15.75" customHeight="1">
      <c r="B8745" s="44" t="s">
        <v>8717</v>
      </c>
      <c r="C8745" s="43">
        <v>270062</v>
      </c>
      <c r="D8745" s="43">
        <v>3117</v>
      </c>
      <c r="E8745" s="44">
        <v>8693</v>
      </c>
      <c r="F8745" s="41"/>
      <c r="G8745" s="41"/>
      <c r="H8745" s="41"/>
      <c r="I8745" s="41"/>
    </row>
    <row r="8746" spans="2:9" ht="15.75" customHeight="1">
      <c r="B8746" s="44" t="s">
        <v>8718</v>
      </c>
      <c r="C8746" s="43">
        <v>270072</v>
      </c>
      <c r="D8746" s="43">
        <v>3117</v>
      </c>
      <c r="E8746" s="44">
        <v>8694</v>
      </c>
      <c r="F8746" s="41"/>
      <c r="G8746" s="41"/>
      <c r="H8746" s="41"/>
      <c r="I8746" s="41"/>
    </row>
    <row r="8747" spans="2:9" ht="15.75" customHeight="1">
      <c r="B8747" s="44" t="s">
        <v>8719</v>
      </c>
      <c r="C8747" s="43">
        <v>270096</v>
      </c>
      <c r="D8747" s="43">
        <v>3119</v>
      </c>
      <c r="E8747" s="44">
        <v>8695</v>
      </c>
      <c r="F8747" s="41"/>
      <c r="G8747" s="41"/>
      <c r="H8747" s="41"/>
      <c r="I8747" s="41"/>
    </row>
    <row r="8748" spans="2:9" ht="15.75" customHeight="1">
      <c r="B8748" s="44" t="s">
        <v>8720</v>
      </c>
      <c r="C8748" s="43">
        <v>270128</v>
      </c>
      <c r="D8748" s="43">
        <v>3111</v>
      </c>
      <c r="E8748" s="44">
        <v>8696</v>
      </c>
      <c r="F8748" s="41"/>
      <c r="G8748" s="41"/>
      <c r="H8748" s="41"/>
      <c r="I8748" s="41"/>
    </row>
    <row r="8749" spans="2:9" ht="15.75" customHeight="1">
      <c r="B8749" s="44" t="s">
        <v>8721</v>
      </c>
      <c r="C8749" s="43">
        <v>270129</v>
      </c>
      <c r="D8749" s="43">
        <v>3115</v>
      </c>
      <c r="E8749" s="44">
        <v>8697</v>
      </c>
      <c r="F8749" s="41"/>
      <c r="G8749" s="41"/>
      <c r="H8749" s="41"/>
      <c r="I8749" s="41"/>
    </row>
    <row r="8750" spans="2:9" ht="15.75" customHeight="1">
      <c r="B8750" s="44" t="s">
        <v>8722</v>
      </c>
      <c r="C8750" s="43">
        <v>270130</v>
      </c>
      <c r="D8750" s="43">
        <v>3115</v>
      </c>
      <c r="E8750" s="44">
        <v>8698</v>
      </c>
      <c r="F8750" s="41"/>
      <c r="G8750" s="41"/>
      <c r="H8750" s="41"/>
      <c r="I8750" s="41"/>
    </row>
    <row r="8751" spans="2:9" ht="15.75" customHeight="1">
      <c r="B8751" s="44" t="s">
        <v>8723</v>
      </c>
      <c r="C8751" s="43">
        <v>270185</v>
      </c>
      <c r="D8751" s="43">
        <v>3111</v>
      </c>
      <c r="E8751" s="44">
        <v>8699</v>
      </c>
      <c r="F8751" s="41"/>
      <c r="G8751" s="41"/>
      <c r="H8751" s="41"/>
      <c r="I8751" s="41"/>
    </row>
    <row r="8752" spans="2:9" ht="15.75" customHeight="1">
      <c r="B8752" s="44" t="s">
        <v>8724</v>
      </c>
      <c r="C8752" s="43">
        <v>270186</v>
      </c>
      <c r="D8752" s="43">
        <v>3213</v>
      </c>
      <c r="E8752" s="44">
        <v>8700</v>
      </c>
      <c r="F8752" s="41"/>
      <c r="G8752" s="41"/>
      <c r="H8752" s="41"/>
      <c r="I8752" s="41"/>
    </row>
    <row r="8753" spans="2:9" ht="15.75" customHeight="1">
      <c r="B8753" s="44" t="s">
        <v>8725</v>
      </c>
      <c r="C8753" s="43">
        <v>270999</v>
      </c>
      <c r="D8753" s="43">
        <v>3121</v>
      </c>
      <c r="E8753" s="44">
        <v>8701</v>
      </c>
      <c r="F8753" s="41"/>
      <c r="G8753" s="41"/>
      <c r="H8753" s="41"/>
      <c r="I8753" s="41"/>
    </row>
    <row r="8754" spans="2:9" ht="15.75" customHeight="1">
      <c r="B8754" s="44" t="s">
        <v>8726</v>
      </c>
      <c r="C8754" s="43">
        <v>271027</v>
      </c>
      <c r="D8754" s="43">
        <v>3112</v>
      </c>
      <c r="E8754" s="44">
        <v>8702</v>
      </c>
      <c r="F8754" s="41"/>
      <c r="G8754" s="41"/>
      <c r="H8754" s="41"/>
      <c r="I8754" s="41"/>
    </row>
    <row r="8755" spans="2:9" ht="15.75" customHeight="1">
      <c r="B8755" s="44" t="s">
        <v>8727</v>
      </c>
      <c r="C8755" s="43">
        <v>271050</v>
      </c>
      <c r="D8755" s="43">
        <v>3225</v>
      </c>
      <c r="E8755" s="44">
        <v>8703</v>
      </c>
      <c r="F8755" s="41"/>
      <c r="G8755" s="41"/>
      <c r="H8755" s="41"/>
      <c r="I8755" s="41"/>
    </row>
    <row r="8756" spans="2:9" ht="15.75" customHeight="1">
      <c r="B8756" s="44" t="s">
        <v>8728</v>
      </c>
      <c r="C8756" s="43">
        <v>271147</v>
      </c>
      <c r="D8756" s="43">
        <v>3132</v>
      </c>
      <c r="E8756" s="44">
        <v>8704</v>
      </c>
      <c r="F8756" s="41"/>
      <c r="G8756" s="41"/>
      <c r="H8756" s="41"/>
      <c r="I8756" s="41"/>
    </row>
    <row r="8757" spans="2:9" ht="15.75" customHeight="1">
      <c r="B8757" s="44" t="s">
        <v>8729</v>
      </c>
      <c r="C8757" s="43">
        <v>271083</v>
      </c>
      <c r="D8757" s="43">
        <v>3112</v>
      </c>
      <c r="E8757" s="44">
        <v>8705</v>
      </c>
      <c r="F8757" s="41"/>
      <c r="G8757" s="41"/>
      <c r="H8757" s="41"/>
      <c r="I8757" s="41"/>
    </row>
    <row r="8758" spans="2:9" ht="15.75" customHeight="1">
      <c r="B8758" s="44" t="s">
        <v>8730</v>
      </c>
      <c r="C8758" s="43">
        <v>271090</v>
      </c>
      <c r="D8758" s="43">
        <v>3111</v>
      </c>
      <c r="E8758" s="44">
        <v>8706</v>
      </c>
      <c r="F8758" s="41"/>
      <c r="G8758" s="41"/>
      <c r="H8758" s="41"/>
      <c r="I8758" s="41"/>
    </row>
    <row r="8759" spans="2:9" ht="15.75" customHeight="1">
      <c r="B8759" s="44" t="s">
        <v>8731</v>
      </c>
      <c r="C8759" s="43">
        <v>271084</v>
      </c>
      <c r="D8759" s="43">
        <v>3112</v>
      </c>
      <c r="E8759" s="44">
        <v>8707</v>
      </c>
      <c r="F8759" s="41"/>
      <c r="G8759" s="41"/>
      <c r="H8759" s="41"/>
      <c r="I8759" s="41"/>
    </row>
    <row r="8760" spans="2:9" ht="15.75" customHeight="1">
      <c r="B8760" s="44" t="s">
        <v>8732</v>
      </c>
      <c r="C8760" s="43">
        <v>271085</v>
      </c>
      <c r="D8760" s="43">
        <v>3112</v>
      </c>
      <c r="E8760" s="44">
        <v>8708</v>
      </c>
      <c r="F8760" s="41"/>
      <c r="G8760" s="41"/>
      <c r="H8760" s="41"/>
      <c r="I8760" s="41"/>
    </row>
    <row r="8761" spans="2:9" ht="15.75" customHeight="1">
      <c r="B8761" s="44" t="s">
        <v>8733</v>
      </c>
      <c r="C8761" s="43">
        <v>271116</v>
      </c>
      <c r="D8761" s="43">
        <v>3212</v>
      </c>
      <c r="E8761" s="44">
        <v>8709</v>
      </c>
      <c r="F8761" s="41"/>
      <c r="G8761" s="41"/>
      <c r="H8761" s="41"/>
      <c r="I8761" s="41"/>
    </row>
    <row r="8762" spans="2:9" ht="15.75" customHeight="1">
      <c r="B8762" s="44" t="s">
        <v>8734</v>
      </c>
      <c r="C8762" s="43">
        <v>271173</v>
      </c>
      <c r="D8762" s="43">
        <v>3113</v>
      </c>
      <c r="E8762" s="44">
        <v>8710</v>
      </c>
      <c r="F8762" s="41"/>
      <c r="G8762" s="41"/>
      <c r="H8762" s="41"/>
      <c r="I8762" s="41"/>
    </row>
    <row r="8763" spans="2:9" ht="15.75" customHeight="1">
      <c r="B8763" s="44" t="s">
        <v>8735</v>
      </c>
      <c r="C8763" s="43">
        <v>271205</v>
      </c>
      <c r="D8763" s="43">
        <v>3111</v>
      </c>
      <c r="E8763" s="44">
        <v>8711</v>
      </c>
      <c r="F8763" s="41"/>
      <c r="G8763" s="41"/>
      <c r="H8763" s="41"/>
      <c r="I8763" s="41"/>
    </row>
    <row r="8764" spans="2:9" ht="15.75" customHeight="1">
      <c r="B8764" s="44" t="s">
        <v>8736</v>
      </c>
      <c r="C8764" s="43">
        <v>271211</v>
      </c>
      <c r="D8764" s="43">
        <v>3111</v>
      </c>
      <c r="E8764" s="44">
        <v>8712</v>
      </c>
      <c r="F8764" s="41"/>
      <c r="G8764" s="41"/>
      <c r="H8764" s="41"/>
      <c r="I8764" s="41"/>
    </row>
    <row r="8765" spans="2:9" ht="15.75" customHeight="1">
      <c r="B8765" s="44" t="s">
        <v>8737</v>
      </c>
      <c r="C8765" s="43">
        <v>271206</v>
      </c>
      <c r="D8765" s="43">
        <v>3119</v>
      </c>
      <c r="E8765" s="44">
        <v>8713</v>
      </c>
      <c r="F8765" s="41"/>
      <c r="G8765" s="41"/>
      <c r="H8765" s="41"/>
      <c r="I8765" s="41"/>
    </row>
    <row r="8766" spans="2:9" ht="15.75" customHeight="1">
      <c r="B8766" s="44" t="s">
        <v>8738</v>
      </c>
      <c r="C8766" s="43">
        <v>271207</v>
      </c>
      <c r="D8766" s="43">
        <v>3132</v>
      </c>
      <c r="E8766" s="44">
        <v>8714</v>
      </c>
      <c r="F8766" s="41"/>
      <c r="G8766" s="41"/>
      <c r="H8766" s="41"/>
      <c r="I8766" s="41"/>
    </row>
    <row r="8767" spans="2:9" ht="15.75" customHeight="1">
      <c r="B8767" s="44" t="s">
        <v>8739</v>
      </c>
      <c r="C8767" s="43">
        <v>271208</v>
      </c>
      <c r="D8767" s="43">
        <v>3117</v>
      </c>
      <c r="E8767" s="44">
        <v>8715</v>
      </c>
      <c r="F8767" s="41"/>
      <c r="G8767" s="41"/>
      <c r="H8767" s="41"/>
      <c r="I8767" s="41"/>
    </row>
    <row r="8768" spans="2:9" ht="15.75" customHeight="1">
      <c r="B8768" s="44" t="s">
        <v>8740</v>
      </c>
      <c r="C8768" s="43">
        <v>271209</v>
      </c>
      <c r="D8768" s="43">
        <v>3116</v>
      </c>
      <c r="E8768" s="44">
        <v>8716</v>
      </c>
      <c r="F8768" s="41"/>
      <c r="G8768" s="41"/>
      <c r="H8768" s="41"/>
      <c r="I8768" s="41"/>
    </row>
    <row r="8769" spans="2:9" ht="15.75" customHeight="1">
      <c r="B8769" s="44" t="s">
        <v>8741</v>
      </c>
      <c r="C8769" s="43">
        <v>270187</v>
      </c>
      <c r="D8769" s="43">
        <v>3211</v>
      </c>
      <c r="E8769" s="44">
        <v>8717</v>
      </c>
      <c r="F8769" s="41"/>
      <c r="G8769" s="41"/>
      <c r="H8769" s="41"/>
      <c r="I8769" s="41"/>
    </row>
    <row r="8770" spans="2:9" ht="15.75" customHeight="1">
      <c r="B8770" s="44" t="s">
        <v>8742</v>
      </c>
      <c r="C8770" s="43">
        <v>271218</v>
      </c>
      <c r="D8770" s="43">
        <v>3111</v>
      </c>
      <c r="E8770" s="44">
        <v>8718</v>
      </c>
      <c r="F8770" s="41"/>
      <c r="G8770" s="41"/>
      <c r="H8770" s="41"/>
      <c r="I8770" s="41"/>
    </row>
    <row r="8771" spans="2:9" ht="15.75" customHeight="1">
      <c r="B8771" s="44" t="s">
        <v>8743</v>
      </c>
      <c r="C8771" s="43">
        <v>271210</v>
      </c>
      <c r="D8771" s="43">
        <v>3119</v>
      </c>
      <c r="E8771" s="44">
        <v>8719</v>
      </c>
      <c r="F8771" s="41"/>
      <c r="G8771" s="41"/>
      <c r="H8771" s="41"/>
      <c r="I8771" s="41"/>
    </row>
    <row r="8772" spans="2:9" ht="15.75" customHeight="1">
      <c r="B8772" s="44" t="s">
        <v>8744</v>
      </c>
      <c r="C8772" s="43">
        <v>270970</v>
      </c>
      <c r="D8772" s="43">
        <v>3113</v>
      </c>
      <c r="E8772" s="44">
        <v>8720</v>
      </c>
      <c r="F8772" s="41"/>
      <c r="G8772" s="41"/>
      <c r="H8772" s="41"/>
      <c r="I8772" s="41"/>
    </row>
    <row r="8773" spans="2:9" ht="15.75" customHeight="1">
      <c r="B8773" s="44" t="s">
        <v>8745</v>
      </c>
      <c r="C8773" s="43">
        <v>471226</v>
      </c>
      <c r="D8773" s="43">
        <v>3114</v>
      </c>
      <c r="E8773" s="44">
        <v>8721</v>
      </c>
      <c r="F8773" s="41"/>
      <c r="G8773" s="41"/>
      <c r="H8773" s="41"/>
      <c r="I8773" s="41"/>
    </row>
    <row r="8774" spans="2:9" ht="15.75" customHeight="1">
      <c r="B8774" s="44" t="s">
        <v>8746</v>
      </c>
      <c r="C8774" s="43">
        <v>271237</v>
      </c>
      <c r="D8774" s="43">
        <v>3132</v>
      </c>
      <c r="E8774" s="44">
        <v>8722</v>
      </c>
      <c r="F8774" s="41"/>
      <c r="G8774" s="41"/>
      <c r="H8774" s="41"/>
      <c r="I8774" s="41"/>
    </row>
    <row r="8775" spans="2:9" ht="15.75" customHeight="1">
      <c r="B8775" s="44" t="s">
        <v>8747</v>
      </c>
      <c r="C8775" s="43">
        <v>271239</v>
      </c>
      <c r="D8775" s="43">
        <v>3113</v>
      </c>
      <c r="E8775" s="44">
        <v>8723</v>
      </c>
      <c r="F8775" s="41"/>
      <c r="G8775" s="41"/>
      <c r="H8775" s="41"/>
      <c r="I8775" s="41"/>
    </row>
    <row r="8776" spans="2:9" ht="15.75" customHeight="1">
      <c r="B8776" s="44" t="s">
        <v>8748</v>
      </c>
      <c r="C8776" s="43">
        <v>271240</v>
      </c>
      <c r="D8776" s="43">
        <v>4190</v>
      </c>
      <c r="E8776" s="44">
        <v>8724</v>
      </c>
      <c r="F8776" s="41"/>
      <c r="G8776" s="41"/>
      <c r="H8776" s="41"/>
      <c r="I8776" s="41"/>
    </row>
    <row r="8777" spans="2:9" ht="15.75" customHeight="1">
      <c r="B8777" s="44" t="s">
        <v>8749</v>
      </c>
      <c r="C8777" s="43">
        <v>271241</v>
      </c>
      <c r="D8777" s="43">
        <v>1229</v>
      </c>
      <c r="E8777" s="44">
        <v>8725</v>
      </c>
      <c r="F8777" s="41"/>
      <c r="G8777" s="41"/>
      <c r="H8777" s="41"/>
      <c r="I8777" s="41"/>
    </row>
    <row r="8778" spans="2:9" ht="15.75" customHeight="1">
      <c r="B8778" s="44" t="s">
        <v>8750</v>
      </c>
      <c r="C8778" s="43">
        <v>271366</v>
      </c>
      <c r="D8778" s="43">
        <v>1222</v>
      </c>
      <c r="E8778" s="44">
        <v>8726</v>
      </c>
      <c r="F8778" s="41"/>
      <c r="G8778" s="41"/>
      <c r="H8778" s="41"/>
      <c r="I8778" s="41"/>
    </row>
    <row r="8779" spans="2:9" ht="15.75" customHeight="1">
      <c r="B8779" s="44" t="s">
        <v>8751</v>
      </c>
      <c r="C8779" s="43">
        <v>271242</v>
      </c>
      <c r="D8779" s="43">
        <v>1222</v>
      </c>
      <c r="E8779" s="44">
        <v>8727</v>
      </c>
      <c r="F8779" s="41"/>
      <c r="G8779" s="41"/>
      <c r="H8779" s="41"/>
      <c r="I8779" s="41"/>
    </row>
    <row r="8780" spans="2:9" ht="15.75" customHeight="1">
      <c r="B8780" s="44" t="s">
        <v>8752</v>
      </c>
      <c r="C8780" s="43">
        <v>271243</v>
      </c>
      <c r="D8780" s="43">
        <v>1221</v>
      </c>
      <c r="E8780" s="44">
        <v>8728</v>
      </c>
      <c r="F8780" s="41"/>
      <c r="G8780" s="41"/>
      <c r="H8780" s="41"/>
      <c r="I8780" s="41"/>
    </row>
    <row r="8781" spans="2:9" ht="15.75" customHeight="1">
      <c r="B8781" s="44" t="s">
        <v>8753</v>
      </c>
      <c r="C8781" s="43">
        <v>271244</v>
      </c>
      <c r="D8781" s="43">
        <v>1221</v>
      </c>
      <c r="E8781" s="44">
        <v>8729</v>
      </c>
      <c r="F8781" s="41"/>
      <c r="G8781" s="41"/>
      <c r="H8781" s="41"/>
      <c r="I8781" s="41"/>
    </row>
    <row r="8782" spans="2:9" ht="15.75" customHeight="1">
      <c r="B8782" s="44" t="s">
        <v>8754</v>
      </c>
      <c r="C8782" s="43">
        <v>271245</v>
      </c>
      <c r="D8782" s="43">
        <v>1221</v>
      </c>
      <c r="E8782" s="44">
        <v>8730</v>
      </c>
      <c r="F8782" s="41"/>
      <c r="G8782" s="41"/>
      <c r="H8782" s="41"/>
      <c r="I8782" s="41"/>
    </row>
    <row r="8783" spans="2:9" ht="15.75" customHeight="1">
      <c r="B8783" s="44" t="s">
        <v>8755</v>
      </c>
      <c r="C8783" s="43">
        <v>271246</v>
      </c>
      <c r="D8783" s="43">
        <v>1221</v>
      </c>
      <c r="E8783" s="44">
        <v>8731</v>
      </c>
      <c r="F8783" s="41"/>
      <c r="G8783" s="41"/>
      <c r="H8783" s="41"/>
      <c r="I8783" s="41"/>
    </row>
    <row r="8784" spans="2:9" ht="15.75" customHeight="1">
      <c r="B8784" s="44" t="s">
        <v>8756</v>
      </c>
      <c r="C8784" s="43">
        <v>271247</v>
      </c>
      <c r="D8784" s="43">
        <v>1221</v>
      </c>
      <c r="E8784" s="44">
        <v>8732</v>
      </c>
      <c r="F8784" s="41"/>
      <c r="G8784" s="41"/>
      <c r="H8784" s="41"/>
      <c r="I8784" s="41"/>
    </row>
    <row r="8785" spans="2:9" ht="15.75" customHeight="1">
      <c r="B8785" s="44" t="s">
        <v>8757</v>
      </c>
      <c r="C8785" s="43">
        <v>271248</v>
      </c>
      <c r="D8785" s="43">
        <v>1221</v>
      </c>
      <c r="E8785" s="44">
        <v>8733</v>
      </c>
      <c r="F8785" s="41"/>
      <c r="G8785" s="41"/>
      <c r="H8785" s="41"/>
      <c r="I8785" s="41"/>
    </row>
    <row r="8786" spans="2:9" ht="15.75" customHeight="1">
      <c r="B8786" s="44" t="s">
        <v>8758</v>
      </c>
      <c r="C8786" s="43">
        <v>271351</v>
      </c>
      <c r="D8786" s="43">
        <v>1221</v>
      </c>
      <c r="E8786" s="44">
        <v>8734</v>
      </c>
      <c r="F8786" s="41"/>
      <c r="G8786" s="41"/>
      <c r="H8786" s="41"/>
      <c r="I8786" s="41"/>
    </row>
    <row r="8787" spans="2:9" ht="15.75" customHeight="1">
      <c r="B8787" s="44" t="s">
        <v>8759</v>
      </c>
      <c r="C8787" s="43">
        <v>271421</v>
      </c>
      <c r="D8787" s="43">
        <v>2146</v>
      </c>
      <c r="E8787" s="44">
        <v>8735</v>
      </c>
      <c r="F8787" s="41"/>
      <c r="G8787" s="41"/>
      <c r="H8787" s="41"/>
      <c r="I8787" s="41"/>
    </row>
    <row r="8788" spans="2:9" ht="15.75" customHeight="1">
      <c r="B8788" s="44" t="s">
        <v>8760</v>
      </c>
      <c r="C8788" s="43">
        <v>271422</v>
      </c>
      <c r="D8788" s="43">
        <v>2146</v>
      </c>
      <c r="E8788" s="44">
        <v>8736</v>
      </c>
      <c r="F8788" s="41"/>
      <c r="G8788" s="41"/>
      <c r="H8788" s="41"/>
      <c r="I8788" s="41"/>
    </row>
    <row r="8789" spans="2:9" ht="15.75" customHeight="1">
      <c r="B8789" s="44" t="s">
        <v>8761</v>
      </c>
      <c r="C8789" s="43">
        <v>271427</v>
      </c>
      <c r="D8789" s="43">
        <v>2213</v>
      </c>
      <c r="E8789" s="44">
        <v>8737</v>
      </c>
      <c r="F8789" s="41"/>
      <c r="G8789" s="41"/>
      <c r="H8789" s="41"/>
      <c r="I8789" s="41"/>
    </row>
    <row r="8790" spans="2:9" ht="15.75" customHeight="1">
      <c r="B8790" s="44" t="s">
        <v>8762</v>
      </c>
      <c r="C8790" s="43">
        <v>271432</v>
      </c>
      <c r="D8790" s="43">
        <v>2146</v>
      </c>
      <c r="E8790" s="44">
        <v>8738</v>
      </c>
      <c r="F8790" s="41"/>
      <c r="G8790" s="41"/>
      <c r="H8790" s="41"/>
      <c r="I8790" s="41"/>
    </row>
    <row r="8791" spans="2:9" ht="15.75" customHeight="1">
      <c r="B8791" s="44" t="s">
        <v>8763</v>
      </c>
      <c r="C8791" s="43">
        <v>271455</v>
      </c>
      <c r="D8791" s="43">
        <v>2146</v>
      </c>
      <c r="E8791" s="44">
        <v>8739</v>
      </c>
      <c r="F8791" s="41"/>
      <c r="G8791" s="41"/>
      <c r="H8791" s="41"/>
      <c r="I8791" s="41"/>
    </row>
    <row r="8792" spans="2:9" ht="15.75" customHeight="1">
      <c r="B8792" s="44" t="s">
        <v>8764</v>
      </c>
      <c r="C8792" s="43">
        <v>191419</v>
      </c>
      <c r="D8792" s="43">
        <v>7442</v>
      </c>
      <c r="E8792" s="44">
        <v>8740</v>
      </c>
      <c r="F8792" s="41"/>
      <c r="G8792" s="41"/>
      <c r="H8792" s="41"/>
      <c r="I8792" s="41"/>
    </row>
    <row r="8793" spans="2:9" ht="15.75" customHeight="1">
      <c r="B8793" s="44" t="s">
        <v>8765</v>
      </c>
      <c r="C8793" s="43">
        <v>191439</v>
      </c>
      <c r="D8793" s="43">
        <v>8262</v>
      </c>
      <c r="E8793" s="44">
        <v>8741</v>
      </c>
      <c r="F8793" s="41"/>
      <c r="G8793" s="41"/>
      <c r="H8793" s="41"/>
      <c r="I8793" s="41"/>
    </row>
    <row r="8794" spans="2:9" ht="15.75" customHeight="1">
      <c r="B8794" s="44" t="s">
        <v>8766</v>
      </c>
      <c r="C8794" s="43">
        <v>191458</v>
      </c>
      <c r="D8794" s="43">
        <v>7280</v>
      </c>
      <c r="E8794" s="44">
        <v>8742</v>
      </c>
      <c r="F8794" s="41"/>
      <c r="G8794" s="41"/>
      <c r="H8794" s="41"/>
      <c r="I8794" s="41"/>
    </row>
    <row r="8795" spans="2:9" ht="15.75" customHeight="1">
      <c r="B8795" s="44" t="s">
        <v>8767</v>
      </c>
      <c r="C8795" s="43">
        <v>191477</v>
      </c>
      <c r="D8795" s="43">
        <v>7432</v>
      </c>
      <c r="E8795" s="44">
        <v>8743</v>
      </c>
      <c r="F8795" s="41"/>
      <c r="G8795" s="41"/>
      <c r="H8795" s="41"/>
      <c r="I8795" s="41"/>
    </row>
    <row r="8796" spans="2:9" ht="15.75" customHeight="1">
      <c r="B8796" s="44" t="s">
        <v>8768</v>
      </c>
      <c r="C8796" s="43">
        <v>271506</v>
      </c>
      <c r="D8796" s="43">
        <v>2413</v>
      </c>
      <c r="E8796" s="44">
        <v>8744</v>
      </c>
      <c r="F8796" s="41"/>
      <c r="G8796" s="41"/>
      <c r="H8796" s="41"/>
      <c r="I8796" s="41"/>
    </row>
    <row r="8797" spans="2:9" ht="15.75" customHeight="1">
      <c r="B8797" s="44" t="s">
        <v>8769</v>
      </c>
      <c r="C8797" s="43">
        <v>271507</v>
      </c>
      <c r="D8797" s="43">
        <v>3419</v>
      </c>
      <c r="E8797" s="44">
        <v>8745</v>
      </c>
      <c r="F8797" s="41"/>
      <c r="G8797" s="41"/>
      <c r="H8797" s="41"/>
      <c r="I8797" s="41"/>
    </row>
    <row r="8798" spans="2:9" ht="15.75" customHeight="1">
      <c r="B8798" s="44" t="s">
        <v>8770</v>
      </c>
      <c r="C8798" s="43">
        <v>191496</v>
      </c>
      <c r="D8798" s="43">
        <v>7223</v>
      </c>
      <c r="E8798" s="44">
        <v>8746</v>
      </c>
      <c r="F8798" s="41"/>
      <c r="G8798" s="41"/>
      <c r="H8798" s="41"/>
      <c r="I8798" s="41"/>
    </row>
    <row r="8799" spans="2:9" ht="15.75" customHeight="1">
      <c r="B8799" s="44" t="s">
        <v>8771</v>
      </c>
      <c r="C8799" s="43">
        <v>191618</v>
      </c>
      <c r="D8799" s="43">
        <v>7323</v>
      </c>
      <c r="E8799" s="44">
        <v>8747</v>
      </c>
      <c r="F8799" s="41"/>
      <c r="G8799" s="41"/>
      <c r="H8799" s="41"/>
      <c r="I8799" s="41"/>
    </row>
    <row r="8800" spans="2:9" ht="15.75" customHeight="1">
      <c r="B8800" s="44" t="s">
        <v>8772</v>
      </c>
      <c r="C8800" s="43">
        <v>191566</v>
      </c>
      <c r="D8800" s="43">
        <v>7113</v>
      </c>
      <c r="E8800" s="44">
        <v>8748</v>
      </c>
      <c r="F8800" s="41"/>
      <c r="G8800" s="41"/>
      <c r="H8800" s="41"/>
      <c r="I8800" s="41"/>
    </row>
    <row r="8801" spans="2:9" ht="15.75" customHeight="1">
      <c r="B8801" s="44" t="s">
        <v>8773</v>
      </c>
      <c r="C8801" s="43">
        <v>191602</v>
      </c>
      <c r="D8801" s="43">
        <v>7223</v>
      </c>
      <c r="E8801" s="44">
        <v>8749</v>
      </c>
      <c r="F8801" s="41"/>
      <c r="G8801" s="41"/>
      <c r="H8801" s="41"/>
      <c r="I8801" s="41"/>
    </row>
    <row r="8802" spans="2:9" ht="15.75" customHeight="1">
      <c r="B8802" s="44" t="s">
        <v>8774</v>
      </c>
      <c r="C8802" s="43">
        <v>191617</v>
      </c>
      <c r="D8802" s="43">
        <v>7223</v>
      </c>
      <c r="E8802" s="44">
        <v>8750</v>
      </c>
      <c r="F8802" s="41"/>
      <c r="G8802" s="41"/>
      <c r="H8802" s="41"/>
      <c r="I8802" s="41"/>
    </row>
    <row r="8803" spans="2:9" ht="15.75" customHeight="1">
      <c r="B8803" s="44" t="s">
        <v>8775</v>
      </c>
      <c r="C8803" s="43">
        <v>391623</v>
      </c>
      <c r="D8803" s="43">
        <v>8290</v>
      </c>
      <c r="E8803" s="44">
        <v>8751</v>
      </c>
      <c r="F8803" s="41"/>
      <c r="G8803" s="41"/>
      <c r="H8803" s="41"/>
      <c r="I8803" s="41"/>
    </row>
    <row r="8804" spans="2:9" ht="15.75" customHeight="1">
      <c r="B8804" s="44" t="s">
        <v>8776</v>
      </c>
      <c r="C8804" s="43">
        <v>191513</v>
      </c>
      <c r="D8804" s="43">
        <v>7223</v>
      </c>
      <c r="E8804" s="44">
        <v>8752</v>
      </c>
      <c r="F8804" s="41"/>
      <c r="G8804" s="41"/>
      <c r="H8804" s="41"/>
      <c r="I8804" s="41"/>
    </row>
    <row r="8805" spans="2:9" ht="15.75" customHeight="1">
      <c r="B8805" s="44" t="s">
        <v>8777</v>
      </c>
      <c r="C8805" s="43">
        <v>191520</v>
      </c>
      <c r="D8805" s="43">
        <v>7223</v>
      </c>
      <c r="E8805" s="44">
        <v>8753</v>
      </c>
      <c r="F8805" s="41"/>
      <c r="G8805" s="41"/>
      <c r="H8805" s="41"/>
      <c r="I8805" s="41"/>
    </row>
    <row r="8806" spans="2:9" ht="15.75" customHeight="1">
      <c r="B8806" s="44" t="s">
        <v>8778</v>
      </c>
      <c r="C8806" s="43">
        <v>191532</v>
      </c>
      <c r="D8806" s="43">
        <v>7223</v>
      </c>
      <c r="E8806" s="44">
        <v>8754</v>
      </c>
      <c r="F8806" s="41"/>
      <c r="G8806" s="41"/>
      <c r="H8806" s="41"/>
      <c r="I8806" s="41"/>
    </row>
    <row r="8807" spans="2:9" ht="15.75" customHeight="1">
      <c r="B8807" s="44" t="s">
        <v>8779</v>
      </c>
      <c r="C8807" s="43">
        <v>191585</v>
      </c>
      <c r="D8807" s="43">
        <v>7223</v>
      </c>
      <c r="E8807" s="44">
        <v>8755</v>
      </c>
      <c r="F8807" s="41"/>
      <c r="G8807" s="41"/>
      <c r="H8807" s="41"/>
      <c r="I8807" s="41"/>
    </row>
    <row r="8808" spans="2:9" ht="15.75" customHeight="1">
      <c r="B8808" s="44" t="s">
        <v>8780</v>
      </c>
      <c r="C8808" s="43">
        <v>191636</v>
      </c>
      <c r="D8808" s="43">
        <v>7223</v>
      </c>
      <c r="E8808" s="44">
        <v>8756</v>
      </c>
      <c r="F8808" s="41"/>
      <c r="G8808" s="41"/>
      <c r="H8808" s="41"/>
      <c r="I8808" s="41"/>
    </row>
    <row r="8809" spans="2:9" ht="15.75" customHeight="1">
      <c r="B8809" s="44" t="s">
        <v>8781</v>
      </c>
      <c r="C8809" s="43">
        <v>191655</v>
      </c>
      <c r="D8809" s="43">
        <v>7223</v>
      </c>
      <c r="E8809" s="44">
        <v>8757</v>
      </c>
      <c r="F8809" s="41"/>
      <c r="G8809" s="41"/>
      <c r="H8809" s="41"/>
      <c r="I8809" s="41"/>
    </row>
    <row r="8810" spans="2:9" ht="15.75" customHeight="1">
      <c r="B8810" s="44" t="s">
        <v>8782</v>
      </c>
      <c r="C8810" s="43">
        <v>191657</v>
      </c>
      <c r="D8810" s="43">
        <v>7223</v>
      </c>
      <c r="E8810" s="44">
        <v>8758</v>
      </c>
      <c r="F8810" s="41"/>
      <c r="G8810" s="41"/>
      <c r="H8810" s="41"/>
      <c r="I8810" s="41"/>
    </row>
    <row r="8811" spans="2:9" ht="15.75" customHeight="1">
      <c r="B8811" s="44" t="s">
        <v>8783</v>
      </c>
      <c r="C8811" s="43">
        <v>191656</v>
      </c>
      <c r="D8811" s="43">
        <v>7323</v>
      </c>
      <c r="E8811" s="44">
        <v>8759</v>
      </c>
      <c r="F8811" s="41"/>
      <c r="G8811" s="41"/>
      <c r="H8811" s="41"/>
      <c r="I8811" s="41"/>
    </row>
    <row r="8812" spans="2:9" ht="15.75" customHeight="1">
      <c r="B8812" s="44" t="s">
        <v>8784</v>
      </c>
      <c r="C8812" s="43">
        <v>191680</v>
      </c>
      <c r="D8812" s="43">
        <v>7223</v>
      </c>
      <c r="E8812" s="44">
        <v>8760</v>
      </c>
      <c r="F8812" s="41"/>
      <c r="G8812" s="41"/>
      <c r="H8812" s="41"/>
      <c r="I8812" s="41"/>
    </row>
    <row r="8813" spans="2:9" ht="15.75" customHeight="1">
      <c r="B8813" s="44" t="s">
        <v>8785</v>
      </c>
      <c r="C8813" s="43">
        <v>191660</v>
      </c>
      <c r="D8813" s="43">
        <v>7224</v>
      </c>
      <c r="E8813" s="44">
        <v>8761</v>
      </c>
      <c r="F8813" s="41"/>
      <c r="G8813" s="41"/>
      <c r="H8813" s="41"/>
      <c r="I8813" s="41"/>
    </row>
    <row r="8814" spans="2:9" ht="15.75" customHeight="1">
      <c r="B8814" s="44" t="s">
        <v>8786</v>
      </c>
      <c r="C8814" s="43">
        <v>271544</v>
      </c>
      <c r="D8814" s="43">
        <v>2212</v>
      </c>
      <c r="E8814" s="44">
        <v>8762</v>
      </c>
      <c r="F8814" s="41"/>
      <c r="G8814" s="41"/>
      <c r="H8814" s="41"/>
      <c r="I8814" s="41"/>
    </row>
    <row r="8815" spans="2:9" ht="15.75" customHeight="1">
      <c r="B8815" s="44" t="s">
        <v>8787</v>
      </c>
      <c r="C8815" s="43">
        <v>191674</v>
      </c>
      <c r="D8815" s="43">
        <v>7150</v>
      </c>
      <c r="E8815" s="44">
        <v>8763</v>
      </c>
      <c r="F8815" s="41"/>
      <c r="G8815" s="41"/>
      <c r="H8815" s="41"/>
      <c r="I8815" s="41"/>
    </row>
    <row r="8816" spans="2:9" ht="15.75" customHeight="1">
      <c r="B8816" s="44" t="s">
        <v>8788</v>
      </c>
      <c r="C8816" s="43">
        <v>191693</v>
      </c>
      <c r="D8816" s="43">
        <v>8125</v>
      </c>
      <c r="E8816" s="44">
        <v>8764</v>
      </c>
      <c r="F8816" s="41"/>
      <c r="G8816" s="41"/>
      <c r="H8816" s="41"/>
      <c r="I8816" s="41"/>
    </row>
    <row r="8817" spans="2:9" ht="15.75" customHeight="1">
      <c r="B8817" s="44" t="s">
        <v>8789</v>
      </c>
      <c r="C8817" s="43">
        <v>191706</v>
      </c>
      <c r="D8817" s="43">
        <v>7450</v>
      </c>
      <c r="E8817" s="44">
        <v>8765</v>
      </c>
      <c r="F8817" s="41"/>
      <c r="G8817" s="41"/>
      <c r="H8817" s="41"/>
      <c r="I8817" s="41"/>
    </row>
    <row r="8818" spans="2:9" ht="15.75" customHeight="1">
      <c r="B8818" s="44" t="s">
        <v>8790</v>
      </c>
      <c r="C8818" s="43">
        <v>191710</v>
      </c>
      <c r="D8818" s="43">
        <v>8125</v>
      </c>
      <c r="E8818" s="44">
        <v>8766</v>
      </c>
      <c r="F8818" s="41"/>
      <c r="G8818" s="41"/>
      <c r="H8818" s="41"/>
      <c r="I8818" s="41"/>
    </row>
    <row r="8819" spans="2:9" ht="15.75" customHeight="1">
      <c r="B8819" s="44" t="s">
        <v>8791</v>
      </c>
      <c r="C8819" s="43">
        <v>271597</v>
      </c>
      <c r="D8819" s="43">
        <v>2148</v>
      </c>
      <c r="E8819" s="44">
        <v>8767</v>
      </c>
      <c r="F8819" s="41"/>
      <c r="G8819" s="41"/>
      <c r="H8819" s="41"/>
      <c r="I8819" s="41"/>
    </row>
    <row r="8820" spans="2:9" ht="15.75" customHeight="1">
      <c r="B8820" s="44" t="s">
        <v>8792</v>
      </c>
      <c r="C8820" s="43">
        <v>191738</v>
      </c>
      <c r="D8820" s="43">
        <v>8114</v>
      </c>
      <c r="E8820" s="44">
        <v>8768</v>
      </c>
      <c r="F8820" s="41"/>
      <c r="G8820" s="41"/>
      <c r="H8820" s="41"/>
      <c r="I8820" s="41"/>
    </row>
    <row r="8821" spans="2:9" ht="15.75" customHeight="1">
      <c r="B8821" s="44" t="s">
        <v>8793</v>
      </c>
      <c r="C8821" s="43">
        <v>191174</v>
      </c>
      <c r="D8821" s="43">
        <v>7223</v>
      </c>
      <c r="E8821" s="44">
        <v>8769</v>
      </c>
      <c r="F8821" s="41"/>
      <c r="G8821" s="41"/>
      <c r="H8821" s="41"/>
      <c r="I8821" s="41"/>
    </row>
    <row r="8822" spans="2:9" ht="15.75" customHeight="1">
      <c r="B8822" s="44" t="s">
        <v>8794</v>
      </c>
      <c r="C8822" s="43">
        <v>191759</v>
      </c>
      <c r="D8822" s="43">
        <v>8290</v>
      </c>
      <c r="E8822" s="44">
        <v>8770</v>
      </c>
      <c r="F8822" s="41"/>
      <c r="G8822" s="41"/>
      <c r="H8822" s="41"/>
      <c r="I8822" s="41"/>
    </row>
    <row r="8823" spans="2:9" ht="15.75" customHeight="1">
      <c r="B8823" s="44" t="s">
        <v>8795</v>
      </c>
      <c r="C8823" s="43">
        <v>191778</v>
      </c>
      <c r="D8823" s="43">
        <v>8269</v>
      </c>
      <c r="E8823" s="44">
        <v>8771</v>
      </c>
      <c r="F8823" s="41"/>
      <c r="G8823" s="41"/>
      <c r="H8823" s="41"/>
      <c r="I8823" s="41"/>
    </row>
    <row r="8824" spans="2:9" ht="15.75" customHeight="1">
      <c r="B8824" s="44" t="s">
        <v>8796</v>
      </c>
      <c r="C8824" s="43">
        <v>191797</v>
      </c>
      <c r="D8824" s="43">
        <v>7222</v>
      </c>
      <c r="E8824" s="44">
        <v>8772</v>
      </c>
      <c r="F8824" s="41"/>
      <c r="G8824" s="41"/>
      <c r="H8824" s="41"/>
      <c r="I8824" s="41"/>
    </row>
    <row r="8825" spans="2:9" ht="15.75" customHeight="1">
      <c r="B8825" s="44" t="s">
        <v>8797</v>
      </c>
      <c r="C8825" s="43">
        <v>191804</v>
      </c>
      <c r="D8825" s="43">
        <v>8269</v>
      </c>
      <c r="E8825" s="44">
        <v>8773</v>
      </c>
      <c r="F8825" s="41"/>
      <c r="G8825" s="41"/>
      <c r="H8825" s="41"/>
      <c r="I8825" s="41"/>
    </row>
    <row r="8826" spans="2:9" ht="15.75" customHeight="1">
      <c r="B8826" s="44" t="s">
        <v>8798</v>
      </c>
      <c r="C8826" s="43">
        <v>191829</v>
      </c>
      <c r="D8826" s="43">
        <v>7250</v>
      </c>
      <c r="E8826" s="44">
        <v>8774</v>
      </c>
      <c r="F8826" s="41"/>
      <c r="G8826" s="41"/>
      <c r="H8826" s="41"/>
      <c r="I8826" s="41"/>
    </row>
    <row r="8827" spans="2:9" ht="15.75" customHeight="1">
      <c r="B8827" s="44" t="s">
        <v>8799</v>
      </c>
      <c r="C8827" s="43">
        <v>191848</v>
      </c>
      <c r="D8827" s="43">
        <v>8269</v>
      </c>
      <c r="E8827" s="44">
        <v>8775</v>
      </c>
      <c r="F8827" s="41"/>
      <c r="G8827" s="41"/>
      <c r="H8827" s="41"/>
      <c r="I8827" s="41"/>
    </row>
    <row r="8828" spans="2:9" ht="15.75" customHeight="1">
      <c r="B8828" s="44" t="s">
        <v>8800</v>
      </c>
      <c r="C8828" s="43">
        <v>191867</v>
      </c>
      <c r="D8828" s="43">
        <v>8251</v>
      </c>
      <c r="E8828" s="44">
        <v>8776</v>
      </c>
      <c r="F8828" s="41"/>
      <c r="G8828" s="41"/>
      <c r="H8828" s="41"/>
      <c r="I8828" s="41"/>
    </row>
    <row r="8829" spans="2:9" ht="15.75" customHeight="1">
      <c r="B8829" s="44" t="s">
        <v>8801</v>
      </c>
      <c r="C8829" s="43">
        <v>191886</v>
      </c>
      <c r="D8829" s="43">
        <v>7224</v>
      </c>
      <c r="E8829" s="44">
        <v>8777</v>
      </c>
      <c r="F8829" s="41"/>
      <c r="G8829" s="41"/>
      <c r="H8829" s="41"/>
      <c r="I8829" s="41"/>
    </row>
    <row r="8830" spans="2:9" ht="15.75" customHeight="1">
      <c r="B8830" s="44" t="s">
        <v>8802</v>
      </c>
      <c r="C8830" s="43">
        <v>191903</v>
      </c>
      <c r="D8830" s="43">
        <v>7224</v>
      </c>
      <c r="E8830" s="44">
        <v>8778</v>
      </c>
      <c r="F8830" s="41"/>
      <c r="G8830" s="41"/>
      <c r="H8830" s="41"/>
      <c r="I8830" s="41"/>
    </row>
    <row r="8831" spans="2:9" ht="15.75" customHeight="1">
      <c r="B8831" s="44" t="s">
        <v>8803</v>
      </c>
      <c r="C8831" s="43">
        <v>191922</v>
      </c>
      <c r="D8831" s="43">
        <v>7224</v>
      </c>
      <c r="E8831" s="44">
        <v>8779</v>
      </c>
      <c r="F8831" s="41"/>
      <c r="G8831" s="41"/>
      <c r="H8831" s="41"/>
      <c r="I8831" s="41"/>
    </row>
    <row r="8832" spans="2:9" ht="15.75" customHeight="1">
      <c r="B8832" s="44" t="s">
        <v>8804</v>
      </c>
      <c r="C8832" s="43">
        <v>191941</v>
      </c>
      <c r="D8832" s="43">
        <v>8232</v>
      </c>
      <c r="E8832" s="44">
        <v>8780</v>
      </c>
      <c r="F8832" s="41"/>
      <c r="G8832" s="41"/>
      <c r="H8832" s="41"/>
      <c r="I8832" s="41"/>
    </row>
    <row r="8833" spans="2:9" ht="15.75" customHeight="1">
      <c r="B8833" s="44" t="s">
        <v>8805</v>
      </c>
      <c r="C8833" s="43">
        <v>191942</v>
      </c>
      <c r="D8833" s="43">
        <v>7443</v>
      </c>
      <c r="E8833" s="44">
        <v>8781</v>
      </c>
      <c r="F8833" s="41"/>
      <c r="G8833" s="41"/>
      <c r="H8833" s="41"/>
      <c r="I8833" s="41"/>
    </row>
    <row r="8834" spans="2:9" ht="15.75" customHeight="1">
      <c r="B8834" s="44" t="s">
        <v>8806</v>
      </c>
      <c r="C8834" s="43">
        <v>191960</v>
      </c>
      <c r="D8834" s="43">
        <v>7323</v>
      </c>
      <c r="E8834" s="44">
        <v>8782</v>
      </c>
      <c r="F8834" s="41"/>
      <c r="G8834" s="41"/>
      <c r="H8834" s="41"/>
      <c r="I8834" s="41"/>
    </row>
    <row r="8835" spans="2:9" ht="15.75" customHeight="1">
      <c r="B8835" s="44" t="s">
        <v>8807</v>
      </c>
      <c r="C8835" s="43">
        <v>191980</v>
      </c>
      <c r="D8835" s="43">
        <v>7323</v>
      </c>
      <c r="E8835" s="44">
        <v>8783</v>
      </c>
      <c r="F8835" s="41"/>
      <c r="G8835" s="41"/>
      <c r="H8835" s="41"/>
      <c r="I8835" s="41"/>
    </row>
    <row r="8836" spans="2:9" ht="15.75" customHeight="1">
      <c r="B8836" s="44" t="s">
        <v>8808</v>
      </c>
      <c r="C8836" s="43">
        <v>191994</v>
      </c>
      <c r="D8836" s="43">
        <v>7224</v>
      </c>
      <c r="E8836" s="44">
        <v>8784</v>
      </c>
      <c r="F8836" s="41"/>
      <c r="G8836" s="41"/>
      <c r="H8836" s="41"/>
      <c r="I8836" s="41"/>
    </row>
    <row r="8837" spans="2:9" ht="15.75" customHeight="1">
      <c r="B8837" s="44" t="s">
        <v>8809</v>
      </c>
      <c r="C8837" s="43">
        <v>192018</v>
      </c>
      <c r="D8837" s="43">
        <v>7343</v>
      </c>
      <c r="E8837" s="44">
        <v>8785</v>
      </c>
      <c r="F8837" s="41"/>
      <c r="G8837" s="41"/>
      <c r="H8837" s="41"/>
      <c r="I8837" s="41"/>
    </row>
    <row r="8838" spans="2:9" ht="15.75" customHeight="1">
      <c r="B8838" s="44" t="s">
        <v>8810</v>
      </c>
      <c r="C8838" s="43">
        <v>192037</v>
      </c>
      <c r="D8838" s="43">
        <v>8331</v>
      </c>
      <c r="E8838" s="44">
        <v>8786</v>
      </c>
      <c r="F8838" s="41"/>
      <c r="G8838" s="41"/>
      <c r="H8838" s="41"/>
      <c r="I8838" s="41"/>
    </row>
    <row r="8839" spans="2:9" ht="15.75" customHeight="1">
      <c r="B8839" s="44" t="s">
        <v>8811</v>
      </c>
      <c r="C8839" s="43">
        <v>192041</v>
      </c>
      <c r="D8839" s="43">
        <v>8331</v>
      </c>
      <c r="E8839" s="44">
        <v>8787</v>
      </c>
      <c r="F8839" s="41"/>
      <c r="G8839" s="41"/>
      <c r="H8839" s="41"/>
      <c r="I8839" s="41"/>
    </row>
    <row r="8840" spans="2:9" ht="15.75" customHeight="1">
      <c r="B8840" s="44" t="s">
        <v>8812</v>
      </c>
      <c r="C8840" s="43">
        <v>192056</v>
      </c>
      <c r="D8840" s="43">
        <v>8331</v>
      </c>
      <c r="E8840" s="44">
        <v>8788</v>
      </c>
      <c r="F8840" s="41"/>
      <c r="G8840" s="41"/>
      <c r="H8840" s="41"/>
      <c r="I8840" s="41"/>
    </row>
    <row r="8841" spans="2:9" ht="15.75" customHeight="1">
      <c r="B8841" s="44" t="s">
        <v>8813</v>
      </c>
      <c r="C8841" s="43">
        <v>192094</v>
      </c>
      <c r="D8841" s="43">
        <v>7241</v>
      </c>
      <c r="E8841" s="44">
        <v>8789</v>
      </c>
      <c r="F8841" s="41"/>
      <c r="G8841" s="41"/>
      <c r="H8841" s="41"/>
      <c r="I8841" s="41"/>
    </row>
    <row r="8842" spans="2:9" ht="15.75" customHeight="1">
      <c r="B8842" s="44" t="s">
        <v>8814</v>
      </c>
      <c r="C8842" s="43">
        <v>192111</v>
      </c>
      <c r="D8842" s="43">
        <v>7321</v>
      </c>
      <c r="E8842" s="44">
        <v>8790</v>
      </c>
      <c r="F8842" s="41"/>
      <c r="G8842" s="41"/>
      <c r="H8842" s="41"/>
      <c r="I8842" s="41"/>
    </row>
    <row r="8843" spans="2:9" ht="15.75" customHeight="1">
      <c r="B8843" s="44" t="s">
        <v>8815</v>
      </c>
      <c r="C8843" s="43">
        <v>192130</v>
      </c>
      <c r="D8843" s="43">
        <v>7215</v>
      </c>
      <c r="E8843" s="44">
        <v>8791</v>
      </c>
      <c r="F8843" s="41"/>
      <c r="G8843" s="41"/>
      <c r="H8843" s="41"/>
      <c r="I8843" s="41"/>
    </row>
    <row r="8844" spans="2:9" ht="15.75" customHeight="1">
      <c r="B8844" s="44" t="s">
        <v>8816</v>
      </c>
      <c r="C8844" s="43">
        <v>192152</v>
      </c>
      <c r="D8844" s="43">
        <v>7450</v>
      </c>
      <c r="E8844" s="44">
        <v>8792</v>
      </c>
      <c r="F8844" s="41"/>
      <c r="G8844" s="41"/>
      <c r="H8844" s="41"/>
      <c r="I8844" s="41"/>
    </row>
    <row r="8845" spans="2:9" ht="15.75" customHeight="1">
      <c r="B8845" s="44" t="s">
        <v>8817</v>
      </c>
      <c r="C8845" s="43">
        <v>192179</v>
      </c>
      <c r="D8845" s="43">
        <v>7215</v>
      </c>
      <c r="E8845" s="44">
        <v>8793</v>
      </c>
      <c r="F8845" s="41"/>
      <c r="G8845" s="41"/>
      <c r="H8845" s="41"/>
      <c r="I8845" s="41"/>
    </row>
    <row r="8846" spans="2:9" ht="15.75" customHeight="1">
      <c r="B8846" s="44" t="s">
        <v>8818</v>
      </c>
      <c r="C8846" s="43">
        <v>192198</v>
      </c>
      <c r="D8846" s="43">
        <v>8333</v>
      </c>
      <c r="E8846" s="44">
        <v>8794</v>
      </c>
      <c r="F8846" s="41"/>
      <c r="G8846" s="41"/>
      <c r="H8846" s="41"/>
      <c r="I8846" s="41"/>
    </row>
    <row r="8847" spans="2:9" ht="15.75" customHeight="1">
      <c r="B8847" s="44" t="s">
        <v>8819</v>
      </c>
      <c r="C8847" s="43">
        <v>192200</v>
      </c>
      <c r="D8847" s="43">
        <v>8121</v>
      </c>
      <c r="E8847" s="44">
        <v>8795</v>
      </c>
      <c r="F8847" s="41"/>
      <c r="G8847" s="41"/>
      <c r="H8847" s="41"/>
      <c r="I8847" s="41"/>
    </row>
    <row r="8848" spans="2:9" ht="15.75" customHeight="1">
      <c r="B8848" s="44" t="s">
        <v>8820</v>
      </c>
      <c r="C8848" s="43">
        <v>192205</v>
      </c>
      <c r="D8848" s="43">
        <v>8333</v>
      </c>
      <c r="E8848" s="44">
        <v>8796</v>
      </c>
      <c r="F8848" s="41"/>
      <c r="G8848" s="41"/>
      <c r="H8848" s="41"/>
      <c r="I8848" s="41"/>
    </row>
    <row r="8849" spans="2:9" ht="15.75" customHeight="1">
      <c r="B8849" s="44" t="s">
        <v>8821</v>
      </c>
      <c r="C8849" s="43">
        <v>271629</v>
      </c>
      <c r="D8849" s="43">
        <v>3422</v>
      </c>
      <c r="E8849" s="44">
        <v>8797</v>
      </c>
      <c r="F8849" s="41"/>
      <c r="G8849" s="41"/>
      <c r="H8849" s="41"/>
      <c r="I8849" s="41"/>
    </row>
    <row r="8850" spans="2:9" ht="15.75" customHeight="1">
      <c r="B8850" s="44" t="s">
        <v>8822</v>
      </c>
      <c r="C8850" s="43">
        <v>192229</v>
      </c>
      <c r="D8850" s="43">
        <v>7345</v>
      </c>
      <c r="E8850" s="44">
        <v>8798</v>
      </c>
      <c r="F8850" s="41"/>
      <c r="G8850" s="41"/>
      <c r="H8850" s="41"/>
      <c r="I8850" s="41"/>
    </row>
    <row r="8851" spans="2:9" ht="15.75" customHeight="1">
      <c r="B8851" s="44" t="s">
        <v>8823</v>
      </c>
      <c r="C8851" s="43">
        <v>192234</v>
      </c>
      <c r="D8851" s="43">
        <v>7331</v>
      </c>
      <c r="E8851" s="44">
        <v>8799</v>
      </c>
      <c r="F8851" s="41"/>
      <c r="G8851" s="41"/>
      <c r="H8851" s="41"/>
      <c r="I8851" s="41"/>
    </row>
    <row r="8852" spans="2:9" ht="15.75" customHeight="1">
      <c r="B8852" s="44" t="s">
        <v>8824</v>
      </c>
      <c r="C8852" s="43">
        <v>192249</v>
      </c>
      <c r="D8852" s="43">
        <v>6141</v>
      </c>
      <c r="E8852" s="44">
        <v>8800</v>
      </c>
      <c r="F8852" s="41"/>
      <c r="G8852" s="41"/>
      <c r="H8852" s="41"/>
      <c r="I8852" s="41"/>
    </row>
    <row r="8853" spans="2:9" ht="15.75" customHeight="1">
      <c r="B8853" s="44" t="s">
        <v>8825</v>
      </c>
      <c r="C8853" s="43">
        <v>271648</v>
      </c>
      <c r="D8853" s="43">
        <v>3475</v>
      </c>
      <c r="E8853" s="44">
        <v>8801</v>
      </c>
      <c r="F8853" s="41"/>
      <c r="G8853" s="41"/>
      <c r="H8853" s="41"/>
      <c r="I8853" s="41"/>
    </row>
    <row r="8854" spans="2:9" ht="15.75" customHeight="1">
      <c r="B8854" s="44" t="s">
        <v>8826</v>
      </c>
      <c r="C8854" s="43">
        <v>271649</v>
      </c>
      <c r="D8854" s="43">
        <v>3475</v>
      </c>
      <c r="E8854" s="44">
        <v>8802</v>
      </c>
      <c r="F8854" s="41"/>
      <c r="G8854" s="41"/>
      <c r="H8854" s="41"/>
      <c r="I8854" s="41"/>
    </row>
    <row r="8855" spans="2:9" ht="15.75" customHeight="1">
      <c r="B8855" s="44" t="s">
        <v>8827</v>
      </c>
      <c r="C8855" s="43">
        <v>271667</v>
      </c>
      <c r="D8855" s="43">
        <v>1229</v>
      </c>
      <c r="E8855" s="44">
        <v>8803</v>
      </c>
      <c r="F8855" s="41"/>
      <c r="G8855" s="41"/>
      <c r="H8855" s="41"/>
      <c r="I8855" s="41"/>
    </row>
    <row r="8856" spans="2:9" ht="15.75" customHeight="1">
      <c r="B8856" s="44" t="s">
        <v>8828</v>
      </c>
      <c r="C8856" s="43">
        <v>192268</v>
      </c>
      <c r="D8856" s="43">
        <v>6130</v>
      </c>
      <c r="E8856" s="44">
        <v>8804</v>
      </c>
      <c r="F8856" s="41"/>
      <c r="G8856" s="41"/>
      <c r="H8856" s="41"/>
      <c r="I8856" s="41"/>
    </row>
    <row r="8857" spans="2:9" ht="15.75" customHeight="1">
      <c r="B8857" s="44" t="s">
        <v>8829</v>
      </c>
      <c r="C8857" s="43">
        <v>271737</v>
      </c>
      <c r="D8857" s="43">
        <v>1229</v>
      </c>
      <c r="E8857" s="44">
        <v>8805</v>
      </c>
      <c r="F8857" s="41"/>
      <c r="G8857" s="41"/>
      <c r="H8857" s="41"/>
      <c r="I8857" s="41"/>
    </row>
    <row r="8858" spans="2:9" ht="15.75" customHeight="1">
      <c r="B8858" s="44" t="s">
        <v>8830</v>
      </c>
      <c r="C8858" s="43">
        <v>271633</v>
      </c>
      <c r="D8858" s="43">
        <v>1229</v>
      </c>
      <c r="E8858" s="44">
        <v>8806</v>
      </c>
      <c r="F8858" s="41"/>
      <c r="G8858" s="41"/>
      <c r="H8858" s="41"/>
      <c r="I8858" s="41"/>
    </row>
    <row r="8859" spans="2:9" ht="15.75" customHeight="1">
      <c r="B8859" s="44" t="s">
        <v>8831</v>
      </c>
      <c r="C8859" s="43">
        <v>271652</v>
      </c>
      <c r="D8859" s="43">
        <v>1229</v>
      </c>
      <c r="E8859" s="44">
        <v>8807</v>
      </c>
      <c r="F8859" s="41"/>
      <c r="G8859" s="41"/>
      <c r="H8859" s="41"/>
      <c r="I8859" s="41"/>
    </row>
    <row r="8860" spans="2:9" ht="15.75" customHeight="1">
      <c r="B8860" s="44" t="s">
        <v>8832</v>
      </c>
      <c r="C8860" s="43">
        <v>271671</v>
      </c>
      <c r="D8860" s="43">
        <v>1229</v>
      </c>
      <c r="E8860" s="44">
        <v>8808</v>
      </c>
      <c r="F8860" s="41"/>
      <c r="G8860" s="41"/>
      <c r="H8860" s="41"/>
      <c r="I8860" s="41"/>
    </row>
    <row r="8861" spans="2:9" ht="15.75" customHeight="1">
      <c r="B8861" s="44" t="s">
        <v>8833</v>
      </c>
      <c r="C8861" s="43">
        <v>271690</v>
      </c>
      <c r="D8861" s="43">
        <v>3475</v>
      </c>
      <c r="E8861" s="44">
        <v>8809</v>
      </c>
      <c r="F8861" s="41"/>
      <c r="G8861" s="41"/>
      <c r="H8861" s="41"/>
      <c r="I8861" s="41"/>
    </row>
    <row r="8862" spans="2:9" ht="15.75" customHeight="1">
      <c r="B8862" s="44" t="s">
        <v>8834</v>
      </c>
      <c r="C8862" s="43">
        <v>217703</v>
      </c>
      <c r="D8862" s="43">
        <v>3475</v>
      </c>
      <c r="E8862" s="44">
        <v>8810</v>
      </c>
      <c r="F8862" s="41"/>
      <c r="G8862" s="41"/>
      <c r="H8862" s="41"/>
      <c r="I8862" s="41"/>
    </row>
    <row r="8863" spans="2:9" ht="15.75" customHeight="1">
      <c r="B8863" s="44" t="s">
        <v>8835</v>
      </c>
      <c r="C8863" s="43">
        <v>271718</v>
      </c>
      <c r="D8863" s="43">
        <v>3475</v>
      </c>
      <c r="E8863" s="44">
        <v>8811</v>
      </c>
      <c r="F8863" s="41"/>
      <c r="G8863" s="41"/>
      <c r="H8863" s="41"/>
      <c r="I8863" s="41"/>
    </row>
    <row r="8864" spans="2:9" ht="15.75" customHeight="1">
      <c r="B8864" s="44" t="s">
        <v>8836</v>
      </c>
      <c r="C8864" s="43">
        <v>271722</v>
      </c>
      <c r="D8864" s="43">
        <v>3475</v>
      </c>
      <c r="E8864" s="44">
        <v>8812</v>
      </c>
      <c r="F8864" s="41"/>
      <c r="G8864" s="41"/>
      <c r="H8864" s="41"/>
      <c r="I8864" s="41"/>
    </row>
    <row r="8865" spans="2:9" ht="15.75" customHeight="1">
      <c r="B8865" s="44" t="s">
        <v>8837</v>
      </c>
      <c r="C8865" s="43">
        <v>271686</v>
      </c>
      <c r="D8865" s="43">
        <v>3475</v>
      </c>
      <c r="E8865" s="44">
        <v>8813</v>
      </c>
      <c r="F8865" s="41"/>
      <c r="G8865" s="41"/>
      <c r="H8865" s="41"/>
      <c r="I8865" s="41"/>
    </row>
    <row r="8866" spans="2:9" ht="15.75" customHeight="1">
      <c r="B8866" s="44" t="s">
        <v>8838</v>
      </c>
      <c r="C8866" s="43">
        <v>192287</v>
      </c>
      <c r="D8866" s="43">
        <v>7242</v>
      </c>
      <c r="E8866" s="44">
        <v>8814</v>
      </c>
      <c r="F8866" s="41"/>
      <c r="G8866" s="41"/>
      <c r="H8866" s="41"/>
      <c r="I8866" s="41"/>
    </row>
    <row r="8867" spans="2:9" ht="15.75" customHeight="1">
      <c r="B8867" s="44" t="s">
        <v>8839</v>
      </c>
      <c r="C8867" s="43">
        <v>192290</v>
      </c>
      <c r="D8867" s="43">
        <v>8284</v>
      </c>
      <c r="E8867" s="44">
        <v>8815</v>
      </c>
      <c r="F8867" s="41"/>
      <c r="G8867" s="41"/>
      <c r="H8867" s="41"/>
      <c r="I8867" s="41"/>
    </row>
    <row r="8868" spans="2:9" ht="15.75" customHeight="1">
      <c r="B8868" s="44" t="s">
        <v>8840</v>
      </c>
      <c r="C8868" s="43">
        <v>192304</v>
      </c>
      <c r="D8868" s="43">
        <v>9350</v>
      </c>
      <c r="E8868" s="44">
        <v>8816</v>
      </c>
      <c r="F8868" s="41"/>
      <c r="G8868" s="41"/>
      <c r="H8868" s="41"/>
      <c r="I8868" s="41"/>
    </row>
    <row r="8869" spans="2:9" ht="15.75" customHeight="1">
      <c r="B8869" s="44" t="s">
        <v>8841</v>
      </c>
      <c r="C8869" s="43">
        <v>192319</v>
      </c>
      <c r="D8869" s="43">
        <v>7232</v>
      </c>
      <c r="E8869" s="44">
        <v>8817</v>
      </c>
      <c r="F8869" s="41"/>
      <c r="G8869" s="41"/>
      <c r="H8869" s="41"/>
      <c r="I8869" s="41"/>
    </row>
    <row r="8870" spans="2:9" ht="15.75" customHeight="1">
      <c r="B8870" s="44" t="s">
        <v>8842</v>
      </c>
      <c r="C8870" s="43">
        <v>192338</v>
      </c>
      <c r="D8870" s="43">
        <v>7121</v>
      </c>
      <c r="E8870" s="44">
        <v>8818</v>
      </c>
      <c r="F8870" s="41"/>
      <c r="G8870" s="41"/>
      <c r="H8870" s="41"/>
      <c r="I8870" s="41"/>
    </row>
    <row r="8871" spans="2:9" ht="15.75" customHeight="1">
      <c r="B8871" s="44" t="s">
        <v>8843</v>
      </c>
      <c r="C8871" s="43">
        <v>192342</v>
      </c>
      <c r="D8871" s="43">
        <v>7121</v>
      </c>
      <c r="E8871" s="44">
        <v>8819</v>
      </c>
      <c r="F8871" s="41"/>
      <c r="G8871" s="41"/>
      <c r="H8871" s="41"/>
      <c r="I8871" s="41"/>
    </row>
    <row r="8872" spans="2:9" ht="15.75" customHeight="1">
      <c r="B8872" s="44" t="s">
        <v>8844</v>
      </c>
      <c r="C8872" s="43">
        <v>192361</v>
      </c>
      <c r="D8872" s="43">
        <v>8122</v>
      </c>
      <c r="E8872" s="44">
        <v>8820</v>
      </c>
      <c r="F8872" s="41"/>
      <c r="G8872" s="41"/>
      <c r="H8872" s="41"/>
      <c r="I8872" s="41"/>
    </row>
    <row r="8873" spans="2:9" ht="15.75" customHeight="1">
      <c r="B8873" s="44" t="s">
        <v>8845</v>
      </c>
      <c r="C8873" s="43">
        <v>192380</v>
      </c>
      <c r="D8873" s="43">
        <v>7233</v>
      </c>
      <c r="E8873" s="44">
        <v>8821</v>
      </c>
      <c r="F8873" s="41"/>
      <c r="G8873" s="41"/>
      <c r="H8873" s="41"/>
      <c r="I8873" s="41"/>
    </row>
    <row r="8874" spans="2:9" ht="15.75" customHeight="1">
      <c r="B8874" s="44" t="s">
        <v>8846</v>
      </c>
      <c r="C8874" s="43">
        <v>192408</v>
      </c>
      <c r="D8874" s="43">
        <v>7232</v>
      </c>
      <c r="E8874" s="44">
        <v>8822</v>
      </c>
      <c r="F8874" s="41"/>
      <c r="G8874" s="41"/>
      <c r="H8874" s="41"/>
      <c r="I8874" s="41"/>
    </row>
    <row r="8875" spans="2:9" ht="15.75" customHeight="1">
      <c r="B8875" s="44" t="s">
        <v>8847</v>
      </c>
      <c r="C8875" s="43">
        <v>192427</v>
      </c>
      <c r="D8875" s="43">
        <v>8122</v>
      </c>
      <c r="E8875" s="44">
        <v>8823</v>
      </c>
      <c r="F8875" s="41"/>
      <c r="G8875" s="41"/>
      <c r="H8875" s="41"/>
      <c r="I8875" s="41"/>
    </row>
    <row r="8876" spans="2:9" ht="15.75" customHeight="1">
      <c r="B8876" s="44" t="s">
        <v>8847</v>
      </c>
      <c r="C8876" s="43">
        <v>392414</v>
      </c>
      <c r="D8876" s="43">
        <v>8124</v>
      </c>
      <c r="E8876" s="44">
        <v>8824</v>
      </c>
      <c r="F8876" s="41"/>
      <c r="G8876" s="41"/>
      <c r="H8876" s="41"/>
      <c r="I8876" s="41"/>
    </row>
    <row r="8877" spans="2:9" ht="15.75" customHeight="1">
      <c r="B8877" s="44" t="s">
        <v>8848</v>
      </c>
      <c r="C8877" s="43">
        <v>192431</v>
      </c>
      <c r="D8877" s="43">
        <v>7441</v>
      </c>
      <c r="E8877" s="44">
        <v>8825</v>
      </c>
      <c r="F8877" s="41"/>
      <c r="G8877" s="41"/>
      <c r="H8877" s="41"/>
      <c r="I8877" s="41"/>
    </row>
    <row r="8878" spans="2:9" ht="15.75" customHeight="1">
      <c r="B8878" s="44" t="s">
        <v>8849</v>
      </c>
      <c r="C8878" s="43">
        <v>192450</v>
      </c>
      <c r="D8878" s="43">
        <v>8269</v>
      </c>
      <c r="E8878" s="44">
        <v>8826</v>
      </c>
      <c r="F8878" s="41"/>
      <c r="G8878" s="41"/>
      <c r="H8878" s="41"/>
      <c r="I8878" s="41"/>
    </row>
    <row r="8879" spans="2:9" ht="15.75" customHeight="1">
      <c r="B8879" s="44" t="s">
        <v>8850</v>
      </c>
      <c r="C8879" s="43">
        <v>192471</v>
      </c>
      <c r="D8879" s="43">
        <v>7441</v>
      </c>
      <c r="E8879" s="44">
        <v>8827</v>
      </c>
      <c r="F8879" s="41"/>
      <c r="G8879" s="41"/>
      <c r="H8879" s="41"/>
      <c r="I8879" s="41"/>
    </row>
    <row r="8880" spans="2:9" ht="15.75" customHeight="1">
      <c r="B8880" s="44" t="s">
        <v>8851</v>
      </c>
      <c r="C8880" s="43">
        <v>192499</v>
      </c>
      <c r="D8880" s="43">
        <v>8132</v>
      </c>
      <c r="E8880" s="44">
        <v>8828</v>
      </c>
      <c r="F8880" s="41"/>
      <c r="G8880" s="41"/>
      <c r="H8880" s="41"/>
      <c r="I8880" s="41"/>
    </row>
    <row r="8881" spans="2:9" ht="15.75" customHeight="1">
      <c r="B8881" s="44" t="s">
        <v>8852</v>
      </c>
      <c r="C8881" s="43">
        <v>192600</v>
      </c>
      <c r="D8881" s="43">
        <v>9414</v>
      </c>
      <c r="E8881" s="44">
        <v>8829</v>
      </c>
      <c r="F8881" s="41"/>
      <c r="G8881" s="41"/>
      <c r="H8881" s="41"/>
      <c r="I8881" s="41"/>
    </row>
    <row r="8882" spans="2:9" ht="15.75" customHeight="1">
      <c r="B8882" s="44" t="s">
        <v>8853</v>
      </c>
      <c r="C8882" s="43">
        <v>192520</v>
      </c>
      <c r="D8882" s="43">
        <v>9414</v>
      </c>
      <c r="E8882" s="44">
        <v>8830</v>
      </c>
      <c r="F8882" s="41"/>
      <c r="G8882" s="41"/>
      <c r="H8882" s="41"/>
      <c r="I8882" s="41"/>
    </row>
    <row r="8883" spans="2:9" ht="15.75" customHeight="1">
      <c r="B8883" s="44" t="s">
        <v>8854</v>
      </c>
      <c r="C8883" s="43">
        <v>192548</v>
      </c>
      <c r="D8883" s="43">
        <v>9322</v>
      </c>
      <c r="E8883" s="44">
        <v>8831</v>
      </c>
      <c r="F8883" s="41"/>
      <c r="G8883" s="41"/>
      <c r="H8883" s="41"/>
      <c r="I8883" s="41"/>
    </row>
    <row r="8884" spans="2:9" ht="15.75" customHeight="1">
      <c r="B8884" s="44" t="s">
        <v>8855</v>
      </c>
      <c r="C8884" s="43">
        <v>192554</v>
      </c>
      <c r="D8884" s="43">
        <v>9414</v>
      </c>
      <c r="E8884" s="44">
        <v>8832</v>
      </c>
      <c r="F8884" s="41"/>
      <c r="G8884" s="41"/>
      <c r="H8884" s="41"/>
      <c r="I8884" s="41"/>
    </row>
    <row r="8885" spans="2:9" ht="15.75" customHeight="1">
      <c r="B8885" s="44" t="s">
        <v>8856</v>
      </c>
      <c r="C8885" s="43">
        <v>192573</v>
      </c>
      <c r="D8885" s="43">
        <v>9414</v>
      </c>
      <c r="E8885" s="44">
        <v>8833</v>
      </c>
      <c r="F8885" s="41"/>
      <c r="G8885" s="41"/>
      <c r="H8885" s="41"/>
      <c r="I8885" s="41"/>
    </row>
    <row r="8886" spans="2:9" ht="15.75" customHeight="1">
      <c r="B8886" s="44" t="s">
        <v>8857</v>
      </c>
      <c r="C8886" s="43">
        <v>192605</v>
      </c>
      <c r="D8886" s="43">
        <v>9414</v>
      </c>
      <c r="E8886" s="44">
        <v>8834</v>
      </c>
      <c r="F8886" s="41"/>
      <c r="G8886" s="41"/>
      <c r="H8886" s="41"/>
      <c r="I8886" s="41"/>
    </row>
    <row r="8887" spans="2:9" ht="15.75" customHeight="1">
      <c r="B8887" s="44" t="s">
        <v>8858</v>
      </c>
      <c r="C8887" s="43">
        <v>192624</v>
      </c>
      <c r="D8887" s="43">
        <v>9414</v>
      </c>
      <c r="E8887" s="44">
        <v>8835</v>
      </c>
      <c r="F8887" s="41"/>
      <c r="G8887" s="41"/>
      <c r="H8887" s="41"/>
      <c r="I8887" s="41"/>
    </row>
    <row r="8888" spans="2:9" ht="15.75" customHeight="1">
      <c r="B8888" s="44" t="s">
        <v>8859</v>
      </c>
      <c r="C8888" s="43">
        <v>192639</v>
      </c>
      <c r="D8888" s="43">
        <v>9322</v>
      </c>
      <c r="E8888" s="44">
        <v>8836</v>
      </c>
      <c r="F8888" s="41"/>
      <c r="G8888" s="41"/>
      <c r="H8888" s="41"/>
      <c r="I8888" s="41"/>
    </row>
    <row r="8889" spans="2:9" ht="15.75" customHeight="1">
      <c r="B8889" s="44" t="s">
        <v>8860</v>
      </c>
      <c r="C8889" s="43">
        <v>192658</v>
      </c>
      <c r="D8889" s="43">
        <v>7441</v>
      </c>
      <c r="E8889" s="44">
        <v>8837</v>
      </c>
      <c r="F8889" s="41"/>
      <c r="G8889" s="41"/>
      <c r="H8889" s="41"/>
      <c r="I8889" s="41"/>
    </row>
    <row r="8890" spans="2:9" ht="15.75" customHeight="1">
      <c r="B8890" s="44" t="s">
        <v>8861</v>
      </c>
      <c r="C8890" s="43">
        <v>192677</v>
      </c>
      <c r="D8890" s="43">
        <v>8143</v>
      </c>
      <c r="E8890" s="44">
        <v>8838</v>
      </c>
      <c r="F8890" s="41"/>
      <c r="G8890" s="41"/>
      <c r="H8890" s="41"/>
      <c r="I8890" s="41"/>
    </row>
    <row r="8891" spans="2:9" ht="15.75" customHeight="1">
      <c r="B8891" s="44" t="s">
        <v>8862</v>
      </c>
      <c r="C8891" s="43">
        <v>192681</v>
      </c>
      <c r="D8891" s="43">
        <v>7441</v>
      </c>
      <c r="E8891" s="44">
        <v>8839</v>
      </c>
      <c r="F8891" s="41"/>
      <c r="G8891" s="41"/>
      <c r="H8891" s="41"/>
      <c r="I8891" s="41"/>
    </row>
    <row r="8892" spans="2:9" ht="15.75" customHeight="1">
      <c r="B8892" s="44" t="s">
        <v>8863</v>
      </c>
      <c r="C8892" s="43">
        <v>192709</v>
      </c>
      <c r="D8892" s="43">
        <v>7414</v>
      </c>
      <c r="E8892" s="44">
        <v>8840</v>
      </c>
      <c r="F8892" s="41"/>
      <c r="G8892" s="41"/>
      <c r="H8892" s="41"/>
      <c r="I8892" s="41"/>
    </row>
    <row r="8893" spans="2:9" ht="15.75" customHeight="1">
      <c r="B8893" s="44" t="s">
        <v>8864</v>
      </c>
      <c r="C8893" s="43">
        <v>192728</v>
      </c>
      <c r="D8893" s="43">
        <v>9350</v>
      </c>
      <c r="E8893" s="44">
        <v>8841</v>
      </c>
      <c r="F8893" s="41"/>
      <c r="G8893" s="41"/>
      <c r="H8893" s="41"/>
      <c r="I8893" s="41"/>
    </row>
    <row r="8894" spans="2:9" ht="15.75" customHeight="1">
      <c r="B8894" s="44" t="s">
        <v>8865</v>
      </c>
      <c r="C8894" s="43">
        <v>192732</v>
      </c>
      <c r="D8894" s="43">
        <v>7414</v>
      </c>
      <c r="E8894" s="44">
        <v>8842</v>
      </c>
      <c r="F8894" s="41"/>
      <c r="G8894" s="41"/>
      <c r="H8894" s="41"/>
      <c r="I8894" s="41"/>
    </row>
    <row r="8895" spans="2:9" ht="15.75" customHeight="1">
      <c r="B8895" s="44" t="s">
        <v>8866</v>
      </c>
      <c r="C8895" s="43">
        <v>192770</v>
      </c>
      <c r="D8895" s="43">
        <v>9412</v>
      </c>
      <c r="E8895" s="44">
        <v>8843</v>
      </c>
      <c r="F8895" s="41"/>
      <c r="G8895" s="41"/>
      <c r="H8895" s="41"/>
      <c r="I8895" s="41"/>
    </row>
    <row r="8896" spans="2:9" ht="15.75" customHeight="1">
      <c r="B8896" s="44" t="s">
        <v>8867</v>
      </c>
      <c r="C8896" s="43">
        <v>192785</v>
      </c>
      <c r="D8896" s="43">
        <v>5410</v>
      </c>
      <c r="E8896" s="44">
        <v>8844</v>
      </c>
      <c r="F8896" s="41"/>
      <c r="G8896" s="41"/>
      <c r="H8896" s="41"/>
      <c r="I8896" s="41"/>
    </row>
    <row r="8897" spans="2:9" ht="15.75" customHeight="1">
      <c r="B8897" s="44" t="s">
        <v>8868</v>
      </c>
      <c r="C8897" s="43">
        <v>192802</v>
      </c>
      <c r="D8897" s="43">
        <v>7232</v>
      </c>
      <c r="E8897" s="44">
        <v>8845</v>
      </c>
      <c r="F8897" s="41"/>
      <c r="G8897" s="41"/>
      <c r="H8897" s="41"/>
      <c r="I8897" s="41"/>
    </row>
    <row r="8898" spans="2:9" ht="15.75" customHeight="1">
      <c r="B8898" s="44" t="s">
        <v>8869</v>
      </c>
      <c r="C8898" s="43">
        <v>192817</v>
      </c>
      <c r="D8898" s="43">
        <v>7421</v>
      </c>
      <c r="E8898" s="44">
        <v>8846</v>
      </c>
      <c r="F8898" s="41"/>
      <c r="G8898" s="41"/>
      <c r="H8898" s="41"/>
      <c r="I8898" s="41"/>
    </row>
    <row r="8899" spans="2:9" ht="15.75" customHeight="1">
      <c r="B8899" s="44" t="s">
        <v>8870</v>
      </c>
      <c r="C8899" s="43">
        <v>192836</v>
      </c>
      <c r="D8899" s="43">
        <v>7411</v>
      </c>
      <c r="E8899" s="44">
        <v>8847</v>
      </c>
      <c r="F8899" s="41"/>
      <c r="G8899" s="41"/>
      <c r="H8899" s="41"/>
      <c r="I8899" s="41"/>
    </row>
    <row r="8900" spans="2:9" ht="15.75" customHeight="1">
      <c r="B8900" s="44" t="s">
        <v>8871</v>
      </c>
      <c r="C8900" s="43">
        <v>192855</v>
      </c>
      <c r="D8900" s="43">
        <v>9412</v>
      </c>
      <c r="E8900" s="44">
        <v>8848</v>
      </c>
      <c r="F8900" s="41"/>
      <c r="G8900" s="41"/>
      <c r="H8900" s="41"/>
      <c r="I8900" s="41"/>
    </row>
    <row r="8901" spans="2:9" ht="15.75" customHeight="1">
      <c r="B8901" s="44" t="s">
        <v>8872</v>
      </c>
      <c r="C8901" s="43">
        <v>192874</v>
      </c>
      <c r="D8901" s="43">
        <v>9322</v>
      </c>
      <c r="E8901" s="44">
        <v>8849</v>
      </c>
      <c r="F8901" s="41"/>
      <c r="G8901" s="41"/>
      <c r="H8901" s="41"/>
      <c r="I8901" s="41"/>
    </row>
    <row r="8902" spans="2:9" ht="15.75" customHeight="1">
      <c r="B8902" s="44" t="s">
        <v>8873</v>
      </c>
      <c r="C8902" s="43">
        <v>192889</v>
      </c>
      <c r="D8902" s="43">
        <v>7441</v>
      </c>
      <c r="E8902" s="44">
        <v>8850</v>
      </c>
      <c r="F8902" s="41"/>
      <c r="G8902" s="41"/>
      <c r="H8902" s="41"/>
      <c r="I8902" s="41"/>
    </row>
    <row r="8903" spans="2:9" ht="15.75" customHeight="1">
      <c r="B8903" s="44" t="s">
        <v>8874</v>
      </c>
      <c r="C8903" s="43">
        <v>192906</v>
      </c>
      <c r="D8903" s="43">
        <v>8284</v>
      </c>
      <c r="E8903" s="44">
        <v>8851</v>
      </c>
      <c r="F8903" s="41"/>
      <c r="G8903" s="41"/>
      <c r="H8903" s="41"/>
      <c r="I8903" s="41"/>
    </row>
    <row r="8904" spans="2:9" ht="15.75" customHeight="1">
      <c r="B8904" s="44" t="s">
        <v>8875</v>
      </c>
      <c r="C8904" s="43">
        <v>192910</v>
      </c>
      <c r="D8904" s="43">
        <v>7431</v>
      </c>
      <c r="E8904" s="44">
        <v>8852</v>
      </c>
      <c r="F8904" s="41"/>
      <c r="G8904" s="41"/>
      <c r="H8904" s="41"/>
      <c r="I8904" s="41"/>
    </row>
    <row r="8905" spans="2:9" ht="15.75" customHeight="1">
      <c r="B8905" s="44" t="s">
        <v>8876</v>
      </c>
      <c r="C8905" s="43">
        <v>271741</v>
      </c>
      <c r="D8905" s="43">
        <v>3131</v>
      </c>
      <c r="E8905" s="44">
        <v>8853</v>
      </c>
      <c r="F8905" s="41"/>
      <c r="G8905" s="41"/>
      <c r="H8905" s="41"/>
      <c r="I8905" s="41"/>
    </row>
    <row r="8906" spans="2:9" ht="15.75" customHeight="1">
      <c r="B8906" s="44" t="s">
        <v>8877</v>
      </c>
      <c r="C8906" s="43">
        <v>192930</v>
      </c>
      <c r="D8906" s="43">
        <v>7129</v>
      </c>
      <c r="E8906" s="44">
        <v>8854</v>
      </c>
      <c r="F8906" s="41"/>
      <c r="G8906" s="41"/>
      <c r="H8906" s="41"/>
      <c r="I8906" s="41"/>
    </row>
    <row r="8907" spans="2:9" ht="15.75" customHeight="1">
      <c r="B8907" s="44" t="s">
        <v>8878</v>
      </c>
      <c r="C8907" s="43">
        <v>192944</v>
      </c>
      <c r="D8907" s="43">
        <v>9412</v>
      </c>
      <c r="E8907" s="44">
        <v>8855</v>
      </c>
      <c r="F8907" s="41"/>
      <c r="G8907" s="41"/>
      <c r="H8907" s="41"/>
      <c r="I8907" s="41"/>
    </row>
    <row r="8908" spans="2:9" ht="15.75" customHeight="1">
      <c r="B8908" s="44" t="s">
        <v>8879</v>
      </c>
      <c r="C8908" s="43">
        <v>192751</v>
      </c>
      <c r="D8908" s="43">
        <v>9350</v>
      </c>
      <c r="E8908" s="44">
        <v>8856</v>
      </c>
      <c r="F8908" s="41"/>
      <c r="G8908" s="41"/>
      <c r="H8908" s="41"/>
      <c r="I8908" s="41"/>
    </row>
    <row r="8909" spans="2:9" ht="15.75" customHeight="1">
      <c r="B8909" s="44" t="s">
        <v>8880</v>
      </c>
      <c r="C8909" s="43">
        <v>192790</v>
      </c>
      <c r="D8909" s="43">
        <v>7411</v>
      </c>
      <c r="E8909" s="44">
        <v>8857</v>
      </c>
      <c r="F8909" s="41"/>
      <c r="G8909" s="41"/>
      <c r="H8909" s="41"/>
      <c r="I8909" s="41"/>
    </row>
    <row r="8910" spans="2:9" ht="15.75" customHeight="1">
      <c r="B8910" s="44" t="s">
        <v>8881</v>
      </c>
      <c r="C8910" s="43">
        <v>192933</v>
      </c>
      <c r="D8910" s="43">
        <v>9412</v>
      </c>
      <c r="E8910" s="44">
        <v>8858</v>
      </c>
      <c r="F8910" s="41"/>
      <c r="G8910" s="41"/>
      <c r="H8910" s="41"/>
      <c r="I8910" s="41"/>
    </row>
    <row r="8911" spans="2:9" ht="15.75" customHeight="1">
      <c r="B8911" s="44" t="s">
        <v>8882</v>
      </c>
      <c r="C8911" s="43">
        <v>192963</v>
      </c>
      <c r="D8911" s="43">
        <v>5410</v>
      </c>
      <c r="E8911" s="44">
        <v>8859</v>
      </c>
      <c r="F8911" s="41"/>
      <c r="G8911" s="41"/>
      <c r="H8911" s="41"/>
      <c r="I8911" s="41"/>
    </row>
    <row r="8912" spans="2:9" ht="15.75" customHeight="1">
      <c r="B8912" s="44" t="s">
        <v>8883</v>
      </c>
      <c r="C8912" s="43">
        <v>392974</v>
      </c>
      <c r="D8912" s="43">
        <v>8290</v>
      </c>
      <c r="E8912" s="44">
        <v>8860</v>
      </c>
      <c r="F8912" s="41"/>
      <c r="G8912" s="41"/>
      <c r="H8912" s="41"/>
      <c r="I8912" s="41"/>
    </row>
    <row r="8913" spans="2:9" ht="15.75" customHeight="1">
      <c r="B8913" s="44" t="s">
        <v>8884</v>
      </c>
      <c r="C8913" s="43">
        <v>392999</v>
      </c>
      <c r="D8913" s="43">
        <v>8290</v>
      </c>
      <c r="E8913" s="44">
        <v>8861</v>
      </c>
      <c r="F8913" s="41"/>
      <c r="G8913" s="41"/>
      <c r="H8913" s="41"/>
      <c r="I8913" s="41"/>
    </row>
    <row r="8914" spans="2:9" ht="15.75" customHeight="1">
      <c r="B8914" s="44" t="s">
        <v>8885</v>
      </c>
      <c r="C8914" s="43">
        <v>192982</v>
      </c>
      <c r="D8914" s="43">
        <v>9350</v>
      </c>
      <c r="E8914" s="44">
        <v>8862</v>
      </c>
      <c r="F8914" s="41"/>
      <c r="G8914" s="41"/>
      <c r="H8914" s="41"/>
      <c r="I8914" s="41"/>
    </row>
    <row r="8915" spans="2:9" ht="15.75" customHeight="1">
      <c r="B8915" s="44" t="s">
        <v>8886</v>
      </c>
      <c r="C8915" s="43">
        <v>193006</v>
      </c>
      <c r="D8915" s="43">
        <v>7450</v>
      </c>
      <c r="E8915" s="44">
        <v>8863</v>
      </c>
      <c r="F8915" s="41"/>
      <c r="G8915" s="41"/>
      <c r="H8915" s="41"/>
      <c r="I8915" s="41"/>
    </row>
    <row r="8916" spans="2:9" ht="15.75" customHeight="1">
      <c r="B8916" s="44" t="s">
        <v>8887</v>
      </c>
      <c r="C8916" s="43">
        <v>193044</v>
      </c>
      <c r="D8916" s="43">
        <v>7280</v>
      </c>
      <c r="E8916" s="44">
        <v>8864</v>
      </c>
      <c r="F8916" s="41"/>
      <c r="G8916" s="41"/>
      <c r="H8916" s="41"/>
      <c r="I8916" s="41"/>
    </row>
    <row r="8917" spans="2:9" ht="15.75" customHeight="1">
      <c r="B8917" s="44" t="s">
        <v>8888</v>
      </c>
      <c r="C8917" s="43">
        <v>193025</v>
      </c>
      <c r="D8917" s="43">
        <v>9322</v>
      </c>
      <c r="E8917" s="44">
        <v>8865</v>
      </c>
      <c r="F8917" s="41"/>
      <c r="G8917" s="41"/>
      <c r="H8917" s="41"/>
      <c r="I8917" s="41"/>
    </row>
    <row r="8918" spans="2:9" ht="15.75" customHeight="1">
      <c r="B8918" s="44" t="s">
        <v>8889</v>
      </c>
      <c r="C8918" s="43">
        <v>193063</v>
      </c>
      <c r="D8918" s="43">
        <v>7223</v>
      </c>
      <c r="E8918" s="44">
        <v>8866</v>
      </c>
      <c r="F8918" s="41"/>
      <c r="G8918" s="41"/>
      <c r="H8918" s="41"/>
      <c r="I8918" s="41"/>
    </row>
    <row r="8919" spans="2:9" ht="15.75" customHeight="1">
      <c r="B8919" s="44" t="s">
        <v>8890</v>
      </c>
      <c r="C8919" s="43">
        <v>271785</v>
      </c>
      <c r="D8919" s="43">
        <v>2211</v>
      </c>
      <c r="E8919" s="44">
        <v>8867</v>
      </c>
      <c r="F8919" s="41"/>
      <c r="G8919" s="41"/>
      <c r="H8919" s="41"/>
      <c r="I8919" s="41"/>
    </row>
    <row r="8920" spans="2:9" ht="15.75" customHeight="1">
      <c r="B8920" s="44" t="s">
        <v>8891</v>
      </c>
      <c r="C8920" s="43">
        <v>271786</v>
      </c>
      <c r="D8920" s="43">
        <v>1120</v>
      </c>
      <c r="E8920" s="44">
        <v>8868</v>
      </c>
      <c r="F8920" s="41"/>
      <c r="G8920" s="41"/>
      <c r="H8920" s="41"/>
      <c r="I8920" s="41"/>
    </row>
    <row r="8921" spans="2:9" ht="15.75" customHeight="1">
      <c r="B8921" s="44" t="s">
        <v>8892</v>
      </c>
      <c r="C8921" s="43">
        <v>271831</v>
      </c>
      <c r="D8921" s="43">
        <v>2419</v>
      </c>
      <c r="E8921" s="44">
        <v>8869</v>
      </c>
      <c r="F8921" s="41"/>
      <c r="G8921" s="41"/>
      <c r="H8921" s="41"/>
      <c r="I8921" s="41"/>
    </row>
    <row r="8922" spans="2:9" ht="15.75" customHeight="1">
      <c r="B8922" s="44" t="s">
        <v>8893</v>
      </c>
      <c r="C8922" s="43">
        <v>271832</v>
      </c>
      <c r="D8922" s="43">
        <v>2419</v>
      </c>
      <c r="E8922" s="44">
        <v>8870</v>
      </c>
      <c r="F8922" s="41"/>
      <c r="G8922" s="41"/>
      <c r="H8922" s="41"/>
      <c r="I8922" s="41"/>
    </row>
    <row r="8923" spans="2:9" ht="15.75" customHeight="1">
      <c r="B8923" s="44" t="s">
        <v>8894</v>
      </c>
      <c r="C8923" s="43">
        <v>271833</v>
      </c>
      <c r="D8923" s="43">
        <v>2412</v>
      </c>
      <c r="E8923" s="44">
        <v>8871</v>
      </c>
      <c r="F8923" s="41"/>
      <c r="G8923" s="41"/>
      <c r="H8923" s="41"/>
      <c r="I8923" s="41"/>
    </row>
    <row r="8924" spans="2:9" ht="15.75" customHeight="1">
      <c r="B8924" s="44" t="s">
        <v>8895</v>
      </c>
      <c r="C8924" s="43">
        <v>271834</v>
      </c>
      <c r="D8924" s="43">
        <v>2359</v>
      </c>
      <c r="E8924" s="44">
        <v>8872</v>
      </c>
      <c r="F8924" s="41"/>
      <c r="G8924" s="41"/>
      <c r="H8924" s="41"/>
      <c r="I8924" s="41"/>
    </row>
    <row r="8925" spans="2:9" ht="15.75" customHeight="1">
      <c r="B8925" s="44" t="s">
        <v>8896</v>
      </c>
      <c r="C8925" s="43">
        <v>271835</v>
      </c>
      <c r="D8925" s="43">
        <v>2413</v>
      </c>
      <c r="E8925" s="44">
        <v>8873</v>
      </c>
      <c r="F8925" s="41"/>
      <c r="G8925" s="41"/>
      <c r="H8925" s="41"/>
      <c r="I8925" s="41"/>
    </row>
    <row r="8926" spans="2:9" ht="15.75" customHeight="1">
      <c r="B8926" s="44" t="s">
        <v>8897</v>
      </c>
      <c r="C8926" s="43">
        <v>271883</v>
      </c>
      <c r="D8926" s="43">
        <v>1110</v>
      </c>
      <c r="E8926" s="44">
        <v>8874</v>
      </c>
      <c r="F8926" s="41"/>
      <c r="G8926" s="41"/>
      <c r="H8926" s="41"/>
      <c r="I8926" s="41"/>
    </row>
    <row r="8927" spans="2:9" ht="15.75" customHeight="1">
      <c r="B8927" s="44" t="s">
        <v>8898</v>
      </c>
      <c r="C8927" s="43">
        <v>271928</v>
      </c>
      <c r="D8927" s="43">
        <v>2149</v>
      </c>
      <c r="E8927" s="44">
        <v>8875</v>
      </c>
      <c r="F8927" s="41"/>
      <c r="G8927" s="41"/>
      <c r="H8927" s="41"/>
      <c r="I8927" s="41"/>
    </row>
    <row r="8928" spans="2:9" ht="15.75" customHeight="1">
      <c r="B8928" s="44" t="s">
        <v>8899</v>
      </c>
      <c r="C8928" s="43">
        <v>271929</v>
      </c>
      <c r="D8928" s="43">
        <v>2455</v>
      </c>
      <c r="E8928" s="44">
        <v>8876</v>
      </c>
      <c r="F8928" s="41"/>
      <c r="G8928" s="41"/>
      <c r="H8928" s="41"/>
      <c r="I8928" s="41"/>
    </row>
    <row r="8929" spans="2:9" ht="15.75" customHeight="1">
      <c r="B8929" s="44" t="s">
        <v>8900</v>
      </c>
      <c r="C8929" s="43">
        <v>271949</v>
      </c>
      <c r="D8929" s="43">
        <v>1120</v>
      </c>
      <c r="E8929" s="44">
        <v>8877</v>
      </c>
      <c r="F8929" s="41"/>
      <c r="G8929" s="41"/>
      <c r="H8929" s="41"/>
      <c r="I8929" s="41"/>
    </row>
    <row r="8930" spans="2:9" ht="15.75" customHeight="1">
      <c r="B8930" s="44" t="s">
        <v>8901</v>
      </c>
      <c r="C8930" s="43">
        <v>271742</v>
      </c>
      <c r="D8930" s="43">
        <v>2446</v>
      </c>
      <c r="E8930" s="44">
        <v>8878</v>
      </c>
      <c r="F8930" s="41"/>
      <c r="G8930" s="41"/>
      <c r="H8930" s="41"/>
      <c r="I8930" s="41"/>
    </row>
    <row r="8931" spans="2:9" ht="15.75" customHeight="1">
      <c r="B8931" s="44" t="s">
        <v>8902</v>
      </c>
      <c r="C8931" s="43">
        <v>271953</v>
      </c>
      <c r="D8931" s="43">
        <v>1120</v>
      </c>
      <c r="E8931" s="44">
        <v>8879</v>
      </c>
      <c r="F8931" s="41"/>
      <c r="G8931" s="41"/>
      <c r="H8931" s="41"/>
      <c r="I8931" s="41"/>
    </row>
    <row r="8932" spans="2:9" ht="15.75" customHeight="1">
      <c r="B8932" s="44" t="s">
        <v>8903</v>
      </c>
      <c r="C8932" s="43">
        <v>271968</v>
      </c>
      <c r="D8932" s="43">
        <v>3439</v>
      </c>
      <c r="E8932" s="44">
        <v>8880</v>
      </c>
      <c r="F8932" s="41"/>
      <c r="G8932" s="41"/>
      <c r="H8932" s="41"/>
      <c r="I8932" s="41"/>
    </row>
    <row r="8933" spans="2:9" ht="15.75" customHeight="1">
      <c r="B8933" s="44" t="s">
        <v>8904</v>
      </c>
      <c r="C8933" s="43">
        <v>272051</v>
      </c>
      <c r="D8933" s="43">
        <v>1231</v>
      </c>
      <c r="E8933" s="44">
        <v>8881</v>
      </c>
      <c r="F8933" s="41"/>
      <c r="G8933" s="41"/>
      <c r="H8933" s="41"/>
      <c r="I8933" s="41"/>
    </row>
    <row r="8934" spans="2:9" ht="15.75" customHeight="1">
      <c r="B8934" s="44" t="s">
        <v>8905</v>
      </c>
      <c r="C8934" s="43">
        <v>272068</v>
      </c>
      <c r="D8934" s="43">
        <v>1120</v>
      </c>
      <c r="E8934" s="44">
        <v>8882</v>
      </c>
      <c r="F8934" s="41"/>
      <c r="G8934" s="41"/>
      <c r="H8934" s="41"/>
      <c r="I8934" s="41"/>
    </row>
    <row r="8935" spans="2:9" ht="15.75" customHeight="1">
      <c r="B8935" s="44" t="s">
        <v>8906</v>
      </c>
      <c r="C8935" s="43">
        <v>272087</v>
      </c>
      <c r="D8935" s="43">
        <v>1110</v>
      </c>
      <c r="E8935" s="44">
        <v>8883</v>
      </c>
      <c r="F8935" s="41"/>
      <c r="G8935" s="41"/>
      <c r="H8935" s="41"/>
      <c r="I8935" s="41"/>
    </row>
    <row r="8936" spans="2:9" ht="15.75" customHeight="1">
      <c r="B8936" s="44" t="s">
        <v>8907</v>
      </c>
      <c r="C8936" s="43">
        <v>272069</v>
      </c>
      <c r="D8936" s="43">
        <v>1120</v>
      </c>
      <c r="E8936" s="44">
        <v>8884</v>
      </c>
      <c r="F8936" s="41"/>
      <c r="G8936" s="41"/>
      <c r="H8936" s="41"/>
      <c r="I8936" s="41"/>
    </row>
    <row r="8937" spans="2:9" ht="15.75" customHeight="1">
      <c r="B8937" s="44" t="s">
        <v>8908</v>
      </c>
      <c r="C8937" s="43">
        <v>272123</v>
      </c>
      <c r="D8937" s="43">
        <v>1221</v>
      </c>
      <c r="E8937" s="44">
        <v>8885</v>
      </c>
      <c r="F8937" s="41"/>
      <c r="G8937" s="41"/>
      <c r="H8937" s="41"/>
      <c r="I8937" s="41"/>
    </row>
    <row r="8938" spans="2:9" ht="15.75" customHeight="1">
      <c r="B8938" s="44" t="s">
        <v>8909</v>
      </c>
      <c r="C8938" s="43">
        <v>272124</v>
      </c>
      <c r="D8938" s="43">
        <v>1120</v>
      </c>
      <c r="E8938" s="44">
        <v>8886</v>
      </c>
      <c r="F8938" s="41"/>
      <c r="G8938" s="41"/>
      <c r="H8938" s="41"/>
      <c r="I8938" s="41"/>
    </row>
    <row r="8939" spans="2:9" ht="15.75" customHeight="1">
      <c r="B8939" s="44" t="s">
        <v>8910</v>
      </c>
      <c r="C8939" s="43">
        <v>272157</v>
      </c>
      <c r="D8939" s="43">
        <v>1231</v>
      </c>
      <c r="E8939" s="44">
        <v>8887</v>
      </c>
      <c r="F8939" s="41"/>
      <c r="G8939" s="41"/>
      <c r="H8939" s="41"/>
      <c r="I8939" s="41"/>
    </row>
    <row r="8940" spans="2:9" ht="15.75" customHeight="1">
      <c r="B8940" s="44" t="s">
        <v>8911</v>
      </c>
      <c r="C8940" s="43">
        <v>272125</v>
      </c>
      <c r="D8940" s="43">
        <v>1120</v>
      </c>
      <c r="E8940" s="44">
        <v>8888</v>
      </c>
      <c r="F8940" s="41"/>
      <c r="G8940" s="41"/>
      <c r="H8940" s="41"/>
      <c r="I8940" s="41"/>
    </row>
    <row r="8941" spans="2:9" ht="15.75" customHeight="1">
      <c r="B8941" s="44" t="s">
        <v>8912</v>
      </c>
      <c r="C8941" s="43">
        <v>272180</v>
      </c>
      <c r="D8941" s="43">
        <v>1221</v>
      </c>
      <c r="E8941" s="44">
        <v>8889</v>
      </c>
      <c r="F8941" s="41"/>
      <c r="G8941" s="41"/>
      <c r="H8941" s="41"/>
      <c r="I8941" s="41"/>
    </row>
    <row r="8942" spans="2:9" ht="15.75" customHeight="1">
      <c r="B8942" s="44" t="s">
        <v>8913</v>
      </c>
      <c r="C8942" s="43">
        <v>272212</v>
      </c>
      <c r="D8942" s="43">
        <v>1210</v>
      </c>
      <c r="E8942" s="44">
        <v>8890</v>
      </c>
      <c r="F8942" s="41"/>
      <c r="G8942" s="41"/>
      <c r="H8942" s="41"/>
      <c r="I8942" s="41"/>
    </row>
    <row r="8943" spans="2:9" ht="15.75" customHeight="1">
      <c r="B8943" s="44" t="s">
        <v>8914</v>
      </c>
      <c r="C8943" s="43">
        <v>272213</v>
      </c>
      <c r="D8943" s="43">
        <v>1221</v>
      </c>
      <c r="E8943" s="44">
        <v>8891</v>
      </c>
      <c r="F8943" s="41"/>
      <c r="G8943" s="41"/>
      <c r="H8943" s="41"/>
      <c r="I8943" s="41"/>
    </row>
    <row r="8944" spans="2:9" ht="15.75" customHeight="1">
      <c r="B8944" s="44" t="s">
        <v>8915</v>
      </c>
      <c r="C8944" s="43">
        <v>272246</v>
      </c>
      <c r="D8944" s="43">
        <v>1229</v>
      </c>
      <c r="E8944" s="44">
        <v>8892</v>
      </c>
      <c r="F8944" s="41"/>
      <c r="G8944" s="41"/>
      <c r="H8944" s="41"/>
      <c r="I8944" s="41"/>
    </row>
    <row r="8945" spans="2:9" ht="15.75" customHeight="1">
      <c r="B8945" s="44" t="s">
        <v>8916</v>
      </c>
      <c r="C8945" s="43">
        <v>272247</v>
      </c>
      <c r="D8945" s="43">
        <v>1221</v>
      </c>
      <c r="E8945" s="44">
        <v>8893</v>
      </c>
      <c r="F8945" s="41"/>
      <c r="G8945" s="41"/>
      <c r="H8945" s="41"/>
      <c r="I8945" s="41"/>
    </row>
    <row r="8946" spans="2:9" ht="15.75" customHeight="1">
      <c r="B8946" s="44" t="s">
        <v>8917</v>
      </c>
      <c r="C8946" s="43">
        <v>193078</v>
      </c>
      <c r="D8946" s="43">
        <v>7232</v>
      </c>
      <c r="E8946" s="44">
        <v>8894</v>
      </c>
      <c r="F8946" s="41"/>
      <c r="G8946" s="41"/>
      <c r="H8946" s="41"/>
      <c r="I8946" s="41"/>
    </row>
    <row r="8947" spans="2:9" ht="15.75" customHeight="1">
      <c r="B8947" s="44" t="s">
        <v>8918</v>
      </c>
      <c r="C8947" s="43">
        <v>193097</v>
      </c>
      <c r="D8947" s="43">
        <v>7322</v>
      </c>
      <c r="E8947" s="44">
        <v>8895</v>
      </c>
      <c r="F8947" s="41"/>
      <c r="G8947" s="41"/>
      <c r="H8947" s="41"/>
      <c r="I8947" s="41"/>
    </row>
    <row r="8948" spans="2:9" ht="15.75" customHeight="1">
      <c r="B8948" s="44" t="s">
        <v>8919</v>
      </c>
      <c r="C8948" s="43">
        <v>193105</v>
      </c>
      <c r="D8948" s="43">
        <v>7313</v>
      </c>
      <c r="E8948" s="44">
        <v>8896</v>
      </c>
      <c r="F8948" s="41"/>
      <c r="G8948" s="41"/>
      <c r="H8948" s="41"/>
      <c r="I8948" s="41"/>
    </row>
    <row r="8949" spans="2:9" ht="15.75" customHeight="1">
      <c r="B8949" s="44" t="s">
        <v>8920</v>
      </c>
      <c r="C8949" s="43">
        <v>193129</v>
      </c>
      <c r="D8949" s="43">
        <v>8113</v>
      </c>
      <c r="E8949" s="44">
        <v>8897</v>
      </c>
      <c r="F8949" s="41"/>
      <c r="G8949" s="41"/>
      <c r="H8949" s="41"/>
      <c r="I8949" s="41"/>
    </row>
    <row r="8950" spans="2:9" ht="15.75" customHeight="1">
      <c r="B8950" s="44" t="s">
        <v>8921</v>
      </c>
      <c r="C8950" s="43">
        <v>193133</v>
      </c>
      <c r="D8950" s="43">
        <v>5410</v>
      </c>
      <c r="E8950" s="44">
        <v>8898</v>
      </c>
      <c r="F8950" s="41"/>
      <c r="G8950" s="41"/>
      <c r="H8950" s="41"/>
      <c r="I8950" s="41"/>
    </row>
    <row r="8951" spans="2:9" ht="15.75" customHeight="1">
      <c r="B8951" s="44" t="s">
        <v>8922</v>
      </c>
      <c r="C8951" s="43">
        <v>193152</v>
      </c>
      <c r="D8951" s="43">
        <v>7250</v>
      </c>
      <c r="E8951" s="44">
        <v>8899</v>
      </c>
      <c r="F8951" s="41"/>
      <c r="G8951" s="41"/>
      <c r="H8951" s="41"/>
      <c r="I8951" s="41"/>
    </row>
    <row r="8952" spans="2:9" ht="15.75" customHeight="1">
      <c r="B8952" s="44" t="s">
        <v>8923</v>
      </c>
      <c r="C8952" s="43">
        <v>193171</v>
      </c>
      <c r="D8952" s="43">
        <v>8225</v>
      </c>
      <c r="E8952" s="44">
        <v>8900</v>
      </c>
      <c r="F8952" s="41"/>
      <c r="G8952" s="41"/>
      <c r="H8952" s="41"/>
      <c r="I8952" s="41"/>
    </row>
    <row r="8953" spans="2:9" ht="15.75" customHeight="1">
      <c r="B8953" s="44" t="s">
        <v>8924</v>
      </c>
      <c r="C8953" s="43">
        <v>193190</v>
      </c>
      <c r="D8953" s="43">
        <v>7312</v>
      </c>
      <c r="E8953" s="44">
        <v>8901</v>
      </c>
      <c r="F8953" s="41"/>
      <c r="G8953" s="41"/>
      <c r="H8953" s="41"/>
      <c r="I8953" s="41"/>
    </row>
    <row r="8954" spans="2:9" ht="15.75" customHeight="1">
      <c r="B8954" s="44" t="s">
        <v>8925</v>
      </c>
      <c r="C8954" s="43">
        <v>193195</v>
      </c>
      <c r="D8954" s="43">
        <v>7137</v>
      </c>
      <c r="E8954" s="44">
        <v>8902</v>
      </c>
      <c r="F8954" s="41"/>
      <c r="G8954" s="41"/>
      <c r="H8954" s="41"/>
      <c r="I8954" s="41"/>
    </row>
    <row r="8955" spans="2:9" ht="15.75" customHeight="1">
      <c r="B8955" s="44" t="s">
        <v>8926</v>
      </c>
      <c r="C8955" s="43">
        <v>193218</v>
      </c>
      <c r="D8955" s="43">
        <v>8228</v>
      </c>
      <c r="E8955" s="44">
        <v>8903</v>
      </c>
      <c r="F8955" s="41"/>
      <c r="G8955" s="41"/>
      <c r="H8955" s="41"/>
      <c r="I8955" s="41"/>
    </row>
    <row r="8956" spans="2:9" ht="15.75" customHeight="1">
      <c r="B8956" s="44" t="s">
        <v>8927</v>
      </c>
      <c r="C8956" s="43">
        <v>193237</v>
      </c>
      <c r="D8956" s="43">
        <v>8228</v>
      </c>
      <c r="E8956" s="44">
        <v>8904</v>
      </c>
      <c r="F8956" s="41"/>
      <c r="G8956" s="41"/>
      <c r="H8956" s="41"/>
      <c r="I8956" s="41"/>
    </row>
    <row r="8957" spans="2:9" ht="15.75" customHeight="1">
      <c r="B8957" s="44" t="s">
        <v>8928</v>
      </c>
      <c r="C8957" s="43">
        <v>193241</v>
      </c>
      <c r="D8957" s="43">
        <v>8228</v>
      </c>
      <c r="E8957" s="44">
        <v>8905</v>
      </c>
      <c r="F8957" s="41"/>
      <c r="G8957" s="41"/>
      <c r="H8957" s="41"/>
      <c r="I8957" s="41"/>
    </row>
    <row r="8958" spans="2:9" ht="15.75" customHeight="1">
      <c r="B8958" s="44" t="s">
        <v>8929</v>
      </c>
      <c r="C8958" s="43">
        <v>193260</v>
      </c>
      <c r="D8958" s="43">
        <v>5510</v>
      </c>
      <c r="E8958" s="44">
        <v>8906</v>
      </c>
      <c r="F8958" s="41"/>
      <c r="G8958" s="41"/>
      <c r="H8958" s="41"/>
      <c r="I8958" s="41"/>
    </row>
    <row r="8959" spans="2:9" ht="15.75" customHeight="1">
      <c r="B8959" s="44" t="s">
        <v>8930</v>
      </c>
      <c r="C8959" s="43">
        <v>193281</v>
      </c>
      <c r="D8959" s="43">
        <v>8224</v>
      </c>
      <c r="E8959" s="44">
        <v>8907</v>
      </c>
      <c r="F8959" s="41"/>
      <c r="G8959" s="41"/>
      <c r="H8959" s="41"/>
      <c r="I8959" s="41"/>
    </row>
    <row r="8960" spans="2:9" ht="15.75" customHeight="1">
      <c r="B8960" s="44" t="s">
        <v>8931</v>
      </c>
      <c r="C8960" s="43">
        <v>272276</v>
      </c>
      <c r="D8960" s="43">
        <v>1120</v>
      </c>
      <c r="E8960" s="44">
        <v>8908</v>
      </c>
      <c r="F8960" s="41"/>
      <c r="G8960" s="41"/>
      <c r="H8960" s="41"/>
      <c r="I8960" s="41"/>
    </row>
    <row r="8961" spans="2:9" ht="15.75" customHeight="1">
      <c r="B8961" s="44" t="s">
        <v>8932</v>
      </c>
      <c r="C8961" s="43">
        <v>625103</v>
      </c>
      <c r="D8961" s="52">
        <v>3450</v>
      </c>
      <c r="E8961" s="44">
        <v>8909</v>
      </c>
      <c r="F8961" s="41"/>
      <c r="G8961" s="41"/>
      <c r="H8961" s="41"/>
      <c r="I8961" s="41"/>
    </row>
    <row r="8962" spans="2:9" ht="15.75" customHeight="1">
      <c r="B8962" s="44" t="s">
        <v>8933</v>
      </c>
      <c r="C8962" s="43">
        <v>193280</v>
      </c>
      <c r="D8962" s="43">
        <v>8229</v>
      </c>
      <c r="E8962" s="44">
        <v>8910</v>
      </c>
      <c r="F8962" s="41"/>
      <c r="G8962" s="41"/>
      <c r="H8962" s="41"/>
      <c r="I8962" s="41"/>
    </row>
    <row r="8963" spans="2:9" ht="15.75" customHeight="1">
      <c r="B8963" s="44" t="s">
        <v>8934</v>
      </c>
      <c r="C8963" s="43">
        <v>193289</v>
      </c>
      <c r="D8963" s="43">
        <v>7324</v>
      </c>
      <c r="E8963" s="44">
        <v>8911</v>
      </c>
      <c r="F8963" s="41"/>
      <c r="G8963" s="41"/>
      <c r="H8963" s="41"/>
      <c r="I8963" s="41"/>
    </row>
    <row r="8964" spans="2:9" ht="15.75" customHeight="1">
      <c r="B8964" s="44" t="s">
        <v>8935</v>
      </c>
      <c r="C8964" s="43">
        <v>193285</v>
      </c>
      <c r="D8964" s="43">
        <v>7122</v>
      </c>
      <c r="E8964" s="44">
        <v>8912</v>
      </c>
      <c r="F8964" s="41"/>
      <c r="G8964" s="41"/>
      <c r="H8964" s="41"/>
      <c r="I8964" s="41"/>
    </row>
    <row r="8965" spans="2:9" ht="15.75" customHeight="1">
      <c r="B8965" s="44" t="s">
        <v>8936</v>
      </c>
      <c r="C8965" s="43">
        <v>193294</v>
      </c>
      <c r="D8965" s="43">
        <v>8122</v>
      </c>
      <c r="E8965" s="44">
        <v>8913</v>
      </c>
      <c r="F8965" s="41"/>
      <c r="G8965" s="41"/>
      <c r="H8965" s="41"/>
      <c r="I8965" s="41"/>
    </row>
    <row r="8966" spans="2:9" ht="15.75" customHeight="1">
      <c r="B8966" s="44" t="s">
        <v>8937</v>
      </c>
      <c r="C8966" s="43">
        <v>193292</v>
      </c>
      <c r="D8966" s="43">
        <v>7138</v>
      </c>
      <c r="E8966" s="44">
        <v>8914</v>
      </c>
      <c r="F8966" s="41"/>
      <c r="G8966" s="41"/>
      <c r="H8966" s="41"/>
      <c r="I8966" s="41"/>
    </row>
    <row r="8967" spans="2:9" ht="15.75" customHeight="1">
      <c r="B8967" s="44" t="s">
        <v>8938</v>
      </c>
      <c r="C8967" s="43">
        <v>193295</v>
      </c>
      <c r="D8967" s="43">
        <v>8311</v>
      </c>
      <c r="E8967" s="44">
        <v>8915</v>
      </c>
      <c r="F8967" s="41"/>
      <c r="G8967" s="41"/>
      <c r="H8967" s="41"/>
      <c r="I8967" s="41"/>
    </row>
    <row r="8968" spans="2:9" ht="15.75" customHeight="1">
      <c r="B8968" s="44" t="s">
        <v>8939</v>
      </c>
      <c r="C8968" s="43">
        <v>193293</v>
      </c>
      <c r="D8968" s="43">
        <v>8132</v>
      </c>
      <c r="E8968" s="44">
        <v>8916</v>
      </c>
      <c r="F8968" s="41"/>
      <c r="G8968" s="41"/>
      <c r="H8968" s="41"/>
      <c r="I8968" s="41"/>
    </row>
    <row r="8969" spans="2:9" ht="15.75" customHeight="1">
      <c r="B8969" s="44" t="s">
        <v>8940</v>
      </c>
      <c r="C8969" s="43">
        <v>193296</v>
      </c>
      <c r="D8969" s="43">
        <v>7260</v>
      </c>
      <c r="E8969" s="44">
        <v>8917</v>
      </c>
      <c r="F8969" s="41"/>
      <c r="G8969" s="41"/>
      <c r="H8969" s="41"/>
      <c r="I8969" s="41"/>
    </row>
    <row r="8970" spans="2:9" ht="15.75" customHeight="1">
      <c r="B8970" s="44" t="s">
        <v>8941</v>
      </c>
      <c r="C8970" s="43">
        <v>193304</v>
      </c>
      <c r="D8970" s="43">
        <v>7311</v>
      </c>
      <c r="E8970" s="44">
        <v>8918</v>
      </c>
      <c r="F8970" s="41"/>
      <c r="G8970" s="41"/>
      <c r="H8970" s="41"/>
      <c r="I8970" s="41"/>
    </row>
    <row r="8971" spans="2:9" ht="15.75" customHeight="1">
      <c r="B8971" s="44" t="s">
        <v>8942</v>
      </c>
      <c r="C8971" s="43">
        <v>193297</v>
      </c>
      <c r="D8971" s="43">
        <v>5122</v>
      </c>
      <c r="E8971" s="44">
        <v>8919</v>
      </c>
      <c r="F8971" s="41"/>
      <c r="G8971" s="41"/>
      <c r="H8971" s="41"/>
      <c r="I8971" s="41"/>
    </row>
    <row r="8972" spans="2:9" ht="15.75" customHeight="1">
      <c r="B8972" s="44" t="s">
        <v>8943</v>
      </c>
      <c r="C8972" s="43">
        <v>193303</v>
      </c>
      <c r="D8972" s="43">
        <v>7322</v>
      </c>
      <c r="E8972" s="44">
        <v>8920</v>
      </c>
      <c r="F8972" s="41"/>
      <c r="G8972" s="41"/>
      <c r="H8972" s="41"/>
      <c r="I8972" s="41"/>
    </row>
    <row r="8973" spans="2:9" ht="15.75" customHeight="1">
      <c r="B8973" s="44" t="s">
        <v>8944</v>
      </c>
      <c r="C8973" s="43">
        <v>193299</v>
      </c>
      <c r="D8973" s="43">
        <v>7231</v>
      </c>
      <c r="E8973" s="44">
        <v>8921</v>
      </c>
      <c r="F8973" s="41"/>
      <c r="G8973" s="41"/>
      <c r="H8973" s="41"/>
      <c r="I8973" s="41"/>
    </row>
    <row r="8974" spans="2:9" ht="15.75" customHeight="1">
      <c r="B8974" s="44" t="s">
        <v>8945</v>
      </c>
      <c r="C8974" s="43">
        <v>193298</v>
      </c>
      <c r="D8974" s="43">
        <v>7443</v>
      </c>
      <c r="E8974" s="44">
        <v>8922</v>
      </c>
      <c r="F8974" s="41"/>
      <c r="G8974" s="41"/>
      <c r="H8974" s="41"/>
      <c r="I8974" s="41"/>
    </row>
    <row r="8975" spans="2:9" ht="15.75" customHeight="1">
      <c r="B8975" s="44" t="s">
        <v>8946</v>
      </c>
      <c r="C8975" s="43">
        <v>193290</v>
      </c>
      <c r="D8975" s="43">
        <v>7222</v>
      </c>
      <c r="E8975" s="44">
        <v>8923</v>
      </c>
      <c r="F8975" s="41"/>
      <c r="G8975" s="41"/>
      <c r="H8975" s="41"/>
      <c r="I8975" s="41"/>
    </row>
    <row r="8976" spans="2:9" ht="15.75" customHeight="1">
      <c r="B8976" s="44" t="s">
        <v>8947</v>
      </c>
      <c r="C8976" s="43">
        <v>193309</v>
      </c>
      <c r="D8976" s="43">
        <v>7231</v>
      </c>
      <c r="E8976" s="44">
        <v>8924</v>
      </c>
      <c r="F8976" s="41"/>
      <c r="G8976" s="41"/>
      <c r="H8976" s="41"/>
      <c r="I8976" s="41"/>
    </row>
    <row r="8977" spans="2:9" ht="15.75" customHeight="1">
      <c r="B8977" s="44" t="s">
        <v>8948</v>
      </c>
      <c r="C8977" s="43">
        <v>193302</v>
      </c>
      <c r="D8977" s="43">
        <v>7521</v>
      </c>
      <c r="E8977" s="44">
        <v>8925</v>
      </c>
      <c r="F8977" s="41"/>
      <c r="G8977" s="41"/>
      <c r="H8977" s="41"/>
      <c r="I8977" s="41"/>
    </row>
    <row r="8978" spans="2:9" ht="15.75" customHeight="1">
      <c r="B8978" s="44" t="s">
        <v>8949</v>
      </c>
      <c r="C8978" s="43">
        <v>193291</v>
      </c>
      <c r="D8978" s="43">
        <v>7211</v>
      </c>
      <c r="E8978" s="44">
        <v>8926</v>
      </c>
      <c r="F8978" s="41"/>
      <c r="G8978" s="41"/>
      <c r="H8978" s="41"/>
      <c r="I8978" s="41"/>
    </row>
    <row r="8979" spans="2:9" ht="15.75" customHeight="1">
      <c r="B8979" s="44" t="s">
        <v>8950</v>
      </c>
      <c r="C8979" s="43">
        <v>193305</v>
      </c>
      <c r="D8979" s="43">
        <v>7224</v>
      </c>
      <c r="E8979" s="44">
        <v>8927</v>
      </c>
      <c r="F8979" s="41"/>
      <c r="G8979" s="41"/>
      <c r="H8979" s="41"/>
      <c r="I8979" s="41"/>
    </row>
    <row r="8980" spans="2:9" ht="15.75" customHeight="1">
      <c r="B8980" s="44" t="s">
        <v>8951</v>
      </c>
      <c r="C8980" s="43">
        <v>193301</v>
      </c>
      <c r="D8980" s="43">
        <v>7224</v>
      </c>
      <c r="E8980" s="44">
        <v>8928</v>
      </c>
      <c r="F8980" s="41"/>
      <c r="G8980" s="41"/>
      <c r="H8980" s="41"/>
      <c r="I8980" s="41"/>
    </row>
    <row r="8981" spans="2:9" ht="15.75" customHeight="1">
      <c r="B8981" s="44" t="s">
        <v>8952</v>
      </c>
      <c r="C8981" s="43">
        <v>193300</v>
      </c>
      <c r="D8981" s="43">
        <v>7439</v>
      </c>
      <c r="E8981" s="44">
        <v>8929</v>
      </c>
      <c r="F8981" s="41"/>
      <c r="G8981" s="41"/>
      <c r="H8981" s="41"/>
      <c r="I8981" s="41"/>
    </row>
    <row r="8982" spans="2:9" ht="15.75" customHeight="1">
      <c r="B8982" s="44" t="s">
        <v>8953</v>
      </c>
      <c r="C8982" s="43">
        <v>272265</v>
      </c>
      <c r="D8982" s="43">
        <v>2213</v>
      </c>
      <c r="E8982" s="44">
        <v>8930</v>
      </c>
      <c r="F8982" s="41"/>
      <c r="G8982" s="41"/>
      <c r="H8982" s="41"/>
      <c r="I8982" s="41"/>
    </row>
    <row r="8983" spans="2:9" ht="15.75" customHeight="1">
      <c r="B8983" s="44" t="s">
        <v>8954</v>
      </c>
      <c r="C8983" s="43">
        <v>272299</v>
      </c>
      <c r="D8983" s="43">
        <v>1229</v>
      </c>
      <c r="E8983" s="44">
        <v>8931</v>
      </c>
      <c r="F8983" s="41"/>
      <c r="G8983" s="41"/>
      <c r="H8983" s="41"/>
      <c r="I8983" s="41"/>
    </row>
    <row r="8984" spans="2:9" ht="15.75" customHeight="1">
      <c r="B8984" s="44" t="s">
        <v>8955</v>
      </c>
      <c r="C8984" s="43">
        <v>272342</v>
      </c>
      <c r="D8984" s="43">
        <v>2123</v>
      </c>
      <c r="E8984" s="44">
        <v>8932</v>
      </c>
      <c r="F8984" s="41"/>
      <c r="G8984" s="41"/>
      <c r="H8984" s="41"/>
      <c r="I8984" s="41"/>
    </row>
    <row r="8985" spans="2:9" ht="15.75" customHeight="1">
      <c r="B8985" s="44" t="s">
        <v>8956</v>
      </c>
      <c r="C8985" s="43">
        <v>272388</v>
      </c>
      <c r="D8985" s="43">
        <v>4121</v>
      </c>
      <c r="E8985" s="44">
        <v>8933</v>
      </c>
      <c r="F8985" s="41"/>
      <c r="G8985" s="41"/>
      <c r="H8985" s="41"/>
      <c r="I8985" s="41"/>
    </row>
    <row r="8986" spans="2:9" ht="15.75" customHeight="1">
      <c r="B8986" s="44" t="s">
        <v>8957</v>
      </c>
      <c r="C8986" s="43">
        <v>193307</v>
      </c>
      <c r="D8986" s="43">
        <v>8290</v>
      </c>
      <c r="E8986" s="44">
        <v>8934</v>
      </c>
      <c r="F8986" s="41"/>
      <c r="G8986" s="41"/>
      <c r="H8986" s="41"/>
      <c r="I8986" s="41"/>
    </row>
    <row r="8987" spans="2:9" ht="15.75" customHeight="1">
      <c r="B8987" s="44" t="s">
        <v>8958</v>
      </c>
      <c r="C8987" s="43">
        <v>272458</v>
      </c>
      <c r="D8987" s="43">
        <v>3310</v>
      </c>
      <c r="E8987" s="44">
        <v>8935</v>
      </c>
      <c r="F8987" s="41"/>
      <c r="G8987" s="41"/>
      <c r="H8987" s="41"/>
      <c r="I8987" s="41"/>
    </row>
    <row r="8988" spans="2:9" ht="15.75" customHeight="1">
      <c r="B8988" s="44" t="s">
        <v>8959</v>
      </c>
      <c r="C8988" s="43">
        <v>272512</v>
      </c>
      <c r="D8988" s="43">
        <v>2320</v>
      </c>
      <c r="E8988" s="44">
        <v>8936</v>
      </c>
      <c r="F8988" s="41"/>
      <c r="G8988" s="41"/>
      <c r="H8988" s="41"/>
      <c r="I8988" s="41"/>
    </row>
    <row r="8989" spans="2:9" ht="15.75" customHeight="1">
      <c r="B8989" s="44" t="s">
        <v>8960</v>
      </c>
      <c r="C8989" s="43">
        <v>272460</v>
      </c>
      <c r="D8989" s="43">
        <v>2320</v>
      </c>
      <c r="E8989" s="44">
        <v>8937</v>
      </c>
      <c r="F8989" s="41"/>
      <c r="G8989" s="41"/>
      <c r="H8989" s="41"/>
      <c r="I8989" s="41"/>
    </row>
    <row r="8990" spans="2:9" ht="15.75" customHeight="1">
      <c r="B8990" s="44" t="s">
        <v>8961</v>
      </c>
      <c r="C8990" s="43">
        <v>272250</v>
      </c>
      <c r="D8990" s="43">
        <v>2320</v>
      </c>
      <c r="E8990" s="44">
        <v>8938</v>
      </c>
      <c r="F8990" s="41"/>
      <c r="G8990" s="41"/>
      <c r="H8990" s="41"/>
      <c r="I8990" s="41"/>
    </row>
    <row r="8991" spans="2:9" ht="15.75" customHeight="1">
      <c r="B8991" s="44" t="s">
        <v>8962</v>
      </c>
      <c r="C8991" s="43">
        <v>272251</v>
      </c>
      <c r="D8991" s="43">
        <v>2320</v>
      </c>
      <c r="E8991" s="44">
        <v>8939</v>
      </c>
      <c r="F8991" s="41"/>
      <c r="G8991" s="41"/>
      <c r="H8991" s="41"/>
      <c r="I8991" s="41"/>
    </row>
    <row r="8992" spans="2:9" ht="15.75" customHeight="1">
      <c r="B8992" s="44" t="s">
        <v>8963</v>
      </c>
      <c r="C8992" s="43">
        <v>272260</v>
      </c>
      <c r="D8992" s="43">
        <v>2320</v>
      </c>
      <c r="E8992" s="44">
        <v>8940</v>
      </c>
      <c r="F8992" s="41"/>
      <c r="G8992" s="41"/>
      <c r="H8992" s="41"/>
      <c r="I8992" s="41"/>
    </row>
    <row r="8993" spans="2:9" ht="15.75" customHeight="1">
      <c r="B8993" s="44" t="s">
        <v>8964</v>
      </c>
      <c r="C8993" s="43">
        <v>272491</v>
      </c>
      <c r="D8993" s="43">
        <v>2320</v>
      </c>
      <c r="E8993" s="44">
        <v>8941</v>
      </c>
      <c r="F8993" s="41"/>
      <c r="G8993" s="41"/>
      <c r="H8993" s="41"/>
      <c r="I8993" s="41"/>
    </row>
    <row r="8994" spans="2:9" ht="15.75" customHeight="1">
      <c r="B8994" s="44" t="s">
        <v>8965</v>
      </c>
      <c r="C8994" s="43">
        <v>272489</v>
      </c>
      <c r="D8994" s="43">
        <v>2320</v>
      </c>
      <c r="E8994" s="44">
        <v>8942</v>
      </c>
      <c r="F8994" s="41"/>
      <c r="G8994" s="41"/>
      <c r="H8994" s="41"/>
      <c r="I8994" s="41"/>
    </row>
    <row r="8995" spans="2:9" ht="15.75" customHeight="1">
      <c r="B8995" s="44" t="s">
        <v>8966</v>
      </c>
      <c r="C8995" s="43">
        <v>272495</v>
      </c>
      <c r="D8995" s="43">
        <v>2320</v>
      </c>
      <c r="E8995" s="44">
        <v>8943</v>
      </c>
      <c r="F8995" s="41"/>
      <c r="G8995" s="41"/>
      <c r="H8995" s="41"/>
      <c r="I8995" s="41"/>
    </row>
    <row r="8996" spans="2:9" ht="15.75" customHeight="1">
      <c r="B8996" s="44" t="s">
        <v>8967</v>
      </c>
      <c r="C8996" s="43">
        <v>272515</v>
      </c>
      <c r="D8996" s="43">
        <v>2320</v>
      </c>
      <c r="E8996" s="44">
        <v>8944</v>
      </c>
      <c r="F8996" s="41"/>
      <c r="G8996" s="41"/>
      <c r="H8996" s="41"/>
      <c r="I8996" s="41"/>
    </row>
    <row r="8997" spans="2:9" ht="15.75" customHeight="1">
      <c r="B8997" s="44" t="s">
        <v>8968</v>
      </c>
      <c r="C8997" s="43">
        <v>272522</v>
      </c>
      <c r="D8997" s="43">
        <v>2320</v>
      </c>
      <c r="E8997" s="44">
        <v>8945</v>
      </c>
      <c r="F8997" s="41"/>
      <c r="G8997" s="41"/>
      <c r="H8997" s="41"/>
      <c r="I8997" s="41"/>
    </row>
    <row r="8998" spans="2:9" ht="15.75" customHeight="1">
      <c r="B8998" s="44" t="s">
        <v>8969</v>
      </c>
      <c r="C8998" s="43">
        <v>272517</v>
      </c>
      <c r="D8998" s="43">
        <v>2320</v>
      </c>
      <c r="E8998" s="44">
        <v>8946</v>
      </c>
      <c r="F8998" s="41"/>
      <c r="G8998" s="41"/>
      <c r="H8998" s="41"/>
      <c r="I8998" s="41"/>
    </row>
    <row r="8999" spans="2:9" ht="15.75" customHeight="1">
      <c r="B8999" s="44" t="s">
        <v>8970</v>
      </c>
      <c r="C8999" s="43">
        <v>272478</v>
      </c>
      <c r="D8999" s="43">
        <v>2320</v>
      </c>
      <c r="E8999" s="44">
        <v>8947</v>
      </c>
      <c r="F8999" s="41"/>
      <c r="G8999" s="41"/>
      <c r="H8999" s="41"/>
      <c r="I8999" s="41"/>
    </row>
    <row r="9000" spans="2:9" ht="15.75" customHeight="1">
      <c r="B9000" s="44" t="s">
        <v>8971</v>
      </c>
      <c r="C9000" s="43">
        <v>272519</v>
      </c>
      <c r="D9000" s="43">
        <v>2320</v>
      </c>
      <c r="E9000" s="44">
        <v>8948</v>
      </c>
      <c r="F9000" s="41"/>
      <c r="G9000" s="41"/>
      <c r="H9000" s="41"/>
      <c r="I9000" s="41"/>
    </row>
    <row r="9001" spans="2:9" ht="15.75" customHeight="1">
      <c r="B9001" s="44" t="s">
        <v>8972</v>
      </c>
      <c r="C9001" s="43">
        <v>272560</v>
      </c>
      <c r="D9001" s="43">
        <v>2320</v>
      </c>
      <c r="E9001" s="44">
        <v>8949</v>
      </c>
      <c r="F9001" s="41"/>
      <c r="G9001" s="41"/>
      <c r="H9001" s="41"/>
      <c r="I9001" s="41"/>
    </row>
    <row r="9002" spans="2:9" ht="15.75" customHeight="1">
      <c r="B9002" s="44" t="s">
        <v>8973</v>
      </c>
      <c r="C9002" s="43">
        <v>272598</v>
      </c>
      <c r="D9002" s="43">
        <v>2320</v>
      </c>
      <c r="E9002" s="44">
        <v>8950</v>
      </c>
      <c r="F9002" s="41"/>
      <c r="G9002" s="41"/>
      <c r="H9002" s="41"/>
      <c r="I9002" s="41"/>
    </row>
    <row r="9003" spans="2:9" ht="15.75" customHeight="1">
      <c r="B9003" s="44" t="s">
        <v>8974</v>
      </c>
      <c r="C9003" s="43">
        <v>272520</v>
      </c>
      <c r="D9003" s="43">
        <v>2320</v>
      </c>
      <c r="E9003" s="44">
        <v>8951</v>
      </c>
      <c r="F9003" s="41"/>
      <c r="G9003" s="41"/>
      <c r="H9003" s="41"/>
      <c r="I9003" s="41"/>
    </row>
    <row r="9004" spans="2:9" ht="15.75" customHeight="1">
      <c r="B9004" s="44" t="s">
        <v>8975</v>
      </c>
      <c r="C9004" s="43">
        <v>272525</v>
      </c>
      <c r="D9004" s="43">
        <v>2320</v>
      </c>
      <c r="E9004" s="44">
        <v>8952</v>
      </c>
      <c r="F9004" s="41"/>
      <c r="G9004" s="41"/>
      <c r="H9004" s="41"/>
      <c r="I9004" s="41"/>
    </row>
    <row r="9005" spans="2:9" ht="15.75" customHeight="1">
      <c r="B9005" s="44" t="s">
        <v>8976</v>
      </c>
      <c r="C9005" s="43">
        <v>272530</v>
      </c>
      <c r="D9005" s="43">
        <v>2320</v>
      </c>
      <c r="E9005" s="44">
        <v>8953</v>
      </c>
      <c r="F9005" s="41"/>
      <c r="G9005" s="41"/>
      <c r="H9005" s="41"/>
      <c r="I9005" s="41"/>
    </row>
    <row r="9006" spans="2:9" ht="15.75" customHeight="1">
      <c r="B9006" s="44" t="s">
        <v>8977</v>
      </c>
      <c r="C9006" s="43">
        <v>272600</v>
      </c>
      <c r="D9006" s="43">
        <v>2320</v>
      </c>
      <c r="E9006" s="44">
        <v>8954</v>
      </c>
      <c r="F9006" s="41"/>
      <c r="G9006" s="41"/>
      <c r="H9006" s="41"/>
      <c r="I9006" s="41"/>
    </row>
    <row r="9007" spans="2:9" ht="15.75" customHeight="1">
      <c r="B9007" s="44" t="s">
        <v>8978</v>
      </c>
      <c r="C9007" s="43">
        <v>272252</v>
      </c>
      <c r="D9007" s="43">
        <v>2359</v>
      </c>
      <c r="E9007" s="44">
        <v>8955</v>
      </c>
      <c r="F9007" s="41"/>
      <c r="G9007" s="41"/>
      <c r="H9007" s="41"/>
      <c r="I9007" s="41"/>
    </row>
    <row r="9008" spans="2:9" ht="15.75" customHeight="1">
      <c r="B9008" s="44" t="s">
        <v>8979</v>
      </c>
      <c r="C9008" s="43">
        <v>272248</v>
      </c>
      <c r="D9008" s="43">
        <v>2320</v>
      </c>
      <c r="E9008" s="44">
        <v>8956</v>
      </c>
      <c r="F9008" s="41"/>
      <c r="G9008" s="41"/>
      <c r="H9008" s="41"/>
      <c r="I9008" s="41"/>
    </row>
    <row r="9009" spans="2:9" ht="15.75" customHeight="1">
      <c r="B9009" s="44" t="s">
        <v>8980</v>
      </c>
      <c r="C9009" s="43">
        <v>272602</v>
      </c>
      <c r="D9009" s="43">
        <v>2320</v>
      </c>
      <c r="E9009" s="44">
        <v>8957</v>
      </c>
      <c r="F9009" s="41"/>
      <c r="G9009" s="41"/>
      <c r="H9009" s="41"/>
      <c r="I9009" s="41"/>
    </row>
    <row r="9010" spans="2:9" ht="15.75" customHeight="1">
      <c r="B9010" s="44" t="s">
        <v>8981</v>
      </c>
      <c r="C9010" s="43">
        <v>620305</v>
      </c>
      <c r="D9010" s="52">
        <v>2320</v>
      </c>
      <c r="E9010" s="44">
        <v>8958</v>
      </c>
      <c r="F9010" s="41"/>
      <c r="G9010" s="41"/>
      <c r="H9010" s="41"/>
      <c r="I9010" s="41"/>
    </row>
    <row r="9011" spans="2:9" ht="15.75" customHeight="1">
      <c r="B9011" s="44" t="s">
        <v>8982</v>
      </c>
      <c r="C9011" s="43">
        <v>272477</v>
      </c>
      <c r="D9011" s="43">
        <v>2340</v>
      </c>
      <c r="E9011" s="44">
        <v>8959</v>
      </c>
      <c r="F9011" s="41"/>
      <c r="G9011" s="41"/>
      <c r="H9011" s="41"/>
      <c r="I9011" s="41"/>
    </row>
    <row r="9012" spans="2:9" ht="15.75" customHeight="1">
      <c r="B9012" s="44" t="s">
        <v>8983</v>
      </c>
      <c r="C9012" s="43">
        <v>272481</v>
      </c>
      <c r="D9012" s="43">
        <v>3330</v>
      </c>
      <c r="E9012" s="44">
        <v>8960</v>
      </c>
      <c r="F9012" s="41"/>
      <c r="G9012" s="41"/>
      <c r="H9012" s="41"/>
      <c r="I9012" s="41"/>
    </row>
    <row r="9013" spans="2:9" ht="15.75" customHeight="1">
      <c r="B9013" s="44" t="s">
        <v>8984</v>
      </c>
      <c r="C9013" s="43">
        <v>272509</v>
      </c>
      <c r="D9013" s="43">
        <v>2340</v>
      </c>
      <c r="E9013" s="44">
        <v>8961</v>
      </c>
      <c r="F9013" s="41"/>
      <c r="G9013" s="41"/>
      <c r="H9013" s="41"/>
      <c r="I9013" s="41"/>
    </row>
    <row r="9014" spans="2:9" ht="15.75" customHeight="1">
      <c r="B9014" s="44" t="s">
        <v>8985</v>
      </c>
      <c r="C9014" s="43">
        <v>272513</v>
      </c>
      <c r="D9014" s="43">
        <v>3330</v>
      </c>
      <c r="E9014" s="44">
        <v>8962</v>
      </c>
      <c r="F9014" s="41"/>
      <c r="G9014" s="41"/>
      <c r="H9014" s="41"/>
      <c r="I9014" s="41"/>
    </row>
    <row r="9015" spans="2:9" ht="15.75" customHeight="1">
      <c r="B9015" s="44" t="s">
        <v>8986</v>
      </c>
      <c r="C9015" s="43">
        <v>272523</v>
      </c>
      <c r="D9015" s="43">
        <v>2359</v>
      </c>
      <c r="E9015" s="44">
        <v>8963</v>
      </c>
      <c r="F9015" s="41"/>
      <c r="G9015" s="41"/>
      <c r="H9015" s="41"/>
      <c r="I9015" s="41"/>
    </row>
    <row r="9016" spans="2:9" ht="15.75" customHeight="1">
      <c r="B9016" s="44" t="s">
        <v>8987</v>
      </c>
      <c r="C9016" s="43">
        <v>272599</v>
      </c>
      <c r="D9016" s="43">
        <v>2359</v>
      </c>
      <c r="E9016" s="44">
        <v>8964</v>
      </c>
      <c r="F9016" s="41"/>
      <c r="G9016" s="41"/>
      <c r="H9016" s="41"/>
      <c r="I9016" s="41"/>
    </row>
    <row r="9017" spans="2:9" ht="15.75" customHeight="1">
      <c r="B9017" s="44" t="s">
        <v>8988</v>
      </c>
      <c r="C9017" s="43">
        <v>272532</v>
      </c>
      <c r="D9017" s="43">
        <v>2359</v>
      </c>
      <c r="E9017" s="44">
        <v>8965</v>
      </c>
      <c r="F9017" s="41"/>
      <c r="G9017" s="41"/>
      <c r="H9017" s="41"/>
      <c r="I9017" s="41"/>
    </row>
    <row r="9018" spans="2:9" ht="15.75" customHeight="1">
      <c r="B9018" s="44" t="s">
        <v>8989</v>
      </c>
      <c r="C9018" s="43">
        <v>273022</v>
      </c>
      <c r="D9018" s="43">
        <v>2147</v>
      </c>
      <c r="E9018" s="44">
        <v>8966</v>
      </c>
      <c r="F9018" s="41"/>
      <c r="G9018" s="41"/>
      <c r="H9018" s="41"/>
      <c r="I9018" s="41"/>
    </row>
    <row r="9019" spans="2:9" ht="15.75" customHeight="1">
      <c r="B9019" s="44" t="s">
        <v>8990</v>
      </c>
      <c r="C9019" s="43">
        <v>193311</v>
      </c>
      <c r="D9019" s="43">
        <v>7331</v>
      </c>
      <c r="E9019" s="44">
        <v>8967</v>
      </c>
      <c r="F9019" s="41"/>
      <c r="G9019" s="41"/>
      <c r="H9019" s="41"/>
      <c r="I9019" s="41"/>
    </row>
    <row r="9020" spans="2:9" ht="15.75" customHeight="1">
      <c r="B9020" s="44" t="s">
        <v>8991</v>
      </c>
      <c r="C9020" s="43">
        <v>273060</v>
      </c>
      <c r="D9020" s="43">
        <v>2212</v>
      </c>
      <c r="E9020" s="44">
        <v>8968</v>
      </c>
      <c r="F9020" s="41"/>
      <c r="G9020" s="41"/>
      <c r="H9020" s="41"/>
      <c r="I9020" s="41"/>
    </row>
    <row r="9021" spans="2:9" ht="15.75" customHeight="1">
      <c r="B9021" s="44" t="s">
        <v>8992</v>
      </c>
      <c r="C9021" s="43">
        <v>273094</v>
      </c>
      <c r="D9021" s="43">
        <v>2224</v>
      </c>
      <c r="E9021" s="44">
        <v>8969</v>
      </c>
      <c r="F9021" s="41"/>
      <c r="G9021" s="41"/>
      <c r="H9021" s="41"/>
      <c r="I9021" s="41"/>
    </row>
    <row r="9022" spans="2:9" ht="15.75" customHeight="1">
      <c r="B9022" s="44" t="s">
        <v>8993</v>
      </c>
      <c r="C9022" s="43">
        <v>273107</v>
      </c>
      <c r="D9022" s="43">
        <v>3228</v>
      </c>
      <c r="E9022" s="44">
        <v>8970</v>
      </c>
      <c r="F9022" s="41"/>
      <c r="G9022" s="41"/>
      <c r="H9022" s="41"/>
      <c r="I9022" s="41"/>
    </row>
    <row r="9023" spans="2:9" ht="15.75" customHeight="1">
      <c r="B9023" s="44" t="s">
        <v>8994</v>
      </c>
      <c r="C9023" s="43">
        <v>193330</v>
      </c>
      <c r="D9023" s="43">
        <v>7411</v>
      </c>
      <c r="E9023" s="44">
        <v>8971</v>
      </c>
      <c r="F9023" s="41"/>
      <c r="G9023" s="41"/>
      <c r="H9023" s="41"/>
      <c r="I9023" s="41"/>
    </row>
    <row r="9024" spans="2:9" ht="15.75" customHeight="1">
      <c r="B9024" s="44" t="s">
        <v>8995</v>
      </c>
      <c r="C9024" s="43">
        <v>193358</v>
      </c>
      <c r="D9024" s="43">
        <v>9350</v>
      </c>
      <c r="E9024" s="44">
        <v>8972</v>
      </c>
      <c r="F9024" s="41"/>
      <c r="G9024" s="41"/>
      <c r="H9024" s="41"/>
      <c r="I9024" s="41"/>
    </row>
    <row r="9025" spans="2:9" ht="15.75" customHeight="1">
      <c r="B9025" s="44" t="s">
        <v>8996</v>
      </c>
      <c r="C9025" s="43">
        <v>193364</v>
      </c>
      <c r="D9025" s="43">
        <v>8269</v>
      </c>
      <c r="E9025" s="44">
        <v>8973</v>
      </c>
      <c r="F9025" s="41"/>
      <c r="G9025" s="41"/>
      <c r="H9025" s="41"/>
      <c r="I9025" s="41"/>
    </row>
    <row r="9026" spans="2:9" ht="15.75" customHeight="1">
      <c r="B9026" s="44" t="s">
        <v>8997</v>
      </c>
      <c r="C9026" s="43">
        <v>273111</v>
      </c>
      <c r="D9026" s="43">
        <v>3228</v>
      </c>
      <c r="E9026" s="44">
        <v>8974</v>
      </c>
      <c r="F9026" s="41"/>
      <c r="G9026" s="41"/>
      <c r="H9026" s="41"/>
      <c r="I9026" s="41"/>
    </row>
    <row r="9027" spans="2:9" ht="15.75" customHeight="1">
      <c r="B9027" s="44" t="s">
        <v>8997</v>
      </c>
      <c r="C9027" s="43">
        <v>193337</v>
      </c>
      <c r="D9027" s="43">
        <v>9412</v>
      </c>
      <c r="E9027" s="44">
        <v>8975</v>
      </c>
      <c r="F9027" s="41"/>
      <c r="G9027" s="41"/>
      <c r="H9027" s="41"/>
      <c r="I9027" s="41"/>
    </row>
    <row r="9028" spans="2:9" ht="15.75" customHeight="1">
      <c r="B9028" s="44" t="s">
        <v>8998</v>
      </c>
      <c r="C9028" s="43">
        <v>193383</v>
      </c>
      <c r="D9028" s="43">
        <v>8132</v>
      </c>
      <c r="E9028" s="44">
        <v>8976</v>
      </c>
      <c r="F9028" s="41"/>
      <c r="G9028" s="41"/>
      <c r="H9028" s="41"/>
      <c r="I9028" s="41"/>
    </row>
    <row r="9029" spans="2:9" ht="15.75" customHeight="1">
      <c r="B9029" s="44" t="s">
        <v>8999</v>
      </c>
      <c r="C9029" s="43">
        <v>273179</v>
      </c>
      <c r="D9029" s="43">
        <v>1110</v>
      </c>
      <c r="E9029" s="44">
        <v>8977</v>
      </c>
      <c r="F9029" s="41"/>
      <c r="G9029" s="41"/>
      <c r="H9029" s="41"/>
      <c r="I9029" s="41"/>
    </row>
    <row r="9030" spans="2:9" ht="15.75" customHeight="1">
      <c r="B9030" s="44" t="s">
        <v>9000</v>
      </c>
      <c r="C9030" s="43">
        <v>273287</v>
      </c>
      <c r="D9030" s="43">
        <v>3221</v>
      </c>
      <c r="E9030" s="44">
        <v>8978</v>
      </c>
      <c r="F9030" s="41"/>
      <c r="G9030" s="41"/>
      <c r="H9030" s="41"/>
      <c r="I9030" s="41"/>
    </row>
    <row r="9031" spans="2:9" ht="15.75" customHeight="1">
      <c r="B9031" s="44" t="s">
        <v>9001</v>
      </c>
      <c r="C9031" s="43">
        <v>273290</v>
      </c>
      <c r="D9031" s="43">
        <v>3221</v>
      </c>
      <c r="E9031" s="44">
        <v>8979</v>
      </c>
      <c r="F9031" s="41"/>
      <c r="G9031" s="41"/>
      <c r="H9031" s="41"/>
      <c r="I9031" s="41"/>
    </row>
    <row r="9032" spans="2:9" ht="15.75" customHeight="1">
      <c r="B9032" s="44" t="s">
        <v>9002</v>
      </c>
      <c r="C9032" s="43">
        <v>273291</v>
      </c>
      <c r="D9032" s="43">
        <v>3221</v>
      </c>
      <c r="E9032" s="44">
        <v>8980</v>
      </c>
      <c r="F9032" s="41"/>
      <c r="G9032" s="41"/>
      <c r="H9032" s="41"/>
      <c r="I9032" s="41"/>
    </row>
    <row r="9033" spans="2:9" ht="15.75" customHeight="1">
      <c r="B9033" s="44" t="s">
        <v>9003</v>
      </c>
      <c r="C9033" s="43">
        <v>273304</v>
      </c>
      <c r="D9033" s="43">
        <v>3221</v>
      </c>
      <c r="E9033" s="44">
        <v>8981</v>
      </c>
      <c r="F9033" s="41"/>
      <c r="G9033" s="41"/>
      <c r="H9033" s="41"/>
      <c r="I9033" s="41"/>
    </row>
    <row r="9034" spans="2:9" ht="15.75" customHeight="1">
      <c r="B9034" s="44" t="s">
        <v>9004</v>
      </c>
      <c r="C9034" s="43">
        <v>193398</v>
      </c>
      <c r="D9034" s="43">
        <v>9151</v>
      </c>
      <c r="E9034" s="44">
        <v>8982</v>
      </c>
      <c r="F9034" s="41"/>
      <c r="G9034" s="41"/>
      <c r="H9034" s="41"/>
      <c r="I9034" s="41"/>
    </row>
    <row r="9035" spans="2:9" ht="15.75" customHeight="1">
      <c r="B9035" s="44" t="s">
        <v>9005</v>
      </c>
      <c r="C9035" s="43">
        <v>193400</v>
      </c>
      <c r="D9035" s="43">
        <v>7450</v>
      </c>
      <c r="E9035" s="44">
        <v>8983</v>
      </c>
      <c r="F9035" s="41"/>
      <c r="G9035" s="41"/>
      <c r="H9035" s="41"/>
      <c r="I9035" s="41"/>
    </row>
    <row r="9036" spans="2:9" ht="15.75" customHeight="1">
      <c r="B9036" s="44" t="s">
        <v>9006</v>
      </c>
      <c r="C9036" s="43">
        <v>193424</v>
      </c>
      <c r="D9036" s="43">
        <v>8275</v>
      </c>
      <c r="E9036" s="44">
        <v>8984</v>
      </c>
      <c r="F9036" s="41"/>
      <c r="G9036" s="41"/>
      <c r="H9036" s="41"/>
      <c r="I9036" s="41"/>
    </row>
    <row r="9037" spans="2:9" ht="15.75" customHeight="1">
      <c r="B9037" s="44" t="s">
        <v>9007</v>
      </c>
      <c r="C9037" s="43">
        <v>193434</v>
      </c>
      <c r="D9037" s="43">
        <v>8277</v>
      </c>
      <c r="E9037" s="44">
        <v>8985</v>
      </c>
      <c r="F9037" s="41"/>
      <c r="G9037" s="41"/>
      <c r="H9037" s="41"/>
      <c r="I9037" s="41"/>
    </row>
    <row r="9038" spans="2:9" ht="15.75" customHeight="1">
      <c r="B9038" s="44" t="s">
        <v>9008</v>
      </c>
      <c r="C9038" s="43">
        <v>273351</v>
      </c>
      <c r="D9038" s="43">
        <v>3419</v>
      </c>
      <c r="E9038" s="44">
        <v>8986</v>
      </c>
      <c r="F9038" s="41"/>
      <c r="G9038" s="41"/>
      <c r="H9038" s="41"/>
      <c r="I9038" s="41"/>
    </row>
    <row r="9039" spans="2:9" ht="15.75" customHeight="1">
      <c r="B9039" s="44" t="s">
        <v>9009</v>
      </c>
      <c r="C9039" s="43">
        <v>193453</v>
      </c>
      <c r="D9039" s="43">
        <v>8143</v>
      </c>
      <c r="E9039" s="44">
        <v>8987</v>
      </c>
      <c r="F9039" s="41"/>
      <c r="G9039" s="41"/>
      <c r="H9039" s="41"/>
      <c r="I9039" s="41"/>
    </row>
    <row r="9040" spans="2:9" ht="15.75" customHeight="1">
      <c r="B9040" s="44" t="s">
        <v>9010</v>
      </c>
      <c r="C9040" s="43">
        <v>193468</v>
      </c>
      <c r="D9040" s="43">
        <v>7322</v>
      </c>
      <c r="E9040" s="44">
        <v>8988</v>
      </c>
      <c r="F9040" s="41"/>
      <c r="G9040" s="41"/>
      <c r="H9040" s="41"/>
      <c r="I9040" s="41"/>
    </row>
    <row r="9041" spans="2:9" ht="15.75" customHeight="1">
      <c r="B9041" s="44" t="s">
        <v>9011</v>
      </c>
      <c r="C9041" s="43">
        <v>273361</v>
      </c>
      <c r="D9041" s="43">
        <v>2111</v>
      </c>
      <c r="E9041" s="44">
        <v>8989</v>
      </c>
      <c r="F9041" s="41"/>
      <c r="G9041" s="41"/>
      <c r="H9041" s="41"/>
      <c r="I9041" s="41"/>
    </row>
    <row r="9042" spans="2:9" ht="15.75" customHeight="1">
      <c r="B9042" s="44" t="s">
        <v>9012</v>
      </c>
      <c r="C9042" s="43">
        <v>473378</v>
      </c>
      <c r="D9042" s="43">
        <v>2111</v>
      </c>
      <c r="E9042" s="44">
        <v>8990</v>
      </c>
      <c r="F9042" s="41"/>
      <c r="G9042" s="41"/>
      <c r="H9042" s="41"/>
      <c r="I9042" s="41"/>
    </row>
    <row r="9043" spans="2:9" ht="15.75" customHeight="1">
      <c r="B9043" s="44" t="s">
        <v>9013</v>
      </c>
      <c r="C9043" s="43">
        <v>273375</v>
      </c>
      <c r="D9043" s="43">
        <v>2111</v>
      </c>
      <c r="E9043" s="44">
        <v>8991</v>
      </c>
      <c r="F9043" s="41"/>
      <c r="G9043" s="41"/>
      <c r="H9043" s="41"/>
      <c r="I9043" s="41"/>
    </row>
    <row r="9044" spans="2:9" ht="15.75" customHeight="1">
      <c r="B9044" s="44" t="s">
        <v>9014</v>
      </c>
      <c r="C9044" s="43">
        <v>273395</v>
      </c>
      <c r="D9044" s="43">
        <v>2211</v>
      </c>
      <c r="E9044" s="44">
        <v>8992</v>
      </c>
      <c r="F9044" s="41"/>
      <c r="G9044" s="41"/>
      <c r="H9044" s="41"/>
      <c r="I9044" s="41"/>
    </row>
    <row r="9045" spans="2:9" ht="15.75" customHeight="1">
      <c r="B9045" s="44" t="s">
        <v>9015</v>
      </c>
      <c r="C9045" s="43">
        <v>193487</v>
      </c>
      <c r="D9045" s="43">
        <v>8221</v>
      </c>
      <c r="E9045" s="44">
        <v>8993</v>
      </c>
      <c r="F9045" s="41"/>
      <c r="G9045" s="41"/>
      <c r="H9045" s="41"/>
      <c r="I9045" s="41"/>
    </row>
    <row r="9046" spans="2:9" ht="15.75" customHeight="1">
      <c r="B9046" s="44" t="s">
        <v>9016</v>
      </c>
      <c r="C9046" s="43">
        <v>193504</v>
      </c>
      <c r="D9046" s="43">
        <v>8143</v>
      </c>
      <c r="E9046" s="44">
        <v>8994</v>
      </c>
      <c r="F9046" s="41"/>
      <c r="G9046" s="41"/>
      <c r="H9046" s="41"/>
      <c r="I9046" s="41"/>
    </row>
    <row r="9047" spans="2:9" ht="15.75" customHeight="1">
      <c r="B9047" s="44" t="s">
        <v>9017</v>
      </c>
      <c r="C9047" s="43">
        <v>273400</v>
      </c>
      <c r="D9047" s="43">
        <v>2444</v>
      </c>
      <c r="E9047" s="44">
        <v>8995</v>
      </c>
      <c r="F9047" s="41"/>
      <c r="G9047" s="41"/>
      <c r="H9047" s="41"/>
      <c r="I9047" s="41"/>
    </row>
    <row r="9048" spans="2:9" ht="15.75" customHeight="1">
      <c r="B9048" s="44" t="s">
        <v>9018</v>
      </c>
      <c r="C9048" s="43">
        <v>273405</v>
      </c>
      <c r="D9048" s="43">
        <v>2443</v>
      </c>
      <c r="E9048" s="44">
        <v>8996</v>
      </c>
      <c r="F9048" s="41"/>
      <c r="G9048" s="41"/>
      <c r="H9048" s="41"/>
      <c r="I9048" s="41"/>
    </row>
    <row r="9049" spans="2:9" ht="15.75" customHeight="1">
      <c r="B9049" s="44" t="s">
        <v>9019</v>
      </c>
      <c r="C9049" s="43">
        <v>193519</v>
      </c>
      <c r="D9049" s="43">
        <v>8228</v>
      </c>
      <c r="E9049" s="44">
        <v>8997</v>
      </c>
      <c r="F9049" s="41"/>
      <c r="G9049" s="41"/>
      <c r="H9049" s="41"/>
      <c r="I9049" s="41"/>
    </row>
    <row r="9050" spans="2:9" ht="15.75" customHeight="1">
      <c r="B9050" s="44" t="s">
        <v>9020</v>
      </c>
      <c r="C9050" s="43">
        <v>193538</v>
      </c>
      <c r="D9050" s="43">
        <v>5410</v>
      </c>
      <c r="E9050" s="44">
        <v>8998</v>
      </c>
      <c r="F9050" s="41"/>
      <c r="G9050" s="41"/>
      <c r="H9050" s="41"/>
      <c r="I9050" s="41"/>
    </row>
    <row r="9051" spans="2:9" ht="15.75" customHeight="1">
      <c r="B9051" s="44" t="s">
        <v>9021</v>
      </c>
      <c r="C9051" s="43">
        <v>193557</v>
      </c>
      <c r="D9051" s="43">
        <v>5410</v>
      </c>
      <c r="E9051" s="44">
        <v>8999</v>
      </c>
      <c r="F9051" s="41"/>
      <c r="G9051" s="41"/>
      <c r="H9051" s="41"/>
      <c r="I9051" s="41"/>
    </row>
    <row r="9052" spans="2:9" ht="15.75" customHeight="1">
      <c r="B9052" s="44" t="s">
        <v>9022</v>
      </c>
      <c r="C9052" s="43">
        <v>193561</v>
      </c>
      <c r="D9052" s="43">
        <v>8112</v>
      </c>
      <c r="E9052" s="44">
        <v>9000</v>
      </c>
      <c r="F9052" s="41"/>
      <c r="G9052" s="41"/>
      <c r="H9052" s="41"/>
      <c r="I9052" s="41"/>
    </row>
    <row r="9053" spans="2:9" ht="15.75" customHeight="1">
      <c r="B9053" s="44" t="s">
        <v>9022</v>
      </c>
      <c r="C9053" s="43">
        <v>393595</v>
      </c>
      <c r="D9053" s="43">
        <v>8159</v>
      </c>
      <c r="E9053" s="44">
        <v>9001</v>
      </c>
      <c r="F9053" s="41"/>
      <c r="G9053" s="41"/>
      <c r="H9053" s="41"/>
      <c r="I9053" s="41"/>
    </row>
    <row r="9054" spans="2:9" ht="15.75" customHeight="1">
      <c r="B9054" s="44" t="s">
        <v>9023</v>
      </c>
      <c r="C9054" s="43">
        <v>193580</v>
      </c>
      <c r="D9054" s="43">
        <v>8153</v>
      </c>
      <c r="E9054" s="44">
        <v>9002</v>
      </c>
      <c r="F9054" s="41"/>
      <c r="G9054" s="41"/>
      <c r="H9054" s="41"/>
      <c r="I9054" s="41"/>
    </row>
    <row r="9055" spans="2:9" ht="15.75" customHeight="1">
      <c r="B9055" s="44" t="s">
        <v>9024</v>
      </c>
      <c r="C9055" s="43">
        <v>193608</v>
      </c>
      <c r="D9055" s="43">
        <v>8284</v>
      </c>
      <c r="E9055" s="44">
        <v>9003</v>
      </c>
      <c r="F9055" s="41"/>
      <c r="G9055" s="41"/>
      <c r="H9055" s="41"/>
      <c r="I9055" s="41"/>
    </row>
    <row r="9056" spans="2:9" ht="15.75" customHeight="1">
      <c r="B9056" s="44" t="s">
        <v>9025</v>
      </c>
      <c r="C9056" s="43">
        <v>193610</v>
      </c>
      <c r="D9056" s="43">
        <v>3471</v>
      </c>
      <c r="E9056" s="44">
        <v>9004</v>
      </c>
      <c r="F9056" s="41"/>
      <c r="G9056" s="41"/>
      <c r="H9056" s="41"/>
      <c r="I9056" s="41"/>
    </row>
    <row r="9057" spans="2:9" ht="15.75" customHeight="1">
      <c r="B9057" s="44" t="s">
        <v>9026</v>
      </c>
      <c r="C9057" s="43">
        <v>193627</v>
      </c>
      <c r="D9057" s="43">
        <v>8112</v>
      </c>
      <c r="E9057" s="44">
        <v>9005</v>
      </c>
      <c r="F9057" s="41"/>
      <c r="G9057" s="41"/>
      <c r="H9057" s="41"/>
      <c r="I9057" s="41"/>
    </row>
    <row r="9058" spans="2:9" ht="15.75" customHeight="1">
      <c r="B9058" s="44" t="s">
        <v>9026</v>
      </c>
      <c r="C9058" s="43">
        <v>393614</v>
      </c>
      <c r="D9058" s="43">
        <v>8159</v>
      </c>
      <c r="E9058" s="44">
        <v>9006</v>
      </c>
      <c r="F9058" s="41"/>
      <c r="G9058" s="41"/>
      <c r="H9058" s="41"/>
      <c r="I9058" s="41"/>
    </row>
    <row r="9059" spans="2:9" ht="15.75" customHeight="1">
      <c r="B9059" s="44" t="s">
        <v>9027</v>
      </c>
      <c r="C9059" s="43">
        <v>193631</v>
      </c>
      <c r="D9059" s="43">
        <v>8139</v>
      </c>
      <c r="E9059" s="44">
        <v>9007</v>
      </c>
      <c r="F9059" s="41"/>
      <c r="G9059" s="41"/>
      <c r="H9059" s="41"/>
      <c r="I9059" s="41"/>
    </row>
    <row r="9060" spans="2:9" ht="15.75" customHeight="1">
      <c r="B9060" s="44" t="s">
        <v>9028</v>
      </c>
      <c r="C9060" s="43">
        <v>193646</v>
      </c>
      <c r="D9060" s="43">
        <v>8275</v>
      </c>
      <c r="E9060" s="44">
        <v>9008</v>
      </c>
      <c r="F9060" s="41"/>
      <c r="G9060" s="41"/>
      <c r="H9060" s="41"/>
      <c r="I9060" s="41"/>
    </row>
    <row r="9061" spans="2:9" ht="15.75" customHeight="1">
      <c r="B9061" s="44" t="s">
        <v>9029</v>
      </c>
      <c r="C9061" s="43">
        <v>193650</v>
      </c>
      <c r="D9061" s="43">
        <v>8122</v>
      </c>
      <c r="E9061" s="44">
        <v>9009</v>
      </c>
      <c r="F9061" s="41"/>
      <c r="G9061" s="41"/>
      <c r="H9061" s="41"/>
      <c r="I9061" s="41"/>
    </row>
    <row r="9062" spans="2:9" ht="15.75" customHeight="1">
      <c r="B9062" s="44" t="s">
        <v>9030</v>
      </c>
      <c r="C9062" s="43">
        <v>193665</v>
      </c>
      <c r="D9062" s="43">
        <v>7280</v>
      </c>
      <c r="E9062" s="44">
        <v>9010</v>
      </c>
      <c r="F9062" s="41"/>
      <c r="G9062" s="41"/>
      <c r="H9062" s="41"/>
      <c r="I9062" s="41"/>
    </row>
    <row r="9063" spans="2:9" ht="15.75" customHeight="1">
      <c r="B9063" s="44" t="s">
        <v>9031</v>
      </c>
      <c r="C9063" s="43">
        <v>193684</v>
      </c>
      <c r="D9063" s="43">
        <v>5410</v>
      </c>
      <c r="E9063" s="44">
        <v>9011</v>
      </c>
      <c r="F9063" s="41"/>
      <c r="G9063" s="41"/>
      <c r="H9063" s="41"/>
      <c r="I9063" s="41"/>
    </row>
    <row r="9064" spans="2:9" ht="15.75" customHeight="1">
      <c r="B9064" s="44" t="s">
        <v>9032</v>
      </c>
      <c r="C9064" s="43">
        <v>193699</v>
      </c>
      <c r="D9064" s="43">
        <v>5410</v>
      </c>
      <c r="E9064" s="44">
        <v>9012</v>
      </c>
      <c r="F9064" s="41"/>
      <c r="G9064" s="41"/>
      <c r="H9064" s="41"/>
      <c r="I9064" s="41"/>
    </row>
    <row r="9065" spans="2:9" ht="15.75" customHeight="1">
      <c r="B9065" s="44" t="s">
        <v>9033</v>
      </c>
      <c r="C9065" s="43">
        <v>193716</v>
      </c>
      <c r="D9065" s="43">
        <v>6141</v>
      </c>
      <c r="E9065" s="44">
        <v>9013</v>
      </c>
      <c r="F9065" s="41"/>
      <c r="G9065" s="41"/>
      <c r="H9065" s="41"/>
      <c r="I9065" s="41"/>
    </row>
    <row r="9066" spans="2:9" ht="15.75" customHeight="1">
      <c r="B9066" s="44" t="s">
        <v>9034</v>
      </c>
      <c r="C9066" s="43">
        <v>193735</v>
      </c>
      <c r="D9066" s="43">
        <v>8269</v>
      </c>
      <c r="E9066" s="44">
        <v>9014</v>
      </c>
      <c r="F9066" s="41"/>
      <c r="G9066" s="41"/>
      <c r="H9066" s="41"/>
      <c r="I9066" s="41"/>
    </row>
    <row r="9067" spans="2:9" ht="15.75" customHeight="1">
      <c r="B9067" s="44" t="s">
        <v>9035</v>
      </c>
      <c r="C9067" s="43">
        <v>193769</v>
      </c>
      <c r="D9067" s="43">
        <v>7270</v>
      </c>
      <c r="E9067" s="44">
        <v>9015</v>
      </c>
      <c r="F9067" s="41"/>
      <c r="G9067" s="41"/>
      <c r="H9067" s="41"/>
      <c r="I9067" s="41"/>
    </row>
    <row r="9068" spans="2:9" ht="15.75" customHeight="1">
      <c r="B9068" s="44" t="s">
        <v>9036</v>
      </c>
      <c r="C9068" s="43">
        <v>193754</v>
      </c>
      <c r="D9068" s="43">
        <v>7270</v>
      </c>
      <c r="E9068" s="44">
        <v>9016</v>
      </c>
      <c r="F9068" s="41"/>
      <c r="G9068" s="41"/>
      <c r="H9068" s="41"/>
      <c r="I9068" s="41"/>
    </row>
    <row r="9069" spans="2:9" ht="15.75" customHeight="1">
      <c r="B9069" s="44" t="s">
        <v>9037</v>
      </c>
      <c r="C9069" s="43">
        <v>193788</v>
      </c>
      <c r="D9069" s="43">
        <v>7211</v>
      </c>
      <c r="E9069" s="44">
        <v>9017</v>
      </c>
      <c r="F9069" s="41"/>
      <c r="G9069" s="41"/>
      <c r="H9069" s="41"/>
      <c r="I9069" s="41"/>
    </row>
    <row r="9070" spans="2:9" ht="15.75" customHeight="1">
      <c r="B9070" s="44" t="s">
        <v>9038</v>
      </c>
      <c r="C9070" s="43">
        <v>193792</v>
      </c>
      <c r="D9070" s="43">
        <v>7450</v>
      </c>
      <c r="E9070" s="44">
        <v>9018</v>
      </c>
      <c r="F9070" s="41"/>
      <c r="G9070" s="41"/>
      <c r="H9070" s="41"/>
      <c r="I9070" s="41"/>
    </row>
    <row r="9071" spans="2:9" ht="15.75" customHeight="1">
      <c r="B9071" s="44" t="s">
        <v>9039</v>
      </c>
      <c r="C9071" s="43">
        <v>193824</v>
      </c>
      <c r="D9071" s="43">
        <v>7450</v>
      </c>
      <c r="E9071" s="44">
        <v>9019</v>
      </c>
      <c r="F9071" s="41"/>
      <c r="G9071" s="41"/>
      <c r="H9071" s="41"/>
      <c r="I9071" s="41"/>
    </row>
    <row r="9072" spans="2:9" ht="15.75" customHeight="1">
      <c r="B9072" s="44" t="s">
        <v>9040</v>
      </c>
      <c r="C9072" s="43">
        <v>193843</v>
      </c>
      <c r="D9072" s="43">
        <v>8232</v>
      </c>
      <c r="E9072" s="44">
        <v>9020</v>
      </c>
      <c r="F9072" s="41"/>
      <c r="G9072" s="41"/>
      <c r="H9072" s="41"/>
      <c r="I9072" s="41"/>
    </row>
    <row r="9073" spans="2:9" ht="15.75" customHeight="1">
      <c r="B9073" s="44" t="s">
        <v>9041</v>
      </c>
      <c r="C9073" s="43">
        <v>193862</v>
      </c>
      <c r="D9073" s="43">
        <v>7441</v>
      </c>
      <c r="E9073" s="44">
        <v>9021</v>
      </c>
      <c r="F9073" s="41"/>
      <c r="G9073" s="41"/>
      <c r="H9073" s="41"/>
      <c r="I9073" s="41"/>
    </row>
    <row r="9074" spans="2:9" ht="15.75" customHeight="1">
      <c r="B9074" s="44" t="s">
        <v>9042</v>
      </c>
      <c r="C9074" s="43">
        <v>193877</v>
      </c>
      <c r="D9074" s="43">
        <v>8232</v>
      </c>
      <c r="E9074" s="44">
        <v>9022</v>
      </c>
      <c r="F9074" s="41"/>
      <c r="G9074" s="41"/>
      <c r="H9074" s="41"/>
      <c r="I9074" s="41"/>
    </row>
    <row r="9075" spans="2:9" ht="15.75" customHeight="1">
      <c r="B9075" s="44" t="s">
        <v>9043</v>
      </c>
      <c r="C9075" s="43">
        <v>193909</v>
      </c>
      <c r="D9075" s="43">
        <v>8227</v>
      </c>
      <c r="E9075" s="44">
        <v>9023</v>
      </c>
      <c r="F9075" s="41"/>
      <c r="G9075" s="41"/>
      <c r="H9075" s="41"/>
      <c r="I9075" s="41"/>
    </row>
    <row r="9076" spans="2:9" ht="15.75" customHeight="1">
      <c r="B9076" s="44" t="s">
        <v>9044</v>
      </c>
      <c r="C9076" s="43">
        <v>193928</v>
      </c>
      <c r="D9076" s="43">
        <v>7439</v>
      </c>
      <c r="E9076" s="44">
        <v>9024</v>
      </c>
      <c r="F9076" s="41"/>
      <c r="G9076" s="41"/>
      <c r="H9076" s="41"/>
      <c r="I9076" s="41"/>
    </row>
    <row r="9077" spans="2:9" ht="15.75" customHeight="1">
      <c r="B9077" s="44" t="s">
        <v>9045</v>
      </c>
      <c r="C9077" s="43">
        <v>193951</v>
      </c>
      <c r="D9077" s="43">
        <v>7460</v>
      </c>
      <c r="E9077" s="44">
        <v>9025</v>
      </c>
      <c r="F9077" s="41"/>
      <c r="G9077" s="41"/>
      <c r="H9077" s="41"/>
      <c r="I9077" s="41"/>
    </row>
    <row r="9078" spans="2:9" ht="15.75" customHeight="1">
      <c r="B9078" s="44" t="s">
        <v>9046</v>
      </c>
      <c r="C9078" s="43">
        <v>193970</v>
      </c>
      <c r="D9078" s="43">
        <v>7450</v>
      </c>
      <c r="E9078" s="44">
        <v>9026</v>
      </c>
      <c r="F9078" s="41"/>
      <c r="G9078" s="41"/>
      <c r="H9078" s="41"/>
      <c r="I9078" s="41"/>
    </row>
    <row r="9079" spans="2:9" ht="15.75" customHeight="1">
      <c r="B9079" s="44" t="s">
        <v>9047</v>
      </c>
      <c r="C9079" s="43">
        <v>193947</v>
      </c>
      <c r="D9079" s="43">
        <v>7322</v>
      </c>
      <c r="E9079" s="44">
        <v>9027</v>
      </c>
      <c r="F9079" s="41"/>
      <c r="G9079" s="41"/>
      <c r="H9079" s="41"/>
      <c r="I9079" s="41"/>
    </row>
    <row r="9080" spans="2:9" ht="15.75" customHeight="1">
      <c r="B9080" s="44" t="s">
        <v>9048</v>
      </c>
      <c r="C9080" s="43">
        <v>193996</v>
      </c>
      <c r="D9080" s="43">
        <v>7450</v>
      </c>
      <c r="E9080" s="44">
        <v>9028</v>
      </c>
      <c r="F9080" s="41"/>
      <c r="G9080" s="41"/>
      <c r="H9080" s="41"/>
      <c r="I9080" s="41"/>
    </row>
    <row r="9081" spans="2:9" ht="15.75" customHeight="1">
      <c r="B9081" s="44" t="s">
        <v>9049</v>
      </c>
      <c r="C9081" s="43">
        <v>194009</v>
      </c>
      <c r="D9081" s="43">
        <v>8232</v>
      </c>
      <c r="E9081" s="44">
        <v>9029</v>
      </c>
      <c r="F9081" s="41"/>
      <c r="G9081" s="41"/>
      <c r="H9081" s="41"/>
      <c r="I9081" s="41"/>
    </row>
    <row r="9082" spans="2:9" ht="15.75" customHeight="1">
      <c r="B9082" s="44" t="s">
        <v>9050</v>
      </c>
      <c r="C9082" s="43">
        <v>194013</v>
      </c>
      <c r="D9082" s="43">
        <v>8232</v>
      </c>
      <c r="E9082" s="44">
        <v>9030</v>
      </c>
      <c r="F9082" s="41"/>
      <c r="G9082" s="41"/>
      <c r="H9082" s="41"/>
      <c r="I9082" s="41"/>
    </row>
    <row r="9083" spans="2:9" ht="15.75" customHeight="1">
      <c r="B9083" s="44" t="s">
        <v>9051</v>
      </c>
      <c r="C9083" s="43">
        <v>194028</v>
      </c>
      <c r="D9083" s="43">
        <v>7321</v>
      </c>
      <c r="E9083" s="44">
        <v>9031</v>
      </c>
      <c r="F9083" s="41"/>
      <c r="G9083" s="41"/>
      <c r="H9083" s="41"/>
      <c r="I9083" s="41"/>
    </row>
    <row r="9084" spans="2:9" ht="15.75" customHeight="1">
      <c r="B9084" s="44" t="s">
        <v>9052</v>
      </c>
      <c r="C9084" s="43">
        <v>194047</v>
      </c>
      <c r="D9084" s="43">
        <v>7311</v>
      </c>
      <c r="E9084" s="44">
        <v>9032</v>
      </c>
      <c r="F9084" s="41"/>
      <c r="G9084" s="41"/>
      <c r="H9084" s="41"/>
      <c r="I9084" s="41"/>
    </row>
    <row r="9085" spans="2:9" ht="15.75" customHeight="1">
      <c r="B9085" s="44" t="s">
        <v>9053</v>
      </c>
      <c r="C9085" s="43">
        <v>194066</v>
      </c>
      <c r="D9085" s="43">
        <v>7450</v>
      </c>
      <c r="E9085" s="44">
        <v>9033</v>
      </c>
      <c r="F9085" s="41"/>
      <c r="G9085" s="41"/>
      <c r="H9085" s="41"/>
      <c r="I9085" s="41"/>
    </row>
    <row r="9086" spans="2:9" ht="15.75" customHeight="1">
      <c r="B9086" s="44" t="s">
        <v>9054</v>
      </c>
      <c r="C9086" s="43">
        <v>194070</v>
      </c>
      <c r="D9086" s="43">
        <v>7321</v>
      </c>
      <c r="E9086" s="44">
        <v>9034</v>
      </c>
      <c r="F9086" s="41"/>
      <c r="G9086" s="41"/>
      <c r="H9086" s="41"/>
      <c r="I9086" s="41"/>
    </row>
    <row r="9087" spans="2:9" ht="15.75" customHeight="1">
      <c r="B9087" s="44" t="s">
        <v>9055</v>
      </c>
      <c r="C9087" s="43">
        <v>194091</v>
      </c>
      <c r="D9087" s="43">
        <v>7411</v>
      </c>
      <c r="E9087" s="44">
        <v>9035</v>
      </c>
      <c r="F9087" s="41"/>
      <c r="G9087" s="41"/>
      <c r="H9087" s="41"/>
      <c r="I9087" s="41"/>
    </row>
    <row r="9088" spans="2:9" ht="15.75" customHeight="1">
      <c r="B9088" s="44" t="s">
        <v>9056</v>
      </c>
      <c r="C9088" s="43">
        <v>194117</v>
      </c>
      <c r="D9088" s="43">
        <v>7211</v>
      </c>
      <c r="E9088" s="44">
        <v>9036</v>
      </c>
      <c r="F9088" s="41"/>
      <c r="G9088" s="41"/>
      <c r="H9088" s="41"/>
      <c r="I9088" s="41"/>
    </row>
    <row r="9089" spans="2:9" ht="15.75" customHeight="1">
      <c r="B9089" s="44" t="s">
        <v>9057</v>
      </c>
      <c r="C9089" s="43">
        <v>194136</v>
      </c>
      <c r="D9089" s="43">
        <v>8221</v>
      </c>
      <c r="E9089" s="44">
        <v>9037</v>
      </c>
      <c r="F9089" s="41"/>
      <c r="G9089" s="41"/>
      <c r="H9089" s="41"/>
      <c r="I9089" s="41"/>
    </row>
    <row r="9090" spans="2:9" ht="15.75" customHeight="1">
      <c r="B9090" s="44" t="s">
        <v>9058</v>
      </c>
      <c r="C9090" s="43">
        <v>193896</v>
      </c>
      <c r="D9090" s="43">
        <v>7450</v>
      </c>
      <c r="E9090" s="44">
        <v>9038</v>
      </c>
      <c r="F9090" s="41"/>
      <c r="G9090" s="41"/>
      <c r="H9090" s="41"/>
      <c r="I9090" s="41"/>
    </row>
    <row r="9091" spans="2:9" ht="15.75" customHeight="1">
      <c r="B9091" s="44" t="s">
        <v>9059</v>
      </c>
      <c r="C9091" s="43">
        <v>194155</v>
      </c>
      <c r="D9091" s="43">
        <v>7211</v>
      </c>
      <c r="E9091" s="44">
        <v>9039</v>
      </c>
      <c r="F9091" s="41"/>
      <c r="G9091" s="41"/>
      <c r="H9091" s="41"/>
      <c r="I9091" s="41"/>
    </row>
    <row r="9092" spans="2:9" ht="15.75" customHeight="1">
      <c r="B9092" s="44" t="s">
        <v>9060</v>
      </c>
      <c r="C9092" s="43">
        <v>194168</v>
      </c>
      <c r="D9092" s="43">
        <v>8123</v>
      </c>
      <c r="E9092" s="44">
        <v>9040</v>
      </c>
      <c r="F9092" s="41"/>
      <c r="G9092" s="41"/>
      <c r="H9092" s="41"/>
      <c r="I9092" s="41"/>
    </row>
    <row r="9093" spans="2:9" ht="15.75" customHeight="1">
      <c r="B9093" s="44" t="s">
        <v>9061</v>
      </c>
      <c r="C9093" s="43">
        <v>194189</v>
      </c>
      <c r="D9093" s="43">
        <v>8229</v>
      </c>
      <c r="E9093" s="44">
        <v>9041</v>
      </c>
      <c r="F9093" s="41"/>
      <c r="G9093" s="41"/>
      <c r="H9093" s="41"/>
      <c r="I9093" s="41"/>
    </row>
    <row r="9094" spans="2:9" ht="15.75" customHeight="1">
      <c r="B9094" s="44" t="s">
        <v>9062</v>
      </c>
      <c r="C9094" s="43">
        <v>194193</v>
      </c>
      <c r="D9094" s="43">
        <v>8221</v>
      </c>
      <c r="E9094" s="44">
        <v>9042</v>
      </c>
      <c r="F9094" s="41"/>
      <c r="G9094" s="41"/>
      <c r="H9094" s="41"/>
      <c r="I9094" s="41"/>
    </row>
    <row r="9095" spans="2:9" ht="15.75" customHeight="1">
      <c r="B9095" s="44" t="s">
        <v>9063</v>
      </c>
      <c r="C9095" s="43">
        <v>194210</v>
      </c>
      <c r="D9095" s="43">
        <v>7211</v>
      </c>
      <c r="E9095" s="44">
        <v>9043</v>
      </c>
      <c r="F9095" s="41"/>
      <c r="G9095" s="41"/>
      <c r="H9095" s="41"/>
      <c r="I9095" s="41"/>
    </row>
    <row r="9096" spans="2:9" ht="15.75" customHeight="1">
      <c r="B9096" s="44" t="s">
        <v>9064</v>
      </c>
      <c r="C9096" s="43">
        <v>194234</v>
      </c>
      <c r="D9096" s="43">
        <v>8231</v>
      </c>
      <c r="E9096" s="44">
        <v>9044</v>
      </c>
      <c r="F9096" s="41"/>
      <c r="G9096" s="41"/>
      <c r="H9096" s="41"/>
      <c r="I9096" s="41"/>
    </row>
    <row r="9097" spans="2:9" ht="15.75" customHeight="1">
      <c r="B9097" s="44" t="s">
        <v>9065</v>
      </c>
      <c r="C9097" s="43">
        <v>194259</v>
      </c>
      <c r="D9097" s="43">
        <v>7321</v>
      </c>
      <c r="E9097" s="44">
        <v>9045</v>
      </c>
      <c r="F9097" s="41"/>
      <c r="G9097" s="41"/>
      <c r="H9097" s="41"/>
      <c r="I9097" s="41"/>
    </row>
    <row r="9098" spans="2:9" ht="15.75" customHeight="1">
      <c r="B9098" s="44" t="s">
        <v>9066</v>
      </c>
      <c r="C9098" s="43">
        <v>194263</v>
      </c>
      <c r="D9098" s="43">
        <v>8228</v>
      </c>
      <c r="E9098" s="44">
        <v>9046</v>
      </c>
      <c r="F9098" s="41"/>
      <c r="G9098" s="41"/>
      <c r="H9098" s="41"/>
      <c r="I9098" s="41"/>
    </row>
    <row r="9099" spans="2:9" ht="15.75" customHeight="1">
      <c r="B9099" s="44" t="s">
        <v>9067</v>
      </c>
      <c r="C9099" s="43">
        <v>194282</v>
      </c>
      <c r="D9099" s="43">
        <v>7241</v>
      </c>
      <c r="E9099" s="44">
        <v>9047</v>
      </c>
      <c r="F9099" s="41"/>
      <c r="G9099" s="41"/>
      <c r="H9099" s="41"/>
      <c r="I9099" s="41"/>
    </row>
    <row r="9100" spans="2:9" ht="15.75" customHeight="1">
      <c r="B9100" s="44" t="s">
        <v>9068</v>
      </c>
      <c r="C9100" s="43">
        <v>194300</v>
      </c>
      <c r="D9100" s="43">
        <v>7211</v>
      </c>
      <c r="E9100" s="44">
        <v>9048</v>
      </c>
      <c r="F9100" s="41"/>
      <c r="G9100" s="41"/>
      <c r="H9100" s="41"/>
      <c r="I9100" s="41"/>
    </row>
    <row r="9101" spans="2:9" ht="15.75" customHeight="1">
      <c r="B9101" s="44" t="s">
        <v>9069</v>
      </c>
      <c r="C9101" s="43">
        <v>194329</v>
      </c>
      <c r="D9101" s="43">
        <v>7321</v>
      </c>
      <c r="E9101" s="44">
        <v>9049</v>
      </c>
      <c r="F9101" s="41"/>
      <c r="G9101" s="41"/>
      <c r="H9101" s="41"/>
      <c r="I9101" s="41"/>
    </row>
    <row r="9102" spans="2:9" ht="15.75" customHeight="1">
      <c r="B9102" s="44" t="s">
        <v>9070</v>
      </c>
      <c r="C9102" s="43">
        <v>194333</v>
      </c>
      <c r="D9102" s="43">
        <v>8228</v>
      </c>
      <c r="E9102" s="44">
        <v>9050</v>
      </c>
      <c r="F9102" s="41"/>
      <c r="G9102" s="41"/>
      <c r="H9102" s="41"/>
      <c r="I9102" s="41"/>
    </row>
    <row r="9103" spans="2:9" ht="15.75" customHeight="1">
      <c r="B9103" s="44" t="s">
        <v>9071</v>
      </c>
      <c r="C9103" s="43">
        <v>194352</v>
      </c>
      <c r="D9103" s="43">
        <v>7416</v>
      </c>
      <c r="E9103" s="44">
        <v>9051</v>
      </c>
      <c r="F9103" s="41"/>
      <c r="G9103" s="41"/>
      <c r="H9103" s="41"/>
      <c r="I9103" s="41"/>
    </row>
    <row r="9104" spans="2:9" ht="15.75" customHeight="1">
      <c r="B9104" s="44" t="s">
        <v>9072</v>
      </c>
      <c r="C9104" s="43">
        <v>194371</v>
      </c>
      <c r="D9104" s="43">
        <v>8269</v>
      </c>
      <c r="E9104" s="44">
        <v>9052</v>
      </c>
      <c r="F9104" s="41"/>
      <c r="G9104" s="41"/>
      <c r="H9104" s="41"/>
      <c r="I9104" s="41"/>
    </row>
    <row r="9105" spans="2:9" ht="15.75" customHeight="1">
      <c r="B9105" s="44" t="s">
        <v>9073</v>
      </c>
      <c r="C9105" s="43">
        <v>194390</v>
      </c>
      <c r="D9105" s="43">
        <v>7450</v>
      </c>
      <c r="E9105" s="44">
        <v>9053</v>
      </c>
      <c r="F9105" s="41"/>
      <c r="G9105" s="41"/>
      <c r="H9105" s="41"/>
      <c r="I9105" s="41"/>
    </row>
    <row r="9106" spans="2:9" ht="15.75" customHeight="1">
      <c r="B9106" s="44" t="s">
        <v>9074</v>
      </c>
      <c r="C9106" s="43">
        <v>194418</v>
      </c>
      <c r="D9106" s="43">
        <v>7412</v>
      </c>
      <c r="E9106" s="44">
        <v>9054</v>
      </c>
      <c r="F9106" s="41"/>
      <c r="G9106" s="41"/>
      <c r="H9106" s="41"/>
      <c r="I9106" s="41"/>
    </row>
    <row r="9107" spans="2:9" ht="15.75" customHeight="1">
      <c r="B9107" s="44" t="s">
        <v>9075</v>
      </c>
      <c r="C9107" s="43">
        <v>194422</v>
      </c>
      <c r="D9107" s="43">
        <v>7321</v>
      </c>
      <c r="E9107" s="44">
        <v>9055</v>
      </c>
      <c r="F9107" s="41"/>
      <c r="G9107" s="41"/>
      <c r="H9107" s="41"/>
      <c r="I9107" s="41"/>
    </row>
    <row r="9108" spans="2:9" ht="15.75" customHeight="1">
      <c r="B9108" s="44" t="s">
        <v>9076</v>
      </c>
      <c r="C9108" s="43">
        <v>194441</v>
      </c>
      <c r="D9108" s="43">
        <v>7450</v>
      </c>
      <c r="E9108" s="44">
        <v>9056</v>
      </c>
      <c r="F9108" s="41"/>
      <c r="G9108" s="41"/>
      <c r="H9108" s="41"/>
      <c r="I9108" s="41"/>
    </row>
    <row r="9109" spans="2:9" ht="15.75" customHeight="1">
      <c r="B9109" s="44" t="s">
        <v>9077</v>
      </c>
      <c r="C9109" s="43">
        <v>194456</v>
      </c>
      <c r="D9109" s="43">
        <v>7211</v>
      </c>
      <c r="E9109" s="44">
        <v>9057</v>
      </c>
      <c r="F9109" s="41"/>
      <c r="G9109" s="41"/>
      <c r="H9109" s="41"/>
      <c r="I9109" s="41"/>
    </row>
    <row r="9110" spans="2:9" ht="15.75" customHeight="1">
      <c r="B9110" s="44" t="s">
        <v>9078</v>
      </c>
      <c r="C9110" s="43">
        <v>194475</v>
      </c>
      <c r="D9110" s="43">
        <v>7460</v>
      </c>
      <c r="E9110" s="44">
        <v>9058</v>
      </c>
      <c r="F9110" s="41"/>
      <c r="G9110" s="41"/>
      <c r="H9110" s="41"/>
      <c r="I9110" s="41"/>
    </row>
    <row r="9111" spans="2:9" ht="15.75" customHeight="1">
      <c r="B9111" s="44" t="s">
        <v>9079</v>
      </c>
      <c r="C9111" s="43">
        <v>194494</v>
      </c>
      <c r="D9111" s="43">
        <v>7333</v>
      </c>
      <c r="E9111" s="44">
        <v>9059</v>
      </c>
      <c r="F9111" s="41"/>
      <c r="G9111" s="41"/>
      <c r="H9111" s="41"/>
      <c r="I9111" s="41"/>
    </row>
    <row r="9112" spans="2:9" ht="15.75" customHeight="1">
      <c r="B9112" s="44" t="s">
        <v>9080</v>
      </c>
      <c r="C9112" s="43">
        <v>194511</v>
      </c>
      <c r="D9112" s="43">
        <v>7211</v>
      </c>
      <c r="E9112" s="44">
        <v>9060</v>
      </c>
      <c r="F9112" s="41"/>
      <c r="G9112" s="41"/>
      <c r="H9112" s="41"/>
      <c r="I9112" s="41"/>
    </row>
    <row r="9113" spans="2:9" ht="15.75" customHeight="1">
      <c r="B9113" s="44" t="s">
        <v>9081</v>
      </c>
      <c r="C9113" s="43">
        <v>194526</v>
      </c>
      <c r="D9113" s="43">
        <v>7321</v>
      </c>
      <c r="E9113" s="44">
        <v>9061</v>
      </c>
      <c r="F9113" s="41"/>
      <c r="G9113" s="41"/>
      <c r="H9113" s="41"/>
      <c r="I9113" s="41"/>
    </row>
    <row r="9114" spans="2:9" ht="15.75" customHeight="1">
      <c r="B9114" s="44" t="s">
        <v>9082</v>
      </c>
      <c r="C9114" s="43">
        <v>194545</v>
      </c>
      <c r="D9114" s="43">
        <v>9322</v>
      </c>
      <c r="E9114" s="44">
        <v>9062</v>
      </c>
      <c r="F9114" s="41"/>
      <c r="G9114" s="41"/>
      <c r="H9114" s="41"/>
      <c r="I9114" s="41"/>
    </row>
    <row r="9115" spans="2:9" ht="15.75" customHeight="1">
      <c r="B9115" s="44" t="s">
        <v>9083</v>
      </c>
      <c r="C9115" s="43">
        <v>194553</v>
      </c>
      <c r="D9115" s="43">
        <v>9322</v>
      </c>
      <c r="E9115" s="44">
        <v>9063</v>
      </c>
      <c r="F9115" s="41"/>
      <c r="G9115" s="41"/>
      <c r="H9115" s="41"/>
      <c r="I9115" s="41"/>
    </row>
    <row r="9116" spans="2:9" ht="15.75" customHeight="1">
      <c r="B9116" s="44" t="s">
        <v>9084</v>
      </c>
      <c r="C9116" s="43">
        <v>194579</v>
      </c>
      <c r="D9116" s="43">
        <v>7250</v>
      </c>
      <c r="E9116" s="44">
        <v>9064</v>
      </c>
      <c r="F9116" s="41"/>
      <c r="G9116" s="41"/>
      <c r="H9116" s="41"/>
      <c r="I9116" s="41"/>
    </row>
    <row r="9117" spans="2:9" ht="15.75" customHeight="1">
      <c r="B9117" s="44" t="s">
        <v>9085</v>
      </c>
      <c r="C9117" s="43">
        <v>194600</v>
      </c>
      <c r="D9117" s="43">
        <v>5148</v>
      </c>
      <c r="E9117" s="44">
        <v>9065</v>
      </c>
      <c r="F9117" s="41"/>
      <c r="G9117" s="41"/>
      <c r="H9117" s="41"/>
      <c r="I9117" s="41"/>
    </row>
    <row r="9118" spans="2:9" ht="15.75" customHeight="1">
      <c r="B9118" s="44" t="s">
        <v>9086</v>
      </c>
      <c r="C9118" s="43">
        <v>194598</v>
      </c>
      <c r="D9118" s="43">
        <v>7341</v>
      </c>
      <c r="E9118" s="44">
        <v>9066</v>
      </c>
      <c r="F9118" s="41"/>
      <c r="G9118" s="41"/>
      <c r="H9118" s="41"/>
      <c r="I9118" s="41"/>
    </row>
    <row r="9119" spans="2:9" ht="15.75" customHeight="1">
      <c r="B9119" s="44" t="s">
        <v>9087</v>
      </c>
      <c r="C9119" s="43">
        <v>194615</v>
      </c>
      <c r="D9119" s="43">
        <v>7242</v>
      </c>
      <c r="E9119" s="44">
        <v>9067</v>
      </c>
      <c r="F9119" s="41"/>
      <c r="G9119" s="41"/>
      <c r="H9119" s="41"/>
      <c r="I9119" s="41"/>
    </row>
    <row r="9120" spans="2:9" ht="15.75" customHeight="1">
      <c r="B9120" s="44" t="s">
        <v>9088</v>
      </c>
      <c r="C9120" s="43">
        <v>194649</v>
      </c>
      <c r="D9120" s="43">
        <v>8269</v>
      </c>
      <c r="E9120" s="44">
        <v>9068</v>
      </c>
      <c r="F9120" s="41"/>
      <c r="G9120" s="41"/>
      <c r="H9120" s="41"/>
      <c r="I9120" s="41"/>
    </row>
    <row r="9121" spans="2:9" ht="15.75" customHeight="1">
      <c r="B9121" s="44" t="s">
        <v>9089</v>
      </c>
      <c r="C9121" s="43">
        <v>273450</v>
      </c>
      <c r="D9121" s="43">
        <v>3450</v>
      </c>
      <c r="E9121" s="44">
        <v>9069</v>
      </c>
      <c r="F9121" s="41"/>
      <c r="G9121" s="41"/>
      <c r="H9121" s="41"/>
      <c r="I9121" s="41"/>
    </row>
    <row r="9122" spans="2:9" ht="15.75" customHeight="1">
      <c r="B9122" s="44" t="s">
        <v>9090</v>
      </c>
      <c r="C9122" s="43">
        <v>194653</v>
      </c>
      <c r="D9122" s="43">
        <v>7324</v>
      </c>
      <c r="E9122" s="44">
        <v>9070</v>
      </c>
      <c r="F9122" s="41"/>
      <c r="G9122" s="41"/>
      <c r="H9122" s="41"/>
      <c r="I9122" s="41"/>
    </row>
    <row r="9123" spans="2:9" ht="15.75" customHeight="1">
      <c r="B9123" s="44" t="s">
        <v>9091</v>
      </c>
      <c r="C9123" s="43">
        <v>394660</v>
      </c>
      <c r="D9123" s="43">
        <v>8290</v>
      </c>
      <c r="E9123" s="44">
        <v>9071</v>
      </c>
      <c r="F9123" s="41"/>
      <c r="G9123" s="41"/>
      <c r="H9123" s="41"/>
      <c r="I9123" s="41"/>
    </row>
    <row r="9124" spans="2:9" ht="15.75" customHeight="1">
      <c r="B9124" s="44" t="s">
        <v>9092</v>
      </c>
      <c r="C9124" s="43">
        <v>273484</v>
      </c>
      <c r="D9124" s="43">
        <v>2451</v>
      </c>
      <c r="E9124" s="44">
        <v>9072</v>
      </c>
      <c r="F9124" s="41"/>
      <c r="G9124" s="41"/>
      <c r="H9124" s="41"/>
      <c r="I9124" s="41"/>
    </row>
    <row r="9125" spans="2:9" ht="15.75" customHeight="1">
      <c r="B9125" s="44" t="s">
        <v>9093</v>
      </c>
      <c r="C9125" s="43">
        <v>273485</v>
      </c>
      <c r="D9125" s="43">
        <v>2451</v>
      </c>
      <c r="E9125" s="44">
        <v>9073</v>
      </c>
      <c r="F9125" s="41"/>
      <c r="G9125" s="41"/>
      <c r="H9125" s="41"/>
      <c r="I9125" s="41"/>
    </row>
    <row r="9126" spans="2:9" ht="15.75" customHeight="1">
      <c r="B9126" s="44" t="s">
        <v>9094</v>
      </c>
      <c r="C9126" s="43">
        <v>194672</v>
      </c>
      <c r="D9126" s="43">
        <v>5148</v>
      </c>
      <c r="E9126" s="44">
        <v>9074</v>
      </c>
      <c r="F9126" s="41"/>
      <c r="G9126" s="41"/>
      <c r="H9126" s="41"/>
      <c r="I9126" s="41"/>
    </row>
    <row r="9127" spans="2:9" ht="15.75" customHeight="1">
      <c r="B9127" s="44" t="s">
        <v>9095</v>
      </c>
      <c r="C9127" s="43">
        <v>394689</v>
      </c>
      <c r="D9127" s="43">
        <v>8290</v>
      </c>
      <c r="E9127" s="44">
        <v>9075</v>
      </c>
      <c r="F9127" s="41"/>
      <c r="G9127" s="41"/>
      <c r="H9127" s="41"/>
      <c r="I9127" s="41"/>
    </row>
    <row r="9128" spans="2:9" ht="15.75" customHeight="1">
      <c r="B9128" s="44" t="s">
        <v>9096</v>
      </c>
      <c r="C9128" s="43">
        <v>194691</v>
      </c>
      <c r="D9128" s="43">
        <v>7521</v>
      </c>
      <c r="E9128" s="44">
        <v>9076</v>
      </c>
      <c r="F9128" s="41"/>
      <c r="G9128" s="41"/>
      <c r="H9128" s="41"/>
      <c r="I9128" s="41"/>
    </row>
    <row r="9129" spans="2:9" ht="15.75" customHeight="1">
      <c r="B9129" s="44" t="s">
        <v>9097</v>
      </c>
      <c r="C9129" s="43">
        <v>194719</v>
      </c>
      <c r="D9129" s="43">
        <v>7324</v>
      </c>
      <c r="E9129" s="44">
        <v>9077</v>
      </c>
      <c r="F9129" s="41"/>
      <c r="G9129" s="41"/>
      <c r="H9129" s="41"/>
      <c r="I9129" s="41"/>
    </row>
    <row r="9130" spans="2:9" ht="15.75" customHeight="1">
      <c r="B9130" s="44" t="s">
        <v>9098</v>
      </c>
      <c r="C9130" s="43">
        <v>194723</v>
      </c>
      <c r="D9130" s="43">
        <v>7313</v>
      </c>
      <c r="E9130" s="44">
        <v>9078</v>
      </c>
      <c r="F9130" s="41"/>
      <c r="G9130" s="41"/>
      <c r="H9130" s="41"/>
      <c r="I9130" s="41"/>
    </row>
    <row r="9131" spans="2:9" ht="15.75" customHeight="1">
      <c r="B9131" s="44" t="s">
        <v>9099</v>
      </c>
      <c r="C9131" s="43">
        <v>194742</v>
      </c>
      <c r="D9131" s="43">
        <v>7232</v>
      </c>
      <c r="E9131" s="44">
        <v>9079</v>
      </c>
      <c r="F9131" s="41"/>
      <c r="G9131" s="41"/>
      <c r="H9131" s="41"/>
      <c r="I9131" s="41"/>
    </row>
    <row r="9132" spans="2:9" ht="15.75" customHeight="1">
      <c r="B9132" s="44" t="s">
        <v>9100</v>
      </c>
      <c r="C9132" s="43">
        <v>194761</v>
      </c>
      <c r="D9132" s="43">
        <v>5410</v>
      </c>
      <c r="E9132" s="44">
        <v>9080</v>
      </c>
      <c r="F9132" s="41"/>
      <c r="G9132" s="41"/>
      <c r="H9132" s="41"/>
      <c r="I9132" s="41"/>
    </row>
    <row r="9133" spans="2:9" ht="15.75" customHeight="1">
      <c r="B9133" s="44" t="s">
        <v>9101</v>
      </c>
      <c r="C9133" s="43">
        <v>273520</v>
      </c>
      <c r="D9133" s="43">
        <v>3131</v>
      </c>
      <c r="E9133" s="44">
        <v>9081</v>
      </c>
      <c r="F9133" s="41"/>
      <c r="G9133" s="41"/>
      <c r="H9133" s="41"/>
      <c r="I9133" s="41"/>
    </row>
    <row r="9134" spans="2:9" ht="15.75" customHeight="1">
      <c r="B9134" s="44" t="s">
        <v>9102</v>
      </c>
      <c r="C9134" s="43">
        <v>194776</v>
      </c>
      <c r="D9134" s="43">
        <v>7343</v>
      </c>
      <c r="E9134" s="44">
        <v>9082</v>
      </c>
      <c r="F9134" s="41"/>
      <c r="G9134" s="41"/>
      <c r="H9134" s="41"/>
      <c r="I9134" s="41"/>
    </row>
    <row r="9135" spans="2:9" ht="15.75" customHeight="1">
      <c r="B9135" s="44" t="s">
        <v>9103</v>
      </c>
      <c r="C9135" s="43">
        <v>273314</v>
      </c>
      <c r="D9135" s="43">
        <v>2419</v>
      </c>
      <c r="E9135" s="44">
        <v>9083</v>
      </c>
      <c r="F9135" s="41"/>
      <c r="G9135" s="41"/>
      <c r="H9135" s="41"/>
      <c r="I9135" s="41"/>
    </row>
    <row r="9136" spans="2:9" ht="15.75" customHeight="1">
      <c r="B9136" s="44" t="s">
        <v>9104</v>
      </c>
      <c r="C9136" s="43">
        <v>194795</v>
      </c>
      <c r="D9136" s="43">
        <v>7223</v>
      </c>
      <c r="E9136" s="44">
        <v>9084</v>
      </c>
      <c r="F9136" s="41"/>
      <c r="G9136" s="41"/>
      <c r="H9136" s="41"/>
      <c r="I9136" s="41"/>
    </row>
    <row r="9137" spans="2:9" ht="15.75" customHeight="1">
      <c r="B9137" s="44" t="s">
        <v>9105</v>
      </c>
      <c r="C9137" s="43">
        <v>194812</v>
      </c>
      <c r="D9137" s="43">
        <v>7223</v>
      </c>
      <c r="E9137" s="44">
        <v>9085</v>
      </c>
      <c r="F9137" s="41"/>
      <c r="G9137" s="41"/>
      <c r="H9137" s="41"/>
      <c r="I9137" s="41"/>
    </row>
    <row r="9138" spans="2:9" ht="15.75" customHeight="1">
      <c r="B9138" s="44" t="s">
        <v>9106</v>
      </c>
      <c r="C9138" s="43">
        <v>194831</v>
      </c>
      <c r="D9138" s="43">
        <v>7113</v>
      </c>
      <c r="E9138" s="44">
        <v>9086</v>
      </c>
      <c r="F9138" s="41"/>
      <c r="G9138" s="41"/>
      <c r="H9138" s="41"/>
      <c r="I9138" s="41"/>
    </row>
    <row r="9139" spans="2:9" ht="15.75" customHeight="1">
      <c r="B9139" s="44" t="s">
        <v>9107</v>
      </c>
      <c r="C9139" s="43">
        <v>194850</v>
      </c>
      <c r="D9139" s="43">
        <v>7442</v>
      </c>
      <c r="E9139" s="44">
        <v>9087</v>
      </c>
      <c r="F9139" s="41"/>
      <c r="G9139" s="41"/>
      <c r="H9139" s="41"/>
      <c r="I9139" s="41"/>
    </row>
    <row r="9140" spans="2:9" ht="15.75" customHeight="1">
      <c r="B9140" s="44" t="s">
        <v>9108</v>
      </c>
      <c r="C9140" s="43">
        <v>194865</v>
      </c>
      <c r="D9140" s="43">
        <v>7260</v>
      </c>
      <c r="E9140" s="44">
        <v>9088</v>
      </c>
      <c r="F9140" s="41"/>
      <c r="G9140" s="41"/>
      <c r="H9140" s="41"/>
      <c r="I9140" s="41"/>
    </row>
    <row r="9141" spans="2:9" ht="15.75" customHeight="1">
      <c r="B9141" s="44" t="s">
        <v>9109</v>
      </c>
      <c r="C9141" s="43">
        <v>194884</v>
      </c>
      <c r="D9141" s="43">
        <v>7223</v>
      </c>
      <c r="E9141" s="44">
        <v>9089</v>
      </c>
      <c r="F9141" s="41"/>
      <c r="G9141" s="41"/>
      <c r="H9141" s="41"/>
      <c r="I9141" s="41"/>
    </row>
    <row r="9142" spans="2:9" ht="15.75" customHeight="1">
      <c r="B9142" s="44" t="s">
        <v>9110</v>
      </c>
      <c r="C9142" s="43">
        <v>394871</v>
      </c>
      <c r="D9142" s="43">
        <v>8290</v>
      </c>
      <c r="E9142" s="44">
        <v>9090</v>
      </c>
      <c r="F9142" s="41"/>
      <c r="G9142" s="41"/>
      <c r="H9142" s="41"/>
      <c r="I9142" s="41"/>
    </row>
    <row r="9143" spans="2:9" ht="15.75" customHeight="1">
      <c r="B9143" s="44" t="s">
        <v>9111</v>
      </c>
      <c r="C9143" s="43">
        <v>194899</v>
      </c>
      <c r="D9143" s="43">
        <v>7416</v>
      </c>
      <c r="E9143" s="44">
        <v>9091</v>
      </c>
      <c r="F9143" s="41"/>
      <c r="G9143" s="41"/>
      <c r="H9143" s="41"/>
      <c r="I9143" s="41"/>
    </row>
    <row r="9144" spans="2:9" ht="15.75" customHeight="1">
      <c r="B9144" s="44" t="s">
        <v>9112</v>
      </c>
      <c r="C9144" s="43">
        <v>194901</v>
      </c>
      <c r="D9144" s="43">
        <v>7411</v>
      </c>
      <c r="E9144" s="44">
        <v>9092</v>
      </c>
      <c r="F9144" s="41"/>
      <c r="G9144" s="41"/>
      <c r="H9144" s="41"/>
      <c r="I9144" s="41"/>
    </row>
    <row r="9145" spans="2:9" ht="15.75" customHeight="1">
      <c r="B9145" s="44" t="s">
        <v>9113</v>
      </c>
      <c r="C9145" s="43">
        <v>194916</v>
      </c>
      <c r="D9145" s="43">
        <v>8125</v>
      </c>
      <c r="E9145" s="44">
        <v>9093</v>
      </c>
      <c r="F9145" s="41"/>
      <c r="G9145" s="41"/>
      <c r="H9145" s="41"/>
      <c r="I9145" s="41"/>
    </row>
    <row r="9146" spans="2:9" ht="15.75" customHeight="1">
      <c r="B9146" s="44" t="s">
        <v>9114</v>
      </c>
      <c r="C9146" s="43">
        <v>194935</v>
      </c>
      <c r="D9146" s="43">
        <v>7443</v>
      </c>
      <c r="E9146" s="44">
        <v>9094</v>
      </c>
      <c r="F9146" s="41"/>
      <c r="G9146" s="41"/>
      <c r="H9146" s="41"/>
      <c r="I9146" s="41"/>
    </row>
    <row r="9147" spans="2:9" ht="15.75" customHeight="1">
      <c r="B9147" s="44" t="s">
        <v>9115</v>
      </c>
      <c r="C9147" s="43">
        <v>194969</v>
      </c>
      <c r="D9147" s="43">
        <v>7122</v>
      </c>
      <c r="E9147" s="44">
        <v>9095</v>
      </c>
      <c r="F9147" s="41"/>
      <c r="G9147" s="41"/>
      <c r="H9147" s="41"/>
      <c r="I9147" s="41"/>
    </row>
    <row r="9148" spans="2:9" ht="15.75" customHeight="1">
      <c r="B9148" s="44" t="s">
        <v>9116</v>
      </c>
      <c r="C9148" s="43">
        <v>194950</v>
      </c>
      <c r="D9148" s="43">
        <v>7222</v>
      </c>
      <c r="E9148" s="44">
        <v>9096</v>
      </c>
      <c r="F9148" s="41"/>
      <c r="G9148" s="41"/>
      <c r="H9148" s="41"/>
      <c r="I9148" s="41"/>
    </row>
    <row r="9149" spans="2:9" ht="15.75" customHeight="1">
      <c r="B9149" s="44" t="s">
        <v>9117</v>
      </c>
      <c r="C9149" s="43">
        <v>194949</v>
      </c>
      <c r="D9149" s="43">
        <v>7122</v>
      </c>
      <c r="E9149" s="44">
        <v>9097</v>
      </c>
      <c r="F9149" s="41"/>
      <c r="G9149" s="41"/>
      <c r="H9149" s="41"/>
      <c r="I9149" s="41"/>
    </row>
    <row r="9150" spans="2:9" ht="15.75" customHeight="1">
      <c r="B9150" s="44" t="s">
        <v>9118</v>
      </c>
      <c r="C9150" s="43">
        <v>194973</v>
      </c>
      <c r="D9150" s="43">
        <v>7122</v>
      </c>
      <c r="E9150" s="44">
        <v>9098</v>
      </c>
      <c r="F9150" s="41"/>
      <c r="G9150" s="41"/>
      <c r="H9150" s="41"/>
      <c r="I9150" s="41"/>
    </row>
    <row r="9151" spans="2:9" ht="15.75" customHeight="1">
      <c r="B9151" s="44" t="s">
        <v>9119</v>
      </c>
      <c r="C9151" s="43">
        <v>194992</v>
      </c>
      <c r="D9151" s="43">
        <v>7442</v>
      </c>
      <c r="E9151" s="44">
        <v>9099</v>
      </c>
      <c r="F9151" s="41"/>
      <c r="G9151" s="41"/>
      <c r="H9151" s="41"/>
      <c r="I9151" s="41"/>
    </row>
    <row r="9152" spans="2:9" ht="15.75" customHeight="1">
      <c r="B9152" s="44" t="s">
        <v>9120</v>
      </c>
      <c r="C9152" s="43">
        <v>195020</v>
      </c>
      <c r="D9152" s="43">
        <v>7412</v>
      </c>
      <c r="E9152" s="44">
        <v>9100</v>
      </c>
      <c r="F9152" s="41"/>
      <c r="G9152" s="41"/>
      <c r="H9152" s="41"/>
      <c r="I9152" s="41"/>
    </row>
    <row r="9153" spans="2:9" ht="15.75" customHeight="1">
      <c r="B9153" s="44" t="s">
        <v>9121</v>
      </c>
      <c r="C9153" s="43">
        <v>195035</v>
      </c>
      <c r="D9153" s="43">
        <v>7322</v>
      </c>
      <c r="E9153" s="44">
        <v>9101</v>
      </c>
      <c r="F9153" s="41"/>
      <c r="G9153" s="41"/>
      <c r="H9153" s="41"/>
      <c r="I9153" s="41"/>
    </row>
    <row r="9154" spans="2:9" ht="15.75" customHeight="1">
      <c r="B9154" s="44" t="s">
        <v>9122</v>
      </c>
      <c r="C9154" s="43">
        <v>273925</v>
      </c>
      <c r="D9154" s="43">
        <v>2113</v>
      </c>
      <c r="E9154" s="44">
        <v>9102</v>
      </c>
      <c r="F9154" s="41"/>
      <c r="G9154" s="41"/>
      <c r="H9154" s="41"/>
      <c r="I9154" s="41"/>
    </row>
    <row r="9155" spans="2:9" ht="15.75" customHeight="1">
      <c r="B9155" s="44" t="s">
        <v>9123</v>
      </c>
      <c r="C9155" s="43">
        <v>273960</v>
      </c>
      <c r="D9155" s="43">
        <v>2113</v>
      </c>
      <c r="E9155" s="44">
        <v>9103</v>
      </c>
      <c r="F9155" s="41"/>
      <c r="G9155" s="41"/>
      <c r="H9155" s="41"/>
      <c r="I9155" s="41"/>
    </row>
    <row r="9156" spans="2:9" ht="15.75" customHeight="1">
      <c r="B9156" s="44" t="s">
        <v>9124</v>
      </c>
      <c r="C9156" s="43">
        <v>195054</v>
      </c>
      <c r="D9156" s="43">
        <v>8159</v>
      </c>
      <c r="E9156" s="44">
        <v>9104</v>
      </c>
      <c r="F9156" s="41"/>
      <c r="G9156" s="41"/>
      <c r="H9156" s="41"/>
      <c r="I9156" s="41"/>
    </row>
    <row r="9157" spans="2:9" ht="15.75" customHeight="1">
      <c r="B9157" s="44" t="s">
        <v>9125</v>
      </c>
      <c r="C9157" s="43">
        <v>195069</v>
      </c>
      <c r="D9157" s="43">
        <v>8159</v>
      </c>
      <c r="E9157" s="44">
        <v>9105</v>
      </c>
      <c r="F9157" s="41"/>
      <c r="G9157" s="41"/>
      <c r="H9157" s="41"/>
      <c r="I9157" s="41"/>
    </row>
    <row r="9158" spans="2:9" ht="15.75" customHeight="1">
      <c r="B9158" s="44" t="s">
        <v>9126</v>
      </c>
      <c r="C9158" s="43">
        <v>195088</v>
      </c>
      <c r="D9158" s="43">
        <v>8159</v>
      </c>
      <c r="E9158" s="44">
        <v>9106</v>
      </c>
      <c r="F9158" s="41"/>
      <c r="G9158" s="41"/>
      <c r="H9158" s="41"/>
      <c r="I9158" s="41"/>
    </row>
    <row r="9159" spans="2:9" ht="15.75" customHeight="1">
      <c r="B9159" s="44" t="s">
        <v>9127</v>
      </c>
      <c r="C9159" s="43">
        <v>195092</v>
      </c>
      <c r="D9159" s="43">
        <v>8159</v>
      </c>
      <c r="E9159" s="44">
        <v>9107</v>
      </c>
      <c r="F9159" s="41"/>
      <c r="G9159" s="41"/>
      <c r="H9159" s="41"/>
      <c r="I9159" s="41"/>
    </row>
    <row r="9160" spans="2:9" ht="15.75" customHeight="1">
      <c r="B9160" s="44" t="s">
        <v>9128</v>
      </c>
      <c r="C9160" s="43">
        <v>195110</v>
      </c>
      <c r="D9160" s="43">
        <v>8159</v>
      </c>
      <c r="E9160" s="44">
        <v>9108</v>
      </c>
      <c r="F9160" s="41"/>
      <c r="G9160" s="41"/>
      <c r="H9160" s="41"/>
      <c r="I9160" s="41"/>
    </row>
    <row r="9161" spans="2:9" ht="15.75" customHeight="1">
      <c r="B9161" s="44" t="s">
        <v>9129</v>
      </c>
      <c r="C9161" s="43">
        <v>195124</v>
      </c>
      <c r="D9161" s="43">
        <v>6111</v>
      </c>
      <c r="E9161" s="44">
        <v>9109</v>
      </c>
      <c r="F9161" s="41"/>
      <c r="G9161" s="41"/>
      <c r="H9161" s="41"/>
      <c r="I9161" s="41"/>
    </row>
    <row r="9162" spans="2:9" ht="15.75" customHeight="1">
      <c r="B9162" s="44" t="s">
        <v>9130</v>
      </c>
      <c r="C9162" s="43">
        <v>195139</v>
      </c>
      <c r="D9162" s="43">
        <v>7411</v>
      </c>
      <c r="E9162" s="44">
        <v>9110</v>
      </c>
      <c r="F9162" s="41"/>
      <c r="G9162" s="41"/>
      <c r="H9162" s="41"/>
      <c r="I9162" s="41"/>
    </row>
    <row r="9163" spans="2:9" ht="15.75" customHeight="1">
      <c r="B9163" s="44" t="s">
        <v>9131</v>
      </c>
      <c r="C9163" s="43">
        <v>195143</v>
      </c>
      <c r="D9163" s="43">
        <v>8231</v>
      </c>
      <c r="E9163" s="44">
        <v>9111</v>
      </c>
      <c r="F9163" s="41"/>
      <c r="G9163" s="41"/>
      <c r="H9163" s="41"/>
      <c r="I9163" s="41"/>
    </row>
    <row r="9164" spans="2:9" ht="15.75" customHeight="1">
      <c r="B9164" s="44" t="s">
        <v>9132</v>
      </c>
      <c r="C9164" s="43">
        <v>273963</v>
      </c>
      <c r="D9164" s="43">
        <v>2454</v>
      </c>
      <c r="E9164" s="44">
        <v>9112</v>
      </c>
      <c r="F9164" s="41"/>
      <c r="G9164" s="41"/>
      <c r="H9164" s="41"/>
      <c r="I9164" s="41"/>
    </row>
    <row r="9165" spans="2:9" ht="15.75" customHeight="1">
      <c r="B9165" s="44" t="s">
        <v>9133</v>
      </c>
      <c r="C9165" s="43">
        <v>274006</v>
      </c>
      <c r="D9165" s="43">
        <v>2453</v>
      </c>
      <c r="E9165" s="44">
        <v>9113</v>
      </c>
      <c r="F9165" s="41"/>
      <c r="G9165" s="41"/>
      <c r="H9165" s="41"/>
      <c r="I9165" s="41"/>
    </row>
    <row r="9166" spans="2:9" ht="15.75" customHeight="1">
      <c r="B9166" s="44" t="s">
        <v>9134</v>
      </c>
      <c r="C9166" s="43">
        <v>274063</v>
      </c>
      <c r="D9166" s="43">
        <v>2431</v>
      </c>
      <c r="E9166" s="44">
        <v>9114</v>
      </c>
      <c r="F9166" s="41"/>
      <c r="G9166" s="41"/>
      <c r="H9166" s="41"/>
      <c r="I9166" s="41"/>
    </row>
    <row r="9167" spans="2:9" ht="15.75" customHeight="1">
      <c r="B9167" s="44" t="s">
        <v>9135</v>
      </c>
      <c r="C9167" s="43">
        <v>274082</v>
      </c>
      <c r="D9167" s="43">
        <v>2431</v>
      </c>
      <c r="E9167" s="44">
        <v>9115</v>
      </c>
      <c r="F9167" s="41"/>
      <c r="G9167" s="41"/>
      <c r="H9167" s="41"/>
      <c r="I9167" s="41"/>
    </row>
    <row r="9168" spans="2:9" ht="15.75" customHeight="1">
      <c r="B9168" s="44" t="s">
        <v>9136</v>
      </c>
      <c r="C9168" s="43">
        <v>195158</v>
      </c>
      <c r="D9168" s="43">
        <v>7343</v>
      </c>
      <c r="E9168" s="44">
        <v>9116</v>
      </c>
      <c r="F9168" s="41"/>
      <c r="G9168" s="41"/>
      <c r="H9168" s="41"/>
      <c r="I9168" s="41"/>
    </row>
    <row r="9169" spans="2:9" ht="15.75" customHeight="1">
      <c r="B9169" s="44" t="s">
        <v>9137</v>
      </c>
      <c r="C9169" s="43">
        <v>274129</v>
      </c>
      <c r="D9169" s="43">
        <v>4121</v>
      </c>
      <c r="E9169" s="44">
        <v>9117</v>
      </c>
      <c r="F9169" s="41"/>
      <c r="G9169" s="41"/>
      <c r="H9169" s="41"/>
      <c r="I9169" s="41"/>
    </row>
    <row r="9170" spans="2:9" ht="15.75" customHeight="1">
      <c r="B9170" s="44" t="s">
        <v>9138</v>
      </c>
      <c r="C9170" s="43">
        <v>274130</v>
      </c>
      <c r="D9170" s="43">
        <v>4121</v>
      </c>
      <c r="E9170" s="44">
        <v>9118</v>
      </c>
      <c r="F9170" s="41"/>
      <c r="G9170" s="41"/>
      <c r="H9170" s="41"/>
      <c r="I9170" s="41"/>
    </row>
    <row r="9171" spans="2:9" ht="15.75" customHeight="1">
      <c r="B9171" s="44" t="s">
        <v>9139</v>
      </c>
      <c r="C9171" s="43">
        <v>274171</v>
      </c>
      <c r="D9171" s="43">
        <v>2455</v>
      </c>
      <c r="E9171" s="44">
        <v>9119</v>
      </c>
      <c r="F9171" s="41"/>
      <c r="G9171" s="41"/>
      <c r="H9171" s="41"/>
      <c r="I9171" s="41"/>
    </row>
    <row r="9172" spans="2:9" ht="15.75" customHeight="1">
      <c r="B9172" s="44" t="s">
        <v>9140</v>
      </c>
      <c r="C9172" s="43">
        <v>274218</v>
      </c>
      <c r="D9172" s="43">
        <v>2452</v>
      </c>
      <c r="E9172" s="44">
        <v>9120</v>
      </c>
      <c r="F9172" s="41"/>
      <c r="G9172" s="41"/>
      <c r="H9172" s="41"/>
      <c r="I9172" s="41"/>
    </row>
    <row r="9173" spans="2:9" ht="15.75" customHeight="1">
      <c r="B9173" s="44" t="s">
        <v>9141</v>
      </c>
      <c r="C9173" s="43">
        <v>195177</v>
      </c>
      <c r="D9173" s="43">
        <v>7333</v>
      </c>
      <c r="E9173" s="44">
        <v>9121</v>
      </c>
      <c r="F9173" s="41"/>
      <c r="G9173" s="41"/>
      <c r="H9173" s="41"/>
      <c r="I9173" s="41"/>
    </row>
    <row r="9174" spans="2:9" ht="15.75" customHeight="1">
      <c r="B9174" s="44" t="s">
        <v>9142</v>
      </c>
      <c r="C9174" s="43">
        <v>274383</v>
      </c>
      <c r="D9174" s="43">
        <v>2452</v>
      </c>
      <c r="E9174" s="44">
        <v>9122</v>
      </c>
      <c r="F9174" s="41"/>
      <c r="G9174" s="41"/>
      <c r="H9174" s="41"/>
      <c r="I9174" s="41"/>
    </row>
    <row r="9175" spans="2:9" ht="15.75" customHeight="1">
      <c r="B9175" s="44" t="s">
        <v>9143</v>
      </c>
      <c r="C9175" s="43">
        <v>274472</v>
      </c>
      <c r="D9175" s="43">
        <v>2452</v>
      </c>
      <c r="E9175" s="44">
        <v>9123</v>
      </c>
      <c r="F9175" s="41"/>
      <c r="G9175" s="41"/>
      <c r="H9175" s="41"/>
      <c r="I9175" s="41"/>
    </row>
    <row r="9176" spans="2:9" ht="15.75" customHeight="1">
      <c r="B9176" s="44" t="s">
        <v>9144</v>
      </c>
      <c r="C9176" s="43">
        <v>195196</v>
      </c>
      <c r="D9176" s="43">
        <v>7313</v>
      </c>
      <c r="E9176" s="44">
        <v>9124</v>
      </c>
      <c r="F9176" s="41"/>
      <c r="G9176" s="41"/>
      <c r="H9176" s="41"/>
      <c r="I9176" s="41"/>
    </row>
    <row r="9177" spans="2:9" ht="15.75" customHeight="1">
      <c r="B9177" s="44" t="s">
        <v>9145</v>
      </c>
      <c r="C9177" s="43">
        <v>274561</v>
      </c>
      <c r="D9177" s="43">
        <v>2452</v>
      </c>
      <c r="E9177" s="44">
        <v>9125</v>
      </c>
      <c r="F9177" s="41"/>
      <c r="G9177" s="41"/>
      <c r="H9177" s="41"/>
      <c r="I9177" s="41"/>
    </row>
    <row r="9178" spans="2:9" ht="15.75" customHeight="1">
      <c r="B9178" s="44" t="s">
        <v>9146</v>
      </c>
      <c r="C9178" s="43">
        <v>274650</v>
      </c>
      <c r="D9178" s="43">
        <v>2452</v>
      </c>
      <c r="E9178" s="44">
        <v>9126</v>
      </c>
      <c r="F9178" s="41"/>
      <c r="G9178" s="41"/>
      <c r="H9178" s="41"/>
      <c r="I9178" s="41"/>
    </row>
    <row r="9179" spans="2:9" ht="15.75" customHeight="1">
      <c r="B9179" s="44" t="s">
        <v>9147</v>
      </c>
      <c r="C9179" s="43">
        <v>274677</v>
      </c>
      <c r="D9179" s="43">
        <v>2452</v>
      </c>
      <c r="E9179" s="44">
        <v>9127</v>
      </c>
      <c r="F9179" s="41"/>
      <c r="G9179" s="41"/>
      <c r="H9179" s="41"/>
      <c r="I9179" s="41"/>
    </row>
    <row r="9180" spans="2:9" ht="15.75" customHeight="1">
      <c r="B9180" s="44" t="s">
        <v>9148</v>
      </c>
      <c r="C9180" s="43">
        <v>195209</v>
      </c>
      <c r="D9180" s="43">
        <v>7331</v>
      </c>
      <c r="E9180" s="44">
        <v>9128</v>
      </c>
      <c r="F9180" s="41"/>
      <c r="G9180" s="41"/>
      <c r="H9180" s="41"/>
      <c r="I9180" s="41"/>
    </row>
    <row r="9181" spans="2:9" ht="15.75" customHeight="1">
      <c r="B9181" s="44" t="s">
        <v>9149</v>
      </c>
      <c r="C9181" s="43">
        <v>195213</v>
      </c>
      <c r="D9181" s="43">
        <v>7332</v>
      </c>
      <c r="E9181" s="44">
        <v>9129</v>
      </c>
      <c r="F9181" s="41"/>
      <c r="G9181" s="41"/>
      <c r="H9181" s="41"/>
      <c r="I9181" s="41"/>
    </row>
    <row r="9182" spans="2:9" ht="15.75" customHeight="1">
      <c r="B9182" s="44" t="s">
        <v>9150</v>
      </c>
      <c r="C9182" s="43">
        <v>195228</v>
      </c>
      <c r="D9182" s="43">
        <v>7313</v>
      </c>
      <c r="E9182" s="44">
        <v>9130</v>
      </c>
      <c r="F9182" s="41"/>
      <c r="G9182" s="41"/>
      <c r="H9182" s="41"/>
      <c r="I9182" s="41"/>
    </row>
    <row r="9183" spans="2:9" ht="15.75" customHeight="1">
      <c r="B9183" s="44" t="s">
        <v>9151</v>
      </c>
      <c r="C9183" s="43">
        <v>274696</v>
      </c>
      <c r="D9183" s="43">
        <v>2452</v>
      </c>
      <c r="E9183" s="44">
        <v>9131</v>
      </c>
      <c r="F9183" s="41"/>
      <c r="G9183" s="41"/>
      <c r="H9183" s="41"/>
      <c r="I9183" s="41"/>
    </row>
    <row r="9184" spans="2:9" ht="15.75" customHeight="1">
      <c r="B9184" s="44" t="s">
        <v>9152</v>
      </c>
      <c r="C9184" s="43">
        <v>274237</v>
      </c>
      <c r="D9184" s="43">
        <v>2452</v>
      </c>
      <c r="E9184" s="44">
        <v>9132</v>
      </c>
      <c r="F9184" s="41"/>
      <c r="G9184" s="41"/>
      <c r="H9184" s="41"/>
      <c r="I9184" s="41"/>
    </row>
    <row r="9185" spans="2:9" ht="15.75" customHeight="1">
      <c r="B9185" s="44" t="s">
        <v>9153</v>
      </c>
      <c r="C9185" s="43">
        <v>274256</v>
      </c>
      <c r="D9185" s="43">
        <v>2452</v>
      </c>
      <c r="E9185" s="44">
        <v>9133</v>
      </c>
      <c r="F9185" s="41"/>
      <c r="G9185" s="41"/>
      <c r="H9185" s="41"/>
      <c r="I9185" s="41"/>
    </row>
    <row r="9186" spans="2:9" ht="15.75" customHeight="1">
      <c r="B9186" s="44" t="s">
        <v>9154</v>
      </c>
      <c r="C9186" s="43">
        <v>274257</v>
      </c>
      <c r="D9186" s="43">
        <v>2452</v>
      </c>
      <c r="E9186" s="44">
        <v>9134</v>
      </c>
      <c r="F9186" s="41"/>
      <c r="G9186" s="41"/>
      <c r="H9186" s="41"/>
      <c r="I9186" s="41"/>
    </row>
    <row r="9187" spans="2:9" ht="15.75" customHeight="1">
      <c r="B9187" s="44" t="s">
        <v>9155</v>
      </c>
      <c r="C9187" s="43">
        <v>274281</v>
      </c>
      <c r="D9187" s="43">
        <v>2452</v>
      </c>
      <c r="E9187" s="44">
        <v>9135</v>
      </c>
      <c r="F9187" s="41"/>
      <c r="G9187" s="41"/>
      <c r="H9187" s="41"/>
      <c r="I9187" s="41"/>
    </row>
    <row r="9188" spans="2:9" ht="15.75" customHeight="1">
      <c r="B9188" s="44" t="s">
        <v>9156</v>
      </c>
      <c r="C9188" s="43">
        <v>274307</v>
      </c>
      <c r="D9188" s="43">
        <v>2452</v>
      </c>
      <c r="E9188" s="44">
        <v>9136</v>
      </c>
      <c r="F9188" s="41"/>
      <c r="G9188" s="41"/>
      <c r="H9188" s="41"/>
      <c r="I9188" s="41"/>
    </row>
    <row r="9189" spans="2:9" ht="15.75" customHeight="1">
      <c r="B9189" s="44" t="s">
        <v>9157</v>
      </c>
      <c r="C9189" s="43">
        <v>274311</v>
      </c>
      <c r="D9189" s="43">
        <v>3471</v>
      </c>
      <c r="E9189" s="44">
        <v>9137</v>
      </c>
      <c r="F9189" s="41"/>
      <c r="G9189" s="41"/>
      <c r="H9189" s="41"/>
      <c r="I9189" s="41"/>
    </row>
    <row r="9190" spans="2:9" ht="15.75" customHeight="1">
      <c r="B9190" s="44" t="s">
        <v>9158</v>
      </c>
      <c r="C9190" s="43">
        <v>274308</v>
      </c>
      <c r="D9190" s="43">
        <v>2452</v>
      </c>
      <c r="E9190" s="44">
        <v>9138</v>
      </c>
      <c r="F9190" s="41"/>
      <c r="G9190" s="41"/>
      <c r="H9190" s="41"/>
      <c r="I9190" s="41"/>
    </row>
    <row r="9191" spans="2:9" ht="15.75" customHeight="1">
      <c r="B9191" s="44" t="s">
        <v>9159</v>
      </c>
      <c r="C9191" s="43">
        <v>274345</v>
      </c>
      <c r="D9191" s="43">
        <v>2452</v>
      </c>
      <c r="E9191" s="44">
        <v>9139</v>
      </c>
      <c r="F9191" s="41"/>
      <c r="G9191" s="41"/>
      <c r="H9191" s="41"/>
      <c r="I9191" s="41"/>
    </row>
    <row r="9192" spans="2:9" ht="15.75" customHeight="1">
      <c r="B9192" s="44" t="s">
        <v>9160</v>
      </c>
      <c r="C9192" s="43">
        <v>274346</v>
      </c>
      <c r="D9192" s="43">
        <v>2452</v>
      </c>
      <c r="E9192" s="44">
        <v>9140</v>
      </c>
      <c r="F9192" s="41"/>
      <c r="G9192" s="41"/>
      <c r="H9192" s="41"/>
      <c r="I9192" s="41"/>
    </row>
    <row r="9193" spans="2:9" ht="15.75" customHeight="1">
      <c r="B9193" s="44" t="s">
        <v>9161</v>
      </c>
      <c r="C9193" s="43">
        <v>274398</v>
      </c>
      <c r="D9193" s="43">
        <v>2452</v>
      </c>
      <c r="E9193" s="44">
        <v>9141</v>
      </c>
      <c r="F9193" s="41"/>
      <c r="G9193" s="41"/>
      <c r="H9193" s="41"/>
      <c r="I9193" s="41"/>
    </row>
    <row r="9194" spans="2:9" ht="15.75" customHeight="1">
      <c r="B9194" s="44" t="s">
        <v>9162</v>
      </c>
      <c r="C9194" s="43">
        <v>274400</v>
      </c>
      <c r="D9194" s="43">
        <v>3471</v>
      </c>
      <c r="E9194" s="44">
        <v>9142</v>
      </c>
      <c r="F9194" s="41"/>
      <c r="G9194" s="41"/>
      <c r="H9194" s="41"/>
      <c r="I9194" s="41"/>
    </row>
    <row r="9195" spans="2:9" ht="15.75" customHeight="1">
      <c r="B9195" s="44" t="s">
        <v>9163</v>
      </c>
      <c r="C9195" s="43">
        <v>274434</v>
      </c>
      <c r="D9195" s="43">
        <v>2452</v>
      </c>
      <c r="E9195" s="44">
        <v>9143</v>
      </c>
      <c r="F9195" s="41"/>
      <c r="G9195" s="41"/>
      <c r="H9195" s="41"/>
      <c r="I9195" s="41"/>
    </row>
    <row r="9196" spans="2:9" ht="15.75" customHeight="1">
      <c r="B9196" s="44" t="s">
        <v>9164</v>
      </c>
      <c r="C9196" s="43">
        <v>274504</v>
      </c>
      <c r="D9196" s="43">
        <v>2452</v>
      </c>
      <c r="E9196" s="44">
        <v>9144</v>
      </c>
      <c r="F9196" s="41"/>
      <c r="G9196" s="41"/>
      <c r="H9196" s="41"/>
      <c r="I9196" s="41"/>
    </row>
    <row r="9197" spans="2:9" ht="15.75" customHeight="1">
      <c r="B9197" s="44" t="s">
        <v>9165</v>
      </c>
      <c r="C9197" s="43">
        <v>274542</v>
      </c>
      <c r="D9197" s="43">
        <v>2452</v>
      </c>
      <c r="E9197" s="44">
        <v>9145</v>
      </c>
      <c r="F9197" s="41"/>
      <c r="G9197" s="41"/>
      <c r="H9197" s="41"/>
      <c r="I9197" s="41"/>
    </row>
    <row r="9198" spans="2:9" ht="15.75" customHeight="1">
      <c r="B9198" s="44" t="s">
        <v>9166</v>
      </c>
      <c r="C9198" s="43">
        <v>274595</v>
      </c>
      <c r="D9198" s="43">
        <v>2452</v>
      </c>
      <c r="E9198" s="44">
        <v>9146</v>
      </c>
      <c r="F9198" s="41"/>
      <c r="G9198" s="41"/>
      <c r="H9198" s="41"/>
      <c r="I9198" s="41"/>
    </row>
    <row r="9199" spans="2:9" ht="15.75" customHeight="1">
      <c r="B9199" s="44" t="s">
        <v>9167</v>
      </c>
      <c r="C9199" s="43">
        <v>274608</v>
      </c>
      <c r="D9199" s="43">
        <v>3471</v>
      </c>
      <c r="E9199" s="44">
        <v>9147</v>
      </c>
      <c r="F9199" s="41"/>
      <c r="G9199" s="41"/>
      <c r="H9199" s="41"/>
      <c r="I9199" s="41"/>
    </row>
    <row r="9200" spans="2:9" ht="15.75" customHeight="1">
      <c r="B9200" s="44" t="s">
        <v>9168</v>
      </c>
      <c r="C9200" s="43">
        <v>274627</v>
      </c>
      <c r="D9200" s="43">
        <v>2452</v>
      </c>
      <c r="E9200" s="44">
        <v>9148</v>
      </c>
      <c r="F9200" s="41"/>
      <c r="G9200" s="41"/>
      <c r="H9200" s="41"/>
      <c r="I9200" s="41"/>
    </row>
    <row r="9201" spans="2:9" ht="15.75" customHeight="1">
      <c r="B9201" s="44" t="s">
        <v>9169</v>
      </c>
      <c r="C9201" s="43">
        <v>274631</v>
      </c>
      <c r="D9201" s="43">
        <v>3471</v>
      </c>
      <c r="E9201" s="44">
        <v>9149</v>
      </c>
      <c r="F9201" s="41"/>
      <c r="G9201" s="41"/>
      <c r="H9201" s="41"/>
      <c r="I9201" s="41"/>
    </row>
    <row r="9202" spans="2:9" ht="15.75" customHeight="1">
      <c r="B9202" s="44" t="s">
        <v>9170</v>
      </c>
      <c r="C9202" s="43">
        <v>274701</v>
      </c>
      <c r="D9202" s="43">
        <v>2452</v>
      </c>
      <c r="E9202" s="44">
        <v>9150</v>
      </c>
      <c r="F9202" s="41"/>
      <c r="G9202" s="41"/>
      <c r="H9202" s="41"/>
      <c r="I9202" s="41"/>
    </row>
    <row r="9203" spans="2:9" ht="15.75" customHeight="1">
      <c r="B9203" s="44" t="s">
        <v>9171</v>
      </c>
      <c r="C9203" s="43">
        <v>274720</v>
      </c>
      <c r="D9203" s="43">
        <v>2452</v>
      </c>
      <c r="E9203" s="44">
        <v>9151</v>
      </c>
      <c r="F9203" s="41"/>
      <c r="G9203" s="41"/>
      <c r="H9203" s="41"/>
      <c r="I9203" s="41"/>
    </row>
    <row r="9204" spans="2:9" ht="15.75" customHeight="1">
      <c r="B9204" s="44" t="s">
        <v>9172</v>
      </c>
      <c r="C9204" s="43">
        <v>274769</v>
      </c>
      <c r="D9204" s="43">
        <v>2452</v>
      </c>
      <c r="E9204" s="44">
        <v>9152</v>
      </c>
      <c r="F9204" s="41"/>
      <c r="G9204" s="41"/>
      <c r="H9204" s="41"/>
      <c r="I9204" s="41"/>
    </row>
    <row r="9205" spans="2:9" ht="15.75" customHeight="1">
      <c r="B9205" s="44" t="s">
        <v>9173</v>
      </c>
      <c r="C9205" s="43">
        <v>274792</v>
      </c>
      <c r="D9205" s="43">
        <v>2452</v>
      </c>
      <c r="E9205" s="44">
        <v>9153</v>
      </c>
      <c r="F9205" s="41"/>
      <c r="G9205" s="41"/>
      <c r="H9205" s="41"/>
      <c r="I9205" s="41"/>
    </row>
    <row r="9206" spans="2:9" ht="15.75" customHeight="1">
      <c r="B9206" s="44" t="s">
        <v>9174</v>
      </c>
      <c r="C9206" s="43">
        <v>274824</v>
      </c>
      <c r="D9206" s="43">
        <v>2452</v>
      </c>
      <c r="E9206" s="44">
        <v>9154</v>
      </c>
      <c r="F9206" s="41"/>
      <c r="G9206" s="41"/>
      <c r="H9206" s="41"/>
      <c r="I9206" s="41"/>
    </row>
    <row r="9207" spans="2:9" ht="15.75" customHeight="1">
      <c r="B9207" s="44" t="s">
        <v>9175</v>
      </c>
      <c r="C9207" s="43">
        <v>274840</v>
      </c>
      <c r="D9207" s="43">
        <v>2452</v>
      </c>
      <c r="E9207" s="44">
        <v>9155</v>
      </c>
      <c r="F9207" s="41"/>
      <c r="G9207" s="41"/>
      <c r="H9207" s="41"/>
      <c r="I9207" s="41"/>
    </row>
    <row r="9208" spans="2:9" ht="15.75" customHeight="1">
      <c r="B9208" s="44" t="s">
        <v>9176</v>
      </c>
      <c r="C9208" s="43">
        <v>274858</v>
      </c>
      <c r="D9208" s="43">
        <v>2452</v>
      </c>
      <c r="E9208" s="44">
        <v>9156</v>
      </c>
      <c r="F9208" s="41"/>
      <c r="G9208" s="41"/>
      <c r="H9208" s="41"/>
      <c r="I9208" s="41"/>
    </row>
    <row r="9209" spans="2:9" ht="15.75" customHeight="1">
      <c r="B9209" s="44" t="s">
        <v>9177</v>
      </c>
      <c r="C9209" s="43">
        <v>195247</v>
      </c>
      <c r="D9209" s="43">
        <v>6113</v>
      </c>
      <c r="E9209" s="44">
        <v>9157</v>
      </c>
      <c r="F9209" s="41"/>
      <c r="G9209" s="41"/>
      <c r="H9209" s="41"/>
      <c r="I9209" s="41"/>
    </row>
    <row r="9210" spans="2:9" ht="15.75" customHeight="1">
      <c r="B9210" s="44" t="s">
        <v>9178</v>
      </c>
      <c r="C9210" s="43">
        <v>195251</v>
      </c>
      <c r="D9210" s="43">
        <v>7332</v>
      </c>
      <c r="E9210" s="44">
        <v>9158</v>
      </c>
      <c r="F9210" s="41"/>
      <c r="G9210" s="41"/>
      <c r="H9210" s="41"/>
      <c r="I9210" s="41"/>
    </row>
    <row r="9211" spans="2:9" ht="15.75" customHeight="1">
      <c r="B9211" s="44" t="s">
        <v>9179</v>
      </c>
      <c r="C9211" s="43">
        <v>195266</v>
      </c>
      <c r="D9211" s="43">
        <v>7121</v>
      </c>
      <c r="E9211" s="44">
        <v>9159</v>
      </c>
      <c r="F9211" s="41"/>
      <c r="G9211" s="41"/>
      <c r="H9211" s="41"/>
      <c r="I9211" s="41"/>
    </row>
    <row r="9212" spans="2:9" ht="15.75" customHeight="1">
      <c r="B9212" s="44" t="s">
        <v>9180</v>
      </c>
      <c r="C9212" s="43">
        <v>195285</v>
      </c>
      <c r="D9212" s="43">
        <v>8154</v>
      </c>
      <c r="E9212" s="44">
        <v>9160</v>
      </c>
      <c r="F9212" s="41"/>
      <c r="G9212" s="41"/>
      <c r="H9212" s="41"/>
      <c r="I9212" s="41"/>
    </row>
    <row r="9213" spans="2:9" ht="15.75" customHeight="1">
      <c r="B9213" s="44" t="s">
        <v>9181</v>
      </c>
      <c r="C9213" s="43">
        <v>195297</v>
      </c>
      <c r="D9213" s="43">
        <v>8112</v>
      </c>
      <c r="E9213" s="44">
        <v>9161</v>
      </c>
      <c r="F9213" s="41"/>
      <c r="G9213" s="41"/>
      <c r="H9213" s="41"/>
      <c r="I9213" s="41"/>
    </row>
    <row r="9214" spans="2:9" ht="15.75" customHeight="1">
      <c r="B9214" s="44" t="s">
        <v>9182</v>
      </c>
      <c r="C9214" s="43">
        <v>274859</v>
      </c>
      <c r="D9214" s="43">
        <v>2451</v>
      </c>
      <c r="E9214" s="44">
        <v>9162</v>
      </c>
      <c r="F9214" s="41"/>
      <c r="G9214" s="41"/>
      <c r="H9214" s="41"/>
      <c r="I9214" s="41"/>
    </row>
    <row r="9215" spans="2:9" ht="15.75" customHeight="1">
      <c r="B9215" s="44" t="s">
        <v>9183</v>
      </c>
      <c r="C9215" s="43">
        <v>195317</v>
      </c>
      <c r="D9215" s="43">
        <v>7260</v>
      </c>
      <c r="E9215" s="44">
        <v>9163</v>
      </c>
      <c r="F9215" s="41"/>
      <c r="G9215" s="41"/>
      <c r="H9215" s="41"/>
      <c r="I9215" s="41"/>
    </row>
    <row r="9216" spans="2:9" ht="15.75" customHeight="1">
      <c r="B9216" s="44" t="s">
        <v>9184</v>
      </c>
      <c r="C9216" s="43">
        <v>195321</v>
      </c>
      <c r="D9216" s="43">
        <v>8153</v>
      </c>
      <c r="E9216" s="44">
        <v>9164</v>
      </c>
      <c r="F9216" s="41"/>
      <c r="G9216" s="41"/>
      <c r="H9216" s="41"/>
      <c r="I9216" s="41"/>
    </row>
    <row r="9217" spans="2:9" ht="15.75" customHeight="1">
      <c r="B9217" s="44" t="s">
        <v>9185</v>
      </c>
      <c r="C9217" s="43">
        <v>195340</v>
      </c>
      <c r="D9217" s="43">
        <v>8221</v>
      </c>
      <c r="E9217" s="44">
        <v>9165</v>
      </c>
      <c r="F9217" s="41"/>
      <c r="G9217" s="41"/>
      <c r="H9217" s="41"/>
      <c r="I9217" s="41"/>
    </row>
    <row r="9218" spans="2:9" ht="15.75" customHeight="1">
      <c r="B9218" s="44" t="s">
        <v>9186</v>
      </c>
      <c r="C9218" s="43">
        <v>195336</v>
      </c>
      <c r="D9218" s="43">
        <v>8228</v>
      </c>
      <c r="E9218" s="44">
        <v>9166</v>
      </c>
      <c r="F9218" s="41"/>
      <c r="G9218" s="41"/>
      <c r="H9218" s="41"/>
      <c r="I9218" s="41"/>
    </row>
    <row r="9219" spans="2:9" ht="15.75" customHeight="1">
      <c r="B9219" s="44" t="s">
        <v>9187</v>
      </c>
      <c r="C9219" s="43">
        <v>195355</v>
      </c>
      <c r="D9219" s="43">
        <v>9321</v>
      </c>
      <c r="E9219" s="44">
        <v>9167</v>
      </c>
      <c r="F9219" s="41"/>
      <c r="G9219" s="41"/>
      <c r="H9219" s="41"/>
      <c r="I9219" s="41"/>
    </row>
    <row r="9220" spans="2:9" ht="15.75" customHeight="1">
      <c r="B9220" s="44" t="s">
        <v>9188</v>
      </c>
      <c r="C9220" s="43">
        <v>195363</v>
      </c>
      <c r="D9220" s="43">
        <v>7280</v>
      </c>
      <c r="E9220" s="44">
        <v>9168</v>
      </c>
      <c r="F9220" s="41"/>
      <c r="G9220" s="41"/>
      <c r="H9220" s="41"/>
      <c r="I9220" s="41"/>
    </row>
    <row r="9221" spans="2:9" ht="15.75" customHeight="1">
      <c r="B9221" s="44" t="s">
        <v>9189</v>
      </c>
      <c r="C9221" s="43">
        <v>195374</v>
      </c>
      <c r="D9221" s="43">
        <v>7280</v>
      </c>
      <c r="E9221" s="44">
        <v>9169</v>
      </c>
      <c r="F9221" s="41"/>
      <c r="G9221" s="41"/>
      <c r="H9221" s="41"/>
      <c r="I9221" s="41"/>
    </row>
    <row r="9222" spans="2:9" ht="15.75" customHeight="1">
      <c r="B9222" s="44" t="s">
        <v>9190</v>
      </c>
      <c r="C9222" s="43">
        <v>195393</v>
      </c>
      <c r="D9222" s="43">
        <v>7242</v>
      </c>
      <c r="E9222" s="44">
        <v>9170</v>
      </c>
      <c r="F9222" s="41"/>
      <c r="G9222" s="41"/>
      <c r="H9222" s="41"/>
      <c r="I9222" s="41"/>
    </row>
    <row r="9223" spans="2:9" ht="15.75" customHeight="1">
      <c r="B9223" s="44" t="s">
        <v>9191</v>
      </c>
      <c r="C9223" s="43">
        <v>195425</v>
      </c>
      <c r="D9223" s="43">
        <v>6121</v>
      </c>
      <c r="E9223" s="44">
        <v>9171</v>
      </c>
      <c r="F9223" s="41"/>
      <c r="G9223" s="41"/>
      <c r="H9223" s="41"/>
      <c r="I9223" s="41"/>
    </row>
    <row r="9224" spans="2:9" ht="15.75" customHeight="1">
      <c r="B9224" s="44" t="s">
        <v>9192</v>
      </c>
      <c r="C9224" s="43">
        <v>195444</v>
      </c>
      <c r="D9224" s="43">
        <v>6112</v>
      </c>
      <c r="E9224" s="44">
        <v>9172</v>
      </c>
      <c r="F9224" s="41"/>
      <c r="G9224" s="41"/>
      <c r="H9224" s="41"/>
      <c r="I9224" s="41"/>
    </row>
    <row r="9225" spans="2:9" ht="15.75" customHeight="1">
      <c r="B9225" s="44" t="s">
        <v>9193</v>
      </c>
      <c r="C9225" s="43">
        <v>195459</v>
      </c>
      <c r="D9225" s="43">
        <v>5147</v>
      </c>
      <c r="E9225" s="44">
        <v>9173</v>
      </c>
      <c r="F9225" s="41"/>
      <c r="G9225" s="41"/>
      <c r="H9225" s="41"/>
      <c r="I9225" s="41"/>
    </row>
    <row r="9226" spans="2:9" ht="15.75" customHeight="1">
      <c r="B9226" s="44" t="s">
        <v>9194</v>
      </c>
      <c r="C9226" s="43">
        <v>195463</v>
      </c>
      <c r="D9226" s="43">
        <v>5147</v>
      </c>
      <c r="E9226" s="44">
        <v>9174</v>
      </c>
      <c r="F9226" s="41"/>
      <c r="G9226" s="41"/>
      <c r="H9226" s="41"/>
      <c r="I9226" s="41"/>
    </row>
    <row r="9227" spans="2:9" ht="15.75" customHeight="1">
      <c r="B9227" s="44" t="s">
        <v>9195</v>
      </c>
      <c r="C9227" s="43">
        <v>275297</v>
      </c>
      <c r="D9227" s="43">
        <v>3450</v>
      </c>
      <c r="E9227" s="44">
        <v>9175</v>
      </c>
      <c r="F9227" s="41"/>
      <c r="G9227" s="41"/>
      <c r="H9227" s="41"/>
      <c r="I9227" s="41"/>
    </row>
    <row r="9228" spans="2:9" ht="15.75" customHeight="1">
      <c r="B9228" s="44" t="s">
        <v>9196</v>
      </c>
      <c r="C9228" s="43">
        <v>274880</v>
      </c>
      <c r="D9228" s="43">
        <v>9152</v>
      </c>
      <c r="E9228" s="44">
        <v>9176</v>
      </c>
      <c r="F9228" s="41"/>
      <c r="G9228" s="41"/>
      <c r="H9228" s="41"/>
      <c r="I9228" s="41"/>
    </row>
    <row r="9229" spans="2:9" ht="15.75" customHeight="1">
      <c r="B9229" s="44" t="s">
        <v>9197</v>
      </c>
      <c r="C9229" s="43">
        <v>195478</v>
      </c>
      <c r="D9229" s="43">
        <v>7224</v>
      </c>
      <c r="E9229" s="44">
        <v>9177</v>
      </c>
      <c r="F9229" s="41"/>
      <c r="G9229" s="41"/>
      <c r="H9229" s="41"/>
      <c r="I9229" s="41"/>
    </row>
    <row r="9230" spans="2:9" ht="15.75" customHeight="1">
      <c r="B9230" s="44" t="s">
        <v>9198</v>
      </c>
      <c r="C9230" s="43">
        <v>195497</v>
      </c>
      <c r="D9230" s="43">
        <v>7335</v>
      </c>
      <c r="E9230" s="44">
        <v>9178</v>
      </c>
      <c r="F9230" s="41"/>
      <c r="G9230" s="41"/>
      <c r="H9230" s="41"/>
      <c r="I9230" s="41"/>
    </row>
    <row r="9231" spans="2:9" ht="15.75" customHeight="1">
      <c r="B9231" s="44" t="s">
        <v>9199</v>
      </c>
      <c r="C9231" s="43">
        <v>195506</v>
      </c>
      <c r="D9231" s="43">
        <v>7333</v>
      </c>
      <c r="E9231" s="44">
        <v>9179</v>
      </c>
      <c r="F9231" s="41"/>
      <c r="G9231" s="41"/>
      <c r="H9231" s="41"/>
      <c r="I9231" s="41"/>
    </row>
    <row r="9232" spans="2:9" ht="15.75" customHeight="1">
      <c r="B9232" s="44" t="s">
        <v>9200</v>
      </c>
      <c r="C9232" s="43">
        <v>195529</v>
      </c>
      <c r="D9232" s="43">
        <v>7250</v>
      </c>
      <c r="E9232" s="44">
        <v>9180</v>
      </c>
      <c r="F9232" s="41"/>
      <c r="G9232" s="41"/>
      <c r="H9232" s="41"/>
      <c r="I9232" s="41"/>
    </row>
    <row r="9233" spans="2:9" ht="15.75" customHeight="1">
      <c r="B9233" s="44" t="s">
        <v>9201</v>
      </c>
      <c r="C9233" s="43">
        <v>195533</v>
      </c>
      <c r="D9233" s="43">
        <v>7313</v>
      </c>
      <c r="E9233" s="44">
        <v>9181</v>
      </c>
      <c r="F9233" s="41"/>
      <c r="G9233" s="41"/>
      <c r="H9233" s="41"/>
      <c r="I9233" s="41"/>
    </row>
    <row r="9234" spans="2:9" ht="15.75" customHeight="1">
      <c r="B9234" s="44" t="s">
        <v>9202</v>
      </c>
      <c r="C9234" s="43">
        <v>275300</v>
      </c>
      <c r="D9234" s="43">
        <v>3118</v>
      </c>
      <c r="E9234" s="44">
        <v>9182</v>
      </c>
      <c r="F9234" s="41"/>
      <c r="G9234" s="41"/>
      <c r="H9234" s="41"/>
      <c r="I9234" s="41"/>
    </row>
    <row r="9235" spans="2:9" ht="15.75" customHeight="1">
      <c r="B9235" s="44" t="s">
        <v>9203</v>
      </c>
      <c r="C9235" s="43">
        <v>275348</v>
      </c>
      <c r="D9235" s="43">
        <v>3118</v>
      </c>
      <c r="E9235" s="44">
        <v>9183</v>
      </c>
      <c r="F9235" s="41"/>
      <c r="G9235" s="41"/>
      <c r="H9235" s="41"/>
      <c r="I9235" s="41"/>
    </row>
    <row r="9236" spans="2:9" ht="15.75" customHeight="1">
      <c r="B9236" s="44" t="s">
        <v>9204</v>
      </c>
      <c r="C9236" s="43">
        <v>395547</v>
      </c>
      <c r="D9236" s="43">
        <v>8290</v>
      </c>
      <c r="E9236" s="44">
        <v>9184</v>
      </c>
      <c r="F9236" s="41"/>
      <c r="G9236" s="41"/>
      <c r="H9236" s="41"/>
      <c r="I9236" s="41"/>
    </row>
    <row r="9237" spans="2:9" ht="15.75" customHeight="1">
      <c r="B9237" s="44" t="s">
        <v>9205</v>
      </c>
      <c r="C9237" s="43">
        <v>195552</v>
      </c>
      <c r="D9237" s="43">
        <v>7223</v>
      </c>
      <c r="E9237" s="44">
        <v>9185</v>
      </c>
      <c r="F9237" s="41"/>
      <c r="G9237" s="41"/>
      <c r="H9237" s="41"/>
      <c r="I9237" s="41"/>
    </row>
    <row r="9238" spans="2:9" ht="15.75" customHeight="1">
      <c r="B9238" s="44" t="s">
        <v>9206</v>
      </c>
      <c r="C9238" s="43">
        <v>195571</v>
      </c>
      <c r="D9238" s="43">
        <v>7270</v>
      </c>
      <c r="E9238" s="44">
        <v>9186</v>
      </c>
      <c r="F9238" s="41"/>
      <c r="G9238" s="41"/>
      <c r="H9238" s="41"/>
      <c r="I9238" s="41"/>
    </row>
    <row r="9239" spans="2:9" ht="15.75" customHeight="1">
      <c r="B9239" s="44" t="s">
        <v>9207</v>
      </c>
      <c r="C9239" s="43">
        <v>195586</v>
      </c>
      <c r="D9239" s="43">
        <v>9350</v>
      </c>
      <c r="E9239" s="44">
        <v>9187</v>
      </c>
      <c r="F9239" s="41"/>
      <c r="G9239" s="41"/>
      <c r="H9239" s="41"/>
      <c r="I9239" s="41"/>
    </row>
    <row r="9240" spans="2:9" ht="15.75" customHeight="1">
      <c r="B9240" s="44" t="s">
        <v>9208</v>
      </c>
      <c r="C9240" s="43">
        <v>195603</v>
      </c>
      <c r="D9240" s="43">
        <v>8269</v>
      </c>
      <c r="E9240" s="44">
        <v>9188</v>
      </c>
      <c r="F9240" s="41"/>
      <c r="G9240" s="41"/>
      <c r="H9240" s="41"/>
      <c r="I9240" s="41"/>
    </row>
    <row r="9241" spans="2:9" ht="15.75" customHeight="1">
      <c r="B9241" s="44" t="s">
        <v>9209</v>
      </c>
      <c r="C9241" s="43">
        <v>195618</v>
      </c>
      <c r="D9241" s="43">
        <v>8123</v>
      </c>
      <c r="E9241" s="44">
        <v>9189</v>
      </c>
      <c r="F9241" s="41"/>
      <c r="G9241" s="41"/>
      <c r="H9241" s="41"/>
      <c r="I9241" s="41"/>
    </row>
    <row r="9242" spans="2:9" ht="15.75" customHeight="1">
      <c r="B9242" s="44" t="s">
        <v>9210</v>
      </c>
      <c r="C9242" s="43">
        <v>195637</v>
      </c>
      <c r="D9242" s="43">
        <v>9350</v>
      </c>
      <c r="E9242" s="44">
        <v>9190</v>
      </c>
      <c r="F9242" s="41"/>
      <c r="G9242" s="41"/>
      <c r="H9242" s="41"/>
      <c r="I9242" s="41"/>
    </row>
    <row r="9243" spans="2:9" ht="15.75" customHeight="1">
      <c r="B9243" s="44" t="s">
        <v>9211</v>
      </c>
      <c r="C9243" s="43">
        <v>195656</v>
      </c>
      <c r="D9243" s="43">
        <v>8228</v>
      </c>
      <c r="E9243" s="44">
        <v>9191</v>
      </c>
      <c r="F9243" s="41"/>
      <c r="G9243" s="41"/>
      <c r="H9243" s="41"/>
      <c r="I9243" s="41"/>
    </row>
    <row r="9244" spans="2:9" ht="15.75" customHeight="1">
      <c r="B9244" s="44" t="s">
        <v>9212</v>
      </c>
      <c r="C9244" s="43">
        <v>195660</v>
      </c>
      <c r="D9244" s="43">
        <v>9350</v>
      </c>
      <c r="E9244" s="44">
        <v>9192</v>
      </c>
      <c r="F9244" s="41"/>
      <c r="G9244" s="41"/>
      <c r="H9244" s="41"/>
      <c r="I9244" s="41"/>
    </row>
    <row r="9245" spans="2:9" ht="15.75" customHeight="1">
      <c r="B9245" s="44" t="s">
        <v>9213</v>
      </c>
      <c r="C9245" s="43">
        <v>195675</v>
      </c>
      <c r="D9245" s="43">
        <v>7441</v>
      </c>
      <c r="E9245" s="44">
        <v>9193</v>
      </c>
      <c r="F9245" s="41"/>
      <c r="G9245" s="41"/>
      <c r="H9245" s="41"/>
      <c r="I9245" s="41"/>
    </row>
    <row r="9246" spans="2:9" ht="15.75" customHeight="1">
      <c r="B9246" s="44" t="s">
        <v>9214</v>
      </c>
      <c r="C9246" s="43">
        <v>195682</v>
      </c>
      <c r="D9246" s="43">
        <v>8122</v>
      </c>
      <c r="E9246" s="44">
        <v>9194</v>
      </c>
      <c r="F9246" s="41"/>
      <c r="G9246" s="41"/>
      <c r="H9246" s="41"/>
      <c r="I9246" s="41"/>
    </row>
    <row r="9247" spans="2:9" ht="15.75" customHeight="1">
      <c r="B9247" s="44" t="s">
        <v>9215</v>
      </c>
      <c r="C9247" s="43">
        <v>195707</v>
      </c>
      <c r="D9247" s="43">
        <v>7441</v>
      </c>
      <c r="E9247" s="44">
        <v>9195</v>
      </c>
      <c r="F9247" s="41"/>
      <c r="G9247" s="41"/>
      <c r="H9247" s="41"/>
      <c r="I9247" s="41"/>
    </row>
    <row r="9248" spans="2:9" ht="15.75" customHeight="1">
      <c r="B9248" s="44" t="s">
        <v>9216</v>
      </c>
      <c r="C9248" s="43">
        <v>195711</v>
      </c>
      <c r="D9248" s="43">
        <v>7450</v>
      </c>
      <c r="E9248" s="44">
        <v>9196</v>
      </c>
      <c r="F9248" s="41"/>
      <c r="G9248" s="41"/>
      <c r="H9248" s="41"/>
      <c r="I9248" s="41"/>
    </row>
    <row r="9249" spans="2:9" ht="15.75" customHeight="1">
      <c r="B9249" s="44" t="s">
        <v>9217</v>
      </c>
      <c r="C9249" s="43">
        <v>195726</v>
      </c>
      <c r="D9249" s="43">
        <v>9350</v>
      </c>
      <c r="E9249" s="44">
        <v>9197</v>
      </c>
      <c r="F9249" s="41"/>
      <c r="G9249" s="41"/>
      <c r="H9249" s="41"/>
      <c r="I9249" s="41"/>
    </row>
    <row r="9250" spans="2:9" ht="15.75" customHeight="1">
      <c r="B9250" s="44" t="s">
        <v>9218</v>
      </c>
      <c r="C9250" s="43">
        <v>195730</v>
      </c>
      <c r="D9250" s="43">
        <v>7223</v>
      </c>
      <c r="E9250" s="44">
        <v>9198</v>
      </c>
      <c r="F9250" s="41"/>
      <c r="G9250" s="41"/>
      <c r="H9250" s="41"/>
      <c r="I9250" s="41"/>
    </row>
    <row r="9251" spans="2:9" ht="15.75" customHeight="1">
      <c r="B9251" s="44" t="s">
        <v>9219</v>
      </c>
      <c r="C9251" s="43">
        <v>195745</v>
      </c>
      <c r="D9251" s="43">
        <v>7414</v>
      </c>
      <c r="E9251" s="44">
        <v>9199</v>
      </c>
      <c r="F9251" s="41"/>
      <c r="G9251" s="41"/>
      <c r="H9251" s="41"/>
      <c r="I9251" s="41"/>
    </row>
    <row r="9252" spans="2:9" ht="15.75" customHeight="1">
      <c r="B9252" s="44" t="s">
        <v>9220</v>
      </c>
      <c r="C9252" s="43">
        <v>195749</v>
      </c>
      <c r="D9252" s="43">
        <v>9120</v>
      </c>
      <c r="E9252" s="44">
        <v>9200</v>
      </c>
      <c r="F9252" s="41"/>
      <c r="G9252" s="41"/>
      <c r="H9252" s="41"/>
      <c r="I9252" s="41"/>
    </row>
    <row r="9253" spans="2:9" ht="15.75" customHeight="1">
      <c r="B9253" s="44" t="s">
        <v>9221</v>
      </c>
      <c r="C9253" s="43">
        <v>195764</v>
      </c>
      <c r="D9253" s="43">
        <v>7260</v>
      </c>
      <c r="E9253" s="44">
        <v>9201</v>
      </c>
      <c r="F9253" s="41"/>
      <c r="G9253" s="41"/>
      <c r="H9253" s="41"/>
      <c r="I9253" s="41"/>
    </row>
    <row r="9254" spans="2:9" ht="15.75" customHeight="1">
      <c r="B9254" s="44" t="s">
        <v>9222</v>
      </c>
      <c r="C9254" s="43">
        <v>195779</v>
      </c>
      <c r="D9254" s="43">
        <v>8284</v>
      </c>
      <c r="E9254" s="44">
        <v>9202</v>
      </c>
      <c r="F9254" s="41"/>
      <c r="G9254" s="41"/>
      <c r="H9254" s="41"/>
      <c r="I9254" s="41"/>
    </row>
    <row r="9255" spans="2:9" ht="15.75" customHeight="1">
      <c r="B9255" s="44" t="s">
        <v>9223</v>
      </c>
      <c r="C9255" s="43">
        <v>195800</v>
      </c>
      <c r="D9255" s="43">
        <v>7450</v>
      </c>
      <c r="E9255" s="44">
        <v>9203</v>
      </c>
      <c r="F9255" s="41"/>
      <c r="G9255" s="41"/>
      <c r="H9255" s="41"/>
      <c r="I9255" s="41"/>
    </row>
    <row r="9256" spans="2:9" ht="15.75" customHeight="1">
      <c r="B9256" s="44" t="s">
        <v>9224</v>
      </c>
      <c r="C9256" s="43">
        <v>195798</v>
      </c>
      <c r="D9256" s="43">
        <v>9322</v>
      </c>
      <c r="E9256" s="44">
        <v>9204</v>
      </c>
      <c r="F9256" s="41"/>
      <c r="G9256" s="41"/>
      <c r="H9256" s="41"/>
      <c r="I9256" s="41"/>
    </row>
    <row r="9257" spans="2:9" ht="15.75" customHeight="1">
      <c r="B9257" s="44" t="s">
        <v>9225</v>
      </c>
      <c r="C9257" s="43">
        <v>195825</v>
      </c>
      <c r="D9257" s="43">
        <v>7214</v>
      </c>
      <c r="E9257" s="44">
        <v>9205</v>
      </c>
      <c r="F9257" s="41"/>
      <c r="G9257" s="41"/>
      <c r="H9257" s="41"/>
      <c r="I9257" s="41"/>
    </row>
    <row r="9258" spans="2:9" ht="15.75" customHeight="1">
      <c r="B9258" s="44" t="s">
        <v>9226</v>
      </c>
      <c r="C9258" s="43">
        <v>195853</v>
      </c>
      <c r="D9258" s="43">
        <v>8264</v>
      </c>
      <c r="E9258" s="44">
        <v>9206</v>
      </c>
      <c r="F9258" s="41"/>
      <c r="G9258" s="41"/>
      <c r="H9258" s="41"/>
      <c r="I9258" s="41"/>
    </row>
    <row r="9259" spans="2:9" ht="15.75" customHeight="1">
      <c r="B9259" s="44" t="s">
        <v>9227</v>
      </c>
      <c r="C9259" s="43">
        <v>195887</v>
      </c>
      <c r="D9259" s="43">
        <v>9322</v>
      </c>
      <c r="E9259" s="44">
        <v>9207</v>
      </c>
      <c r="F9259" s="41"/>
      <c r="G9259" s="41"/>
      <c r="H9259" s="41"/>
      <c r="I9259" s="41"/>
    </row>
    <row r="9260" spans="2:9" ht="15.75" customHeight="1">
      <c r="B9260" s="44" t="s">
        <v>9228</v>
      </c>
      <c r="C9260" s="43">
        <v>195891</v>
      </c>
      <c r="D9260" s="43">
        <v>9350</v>
      </c>
      <c r="E9260" s="44">
        <v>9208</v>
      </c>
      <c r="F9260" s="41"/>
      <c r="G9260" s="41"/>
      <c r="H9260" s="41"/>
      <c r="I9260" s="41"/>
    </row>
    <row r="9261" spans="2:9" ht="15.75" customHeight="1">
      <c r="B9261" s="44" t="s">
        <v>9229</v>
      </c>
      <c r="C9261" s="43">
        <v>195919</v>
      </c>
      <c r="D9261" s="43">
        <v>7241</v>
      </c>
      <c r="E9261" s="44">
        <v>9209</v>
      </c>
      <c r="F9261" s="41"/>
      <c r="G9261" s="41"/>
      <c r="H9261" s="41"/>
      <c r="I9261" s="41"/>
    </row>
    <row r="9262" spans="2:9" ht="15.75" customHeight="1">
      <c r="B9262" s="44" t="s">
        <v>9230</v>
      </c>
      <c r="C9262" s="43">
        <v>195868</v>
      </c>
      <c r="D9262" s="43">
        <v>7223</v>
      </c>
      <c r="E9262" s="44">
        <v>9210</v>
      </c>
      <c r="F9262" s="41"/>
      <c r="G9262" s="41"/>
      <c r="H9262" s="41"/>
      <c r="I9262" s="41"/>
    </row>
    <row r="9263" spans="2:9" ht="15.75" customHeight="1">
      <c r="B9263" s="44" t="s">
        <v>9231</v>
      </c>
      <c r="C9263" s="43">
        <v>275349</v>
      </c>
      <c r="D9263" s="43">
        <v>2451</v>
      </c>
      <c r="E9263" s="44">
        <v>9211</v>
      </c>
      <c r="F9263" s="41"/>
      <c r="G9263" s="41"/>
      <c r="H9263" s="41"/>
      <c r="I9263" s="41"/>
    </row>
    <row r="9264" spans="2:9" ht="15.75" customHeight="1">
      <c r="B9264" s="44" t="s">
        <v>9232</v>
      </c>
      <c r="C9264" s="43">
        <v>275350</v>
      </c>
      <c r="D9264" s="43">
        <v>2451</v>
      </c>
      <c r="E9264" s="44">
        <v>9212</v>
      </c>
      <c r="F9264" s="41"/>
      <c r="G9264" s="41"/>
      <c r="H9264" s="41"/>
      <c r="I9264" s="41"/>
    </row>
    <row r="9265" spans="2:9" ht="15.75" customHeight="1">
      <c r="B9265" s="44" t="s">
        <v>9233</v>
      </c>
      <c r="C9265" s="43">
        <v>275418</v>
      </c>
      <c r="D9265" s="43">
        <v>1110</v>
      </c>
      <c r="E9265" s="44">
        <v>9213</v>
      </c>
      <c r="F9265" s="41"/>
      <c r="G9265" s="41"/>
      <c r="H9265" s="41"/>
      <c r="I9265" s="41"/>
    </row>
    <row r="9266" spans="2:9" ht="15.75" customHeight="1">
      <c r="B9266" s="44" t="s">
        <v>9234</v>
      </c>
      <c r="C9266" s="43">
        <v>275437</v>
      </c>
      <c r="D9266" s="43">
        <v>1110</v>
      </c>
      <c r="E9266" s="44">
        <v>9214</v>
      </c>
      <c r="F9266" s="41"/>
      <c r="G9266" s="41"/>
      <c r="H9266" s="41"/>
      <c r="I9266" s="41"/>
    </row>
    <row r="9267" spans="2:9" ht="15.75" customHeight="1">
      <c r="B9267" s="44" t="s">
        <v>9235</v>
      </c>
      <c r="C9267" s="43">
        <v>275511</v>
      </c>
      <c r="D9267" s="43">
        <v>1143</v>
      </c>
      <c r="E9267" s="44">
        <v>9215</v>
      </c>
      <c r="F9267" s="41"/>
      <c r="G9267" s="41"/>
      <c r="H9267" s="41"/>
      <c r="I9267" s="41"/>
    </row>
    <row r="9268" spans="2:9" ht="15.75" customHeight="1">
      <c r="B9268" s="44" t="s">
        <v>9236</v>
      </c>
      <c r="C9268" s="43">
        <v>275526</v>
      </c>
      <c r="D9268" s="43">
        <v>1237</v>
      </c>
      <c r="E9268" s="44">
        <v>9216</v>
      </c>
      <c r="F9268" s="41"/>
      <c r="G9268" s="41"/>
      <c r="H9268" s="41"/>
      <c r="I9268" s="41"/>
    </row>
    <row r="9269" spans="2:9" ht="15.75" customHeight="1">
      <c r="B9269" s="44" t="s">
        <v>9237</v>
      </c>
      <c r="C9269" s="43">
        <v>275564</v>
      </c>
      <c r="D9269" s="43">
        <v>2451</v>
      </c>
      <c r="E9269" s="44">
        <v>9217</v>
      </c>
      <c r="F9269" s="41"/>
      <c r="G9269" s="41"/>
      <c r="H9269" s="41"/>
      <c r="I9269" s="41"/>
    </row>
    <row r="9270" spans="2:9" ht="15.75" customHeight="1">
      <c r="B9270" s="44" t="s">
        <v>9238</v>
      </c>
      <c r="C9270" s="43">
        <v>275565</v>
      </c>
      <c r="D9270" s="43">
        <v>2422</v>
      </c>
      <c r="E9270" s="44">
        <v>9218</v>
      </c>
      <c r="F9270" s="41"/>
      <c r="G9270" s="41"/>
      <c r="H9270" s="41"/>
      <c r="I9270" s="41"/>
    </row>
    <row r="9271" spans="2:9" ht="15.75" customHeight="1">
      <c r="B9271" s="44" t="s">
        <v>9239</v>
      </c>
      <c r="C9271" s="43">
        <v>275634</v>
      </c>
      <c r="D9271" s="43">
        <v>1110</v>
      </c>
      <c r="E9271" s="44">
        <v>9219</v>
      </c>
      <c r="F9271" s="41"/>
      <c r="G9271" s="41"/>
      <c r="H9271" s="41"/>
      <c r="I9271" s="41"/>
    </row>
    <row r="9272" spans="2:9" ht="15.75" customHeight="1">
      <c r="B9272" s="44" t="s">
        <v>9240</v>
      </c>
      <c r="C9272" s="43">
        <v>275668</v>
      </c>
      <c r="D9272" s="43">
        <v>1110</v>
      </c>
      <c r="E9272" s="44">
        <v>9220</v>
      </c>
      <c r="F9272" s="41"/>
      <c r="G9272" s="41"/>
      <c r="H9272" s="41"/>
      <c r="I9272" s="41"/>
    </row>
    <row r="9273" spans="2:9" ht="15.75" customHeight="1">
      <c r="B9273" s="44" t="s">
        <v>9241</v>
      </c>
      <c r="C9273" s="43">
        <v>195938</v>
      </c>
      <c r="D9273" s="43">
        <v>6141</v>
      </c>
      <c r="E9273" s="44">
        <v>9221</v>
      </c>
      <c r="F9273" s="41"/>
      <c r="G9273" s="41"/>
      <c r="H9273" s="41"/>
      <c r="I9273" s="41"/>
    </row>
    <row r="9274" spans="2:9" ht="15.75" customHeight="1">
      <c r="B9274" s="44" t="s">
        <v>9242</v>
      </c>
      <c r="C9274" s="43">
        <v>275757</v>
      </c>
      <c r="D9274" s="43">
        <v>3472</v>
      </c>
      <c r="E9274" s="44">
        <v>9222</v>
      </c>
      <c r="F9274" s="41"/>
      <c r="G9274" s="41"/>
      <c r="H9274" s="41"/>
      <c r="I9274" s="41"/>
    </row>
    <row r="9275" spans="2:9" ht="15.75" customHeight="1">
      <c r="B9275" s="44" t="s">
        <v>9243</v>
      </c>
      <c r="C9275" s="43">
        <v>195961</v>
      </c>
      <c r="D9275" s="43">
        <v>8269</v>
      </c>
      <c r="E9275" s="44">
        <v>9223</v>
      </c>
      <c r="F9275" s="41"/>
      <c r="G9275" s="41"/>
      <c r="H9275" s="41"/>
      <c r="I9275" s="41"/>
    </row>
    <row r="9276" spans="2:9" ht="15.75" customHeight="1">
      <c r="B9276" s="44" t="s">
        <v>9244</v>
      </c>
      <c r="C9276" s="43">
        <v>195980</v>
      </c>
      <c r="D9276" s="43">
        <v>7214</v>
      </c>
      <c r="E9276" s="44">
        <v>9224</v>
      </c>
      <c r="F9276" s="41"/>
      <c r="G9276" s="41"/>
      <c r="H9276" s="41"/>
      <c r="I9276" s="41"/>
    </row>
    <row r="9277" spans="2:9" ht="15.75" customHeight="1">
      <c r="B9277" s="44" t="s">
        <v>9245</v>
      </c>
      <c r="C9277" s="43">
        <v>276069</v>
      </c>
      <c r="D9277" s="43">
        <v>3474</v>
      </c>
      <c r="E9277" s="44">
        <v>9225</v>
      </c>
      <c r="F9277" s="41"/>
      <c r="G9277" s="41"/>
      <c r="H9277" s="41"/>
      <c r="I9277" s="41"/>
    </row>
    <row r="9278" spans="2:9" ht="15.75" customHeight="1">
      <c r="B9278" s="44" t="s">
        <v>9246</v>
      </c>
      <c r="C9278" s="43">
        <v>195990</v>
      </c>
      <c r="D9278" s="43">
        <v>5122</v>
      </c>
      <c r="E9278" s="44">
        <v>9226</v>
      </c>
      <c r="F9278" s="41"/>
      <c r="G9278" s="41"/>
      <c r="H9278" s="41"/>
      <c r="I9278" s="41"/>
    </row>
    <row r="9279" spans="2:9" ht="15.75" customHeight="1">
      <c r="B9279" s="44" t="s">
        <v>9247</v>
      </c>
      <c r="C9279" s="43">
        <v>195995</v>
      </c>
      <c r="D9279" s="43">
        <v>9152</v>
      </c>
      <c r="E9279" s="44">
        <v>9227</v>
      </c>
      <c r="F9279" s="41"/>
      <c r="G9279" s="41"/>
      <c r="H9279" s="41"/>
      <c r="I9279" s="41"/>
    </row>
    <row r="9280" spans="2:9" ht="15.75" customHeight="1">
      <c r="B9280" s="44" t="s">
        <v>9248</v>
      </c>
      <c r="C9280" s="43">
        <v>196019</v>
      </c>
      <c r="D9280" s="43">
        <v>7443</v>
      </c>
      <c r="E9280" s="44">
        <v>9228</v>
      </c>
      <c r="F9280" s="41"/>
      <c r="G9280" s="41"/>
      <c r="H9280" s="41"/>
      <c r="I9280" s="41"/>
    </row>
    <row r="9281" spans="2:9" ht="15.75" customHeight="1">
      <c r="B9281" s="44" t="s">
        <v>9249</v>
      </c>
      <c r="C9281" s="43">
        <v>196038</v>
      </c>
      <c r="D9281" s="43">
        <v>7443</v>
      </c>
      <c r="E9281" s="44">
        <v>9229</v>
      </c>
      <c r="F9281" s="41"/>
      <c r="G9281" s="41"/>
      <c r="H9281" s="41"/>
      <c r="I9281" s="41"/>
    </row>
    <row r="9282" spans="2:9" ht="15.75" customHeight="1">
      <c r="B9282" s="44" t="s">
        <v>9250</v>
      </c>
      <c r="C9282" s="43">
        <v>196040</v>
      </c>
      <c r="D9282" s="43">
        <v>7443</v>
      </c>
      <c r="E9282" s="44">
        <v>9230</v>
      </c>
      <c r="F9282" s="41"/>
      <c r="G9282" s="41"/>
      <c r="H9282" s="41"/>
      <c r="I9282" s="41"/>
    </row>
    <row r="9283" spans="2:9" ht="15.75" customHeight="1">
      <c r="B9283" s="44" t="s">
        <v>9251</v>
      </c>
      <c r="C9283" s="43">
        <v>196042</v>
      </c>
      <c r="D9283" s="43">
        <v>7443</v>
      </c>
      <c r="E9283" s="44">
        <v>9231</v>
      </c>
      <c r="F9283" s="41"/>
      <c r="G9283" s="41"/>
      <c r="H9283" s="41"/>
      <c r="I9283" s="41"/>
    </row>
    <row r="9284" spans="2:9" ht="15.75" customHeight="1">
      <c r="B9284" s="44" t="s">
        <v>9252</v>
      </c>
      <c r="C9284" s="43">
        <v>196065</v>
      </c>
      <c r="D9284" s="43">
        <v>7442</v>
      </c>
      <c r="E9284" s="44">
        <v>9232</v>
      </c>
      <c r="F9284" s="41"/>
      <c r="G9284" s="41"/>
      <c r="H9284" s="41"/>
      <c r="I9284" s="41"/>
    </row>
    <row r="9285" spans="2:9" ht="15.75" customHeight="1">
      <c r="B9285" s="44" t="s">
        <v>9253</v>
      </c>
      <c r="C9285" s="43">
        <v>196039</v>
      </c>
      <c r="D9285" s="43">
        <v>7443</v>
      </c>
      <c r="E9285" s="44">
        <v>9233</v>
      </c>
      <c r="F9285" s="41"/>
      <c r="G9285" s="41"/>
      <c r="H9285" s="41"/>
      <c r="I9285" s="41"/>
    </row>
    <row r="9286" spans="2:9" ht="15.75" customHeight="1">
      <c r="B9286" s="44" t="s">
        <v>9254</v>
      </c>
      <c r="C9286" s="43">
        <v>196020</v>
      </c>
      <c r="D9286" s="43">
        <v>7443</v>
      </c>
      <c r="E9286" s="44">
        <v>9234</v>
      </c>
      <c r="F9286" s="41"/>
      <c r="G9286" s="41"/>
      <c r="H9286" s="41"/>
      <c r="I9286" s="41"/>
    </row>
    <row r="9287" spans="2:9" ht="15.75" customHeight="1">
      <c r="B9287" s="44" t="s">
        <v>9255</v>
      </c>
      <c r="C9287" s="43">
        <v>196022</v>
      </c>
      <c r="D9287" s="43">
        <v>5146</v>
      </c>
      <c r="E9287" s="44">
        <v>9235</v>
      </c>
      <c r="F9287" s="41"/>
      <c r="G9287" s="41"/>
      <c r="H9287" s="41"/>
      <c r="I9287" s="41"/>
    </row>
    <row r="9288" spans="2:9" ht="15.75" customHeight="1">
      <c r="B9288" s="44" t="s">
        <v>9256</v>
      </c>
      <c r="C9288" s="43">
        <v>196021</v>
      </c>
      <c r="D9288" s="43">
        <v>5146</v>
      </c>
      <c r="E9288" s="44">
        <v>9236</v>
      </c>
      <c r="F9288" s="41"/>
      <c r="G9288" s="41"/>
      <c r="H9288" s="41"/>
      <c r="I9288" s="41"/>
    </row>
    <row r="9289" spans="2:9" ht="15.75" customHeight="1">
      <c r="B9289" s="44" t="s">
        <v>9257</v>
      </c>
      <c r="C9289" s="43">
        <v>196061</v>
      </c>
      <c r="D9289" s="43">
        <v>7223</v>
      </c>
      <c r="E9289" s="44">
        <v>9237</v>
      </c>
      <c r="F9289" s="41"/>
      <c r="G9289" s="41"/>
      <c r="H9289" s="41"/>
      <c r="I9289" s="41"/>
    </row>
    <row r="9290" spans="2:9" ht="15.75" customHeight="1">
      <c r="B9290" s="44" t="s">
        <v>9258</v>
      </c>
      <c r="C9290" s="43">
        <v>196080</v>
      </c>
      <c r="D9290" s="43">
        <v>6123</v>
      </c>
      <c r="E9290" s="44">
        <v>9238</v>
      </c>
      <c r="F9290" s="41"/>
      <c r="G9290" s="41"/>
      <c r="H9290" s="41"/>
      <c r="I9290" s="41"/>
    </row>
    <row r="9291" spans="2:9" ht="15.75" customHeight="1">
      <c r="B9291" s="44" t="s">
        <v>9259</v>
      </c>
      <c r="C9291" s="43">
        <v>196095</v>
      </c>
      <c r="D9291" s="43">
        <v>8227</v>
      </c>
      <c r="E9291" s="44">
        <v>9239</v>
      </c>
      <c r="F9291" s="41"/>
      <c r="G9291" s="41"/>
      <c r="H9291" s="41"/>
      <c r="I9291" s="41"/>
    </row>
    <row r="9292" spans="2:9" ht="15.75" customHeight="1">
      <c r="B9292" s="44" t="s">
        <v>9260</v>
      </c>
      <c r="C9292" s="43">
        <v>196112</v>
      </c>
      <c r="D9292" s="43">
        <v>8231</v>
      </c>
      <c r="E9292" s="44">
        <v>9240</v>
      </c>
      <c r="F9292" s="41"/>
      <c r="G9292" s="41"/>
      <c r="H9292" s="41"/>
      <c r="I9292" s="41"/>
    </row>
    <row r="9293" spans="2:9" ht="15.75" customHeight="1">
      <c r="B9293" s="44" t="s">
        <v>9261</v>
      </c>
      <c r="C9293" s="43">
        <v>276092</v>
      </c>
      <c r="D9293" s="43">
        <v>2145</v>
      </c>
      <c r="E9293" s="44">
        <v>9241</v>
      </c>
      <c r="F9293" s="41"/>
      <c r="G9293" s="41"/>
      <c r="H9293" s="41"/>
      <c r="I9293" s="41"/>
    </row>
    <row r="9294" spans="2:9" ht="15.75" customHeight="1">
      <c r="B9294" s="44" t="s">
        <v>9262</v>
      </c>
      <c r="C9294" s="43">
        <v>276105</v>
      </c>
      <c r="D9294" s="43">
        <v>1225</v>
      </c>
      <c r="E9294" s="44">
        <v>9242</v>
      </c>
      <c r="F9294" s="41"/>
      <c r="G9294" s="41"/>
      <c r="H9294" s="41"/>
      <c r="I9294" s="41"/>
    </row>
    <row r="9295" spans="2:9" ht="15.75" customHeight="1">
      <c r="B9295" s="44" t="s">
        <v>9263</v>
      </c>
      <c r="C9295" s="43">
        <v>276110</v>
      </c>
      <c r="D9295" s="43">
        <v>1229</v>
      </c>
      <c r="E9295" s="44">
        <v>9243</v>
      </c>
      <c r="F9295" s="41"/>
      <c r="G9295" s="41"/>
      <c r="H9295" s="41"/>
      <c r="I9295" s="41"/>
    </row>
    <row r="9296" spans="2:9" ht="15.75" customHeight="1">
      <c r="B9296" s="44" t="s">
        <v>9264</v>
      </c>
      <c r="C9296" s="43">
        <v>162220</v>
      </c>
      <c r="D9296" s="43">
        <v>7513</v>
      </c>
      <c r="E9296" s="44">
        <v>9244</v>
      </c>
      <c r="F9296" s="41"/>
      <c r="G9296" s="41"/>
      <c r="H9296" s="41"/>
      <c r="I9296" s="41"/>
    </row>
    <row r="9297" spans="2:9" ht="15.75" customHeight="1">
      <c r="B9297" s="44" t="s">
        <v>9265</v>
      </c>
      <c r="C9297" s="43">
        <v>276143</v>
      </c>
      <c r="D9297" s="43">
        <v>3429</v>
      </c>
      <c r="E9297" s="44">
        <v>9245</v>
      </c>
      <c r="F9297" s="41"/>
      <c r="G9297" s="41"/>
      <c r="H9297" s="41"/>
      <c r="I9297" s="41"/>
    </row>
    <row r="9298" spans="2:9" ht="15.75" customHeight="1">
      <c r="B9298" s="44" t="s">
        <v>9266</v>
      </c>
      <c r="C9298" s="43">
        <v>276181</v>
      </c>
      <c r="D9298" s="43">
        <v>4112</v>
      </c>
      <c r="E9298" s="44">
        <v>9246</v>
      </c>
      <c r="F9298" s="41"/>
      <c r="G9298" s="41"/>
      <c r="H9298" s="41"/>
      <c r="I9298" s="41"/>
    </row>
    <row r="9299" spans="2:9" ht="15.75" customHeight="1">
      <c r="B9299" s="44" t="s">
        <v>9267</v>
      </c>
      <c r="C9299" s="43">
        <v>196127</v>
      </c>
      <c r="D9299" s="43">
        <v>7450</v>
      </c>
      <c r="E9299" s="44">
        <v>9247</v>
      </c>
      <c r="F9299" s="41"/>
      <c r="G9299" s="41"/>
      <c r="H9299" s="41"/>
      <c r="I9299" s="41"/>
    </row>
    <row r="9300" spans="2:9" ht="15.75" customHeight="1">
      <c r="B9300" s="44" t="s">
        <v>9268</v>
      </c>
      <c r="C9300" s="43">
        <v>196131</v>
      </c>
      <c r="D9300" s="43">
        <v>8122</v>
      </c>
      <c r="E9300" s="44">
        <v>9248</v>
      </c>
      <c r="F9300" s="41"/>
      <c r="G9300" s="41"/>
      <c r="H9300" s="41"/>
      <c r="I9300" s="41"/>
    </row>
    <row r="9301" spans="2:9" ht="15.75" customHeight="1">
      <c r="B9301" s="44" t="s">
        <v>9268</v>
      </c>
      <c r="C9301" s="43">
        <v>396237</v>
      </c>
      <c r="D9301" s="43">
        <v>8159</v>
      </c>
      <c r="E9301" s="44">
        <v>9249</v>
      </c>
      <c r="F9301" s="41"/>
      <c r="G9301" s="41"/>
      <c r="H9301" s="41"/>
      <c r="I9301" s="41"/>
    </row>
    <row r="9302" spans="2:9" ht="15.75" customHeight="1">
      <c r="B9302" s="44" t="s">
        <v>9269</v>
      </c>
      <c r="C9302" s="43">
        <v>196146</v>
      </c>
      <c r="D9302" s="43">
        <v>8159</v>
      </c>
      <c r="E9302" s="44">
        <v>9250</v>
      </c>
      <c r="F9302" s="41"/>
      <c r="G9302" s="41"/>
      <c r="H9302" s="41"/>
      <c r="I9302" s="41"/>
    </row>
    <row r="9303" spans="2:9" ht="15.75" customHeight="1">
      <c r="B9303" s="44" t="s">
        <v>9270</v>
      </c>
      <c r="C9303" s="43">
        <v>196150</v>
      </c>
      <c r="D9303" s="43">
        <v>8144</v>
      </c>
      <c r="E9303" s="44">
        <v>9251</v>
      </c>
      <c r="F9303" s="41"/>
      <c r="G9303" s="41"/>
      <c r="H9303" s="41"/>
      <c r="I9303" s="41"/>
    </row>
    <row r="9304" spans="2:9" ht="15.75" customHeight="1">
      <c r="B9304" s="44" t="s">
        <v>9271</v>
      </c>
      <c r="C9304" s="43">
        <v>196165</v>
      </c>
      <c r="D9304" s="43">
        <v>8134</v>
      </c>
      <c r="E9304" s="44">
        <v>9252</v>
      </c>
      <c r="F9304" s="41"/>
      <c r="G9304" s="41"/>
      <c r="H9304" s="41"/>
      <c r="I9304" s="41"/>
    </row>
    <row r="9305" spans="2:9" ht="15.75" customHeight="1">
      <c r="B9305" s="44" t="s">
        <v>9272</v>
      </c>
      <c r="C9305" s="43">
        <v>196173</v>
      </c>
      <c r="D9305" s="43">
        <v>7450</v>
      </c>
      <c r="E9305" s="44">
        <v>9253</v>
      </c>
      <c r="F9305" s="41"/>
      <c r="G9305" s="41"/>
      <c r="H9305" s="41"/>
      <c r="I9305" s="41"/>
    </row>
    <row r="9306" spans="2:9" ht="15.75" customHeight="1">
      <c r="B9306" s="44" t="s">
        <v>9273</v>
      </c>
      <c r="C9306" s="43">
        <v>196184</v>
      </c>
      <c r="D9306" s="43">
        <v>7321</v>
      </c>
      <c r="E9306" s="44">
        <v>9254</v>
      </c>
      <c r="F9306" s="41"/>
      <c r="G9306" s="41"/>
      <c r="H9306" s="41"/>
      <c r="I9306" s="41"/>
    </row>
    <row r="9307" spans="2:9" ht="15.75" customHeight="1">
      <c r="B9307" s="44" t="s">
        <v>9274</v>
      </c>
      <c r="C9307" s="43">
        <v>196199</v>
      </c>
      <c r="D9307" s="43">
        <v>7270</v>
      </c>
      <c r="E9307" s="44">
        <v>9255</v>
      </c>
      <c r="F9307" s="41"/>
      <c r="G9307" s="41"/>
      <c r="H9307" s="41"/>
      <c r="I9307" s="41"/>
    </row>
    <row r="9308" spans="2:9" ht="15.75" customHeight="1">
      <c r="B9308" s="44" t="s">
        <v>9275</v>
      </c>
      <c r="C9308" s="43">
        <v>196201</v>
      </c>
      <c r="D9308" s="43">
        <v>7270</v>
      </c>
      <c r="E9308" s="44">
        <v>9256</v>
      </c>
      <c r="F9308" s="41"/>
      <c r="G9308" s="41"/>
      <c r="H9308" s="41"/>
      <c r="I9308" s="41"/>
    </row>
    <row r="9309" spans="2:9" ht="15.75" customHeight="1">
      <c r="B9309" s="44" t="s">
        <v>9276</v>
      </c>
      <c r="C9309" s="43">
        <v>276232</v>
      </c>
      <c r="D9309" s="43">
        <v>3142</v>
      </c>
      <c r="E9309" s="44">
        <v>9257</v>
      </c>
      <c r="F9309" s="41"/>
      <c r="G9309" s="41"/>
      <c r="H9309" s="41"/>
      <c r="I9309" s="41"/>
    </row>
    <row r="9310" spans="2:9" ht="15.75" customHeight="1">
      <c r="B9310" s="44" t="s">
        <v>9277</v>
      </c>
      <c r="C9310" s="43">
        <v>276270</v>
      </c>
      <c r="D9310" s="43">
        <v>3142</v>
      </c>
      <c r="E9310" s="44">
        <v>9258</v>
      </c>
      <c r="F9310" s="41"/>
      <c r="G9310" s="41"/>
      <c r="H9310" s="41"/>
      <c r="I9310" s="41"/>
    </row>
    <row r="9311" spans="2:9" ht="15.75" customHeight="1">
      <c r="B9311" s="44" t="s">
        <v>9278</v>
      </c>
      <c r="C9311" s="43">
        <v>196220</v>
      </c>
      <c r="D9311" s="43">
        <v>8121</v>
      </c>
      <c r="E9311" s="44">
        <v>9259</v>
      </c>
      <c r="F9311" s="41"/>
      <c r="G9311" s="41"/>
      <c r="H9311" s="41"/>
      <c r="I9311" s="41"/>
    </row>
    <row r="9312" spans="2:9" ht="15.75" customHeight="1">
      <c r="B9312" s="44" t="s">
        <v>9279</v>
      </c>
      <c r="C9312" s="43">
        <v>196254</v>
      </c>
      <c r="D9312" s="43">
        <v>8212</v>
      </c>
      <c r="E9312" s="44">
        <v>9260</v>
      </c>
      <c r="F9312" s="41"/>
      <c r="G9312" s="41"/>
      <c r="H9312" s="41"/>
      <c r="I9312" s="41"/>
    </row>
    <row r="9313" spans="2:9" ht="15.75" customHeight="1">
      <c r="B9313" s="44" t="s">
        <v>9280</v>
      </c>
      <c r="C9313" s="43">
        <v>196288</v>
      </c>
      <c r="D9313" s="43">
        <v>8125</v>
      </c>
      <c r="E9313" s="44">
        <v>9261</v>
      </c>
      <c r="F9313" s="41"/>
      <c r="G9313" s="41"/>
      <c r="H9313" s="41"/>
      <c r="I9313" s="41"/>
    </row>
    <row r="9314" spans="2:9" ht="15.75" customHeight="1">
      <c r="B9314" s="44" t="s">
        <v>9281</v>
      </c>
      <c r="C9314" s="43">
        <v>196273</v>
      </c>
      <c r="D9314" s="43">
        <v>8111</v>
      </c>
      <c r="E9314" s="44">
        <v>9262</v>
      </c>
      <c r="F9314" s="41"/>
      <c r="G9314" s="41"/>
      <c r="H9314" s="41"/>
      <c r="I9314" s="41"/>
    </row>
    <row r="9315" spans="2:9" ht="15.75" customHeight="1">
      <c r="B9315" s="44" t="s">
        <v>9282</v>
      </c>
      <c r="C9315" s="43">
        <v>196305</v>
      </c>
      <c r="D9315" s="43">
        <v>7224</v>
      </c>
      <c r="E9315" s="44">
        <v>9263</v>
      </c>
      <c r="F9315" s="41"/>
      <c r="G9315" s="41"/>
      <c r="H9315" s="41"/>
      <c r="I9315" s="41"/>
    </row>
    <row r="9316" spans="2:9" ht="15.75" customHeight="1">
      <c r="B9316" s="44" t="s">
        <v>9282</v>
      </c>
      <c r="C9316" s="43">
        <v>396294</v>
      </c>
      <c r="D9316" s="43">
        <v>8290</v>
      </c>
      <c r="E9316" s="44">
        <v>9264</v>
      </c>
      <c r="F9316" s="41"/>
      <c r="G9316" s="41"/>
      <c r="H9316" s="41"/>
      <c r="I9316" s="41"/>
    </row>
    <row r="9317" spans="2:9" ht="15.75" customHeight="1">
      <c r="B9317" s="44" t="s">
        <v>9283</v>
      </c>
      <c r="C9317" s="43">
        <v>196324</v>
      </c>
      <c r="D9317" s="43">
        <v>7224</v>
      </c>
      <c r="E9317" s="44">
        <v>9265</v>
      </c>
      <c r="F9317" s="41"/>
      <c r="G9317" s="41"/>
      <c r="H9317" s="41"/>
      <c r="I9317" s="41"/>
    </row>
    <row r="9318" spans="2:9" ht="15.75" customHeight="1">
      <c r="B9318" s="44" t="s">
        <v>9284</v>
      </c>
      <c r="C9318" s="43">
        <v>196339</v>
      </c>
      <c r="D9318" s="43">
        <v>7224</v>
      </c>
      <c r="E9318" s="44">
        <v>9266</v>
      </c>
      <c r="F9318" s="41"/>
      <c r="G9318" s="41"/>
      <c r="H9318" s="41"/>
      <c r="I9318" s="41"/>
    </row>
    <row r="9319" spans="2:9" ht="15.75" customHeight="1">
      <c r="B9319" s="44" t="s">
        <v>9285</v>
      </c>
      <c r="C9319" s="43">
        <v>396345</v>
      </c>
      <c r="D9319" s="43">
        <v>8290</v>
      </c>
      <c r="E9319" s="44">
        <v>9267</v>
      </c>
      <c r="F9319" s="41"/>
      <c r="G9319" s="41"/>
      <c r="H9319" s="41"/>
      <c r="I9319" s="41"/>
    </row>
    <row r="9320" spans="2:9" ht="15.75" customHeight="1">
      <c r="B9320" s="44" t="s">
        <v>9286</v>
      </c>
      <c r="C9320" s="43">
        <v>196358</v>
      </c>
      <c r="D9320" s="43">
        <v>7224</v>
      </c>
      <c r="E9320" s="44">
        <v>9268</v>
      </c>
      <c r="F9320" s="41"/>
      <c r="G9320" s="41"/>
      <c r="H9320" s="41"/>
      <c r="I9320" s="41"/>
    </row>
    <row r="9321" spans="2:9" ht="15.75" customHeight="1">
      <c r="B9321" s="44" t="s">
        <v>9287</v>
      </c>
      <c r="C9321" s="43">
        <v>196362</v>
      </c>
      <c r="D9321" s="43">
        <v>7224</v>
      </c>
      <c r="E9321" s="44">
        <v>9269</v>
      </c>
      <c r="F9321" s="41"/>
      <c r="G9321" s="41"/>
      <c r="H9321" s="41"/>
      <c r="I9321" s="41"/>
    </row>
    <row r="9322" spans="2:9" ht="15.75" customHeight="1">
      <c r="B9322" s="44" t="s">
        <v>9288</v>
      </c>
      <c r="C9322" s="43">
        <v>196381</v>
      </c>
      <c r="D9322" s="43">
        <v>7610</v>
      </c>
      <c r="E9322" s="44">
        <v>9270</v>
      </c>
      <c r="F9322" s="41"/>
      <c r="G9322" s="41"/>
      <c r="H9322" s="41"/>
      <c r="I9322" s="41"/>
    </row>
    <row r="9323" spans="2:9" ht="15.75" customHeight="1">
      <c r="B9323" s="44" t="s">
        <v>9289</v>
      </c>
      <c r="C9323" s="43">
        <v>196409</v>
      </c>
      <c r="D9323" s="43">
        <v>7224</v>
      </c>
      <c r="E9323" s="44">
        <v>9271</v>
      </c>
      <c r="F9323" s="41"/>
      <c r="G9323" s="41"/>
      <c r="H9323" s="41"/>
      <c r="I9323" s="41"/>
    </row>
    <row r="9324" spans="2:9" ht="15.75" customHeight="1">
      <c r="B9324" s="44" t="s">
        <v>9290</v>
      </c>
      <c r="C9324" s="43">
        <v>196432</v>
      </c>
      <c r="D9324" s="43">
        <v>7224</v>
      </c>
      <c r="E9324" s="44">
        <v>9272</v>
      </c>
      <c r="F9324" s="41"/>
      <c r="G9324" s="41"/>
      <c r="H9324" s="41"/>
      <c r="I9324" s="41"/>
    </row>
    <row r="9325" spans="2:9" ht="15.75" customHeight="1">
      <c r="B9325" s="44" t="s">
        <v>9291</v>
      </c>
      <c r="C9325" s="43">
        <v>196451</v>
      </c>
      <c r="D9325" s="43">
        <v>7224</v>
      </c>
      <c r="E9325" s="44">
        <v>9273</v>
      </c>
      <c r="F9325" s="41"/>
      <c r="G9325" s="41"/>
      <c r="H9325" s="41"/>
      <c r="I9325" s="41"/>
    </row>
    <row r="9326" spans="2:9" ht="15.75" customHeight="1">
      <c r="B9326" s="44" t="s">
        <v>9292</v>
      </c>
      <c r="C9326" s="43">
        <v>196413</v>
      </c>
      <c r="D9326" s="43">
        <v>7441</v>
      </c>
      <c r="E9326" s="44">
        <v>9274</v>
      </c>
      <c r="F9326" s="41"/>
      <c r="G9326" s="41"/>
      <c r="H9326" s="41"/>
      <c r="I9326" s="41"/>
    </row>
    <row r="9327" spans="2:9" ht="15.75" customHeight="1">
      <c r="B9327" s="44" t="s">
        <v>9293</v>
      </c>
      <c r="C9327" s="43">
        <v>196466</v>
      </c>
      <c r="D9327" s="43">
        <v>7224</v>
      </c>
      <c r="E9327" s="44">
        <v>9275</v>
      </c>
      <c r="F9327" s="41"/>
      <c r="G9327" s="41"/>
      <c r="H9327" s="41"/>
      <c r="I9327" s="41"/>
    </row>
    <row r="9328" spans="2:9" ht="15.75" customHeight="1">
      <c r="B9328" s="44" t="s">
        <v>9294</v>
      </c>
      <c r="C9328" s="43">
        <v>196485</v>
      </c>
      <c r="D9328" s="43">
        <v>7224</v>
      </c>
      <c r="E9328" s="44">
        <v>9276</v>
      </c>
      <c r="F9328" s="41"/>
      <c r="G9328" s="41"/>
      <c r="H9328" s="41"/>
      <c r="I9328" s="41"/>
    </row>
    <row r="9329" spans="2:9" ht="15.75" customHeight="1">
      <c r="B9329" s="44" t="s">
        <v>9295</v>
      </c>
      <c r="C9329" s="43">
        <v>396472</v>
      </c>
      <c r="D9329" s="43">
        <v>8290</v>
      </c>
      <c r="E9329" s="44">
        <v>9277</v>
      </c>
      <c r="F9329" s="41"/>
      <c r="G9329" s="41"/>
      <c r="H9329" s="41"/>
      <c r="I9329" s="41"/>
    </row>
    <row r="9330" spans="2:9" ht="15.75" customHeight="1">
      <c r="B9330" s="44" t="s">
        <v>9296</v>
      </c>
      <c r="C9330" s="43">
        <v>196492</v>
      </c>
      <c r="D9330" s="43">
        <v>7224</v>
      </c>
      <c r="E9330" s="44">
        <v>9278</v>
      </c>
      <c r="F9330" s="41"/>
      <c r="G9330" s="41"/>
      <c r="H9330" s="41"/>
      <c r="I9330" s="41"/>
    </row>
    <row r="9331" spans="2:9" ht="15.75" customHeight="1">
      <c r="B9331" s="44" t="s">
        <v>9297</v>
      </c>
      <c r="C9331" s="43">
        <v>196517</v>
      </c>
      <c r="D9331" s="43">
        <v>7224</v>
      </c>
      <c r="E9331" s="44">
        <v>9279</v>
      </c>
      <c r="F9331" s="41"/>
      <c r="G9331" s="41"/>
      <c r="H9331" s="41"/>
      <c r="I9331" s="41"/>
    </row>
    <row r="9332" spans="2:9" ht="15.75" customHeight="1">
      <c r="B9332" s="44" t="s">
        <v>9298</v>
      </c>
      <c r="C9332" s="43">
        <v>396538</v>
      </c>
      <c r="D9332" s="43">
        <v>8290</v>
      </c>
      <c r="E9332" s="44">
        <v>9280</v>
      </c>
      <c r="F9332" s="41"/>
      <c r="G9332" s="41"/>
      <c r="H9332" s="41"/>
      <c r="I9332" s="41"/>
    </row>
    <row r="9333" spans="2:9" ht="15.75" customHeight="1">
      <c r="B9333" s="44" t="s">
        <v>9299</v>
      </c>
      <c r="C9333" s="43">
        <v>196521</v>
      </c>
      <c r="D9333" s="43">
        <v>7224</v>
      </c>
      <c r="E9333" s="44">
        <v>9281</v>
      </c>
      <c r="F9333" s="41"/>
      <c r="G9333" s="41"/>
      <c r="H9333" s="41"/>
      <c r="I9333" s="41"/>
    </row>
    <row r="9334" spans="2:9" ht="15.75" customHeight="1">
      <c r="B9334" s="44" t="s">
        <v>9300</v>
      </c>
      <c r="C9334" s="43">
        <v>196540</v>
      </c>
      <c r="D9334" s="43">
        <v>7260</v>
      </c>
      <c r="E9334" s="44">
        <v>9282</v>
      </c>
      <c r="F9334" s="41"/>
      <c r="G9334" s="41"/>
      <c r="H9334" s="41"/>
      <c r="I9334" s="41"/>
    </row>
    <row r="9335" spans="2:9" ht="15.75" customHeight="1">
      <c r="B9335" s="44" t="s">
        <v>9301</v>
      </c>
      <c r="C9335" s="43">
        <v>196555</v>
      </c>
      <c r="D9335" s="43">
        <v>7224</v>
      </c>
      <c r="E9335" s="44">
        <v>9283</v>
      </c>
      <c r="F9335" s="41"/>
      <c r="G9335" s="41"/>
      <c r="H9335" s="41"/>
      <c r="I9335" s="41"/>
    </row>
    <row r="9336" spans="2:9" ht="15.75" customHeight="1">
      <c r="B9336" s="44" t="s">
        <v>9302</v>
      </c>
      <c r="C9336" s="43">
        <v>196574</v>
      </c>
      <c r="D9336" s="43">
        <v>7224</v>
      </c>
      <c r="E9336" s="44">
        <v>9284</v>
      </c>
      <c r="F9336" s="41"/>
      <c r="G9336" s="41"/>
      <c r="H9336" s="41"/>
      <c r="I9336" s="41"/>
    </row>
    <row r="9337" spans="2:9" ht="15.75" customHeight="1">
      <c r="B9337" s="44" t="s">
        <v>9303</v>
      </c>
      <c r="C9337" s="43">
        <v>196589</v>
      </c>
      <c r="D9337" s="43">
        <v>7224</v>
      </c>
      <c r="E9337" s="44">
        <v>9285</v>
      </c>
      <c r="F9337" s="41"/>
      <c r="G9337" s="41"/>
      <c r="H9337" s="41"/>
      <c r="I9337" s="41"/>
    </row>
    <row r="9338" spans="2:9" ht="15.75" customHeight="1">
      <c r="B9338" s="44" t="s">
        <v>9304</v>
      </c>
      <c r="C9338" s="43">
        <v>196635</v>
      </c>
      <c r="D9338" s="43">
        <v>7224</v>
      </c>
      <c r="E9338" s="44">
        <v>9286</v>
      </c>
      <c r="F9338" s="41"/>
      <c r="G9338" s="41"/>
      <c r="H9338" s="41"/>
      <c r="I9338" s="41"/>
    </row>
    <row r="9339" spans="2:9" ht="15.75" customHeight="1">
      <c r="B9339" s="44" t="s">
        <v>9305</v>
      </c>
      <c r="C9339" s="43">
        <v>196644</v>
      </c>
      <c r="D9339" s="43">
        <v>7224</v>
      </c>
      <c r="E9339" s="44">
        <v>9287</v>
      </c>
      <c r="F9339" s="41"/>
      <c r="G9339" s="41"/>
      <c r="H9339" s="41"/>
      <c r="I9339" s="41"/>
    </row>
    <row r="9340" spans="2:9" ht="15.75" customHeight="1">
      <c r="B9340" s="44" t="s">
        <v>9306</v>
      </c>
      <c r="C9340" s="43">
        <v>196682</v>
      </c>
      <c r="D9340" s="43">
        <v>7224</v>
      </c>
      <c r="E9340" s="44">
        <v>9288</v>
      </c>
      <c r="F9340" s="41"/>
      <c r="G9340" s="41"/>
      <c r="H9340" s="41"/>
      <c r="I9340" s="41"/>
    </row>
    <row r="9341" spans="2:9" ht="15.75" customHeight="1">
      <c r="B9341" s="44" t="s">
        <v>9307</v>
      </c>
      <c r="C9341" s="43">
        <v>196697</v>
      </c>
      <c r="D9341" s="43">
        <v>7224</v>
      </c>
      <c r="E9341" s="44">
        <v>9289</v>
      </c>
      <c r="F9341" s="41"/>
      <c r="G9341" s="41"/>
      <c r="H9341" s="41"/>
      <c r="I9341" s="41"/>
    </row>
    <row r="9342" spans="2:9" ht="15.75" customHeight="1">
      <c r="B9342" s="44" t="s">
        <v>9308</v>
      </c>
      <c r="C9342" s="43">
        <v>196714</v>
      </c>
      <c r="D9342" s="43">
        <v>7224</v>
      </c>
      <c r="E9342" s="44">
        <v>9290</v>
      </c>
      <c r="F9342" s="41"/>
      <c r="G9342" s="41"/>
      <c r="H9342" s="41"/>
      <c r="I9342" s="41"/>
    </row>
    <row r="9343" spans="2:9" ht="15.75" customHeight="1">
      <c r="B9343" s="44" t="s">
        <v>9309</v>
      </c>
      <c r="C9343" s="43">
        <v>196729</v>
      </c>
      <c r="D9343" s="43">
        <v>7224</v>
      </c>
      <c r="E9343" s="44">
        <v>9291</v>
      </c>
      <c r="F9343" s="41"/>
      <c r="G9343" s="41"/>
      <c r="H9343" s="41"/>
      <c r="I9343" s="41"/>
    </row>
    <row r="9344" spans="2:9" ht="15.75" customHeight="1">
      <c r="B9344" s="44" t="s">
        <v>9310</v>
      </c>
      <c r="C9344" s="43">
        <v>396735</v>
      </c>
      <c r="D9344" s="43">
        <v>8290</v>
      </c>
      <c r="E9344" s="44">
        <v>9292</v>
      </c>
      <c r="F9344" s="41"/>
      <c r="G9344" s="41"/>
      <c r="H9344" s="41"/>
      <c r="I9344" s="41"/>
    </row>
    <row r="9345" spans="2:9" ht="15.75" customHeight="1">
      <c r="B9345" s="44" t="s">
        <v>9311</v>
      </c>
      <c r="C9345" s="43">
        <v>196748</v>
      </c>
      <c r="D9345" s="43">
        <v>7224</v>
      </c>
      <c r="E9345" s="44">
        <v>9293</v>
      </c>
      <c r="F9345" s="41"/>
      <c r="G9345" s="41"/>
      <c r="H9345" s="41"/>
      <c r="I9345" s="41"/>
    </row>
    <row r="9346" spans="2:9" ht="15.75" customHeight="1">
      <c r="B9346" s="44" t="s">
        <v>9312</v>
      </c>
      <c r="C9346" s="43">
        <v>196767</v>
      </c>
      <c r="D9346" s="43">
        <v>7224</v>
      </c>
      <c r="E9346" s="44">
        <v>9294</v>
      </c>
      <c r="F9346" s="41"/>
      <c r="G9346" s="41"/>
      <c r="H9346" s="41"/>
      <c r="I9346" s="41"/>
    </row>
    <row r="9347" spans="2:9" ht="15.75" customHeight="1">
      <c r="B9347" s="44" t="s">
        <v>9313</v>
      </c>
      <c r="C9347" s="43">
        <v>196771</v>
      </c>
      <c r="D9347" s="43">
        <v>7224</v>
      </c>
      <c r="E9347" s="44">
        <v>9295</v>
      </c>
      <c r="F9347" s="41"/>
      <c r="G9347" s="41"/>
      <c r="H9347" s="41"/>
      <c r="I9347" s="41"/>
    </row>
    <row r="9348" spans="2:9" ht="15.75" customHeight="1">
      <c r="B9348" s="44" t="s">
        <v>9314</v>
      </c>
      <c r="C9348" s="43">
        <v>196606</v>
      </c>
      <c r="D9348" s="43">
        <v>7313</v>
      </c>
      <c r="E9348" s="44">
        <v>9296</v>
      </c>
      <c r="F9348" s="41"/>
      <c r="G9348" s="41"/>
      <c r="H9348" s="41"/>
      <c r="I9348" s="41"/>
    </row>
    <row r="9349" spans="2:9" ht="15.75" customHeight="1">
      <c r="B9349" s="44" t="s">
        <v>9315</v>
      </c>
      <c r="C9349" s="43">
        <v>196610</v>
      </c>
      <c r="D9349" s="43">
        <v>7224</v>
      </c>
      <c r="E9349" s="44">
        <v>9297</v>
      </c>
      <c r="F9349" s="41"/>
      <c r="G9349" s="41"/>
      <c r="H9349" s="41"/>
      <c r="I9349" s="41"/>
    </row>
    <row r="9350" spans="2:9" ht="15.75" customHeight="1">
      <c r="B9350" s="44" t="s">
        <v>9316</v>
      </c>
      <c r="C9350" s="43">
        <v>196663</v>
      </c>
      <c r="D9350" s="43">
        <v>7223</v>
      </c>
      <c r="E9350" s="44">
        <v>9298</v>
      </c>
      <c r="F9350" s="41"/>
      <c r="G9350" s="41"/>
      <c r="H9350" s="41"/>
      <c r="I9350" s="41"/>
    </row>
    <row r="9351" spans="2:9" ht="15.75" customHeight="1">
      <c r="B9351" s="44" t="s">
        <v>9317</v>
      </c>
      <c r="C9351" s="43">
        <v>196790</v>
      </c>
      <c r="D9351" s="43">
        <v>9311</v>
      </c>
      <c r="E9351" s="44">
        <v>9299</v>
      </c>
      <c r="F9351" s="41"/>
      <c r="G9351" s="41"/>
      <c r="H9351" s="41"/>
      <c r="I9351" s="41"/>
    </row>
    <row r="9352" spans="2:9" ht="15.75" customHeight="1">
      <c r="B9352" s="44" t="s">
        <v>9318</v>
      </c>
      <c r="C9352" s="43">
        <v>196803</v>
      </c>
      <c r="D9352" s="43">
        <v>8269</v>
      </c>
      <c r="E9352" s="44">
        <v>9300</v>
      </c>
      <c r="F9352" s="41"/>
      <c r="G9352" s="41"/>
      <c r="H9352" s="41"/>
      <c r="I9352" s="41"/>
    </row>
    <row r="9353" spans="2:9" ht="15.75" customHeight="1">
      <c r="B9353" s="44" t="s">
        <v>9319</v>
      </c>
      <c r="C9353" s="43">
        <v>196822</v>
      </c>
      <c r="D9353" s="43">
        <v>9311</v>
      </c>
      <c r="E9353" s="44">
        <v>9301</v>
      </c>
      <c r="F9353" s="41"/>
      <c r="G9353" s="41"/>
      <c r="H9353" s="41"/>
      <c r="I9353" s="41"/>
    </row>
    <row r="9354" spans="2:9" ht="15.75" customHeight="1">
      <c r="B9354" s="44" t="s">
        <v>9320</v>
      </c>
      <c r="C9354" s="43">
        <v>196837</v>
      </c>
      <c r="D9354" s="43">
        <v>8271</v>
      </c>
      <c r="E9354" s="44">
        <v>9302</v>
      </c>
      <c r="F9354" s="41"/>
      <c r="G9354" s="41"/>
      <c r="H9354" s="41"/>
      <c r="I9354" s="41"/>
    </row>
    <row r="9355" spans="2:9" ht="15.75" customHeight="1">
      <c r="B9355" s="44" t="s">
        <v>9321</v>
      </c>
      <c r="C9355" s="43">
        <v>196856</v>
      </c>
      <c r="D9355" s="43">
        <v>8274</v>
      </c>
      <c r="E9355" s="44">
        <v>9303</v>
      </c>
      <c r="F9355" s="41"/>
      <c r="G9355" s="41"/>
      <c r="H9355" s="41"/>
      <c r="I9355" s="41"/>
    </row>
    <row r="9356" spans="2:9" ht="15.75" customHeight="1">
      <c r="B9356" s="44" t="s">
        <v>9322</v>
      </c>
      <c r="C9356" s="43">
        <v>196860</v>
      </c>
      <c r="D9356" s="43">
        <v>7250</v>
      </c>
      <c r="E9356" s="44">
        <v>9304</v>
      </c>
      <c r="F9356" s="41"/>
      <c r="G9356" s="41"/>
      <c r="H9356" s="41"/>
      <c r="I9356" s="41"/>
    </row>
    <row r="9357" spans="2:9" ht="15.75" customHeight="1">
      <c r="B9357" s="44" t="s">
        <v>9323</v>
      </c>
      <c r="C9357" s="43">
        <v>196875</v>
      </c>
      <c r="D9357" s="43">
        <v>7442</v>
      </c>
      <c r="E9357" s="44">
        <v>9305</v>
      </c>
      <c r="F9357" s="41"/>
      <c r="G9357" s="41"/>
      <c r="H9357" s="41"/>
      <c r="I9357" s="41"/>
    </row>
    <row r="9358" spans="2:9" ht="15.75" customHeight="1">
      <c r="B9358" s="44" t="s">
        <v>9324</v>
      </c>
      <c r="C9358" s="43">
        <v>196907</v>
      </c>
      <c r="D9358" s="43">
        <v>7331</v>
      </c>
      <c r="E9358" s="44">
        <v>9306</v>
      </c>
      <c r="F9358" s="41"/>
      <c r="G9358" s="41"/>
      <c r="H9358" s="41"/>
      <c r="I9358" s="41"/>
    </row>
    <row r="9359" spans="2:9" ht="15.75" customHeight="1">
      <c r="B9359" s="44" t="s">
        <v>9325</v>
      </c>
      <c r="C9359" s="43">
        <v>196911</v>
      </c>
      <c r="D9359" s="43">
        <v>8221</v>
      </c>
      <c r="E9359" s="44">
        <v>9307</v>
      </c>
      <c r="F9359" s="41"/>
      <c r="G9359" s="41"/>
      <c r="H9359" s="41"/>
      <c r="I9359" s="41"/>
    </row>
    <row r="9360" spans="2:9" ht="15.75" customHeight="1">
      <c r="B9360" s="44" t="s">
        <v>9326</v>
      </c>
      <c r="C9360" s="43">
        <v>196930</v>
      </c>
      <c r="D9360" s="43">
        <v>7241</v>
      </c>
      <c r="E9360" s="44">
        <v>9308</v>
      </c>
      <c r="F9360" s="41"/>
      <c r="G9360" s="41"/>
      <c r="H9360" s="41"/>
      <c r="I9360" s="41"/>
    </row>
    <row r="9361" spans="2:9" ht="15.75" customHeight="1">
      <c r="B9361" s="44" t="s">
        <v>9327</v>
      </c>
      <c r="C9361" s="43">
        <v>196954</v>
      </c>
      <c r="D9361" s="43">
        <v>6141</v>
      </c>
      <c r="E9361" s="44">
        <v>9309</v>
      </c>
      <c r="F9361" s="41"/>
      <c r="G9361" s="41"/>
      <c r="H9361" s="41"/>
      <c r="I9361" s="41"/>
    </row>
    <row r="9362" spans="2:9" ht="15.75" customHeight="1">
      <c r="B9362" s="44" t="s">
        <v>9328</v>
      </c>
      <c r="C9362" s="43">
        <v>196964</v>
      </c>
      <c r="D9362" s="43">
        <v>9412</v>
      </c>
      <c r="E9362" s="44">
        <v>9310</v>
      </c>
      <c r="F9362" s="41"/>
      <c r="G9362" s="41"/>
      <c r="H9362" s="41"/>
      <c r="I9362" s="41"/>
    </row>
    <row r="9363" spans="2:9" ht="15.75" customHeight="1">
      <c r="B9363" s="44" t="s">
        <v>9329</v>
      </c>
      <c r="C9363" s="43">
        <v>196983</v>
      </c>
      <c r="D9363" s="43">
        <v>8333</v>
      </c>
      <c r="E9363" s="44">
        <v>9311</v>
      </c>
      <c r="F9363" s="41"/>
      <c r="G9363" s="41"/>
      <c r="H9363" s="41"/>
      <c r="I9363" s="41"/>
    </row>
    <row r="9364" spans="2:9" ht="15.75" customHeight="1">
      <c r="B9364" s="44" t="s">
        <v>9330</v>
      </c>
      <c r="C9364" s="43">
        <v>197007</v>
      </c>
      <c r="D9364" s="43">
        <v>7217</v>
      </c>
      <c r="E9364" s="44">
        <v>9312</v>
      </c>
      <c r="F9364" s="41"/>
      <c r="G9364" s="41"/>
      <c r="H9364" s="41"/>
      <c r="I9364" s="41"/>
    </row>
    <row r="9365" spans="2:9" ht="15.75" customHeight="1">
      <c r="B9365" s="44" t="s">
        <v>9331</v>
      </c>
      <c r="C9365" s="43">
        <v>197168</v>
      </c>
      <c r="D9365" s="43">
        <v>7332</v>
      </c>
      <c r="E9365" s="44">
        <v>9313</v>
      </c>
      <c r="F9365" s="41"/>
      <c r="G9365" s="41"/>
      <c r="H9365" s="41"/>
      <c r="I9365" s="41"/>
    </row>
    <row r="9366" spans="2:9" ht="15.75" customHeight="1">
      <c r="B9366" s="44" t="s">
        <v>9332</v>
      </c>
      <c r="C9366" s="43">
        <v>197026</v>
      </c>
      <c r="D9366" s="43">
        <v>8269</v>
      </c>
      <c r="E9366" s="44">
        <v>9314</v>
      </c>
      <c r="F9366" s="41"/>
      <c r="G9366" s="41"/>
      <c r="H9366" s="41"/>
      <c r="I9366" s="41"/>
    </row>
    <row r="9367" spans="2:9" ht="15.75" customHeight="1">
      <c r="B9367" s="44" t="s">
        <v>9333</v>
      </c>
      <c r="C9367" s="43">
        <v>197030</v>
      </c>
      <c r="D9367" s="43">
        <v>7217</v>
      </c>
      <c r="E9367" s="44">
        <v>9315</v>
      </c>
      <c r="F9367" s="41"/>
      <c r="G9367" s="41"/>
      <c r="H9367" s="41"/>
      <c r="I9367" s="41"/>
    </row>
    <row r="9368" spans="2:9" ht="15.75" customHeight="1">
      <c r="B9368" s="44" t="s">
        <v>9334</v>
      </c>
      <c r="C9368" s="43">
        <v>197064</v>
      </c>
      <c r="D9368" s="43">
        <v>7450</v>
      </c>
      <c r="E9368" s="44">
        <v>9316</v>
      </c>
      <c r="F9368" s="41"/>
      <c r="G9368" s="41"/>
      <c r="H9368" s="41"/>
      <c r="I9368" s="41"/>
    </row>
    <row r="9369" spans="2:9" ht="15.75" customHeight="1">
      <c r="B9369" s="44" t="s">
        <v>9335</v>
      </c>
      <c r="C9369" s="43">
        <v>197079</v>
      </c>
      <c r="D9369" s="43">
        <v>9412</v>
      </c>
      <c r="E9369" s="44">
        <v>9317</v>
      </c>
      <c r="F9369" s="41"/>
      <c r="G9369" s="41"/>
      <c r="H9369" s="41"/>
      <c r="I9369" s="41"/>
    </row>
    <row r="9370" spans="2:9" ht="15.75" customHeight="1">
      <c r="B9370" s="44" t="s">
        <v>9336</v>
      </c>
      <c r="C9370" s="43">
        <v>197098</v>
      </c>
      <c r="D9370" s="43">
        <v>8290</v>
      </c>
      <c r="E9370" s="44">
        <v>9318</v>
      </c>
      <c r="F9370" s="41"/>
      <c r="G9370" s="41"/>
      <c r="H9370" s="41"/>
      <c r="I9370" s="41"/>
    </row>
    <row r="9371" spans="2:9" ht="15.75" customHeight="1">
      <c r="B9371" s="44" t="s">
        <v>9337</v>
      </c>
      <c r="C9371" s="43">
        <v>197100</v>
      </c>
      <c r="D9371" s="43">
        <v>7217</v>
      </c>
      <c r="E9371" s="44">
        <v>9319</v>
      </c>
      <c r="F9371" s="41"/>
      <c r="G9371" s="41"/>
      <c r="H9371" s="41"/>
      <c r="I9371" s="41"/>
    </row>
    <row r="9372" spans="2:9" ht="15.75" customHeight="1">
      <c r="B9372" s="44" t="s">
        <v>9338</v>
      </c>
      <c r="C9372" s="43">
        <v>197126</v>
      </c>
      <c r="D9372" s="43">
        <v>7242</v>
      </c>
      <c r="E9372" s="44">
        <v>9320</v>
      </c>
      <c r="F9372" s="41"/>
      <c r="G9372" s="41"/>
      <c r="H9372" s="41"/>
      <c r="I9372" s="41"/>
    </row>
    <row r="9373" spans="2:9" ht="15.75" customHeight="1">
      <c r="B9373" s="44" t="s">
        <v>9339</v>
      </c>
      <c r="C9373" s="43">
        <v>397140</v>
      </c>
      <c r="D9373" s="43">
        <v>8290</v>
      </c>
      <c r="E9373" s="44">
        <v>9321</v>
      </c>
      <c r="F9373" s="41"/>
      <c r="G9373" s="41"/>
      <c r="H9373" s="41"/>
      <c r="I9373" s="41"/>
    </row>
    <row r="9374" spans="2:9" ht="15.75" customHeight="1">
      <c r="B9374" s="44" t="s">
        <v>9340</v>
      </c>
      <c r="C9374" s="43">
        <v>197134</v>
      </c>
      <c r="D9374" s="43">
        <v>7217</v>
      </c>
      <c r="E9374" s="44">
        <v>9322</v>
      </c>
      <c r="F9374" s="41"/>
      <c r="G9374" s="41"/>
      <c r="H9374" s="41"/>
      <c r="I9374" s="41"/>
    </row>
    <row r="9375" spans="2:9" ht="15.75" customHeight="1">
      <c r="B9375" s="44" t="s">
        <v>9341</v>
      </c>
      <c r="C9375" s="43">
        <v>197153</v>
      </c>
      <c r="D9375" s="43">
        <v>8284</v>
      </c>
      <c r="E9375" s="44">
        <v>9323</v>
      </c>
      <c r="F9375" s="41"/>
      <c r="G9375" s="41"/>
      <c r="H9375" s="41"/>
      <c r="I9375" s="41"/>
    </row>
    <row r="9376" spans="2:9" ht="15.75" customHeight="1">
      <c r="B9376" s="44" t="s">
        <v>9342</v>
      </c>
      <c r="C9376" s="43">
        <v>397174</v>
      </c>
      <c r="D9376" s="43">
        <v>8290</v>
      </c>
      <c r="E9376" s="44">
        <v>9324</v>
      </c>
      <c r="F9376" s="41"/>
      <c r="G9376" s="41"/>
      <c r="H9376" s="41"/>
      <c r="I9376" s="41"/>
    </row>
    <row r="9377" spans="2:9" ht="15.75" customHeight="1">
      <c r="B9377" s="44" t="s">
        <v>9343</v>
      </c>
      <c r="C9377" s="43">
        <v>197187</v>
      </c>
      <c r="D9377" s="43">
        <v>8290</v>
      </c>
      <c r="E9377" s="44">
        <v>9325</v>
      </c>
      <c r="F9377" s="41"/>
      <c r="G9377" s="41"/>
      <c r="H9377" s="41"/>
      <c r="I9377" s="41"/>
    </row>
    <row r="9378" spans="2:9" ht="15.75" customHeight="1">
      <c r="B9378" s="44" t="s">
        <v>9344</v>
      </c>
      <c r="C9378" s="43">
        <v>197204</v>
      </c>
      <c r="D9378" s="43">
        <v>7431</v>
      </c>
      <c r="E9378" s="44">
        <v>9326</v>
      </c>
      <c r="F9378" s="41"/>
      <c r="G9378" s="41"/>
      <c r="H9378" s="41"/>
      <c r="I9378" s="41"/>
    </row>
    <row r="9379" spans="2:9" ht="15.75" customHeight="1">
      <c r="B9379" s="44" t="s">
        <v>9345</v>
      </c>
      <c r="C9379" s="43">
        <v>197219</v>
      </c>
      <c r="D9379" s="43">
        <v>7250</v>
      </c>
      <c r="E9379" s="44">
        <v>9327</v>
      </c>
      <c r="F9379" s="41"/>
      <c r="G9379" s="41"/>
      <c r="H9379" s="41"/>
      <c r="I9379" s="41"/>
    </row>
    <row r="9380" spans="2:9" ht="15.75" customHeight="1">
      <c r="B9380" s="44" t="s">
        <v>9346</v>
      </c>
      <c r="C9380" s="43">
        <v>197238</v>
      </c>
      <c r="D9380" s="43">
        <v>9322</v>
      </c>
      <c r="E9380" s="44">
        <v>9328</v>
      </c>
      <c r="F9380" s="41"/>
      <c r="G9380" s="41"/>
      <c r="H9380" s="41"/>
      <c r="I9380" s="41"/>
    </row>
    <row r="9381" spans="2:9" ht="15.75" customHeight="1">
      <c r="B9381" s="44" t="s">
        <v>9347</v>
      </c>
      <c r="C9381" s="43">
        <v>197257</v>
      </c>
      <c r="D9381" s="43">
        <v>8132</v>
      </c>
      <c r="E9381" s="44">
        <v>9329</v>
      </c>
      <c r="F9381" s="41"/>
      <c r="G9381" s="41"/>
      <c r="H9381" s="41"/>
      <c r="I9381" s="41"/>
    </row>
    <row r="9382" spans="2:9" ht="15.75" customHeight="1">
      <c r="B9382" s="44" t="s">
        <v>9348</v>
      </c>
      <c r="C9382" s="43">
        <v>197267</v>
      </c>
      <c r="D9382" s="43">
        <v>7311</v>
      </c>
      <c r="E9382" s="44">
        <v>9330</v>
      </c>
      <c r="F9382" s="41"/>
      <c r="G9382" s="41"/>
      <c r="H9382" s="41"/>
      <c r="I9382" s="41"/>
    </row>
    <row r="9383" spans="2:9" ht="15.75" customHeight="1">
      <c r="B9383" s="44" t="s">
        <v>9349</v>
      </c>
      <c r="C9383" s="43">
        <v>197266</v>
      </c>
      <c r="D9383" s="43">
        <v>9350</v>
      </c>
      <c r="E9383" s="44">
        <v>9331</v>
      </c>
      <c r="F9383" s="41"/>
      <c r="G9383" s="41"/>
      <c r="H9383" s="41"/>
      <c r="I9383" s="41"/>
    </row>
    <row r="9384" spans="2:9" ht="15.75" customHeight="1">
      <c r="B9384" s="44" t="s">
        <v>9350</v>
      </c>
      <c r="C9384" s="43">
        <v>197276</v>
      </c>
      <c r="D9384" s="43">
        <v>7133</v>
      </c>
      <c r="E9384" s="44">
        <v>9332</v>
      </c>
      <c r="F9384" s="41"/>
      <c r="G9384" s="41"/>
      <c r="H9384" s="41"/>
      <c r="I9384" s="41"/>
    </row>
    <row r="9385" spans="2:9" ht="15.75" customHeight="1">
      <c r="B9385" s="44" t="s">
        <v>9351</v>
      </c>
      <c r="C9385" s="43">
        <v>197277</v>
      </c>
      <c r="D9385" s="43">
        <v>7138</v>
      </c>
      <c r="E9385" s="44">
        <v>9333</v>
      </c>
      <c r="F9385" s="41"/>
      <c r="G9385" s="41"/>
      <c r="H9385" s="41"/>
      <c r="I9385" s="41"/>
    </row>
    <row r="9386" spans="2:9" ht="15.75" customHeight="1">
      <c r="B9386" s="44" t="s">
        <v>9352</v>
      </c>
      <c r="C9386" s="43">
        <v>197280</v>
      </c>
      <c r="D9386" s="43">
        <v>7138</v>
      </c>
      <c r="E9386" s="44">
        <v>9334</v>
      </c>
      <c r="F9386" s="41"/>
      <c r="G9386" s="41"/>
      <c r="H9386" s="41"/>
      <c r="I9386" s="41"/>
    </row>
    <row r="9387" spans="2:9" ht="15.75" customHeight="1">
      <c r="B9387" s="44" t="s">
        <v>9353</v>
      </c>
      <c r="C9387" s="43">
        <v>276271</v>
      </c>
      <c r="D9387" s="43">
        <v>3143</v>
      </c>
      <c r="E9387" s="44">
        <v>9335</v>
      </c>
      <c r="F9387" s="41"/>
      <c r="G9387" s="41"/>
      <c r="H9387" s="41"/>
      <c r="I9387" s="41"/>
    </row>
    <row r="9388" spans="2:9" ht="15.75" customHeight="1">
      <c r="B9388" s="44" t="s">
        <v>9354</v>
      </c>
      <c r="C9388" s="43">
        <v>276340</v>
      </c>
      <c r="D9388" s="43">
        <v>3143</v>
      </c>
      <c r="E9388" s="44">
        <v>9336</v>
      </c>
      <c r="F9388" s="41"/>
      <c r="G9388" s="41"/>
      <c r="H9388" s="41"/>
      <c r="I9388" s="41"/>
    </row>
    <row r="9389" spans="2:9" ht="15.75" customHeight="1">
      <c r="B9389" s="44" t="s">
        <v>9355</v>
      </c>
      <c r="C9389" s="43">
        <v>276355</v>
      </c>
      <c r="D9389" s="43">
        <v>3142</v>
      </c>
      <c r="E9389" s="44">
        <v>9337</v>
      </c>
      <c r="F9389" s="41"/>
      <c r="G9389" s="41"/>
      <c r="H9389" s="41"/>
      <c r="I9389" s="41"/>
    </row>
    <row r="9390" spans="2:9" ht="15.75" customHeight="1">
      <c r="B9390" s="44" t="s">
        <v>9356</v>
      </c>
      <c r="C9390" s="43">
        <v>276273</v>
      </c>
      <c r="D9390" s="43">
        <v>3143</v>
      </c>
      <c r="E9390" s="44">
        <v>9338</v>
      </c>
      <c r="F9390" s="41"/>
      <c r="G9390" s="41"/>
      <c r="H9390" s="41"/>
      <c r="I9390" s="41"/>
    </row>
    <row r="9391" spans="2:9" ht="15.75" customHeight="1">
      <c r="B9391" s="44" t="s">
        <v>9357</v>
      </c>
      <c r="C9391" s="43">
        <v>276389</v>
      </c>
      <c r="D9391" s="43">
        <v>3143</v>
      </c>
      <c r="E9391" s="44">
        <v>9339</v>
      </c>
      <c r="F9391" s="41"/>
      <c r="G9391" s="41"/>
      <c r="H9391" s="41"/>
      <c r="I9391" s="41"/>
    </row>
    <row r="9392" spans="2:9" ht="15.75" customHeight="1">
      <c r="B9392" s="44" t="s">
        <v>9358</v>
      </c>
      <c r="C9392" s="43">
        <v>276406</v>
      </c>
      <c r="D9392" s="43">
        <v>3143</v>
      </c>
      <c r="E9392" s="44">
        <v>9340</v>
      </c>
      <c r="F9392" s="41"/>
      <c r="G9392" s="41"/>
      <c r="H9392" s="41"/>
      <c r="I9392" s="41"/>
    </row>
    <row r="9393" spans="2:9" ht="15.75" customHeight="1">
      <c r="B9393" s="44" t="s">
        <v>9359</v>
      </c>
      <c r="C9393" s="43">
        <v>276272</v>
      </c>
      <c r="D9393" s="43">
        <v>3143</v>
      </c>
      <c r="E9393" s="44">
        <v>9341</v>
      </c>
      <c r="F9393" s="41"/>
      <c r="G9393" s="41"/>
      <c r="H9393" s="41"/>
      <c r="I9393" s="41"/>
    </row>
    <row r="9394" spans="2:9" ht="15.75" customHeight="1">
      <c r="B9394" s="44" t="s">
        <v>9360</v>
      </c>
      <c r="C9394" s="43">
        <v>276444</v>
      </c>
      <c r="D9394" s="43">
        <v>3143</v>
      </c>
      <c r="E9394" s="44">
        <v>9342</v>
      </c>
      <c r="F9394" s="41"/>
      <c r="G9394" s="41"/>
      <c r="H9394" s="41"/>
      <c r="I9394" s="41"/>
    </row>
    <row r="9395" spans="2:9" ht="15.75" customHeight="1">
      <c r="B9395" s="44" t="s">
        <v>9361</v>
      </c>
      <c r="C9395" s="43">
        <v>276445</v>
      </c>
      <c r="D9395" s="43">
        <v>3143</v>
      </c>
      <c r="E9395" s="44">
        <v>9343</v>
      </c>
      <c r="F9395" s="41"/>
      <c r="G9395" s="41"/>
      <c r="H9395" s="41"/>
      <c r="I9395" s="41"/>
    </row>
    <row r="9396" spans="2:9" ht="15.75" customHeight="1">
      <c r="B9396" s="44" t="s">
        <v>9362</v>
      </c>
      <c r="C9396" s="43">
        <v>276478</v>
      </c>
      <c r="D9396" s="43">
        <v>3143</v>
      </c>
      <c r="E9396" s="44">
        <v>9344</v>
      </c>
      <c r="F9396" s="41"/>
      <c r="G9396" s="41"/>
      <c r="H9396" s="41"/>
      <c r="I9396" s="41"/>
    </row>
    <row r="9397" spans="2:9" ht="15.75" customHeight="1">
      <c r="B9397" s="44" t="s">
        <v>9363</v>
      </c>
      <c r="C9397" s="43">
        <v>276479</v>
      </c>
      <c r="D9397" s="43">
        <v>3143</v>
      </c>
      <c r="E9397" s="44">
        <v>9345</v>
      </c>
      <c r="F9397" s="41"/>
      <c r="G9397" s="41"/>
      <c r="H9397" s="41"/>
      <c r="I9397" s="41"/>
    </row>
    <row r="9398" spans="2:9" ht="15.75" customHeight="1">
      <c r="B9398" s="44" t="s">
        <v>9364</v>
      </c>
      <c r="C9398" s="43">
        <v>276641</v>
      </c>
      <c r="D9398" s="43">
        <v>3143</v>
      </c>
      <c r="E9398" s="44">
        <v>9346</v>
      </c>
      <c r="F9398" s="41"/>
      <c r="G9398" s="41"/>
      <c r="H9398" s="41"/>
      <c r="I9398" s="41"/>
    </row>
    <row r="9399" spans="2:9" ht="15.75" customHeight="1">
      <c r="B9399" s="44" t="s">
        <v>9365</v>
      </c>
      <c r="C9399" s="43">
        <v>276730</v>
      </c>
      <c r="D9399" s="43">
        <v>3143</v>
      </c>
      <c r="E9399" s="44">
        <v>9347</v>
      </c>
      <c r="F9399" s="41"/>
      <c r="G9399" s="41"/>
      <c r="H9399" s="41"/>
      <c r="I9399" s="41"/>
    </row>
    <row r="9400" spans="2:9" ht="15.75" customHeight="1">
      <c r="B9400" s="44" t="s">
        <v>9366</v>
      </c>
      <c r="C9400" s="43">
        <v>276779</v>
      </c>
      <c r="D9400" s="43">
        <v>3143</v>
      </c>
      <c r="E9400" s="44">
        <v>9348</v>
      </c>
      <c r="F9400" s="41"/>
      <c r="G9400" s="41"/>
      <c r="H9400" s="41"/>
      <c r="I9400" s="41"/>
    </row>
    <row r="9401" spans="2:9" ht="15.75" customHeight="1">
      <c r="B9401" s="44" t="s">
        <v>9367</v>
      </c>
      <c r="C9401" s="43">
        <v>276815</v>
      </c>
      <c r="D9401" s="43">
        <v>3143</v>
      </c>
      <c r="E9401" s="44">
        <v>9349</v>
      </c>
      <c r="F9401" s="41"/>
      <c r="G9401" s="41"/>
      <c r="H9401" s="41"/>
      <c r="I9401" s="41"/>
    </row>
    <row r="9402" spans="2:9" ht="15.75" customHeight="1">
      <c r="B9402" s="44" t="s">
        <v>9368</v>
      </c>
      <c r="C9402" s="43">
        <v>276506</v>
      </c>
      <c r="D9402" s="43">
        <v>3143</v>
      </c>
      <c r="E9402" s="44">
        <v>9350</v>
      </c>
      <c r="F9402" s="41"/>
      <c r="G9402" s="41"/>
      <c r="H9402" s="41"/>
      <c r="I9402" s="41"/>
    </row>
    <row r="9403" spans="2:9" ht="15.75" customHeight="1">
      <c r="B9403" s="44" t="s">
        <v>9369</v>
      </c>
      <c r="C9403" s="43">
        <v>276533</v>
      </c>
      <c r="D9403" s="43">
        <v>3143</v>
      </c>
      <c r="E9403" s="44">
        <v>9351</v>
      </c>
      <c r="F9403" s="41"/>
      <c r="G9403" s="41"/>
      <c r="H9403" s="41"/>
      <c r="I9403" s="41"/>
    </row>
    <row r="9404" spans="2:9" ht="15.75" customHeight="1">
      <c r="B9404" s="44" t="s">
        <v>9370</v>
      </c>
      <c r="C9404" s="43">
        <v>276571</v>
      </c>
      <c r="D9404" s="43">
        <v>3340</v>
      </c>
      <c r="E9404" s="44">
        <v>9352</v>
      </c>
      <c r="F9404" s="41"/>
      <c r="G9404" s="41"/>
      <c r="H9404" s="41"/>
      <c r="I9404" s="41"/>
    </row>
    <row r="9405" spans="2:9" ht="15.75" customHeight="1">
      <c r="B9405" s="44" t="s">
        <v>9371</v>
      </c>
      <c r="C9405" s="43">
        <v>276618</v>
      </c>
      <c r="D9405" s="43">
        <v>3143</v>
      </c>
      <c r="E9405" s="44">
        <v>9353</v>
      </c>
      <c r="F9405" s="41"/>
      <c r="G9405" s="41"/>
      <c r="H9405" s="41"/>
      <c r="I9405" s="41"/>
    </row>
    <row r="9406" spans="2:9" ht="15.75" customHeight="1">
      <c r="B9406" s="44" t="s">
        <v>9372</v>
      </c>
      <c r="C9406" s="43">
        <v>276675</v>
      </c>
      <c r="D9406" s="43">
        <v>3143</v>
      </c>
      <c r="E9406" s="44">
        <v>9354</v>
      </c>
      <c r="F9406" s="41"/>
      <c r="G9406" s="41"/>
      <c r="H9406" s="41"/>
      <c r="I9406" s="41"/>
    </row>
    <row r="9407" spans="2:9" ht="15.75" customHeight="1">
      <c r="B9407" s="44" t="s">
        <v>9373</v>
      </c>
      <c r="C9407" s="43">
        <v>276694</v>
      </c>
      <c r="D9407" s="43">
        <v>3143</v>
      </c>
      <c r="E9407" s="44">
        <v>9355</v>
      </c>
      <c r="F9407" s="41"/>
      <c r="G9407" s="41"/>
      <c r="H9407" s="41"/>
      <c r="I9407" s="41"/>
    </row>
    <row r="9408" spans="2:9" ht="15.75" customHeight="1">
      <c r="B9408" s="44" t="s">
        <v>9374</v>
      </c>
      <c r="C9408" s="43">
        <v>197350</v>
      </c>
      <c r="D9408" s="43">
        <v>8162</v>
      </c>
      <c r="E9408" s="44">
        <v>9356</v>
      </c>
      <c r="F9408" s="41"/>
      <c r="G9408" s="41"/>
      <c r="H9408" s="41"/>
      <c r="I9408" s="41"/>
    </row>
    <row r="9409" spans="2:9" ht="15.75" customHeight="1">
      <c r="B9409" s="44" t="s">
        <v>9375</v>
      </c>
      <c r="C9409" s="43">
        <v>277220</v>
      </c>
      <c r="D9409" s="43">
        <v>5132</v>
      </c>
      <c r="E9409" s="44">
        <v>9357</v>
      </c>
      <c r="F9409" s="41"/>
      <c r="G9409" s="41"/>
      <c r="H9409" s="41"/>
      <c r="I9409" s="41"/>
    </row>
    <row r="9410" spans="2:9" ht="15.75" customHeight="1">
      <c r="B9410" s="44" t="s">
        <v>9376</v>
      </c>
      <c r="C9410" s="43">
        <v>197401</v>
      </c>
      <c r="D9410" s="43">
        <v>7511</v>
      </c>
      <c r="E9410" s="44">
        <v>9358</v>
      </c>
      <c r="F9410" s="41"/>
      <c r="G9410" s="41"/>
      <c r="H9410" s="41"/>
      <c r="I9410" s="41"/>
    </row>
    <row r="9411" spans="2:9" ht="15.75" customHeight="1">
      <c r="B9411" s="44" t="s">
        <v>9377</v>
      </c>
      <c r="C9411" s="43">
        <v>277235</v>
      </c>
      <c r="D9411" s="43">
        <v>2123</v>
      </c>
      <c r="E9411" s="44">
        <v>9359</v>
      </c>
      <c r="F9411" s="41"/>
      <c r="G9411" s="41"/>
      <c r="H9411" s="41"/>
      <c r="I9411" s="41"/>
    </row>
    <row r="9412" spans="2:9" ht="15.75" customHeight="1">
      <c r="B9412" s="44" t="s">
        <v>9378</v>
      </c>
      <c r="C9412" s="43">
        <v>277288</v>
      </c>
      <c r="D9412" s="43">
        <v>2441</v>
      </c>
      <c r="E9412" s="44">
        <v>9360</v>
      </c>
      <c r="F9412" s="41"/>
      <c r="G9412" s="41"/>
      <c r="H9412" s="41"/>
      <c r="I9412" s="41"/>
    </row>
    <row r="9413" spans="2:9" ht="15.75" customHeight="1">
      <c r="B9413" s="44" t="s">
        <v>9379</v>
      </c>
      <c r="C9413" s="43">
        <v>277324</v>
      </c>
      <c r="D9413" s="43">
        <v>2139</v>
      </c>
      <c r="E9413" s="44">
        <v>9361</v>
      </c>
      <c r="F9413" s="41"/>
      <c r="G9413" s="41"/>
      <c r="H9413" s="41"/>
      <c r="I9413" s="41"/>
    </row>
    <row r="9414" spans="2:9" ht="15.75" customHeight="1">
      <c r="B9414" s="44" t="s">
        <v>9380</v>
      </c>
      <c r="C9414" s="43">
        <v>277409</v>
      </c>
      <c r="D9414" s="43">
        <v>2411</v>
      </c>
      <c r="E9414" s="44">
        <v>9362</v>
      </c>
      <c r="F9414" s="41"/>
      <c r="G9414" s="41"/>
      <c r="H9414" s="41"/>
      <c r="I9414" s="41"/>
    </row>
    <row r="9415" spans="2:9" ht="15.75" customHeight="1">
      <c r="B9415" s="44" t="s">
        <v>9381</v>
      </c>
      <c r="C9415" s="43">
        <v>277432</v>
      </c>
      <c r="D9415" s="43">
        <v>2413</v>
      </c>
      <c r="E9415" s="44">
        <v>9363</v>
      </c>
      <c r="F9415" s="41"/>
      <c r="G9415" s="41"/>
      <c r="H9415" s="41"/>
      <c r="I9415" s="41"/>
    </row>
    <row r="9416" spans="2:9" ht="15.75" customHeight="1">
      <c r="B9416" s="44" t="s">
        <v>9382</v>
      </c>
      <c r="C9416" s="43">
        <v>277436</v>
      </c>
      <c r="D9416" s="43">
        <v>2413</v>
      </c>
      <c r="E9416" s="44">
        <v>9364</v>
      </c>
      <c r="F9416" s="41"/>
      <c r="G9416" s="41"/>
      <c r="H9416" s="41"/>
      <c r="I9416" s="41"/>
    </row>
    <row r="9417" spans="2:9" ht="15.75" customHeight="1">
      <c r="B9417" s="44" t="s">
        <v>9383</v>
      </c>
      <c r="C9417" s="43">
        <v>277447</v>
      </c>
      <c r="D9417" s="43">
        <v>2413</v>
      </c>
      <c r="E9417" s="44">
        <v>9365</v>
      </c>
      <c r="F9417" s="41"/>
      <c r="G9417" s="41"/>
      <c r="H9417" s="41"/>
      <c r="I9417" s="41"/>
    </row>
    <row r="9418" spans="2:9" ht="15.75" customHeight="1">
      <c r="B9418" s="44" t="s">
        <v>9384</v>
      </c>
      <c r="C9418" s="43">
        <v>277451</v>
      </c>
      <c r="D9418" s="43">
        <v>2441</v>
      </c>
      <c r="E9418" s="44">
        <v>9366</v>
      </c>
      <c r="F9418" s="41"/>
      <c r="G9418" s="41"/>
      <c r="H9418" s="41"/>
      <c r="I9418" s="41"/>
    </row>
    <row r="9419" spans="2:9" ht="15.75" customHeight="1">
      <c r="B9419" s="44" t="s">
        <v>9385</v>
      </c>
      <c r="C9419" s="43">
        <v>277466</v>
      </c>
      <c r="D9419" s="43">
        <v>2413</v>
      </c>
      <c r="E9419" s="44">
        <v>9367</v>
      </c>
      <c r="F9419" s="41"/>
      <c r="G9419" s="41"/>
      <c r="H9419" s="41"/>
      <c r="I9419" s="41"/>
    </row>
    <row r="9420" spans="2:9" ht="15.75" customHeight="1">
      <c r="B9420" s="44" t="s">
        <v>9386</v>
      </c>
      <c r="C9420" s="43">
        <v>277502</v>
      </c>
      <c r="D9420" s="43">
        <v>2413</v>
      </c>
      <c r="E9420" s="44">
        <v>9368</v>
      </c>
      <c r="F9420" s="41"/>
      <c r="G9420" s="41"/>
      <c r="H9420" s="41"/>
      <c r="I9420" s="41"/>
    </row>
    <row r="9421" spans="2:9" ht="15.75" customHeight="1">
      <c r="B9421" s="44" t="s">
        <v>9387</v>
      </c>
      <c r="C9421" s="43">
        <v>277555</v>
      </c>
      <c r="D9421" s="43">
        <v>2412</v>
      </c>
      <c r="E9421" s="44">
        <v>9369</v>
      </c>
      <c r="F9421" s="41"/>
      <c r="G9421" s="41"/>
      <c r="H9421" s="41"/>
      <c r="I9421" s="41"/>
    </row>
    <row r="9422" spans="2:9" ht="15.75" customHeight="1">
      <c r="B9422" s="44" t="s">
        <v>9388</v>
      </c>
      <c r="C9422" s="43">
        <v>277593</v>
      </c>
      <c r="D9422" s="43">
        <v>2411</v>
      </c>
      <c r="E9422" s="44">
        <v>9370</v>
      </c>
      <c r="F9422" s="41"/>
      <c r="G9422" s="41"/>
      <c r="H9422" s="41"/>
      <c r="I9422" s="41"/>
    </row>
    <row r="9423" spans="2:9" ht="15.75" customHeight="1">
      <c r="B9423" s="44" t="s">
        <v>9389</v>
      </c>
      <c r="C9423" s="43">
        <v>277362</v>
      </c>
      <c r="D9423" s="43">
        <v>2122</v>
      </c>
      <c r="E9423" s="44">
        <v>9371</v>
      </c>
      <c r="F9423" s="41"/>
      <c r="G9423" s="41"/>
      <c r="H9423" s="41"/>
      <c r="I9423" s="41"/>
    </row>
    <row r="9424" spans="2:9" ht="15.75" customHeight="1">
      <c r="B9424" s="44" t="s">
        <v>9390</v>
      </c>
      <c r="C9424" s="43">
        <v>277340</v>
      </c>
      <c r="D9424" s="43">
        <v>2441</v>
      </c>
      <c r="E9424" s="44">
        <v>9372</v>
      </c>
      <c r="F9424" s="41"/>
      <c r="G9424" s="41"/>
      <c r="H9424" s="41"/>
      <c r="I9424" s="41"/>
    </row>
    <row r="9425" spans="2:9" ht="15.75" customHeight="1">
      <c r="B9425" s="44" t="s">
        <v>9391</v>
      </c>
      <c r="C9425" s="43">
        <v>277350</v>
      </c>
      <c r="D9425" s="43">
        <v>2413</v>
      </c>
      <c r="E9425" s="44">
        <v>9373</v>
      </c>
      <c r="F9425" s="41"/>
      <c r="G9425" s="41"/>
      <c r="H9425" s="41"/>
      <c r="I9425" s="41"/>
    </row>
    <row r="9426" spans="2:9" ht="15.75" customHeight="1">
      <c r="B9426" s="44" t="s">
        <v>9392</v>
      </c>
      <c r="C9426" s="43">
        <v>197420</v>
      </c>
      <c r="D9426" s="43">
        <v>7241</v>
      </c>
      <c r="E9426" s="44">
        <v>9374</v>
      </c>
      <c r="F9426" s="41"/>
      <c r="G9426" s="41"/>
      <c r="H9426" s="41"/>
      <c r="I9426" s="41"/>
    </row>
    <row r="9427" spans="2:9" ht="15.75" customHeight="1">
      <c r="B9427" s="44" t="s">
        <v>9393</v>
      </c>
      <c r="C9427" s="43">
        <v>197445</v>
      </c>
      <c r="D9427" s="43">
        <v>9350</v>
      </c>
      <c r="E9427" s="44">
        <v>9375</v>
      </c>
      <c r="F9427" s="41"/>
      <c r="G9427" s="41"/>
      <c r="H9427" s="41"/>
      <c r="I9427" s="41"/>
    </row>
    <row r="9428" spans="2:9" ht="15.75" customHeight="1">
      <c r="B9428" s="44" t="s">
        <v>9394</v>
      </c>
      <c r="C9428" s="43">
        <v>277659</v>
      </c>
      <c r="D9428" s="43">
        <v>3414</v>
      </c>
      <c r="E9428" s="44">
        <v>9376</v>
      </c>
      <c r="F9428" s="41"/>
      <c r="G9428" s="41"/>
      <c r="H9428" s="41"/>
      <c r="I9428" s="41"/>
    </row>
    <row r="9429" spans="2:9" ht="15.75" customHeight="1">
      <c r="B9429" s="44" t="s">
        <v>9395</v>
      </c>
      <c r="C9429" s="43">
        <v>277701</v>
      </c>
      <c r="D9429" s="43">
        <v>3422</v>
      </c>
      <c r="E9429" s="44">
        <v>9377</v>
      </c>
      <c r="F9429" s="41"/>
      <c r="G9429" s="41"/>
      <c r="H9429" s="41"/>
      <c r="I9429" s="41"/>
    </row>
    <row r="9430" spans="2:9" ht="15.75" customHeight="1">
      <c r="B9430" s="44" t="s">
        <v>9396</v>
      </c>
      <c r="C9430" s="43">
        <v>197454</v>
      </c>
      <c r="D9430" s="43">
        <v>9334</v>
      </c>
      <c r="E9430" s="44">
        <v>9378</v>
      </c>
      <c r="F9430" s="41"/>
      <c r="G9430" s="41"/>
      <c r="H9430" s="41"/>
      <c r="I9430" s="41"/>
    </row>
    <row r="9431" spans="2:9" ht="15.75" customHeight="1">
      <c r="B9431" s="44" t="s">
        <v>9397</v>
      </c>
      <c r="C9431" s="43">
        <v>277729</v>
      </c>
      <c r="D9431" s="43">
        <v>3422</v>
      </c>
      <c r="E9431" s="44">
        <v>9379</v>
      </c>
      <c r="F9431" s="41"/>
      <c r="G9431" s="41"/>
      <c r="H9431" s="41"/>
      <c r="I9431" s="41"/>
    </row>
    <row r="9432" spans="2:9" ht="15.75" customHeight="1">
      <c r="B9432" s="44" t="s">
        <v>9398</v>
      </c>
      <c r="C9432" s="43">
        <v>277790</v>
      </c>
      <c r="D9432" s="43">
        <v>2419</v>
      </c>
      <c r="E9432" s="44">
        <v>9380</v>
      </c>
      <c r="F9432" s="41"/>
      <c r="G9432" s="41"/>
      <c r="H9432" s="41"/>
      <c r="I9432" s="41"/>
    </row>
    <row r="9433" spans="2:9" ht="15.75" customHeight="1">
      <c r="B9433" s="44" t="s">
        <v>9399</v>
      </c>
      <c r="C9433" s="43">
        <v>277803</v>
      </c>
      <c r="D9433" s="43">
        <v>1120</v>
      </c>
      <c r="E9433" s="44">
        <v>9381</v>
      </c>
      <c r="F9433" s="41"/>
      <c r="G9433" s="41"/>
      <c r="H9433" s="41"/>
      <c r="I9433" s="41"/>
    </row>
    <row r="9434" spans="2:9" ht="15.75" customHeight="1">
      <c r="B9434" s="44" t="s">
        <v>9400</v>
      </c>
      <c r="C9434" s="43">
        <v>277837</v>
      </c>
      <c r="D9434" s="43">
        <v>2149</v>
      </c>
      <c r="E9434" s="44">
        <v>9382</v>
      </c>
      <c r="F9434" s="41"/>
      <c r="G9434" s="41"/>
      <c r="H9434" s="41"/>
      <c r="I9434" s="41"/>
    </row>
    <row r="9435" spans="2:9" ht="15.75" customHeight="1">
      <c r="B9435" s="44" t="s">
        <v>9400</v>
      </c>
      <c r="C9435" s="43">
        <v>277805</v>
      </c>
      <c r="D9435" s="43">
        <v>2149</v>
      </c>
      <c r="E9435" s="44">
        <v>9383</v>
      </c>
      <c r="F9435" s="41"/>
      <c r="G9435" s="41"/>
      <c r="H9435" s="41"/>
      <c r="I9435" s="41"/>
    </row>
    <row r="9436" spans="2:9" ht="15.75" customHeight="1">
      <c r="B9436" s="44" t="s">
        <v>9401</v>
      </c>
      <c r="C9436" s="43">
        <v>277860</v>
      </c>
      <c r="D9436" s="43">
        <v>2441</v>
      </c>
      <c r="E9436" s="44">
        <v>9384</v>
      </c>
      <c r="F9436" s="41"/>
      <c r="G9436" s="41"/>
      <c r="H9436" s="41"/>
      <c r="I9436" s="41"/>
    </row>
    <row r="9437" spans="2:9" ht="15.75" customHeight="1">
      <c r="B9437" s="44" t="s">
        <v>9402</v>
      </c>
      <c r="C9437" s="43">
        <v>277894</v>
      </c>
      <c r="D9437" s="43">
        <v>2431</v>
      </c>
      <c r="E9437" s="44">
        <v>9385</v>
      </c>
      <c r="F9437" s="41"/>
      <c r="G9437" s="41"/>
      <c r="H9437" s="41"/>
      <c r="I9437" s="41"/>
    </row>
    <row r="9438" spans="2:9" ht="15.75" customHeight="1">
      <c r="B9438" s="44" t="s">
        <v>9403</v>
      </c>
      <c r="C9438" s="43">
        <v>277926</v>
      </c>
      <c r="D9438" s="43">
        <v>2111</v>
      </c>
      <c r="E9438" s="44">
        <v>9386</v>
      </c>
      <c r="F9438" s="41"/>
      <c r="G9438" s="41"/>
      <c r="H9438" s="41"/>
      <c r="I9438" s="41"/>
    </row>
    <row r="9439" spans="2:9" ht="15.75" customHeight="1">
      <c r="B9439" s="44" t="s">
        <v>9404</v>
      </c>
      <c r="C9439" s="43">
        <v>197473</v>
      </c>
      <c r="D9439" s="43">
        <v>7412</v>
      </c>
      <c r="E9439" s="44">
        <v>9387</v>
      </c>
      <c r="F9439" s="41"/>
      <c r="G9439" s="41"/>
      <c r="H9439" s="41"/>
      <c r="I9439" s="41"/>
    </row>
    <row r="9440" spans="2:9" ht="15.75" customHeight="1">
      <c r="B9440" s="44" t="s">
        <v>9405</v>
      </c>
      <c r="C9440" s="43">
        <v>197481</v>
      </c>
      <c r="D9440" s="43">
        <v>3113</v>
      </c>
      <c r="E9440" s="44">
        <v>9388</v>
      </c>
      <c r="F9440" s="41"/>
      <c r="G9440" s="41"/>
      <c r="H9440" s="41"/>
      <c r="I9440" s="41"/>
    </row>
    <row r="9441" spans="2:9" ht="15.75" customHeight="1">
      <c r="B9441" s="44" t="s">
        <v>9406</v>
      </c>
      <c r="C9441" s="43">
        <v>197493</v>
      </c>
      <c r="D9441" s="43">
        <v>7514</v>
      </c>
      <c r="E9441" s="44">
        <v>9389</v>
      </c>
      <c r="F9441" s="41"/>
      <c r="G9441" s="41"/>
      <c r="H9441" s="41"/>
      <c r="I9441" s="41"/>
    </row>
    <row r="9442" spans="2:9" ht="15.75" customHeight="1">
      <c r="B9442" s="44" t="s">
        <v>9407</v>
      </c>
      <c r="C9442" s="43">
        <v>197492</v>
      </c>
      <c r="D9442" s="43">
        <v>8340</v>
      </c>
      <c r="E9442" s="44">
        <v>9390</v>
      </c>
      <c r="F9442" s="41"/>
      <c r="G9442" s="41"/>
      <c r="H9442" s="41"/>
      <c r="I9442" s="41"/>
    </row>
    <row r="9443" spans="2:9" ht="15.75" customHeight="1">
      <c r="B9443" s="44" t="s">
        <v>9408</v>
      </c>
      <c r="C9443" s="43">
        <v>278098</v>
      </c>
      <c r="D9443" s="43">
        <v>3113</v>
      </c>
      <c r="E9443" s="44">
        <v>9391</v>
      </c>
      <c r="F9443" s="41"/>
      <c r="G9443" s="41"/>
      <c r="H9443" s="41"/>
      <c r="I9443" s="41"/>
    </row>
    <row r="9444" spans="2:9" ht="15.75" customHeight="1">
      <c r="B9444" s="44" t="s">
        <v>9409</v>
      </c>
      <c r="C9444" s="43">
        <v>278126</v>
      </c>
      <c r="D9444" s="43">
        <v>3113</v>
      </c>
      <c r="E9444" s="44">
        <v>9392</v>
      </c>
      <c r="F9444" s="41"/>
      <c r="G9444" s="41"/>
      <c r="H9444" s="41"/>
      <c r="I9444" s="41"/>
    </row>
    <row r="9445" spans="2:9" ht="15.75" customHeight="1">
      <c r="B9445" s="44" t="s">
        <v>9410</v>
      </c>
      <c r="C9445" s="43">
        <v>278064</v>
      </c>
      <c r="D9445" s="43">
        <v>3113</v>
      </c>
      <c r="E9445" s="44">
        <v>9393</v>
      </c>
      <c r="F9445" s="41"/>
      <c r="G9445" s="41"/>
      <c r="H9445" s="41"/>
      <c r="I9445" s="41"/>
    </row>
    <row r="9446" spans="2:9" ht="15.75" customHeight="1">
      <c r="B9446" s="44" t="s">
        <v>9411</v>
      </c>
      <c r="C9446" s="43">
        <v>197480</v>
      </c>
      <c r="D9446" s="43">
        <v>7512</v>
      </c>
      <c r="E9446" s="44">
        <v>9394</v>
      </c>
      <c r="F9446" s="41"/>
      <c r="G9446" s="41"/>
      <c r="H9446" s="41"/>
      <c r="I9446" s="41"/>
    </row>
    <row r="9447" spans="2:9" ht="15.75" customHeight="1">
      <c r="B9447" s="44" t="s">
        <v>9412</v>
      </c>
      <c r="C9447" s="43">
        <v>397507</v>
      </c>
      <c r="D9447" s="43">
        <v>8290</v>
      </c>
      <c r="E9447" s="44">
        <v>9395</v>
      </c>
      <c r="F9447" s="41"/>
      <c r="G9447" s="41"/>
      <c r="H9447" s="41"/>
      <c r="I9447" s="41"/>
    </row>
    <row r="9448" spans="2:9" ht="15.75" customHeight="1">
      <c r="B9448" s="44" t="s">
        <v>9413</v>
      </c>
      <c r="C9448" s="43">
        <v>197511</v>
      </c>
      <c r="D9448" s="43">
        <v>7212</v>
      </c>
      <c r="E9448" s="44">
        <v>9396</v>
      </c>
      <c r="F9448" s="41"/>
      <c r="G9448" s="41"/>
      <c r="H9448" s="41"/>
      <c r="I9448" s="41"/>
    </row>
    <row r="9449" spans="2:9" ht="15.75" customHeight="1">
      <c r="B9449" s="44" t="s">
        <v>9414</v>
      </c>
      <c r="C9449" s="43">
        <v>197524</v>
      </c>
      <c r="D9449" s="43">
        <v>7212</v>
      </c>
      <c r="E9449" s="44">
        <v>9397</v>
      </c>
      <c r="F9449" s="41"/>
      <c r="G9449" s="41"/>
      <c r="H9449" s="41"/>
      <c r="I9449" s="41"/>
    </row>
    <row r="9450" spans="2:9" ht="15.75" customHeight="1">
      <c r="B9450" s="44" t="s">
        <v>9415</v>
      </c>
      <c r="C9450" s="43">
        <v>197543</v>
      </c>
      <c r="D9450" s="43">
        <v>7460</v>
      </c>
      <c r="E9450" s="44">
        <v>9398</v>
      </c>
      <c r="F9450" s="41"/>
      <c r="G9450" s="41"/>
      <c r="H9450" s="41"/>
      <c r="I9450" s="41"/>
    </row>
    <row r="9451" spans="2:9" ht="15.75" customHeight="1">
      <c r="B9451" s="44" t="s">
        <v>9416</v>
      </c>
      <c r="C9451" s="43">
        <v>197562</v>
      </c>
      <c r="D9451" s="43">
        <v>7212</v>
      </c>
      <c r="E9451" s="44">
        <v>9399</v>
      </c>
      <c r="F9451" s="41"/>
      <c r="G9451" s="41"/>
      <c r="H9451" s="41"/>
      <c r="I9451" s="41"/>
    </row>
    <row r="9452" spans="2:9" ht="15.75" customHeight="1">
      <c r="B9452" s="44" t="s">
        <v>9417</v>
      </c>
      <c r="C9452" s="43">
        <v>197581</v>
      </c>
      <c r="D9452" s="43">
        <v>7212</v>
      </c>
      <c r="E9452" s="44">
        <v>9400</v>
      </c>
      <c r="F9452" s="41"/>
      <c r="G9452" s="41"/>
      <c r="H9452" s="41"/>
      <c r="I9452" s="41"/>
    </row>
    <row r="9453" spans="2:9" ht="15.75" customHeight="1">
      <c r="B9453" s="44" t="s">
        <v>9418</v>
      </c>
      <c r="C9453" s="43">
        <v>278065</v>
      </c>
      <c r="D9453" s="43">
        <v>4132</v>
      </c>
      <c r="E9453" s="44">
        <v>9401</v>
      </c>
      <c r="F9453" s="41"/>
      <c r="G9453" s="41"/>
      <c r="H9453" s="41"/>
      <c r="I9453" s="41"/>
    </row>
    <row r="9454" spans="2:9" ht="15.75" customHeight="1">
      <c r="B9454" s="44" t="s">
        <v>9419</v>
      </c>
      <c r="C9454" s="43">
        <v>197609</v>
      </c>
      <c r="D9454" s="43">
        <v>8290</v>
      </c>
      <c r="E9454" s="44">
        <v>9402</v>
      </c>
      <c r="F9454" s="41"/>
      <c r="G9454" s="41"/>
      <c r="H9454" s="41"/>
      <c r="I9454" s="41"/>
    </row>
    <row r="9455" spans="2:9" ht="15.75" customHeight="1">
      <c r="B9455" s="44" t="s">
        <v>9420</v>
      </c>
      <c r="C9455" s="43">
        <v>197613</v>
      </c>
      <c r="D9455" s="43">
        <v>7280</v>
      </c>
      <c r="E9455" s="44">
        <v>9403</v>
      </c>
      <c r="F9455" s="41"/>
      <c r="G9455" s="41"/>
      <c r="H9455" s="41"/>
      <c r="I9455" s="41"/>
    </row>
    <row r="9456" spans="2:9" ht="15.75" customHeight="1">
      <c r="B9456" s="44" t="s">
        <v>9421</v>
      </c>
      <c r="C9456" s="43">
        <v>197628</v>
      </c>
      <c r="D9456" s="43">
        <v>7241</v>
      </c>
      <c r="E9456" s="44">
        <v>9404</v>
      </c>
      <c r="F9456" s="41"/>
      <c r="G9456" s="41"/>
      <c r="H9456" s="41"/>
      <c r="I9456" s="41"/>
    </row>
    <row r="9457" spans="2:9" ht="15.75" customHeight="1">
      <c r="B9457" s="44" t="s">
        <v>9422</v>
      </c>
      <c r="C9457" s="43">
        <v>197647</v>
      </c>
      <c r="D9457" s="43">
        <v>7241</v>
      </c>
      <c r="E9457" s="44">
        <v>9405</v>
      </c>
      <c r="F9457" s="41"/>
      <c r="G9457" s="41"/>
      <c r="H9457" s="41"/>
      <c r="I9457" s="41"/>
    </row>
    <row r="9458" spans="2:9" ht="15.75" customHeight="1">
      <c r="B9458" s="44" t="s">
        <v>9423</v>
      </c>
      <c r="C9458" s="43">
        <v>197651</v>
      </c>
      <c r="D9458" s="43">
        <v>7222</v>
      </c>
      <c r="E9458" s="44">
        <v>9406</v>
      </c>
      <c r="F9458" s="41"/>
      <c r="G9458" s="41"/>
      <c r="H9458" s="41"/>
      <c r="I9458" s="41"/>
    </row>
    <row r="9459" spans="2:9" ht="15.75" customHeight="1">
      <c r="B9459" s="44" t="s">
        <v>9424</v>
      </c>
      <c r="C9459" s="43">
        <v>197670</v>
      </c>
      <c r="D9459" s="43">
        <v>5410</v>
      </c>
      <c r="E9459" s="44">
        <v>9407</v>
      </c>
      <c r="F9459" s="41"/>
      <c r="G9459" s="41"/>
      <c r="H9459" s="41"/>
      <c r="I9459" s="41"/>
    </row>
    <row r="9460" spans="2:9" ht="15.75" customHeight="1">
      <c r="B9460" s="44" t="s">
        <v>9425</v>
      </c>
      <c r="C9460" s="43">
        <v>197698</v>
      </c>
      <c r="D9460" s="43">
        <v>8224</v>
      </c>
      <c r="E9460" s="44">
        <v>9408</v>
      </c>
      <c r="F9460" s="41"/>
      <c r="G9460" s="41"/>
      <c r="H9460" s="41"/>
      <c r="I9460" s="41"/>
    </row>
    <row r="9461" spans="2:9" ht="15.75" customHeight="1">
      <c r="B9461" s="44" t="s">
        <v>9426</v>
      </c>
      <c r="C9461" s="43">
        <v>397704</v>
      </c>
      <c r="D9461" s="43">
        <v>8121</v>
      </c>
      <c r="E9461" s="44">
        <v>9409</v>
      </c>
      <c r="F9461" s="41"/>
      <c r="G9461" s="41"/>
      <c r="H9461" s="41"/>
      <c r="I9461" s="41"/>
    </row>
    <row r="9462" spans="2:9" ht="15.75" customHeight="1">
      <c r="B9462" s="44" t="s">
        <v>9427</v>
      </c>
      <c r="C9462" s="43">
        <v>197717</v>
      </c>
      <c r="D9462" s="43">
        <v>8125</v>
      </c>
      <c r="E9462" s="44">
        <v>9410</v>
      </c>
      <c r="F9462" s="41"/>
      <c r="G9462" s="41"/>
      <c r="H9462" s="41"/>
      <c r="I9462" s="41"/>
    </row>
    <row r="9463" spans="2:9" ht="15.75" customHeight="1">
      <c r="B9463" s="44" t="s">
        <v>9428</v>
      </c>
      <c r="C9463" s="43">
        <v>197736</v>
      </c>
      <c r="D9463" s="43">
        <v>8121</v>
      </c>
      <c r="E9463" s="44">
        <v>9411</v>
      </c>
      <c r="F9463" s="41"/>
      <c r="G9463" s="41"/>
      <c r="H9463" s="41"/>
      <c r="I9463" s="41"/>
    </row>
    <row r="9464" spans="2:9" ht="15.75" customHeight="1">
      <c r="B9464" s="44" t="s">
        <v>9429</v>
      </c>
      <c r="C9464" s="43">
        <v>197740</v>
      </c>
      <c r="D9464" s="43">
        <v>8121</v>
      </c>
      <c r="E9464" s="44">
        <v>9412</v>
      </c>
      <c r="F9464" s="41"/>
      <c r="G9464" s="41"/>
      <c r="H9464" s="41"/>
      <c r="I9464" s="41"/>
    </row>
    <row r="9465" spans="2:9" ht="15.75" customHeight="1">
      <c r="B9465" s="44" t="s">
        <v>9429</v>
      </c>
      <c r="C9465" s="43">
        <v>397723</v>
      </c>
      <c r="D9465" s="43">
        <v>8121</v>
      </c>
      <c r="E9465" s="44">
        <v>9413</v>
      </c>
      <c r="F9465" s="41"/>
      <c r="G9465" s="41"/>
      <c r="H9465" s="41"/>
      <c r="I9465" s="41"/>
    </row>
    <row r="9466" spans="2:9" ht="15.75" customHeight="1">
      <c r="B9466" s="44" t="s">
        <v>9430</v>
      </c>
      <c r="C9466" s="43">
        <v>397757</v>
      </c>
      <c r="D9466" s="43">
        <v>8121</v>
      </c>
      <c r="E9466" s="44">
        <v>9414</v>
      </c>
      <c r="F9466" s="41"/>
      <c r="G9466" s="41"/>
      <c r="H9466" s="41"/>
      <c r="I9466" s="41"/>
    </row>
    <row r="9467" spans="2:9" ht="15.75" customHeight="1">
      <c r="B9467" s="44" t="s">
        <v>9431</v>
      </c>
      <c r="C9467" s="43">
        <v>278172</v>
      </c>
      <c r="D9467" s="43">
        <v>3113</v>
      </c>
      <c r="E9467" s="44">
        <v>9415</v>
      </c>
      <c r="F9467" s="41"/>
      <c r="G9467" s="41"/>
      <c r="H9467" s="41"/>
      <c r="I9467" s="41"/>
    </row>
    <row r="9468" spans="2:9" ht="15.75" customHeight="1">
      <c r="B9468" s="44" t="s">
        <v>9432</v>
      </c>
      <c r="C9468" s="43">
        <v>278191</v>
      </c>
      <c r="D9468" s="43">
        <v>3141</v>
      </c>
      <c r="E9468" s="44">
        <v>9416</v>
      </c>
      <c r="F9468" s="41"/>
      <c r="G9468" s="41"/>
      <c r="H9468" s="41"/>
      <c r="I9468" s="41"/>
    </row>
    <row r="9469" spans="2:9" ht="15.75" customHeight="1">
      <c r="B9469" s="44" t="s">
        <v>9433</v>
      </c>
      <c r="C9469" s="43">
        <v>278193</v>
      </c>
      <c r="D9469" s="43">
        <v>3141</v>
      </c>
      <c r="E9469" s="44">
        <v>9417</v>
      </c>
      <c r="F9469" s="41"/>
      <c r="G9469" s="41"/>
      <c r="H9469" s="41"/>
      <c r="I9469" s="41"/>
    </row>
    <row r="9470" spans="2:9" ht="15.75" customHeight="1">
      <c r="B9470" s="44" t="s">
        <v>9434</v>
      </c>
      <c r="C9470" s="43">
        <v>278219</v>
      </c>
      <c r="D9470" s="43">
        <v>3141</v>
      </c>
      <c r="E9470" s="44">
        <v>9418</v>
      </c>
      <c r="F9470" s="41"/>
      <c r="G9470" s="41"/>
      <c r="H9470" s="41"/>
      <c r="I9470" s="41"/>
    </row>
    <row r="9471" spans="2:9" ht="15.75" customHeight="1">
      <c r="B9471" s="44" t="s">
        <v>9435</v>
      </c>
      <c r="C9471" s="43">
        <v>278242</v>
      </c>
      <c r="D9471" s="43">
        <v>3113</v>
      </c>
      <c r="E9471" s="44">
        <v>9419</v>
      </c>
      <c r="F9471" s="41"/>
      <c r="G9471" s="41"/>
      <c r="H9471" s="41"/>
      <c r="I9471" s="41"/>
    </row>
    <row r="9472" spans="2:9" ht="15.75" customHeight="1">
      <c r="B9472" s="44" t="s">
        <v>9436</v>
      </c>
      <c r="C9472" s="43">
        <v>278261</v>
      </c>
      <c r="D9472" s="43">
        <v>3113</v>
      </c>
      <c r="E9472" s="44">
        <v>9420</v>
      </c>
      <c r="F9472" s="41"/>
      <c r="G9472" s="41"/>
      <c r="H9472" s="41"/>
      <c r="I9472" s="41"/>
    </row>
    <row r="9473" spans="2:9" ht="15.75" customHeight="1">
      <c r="B9473" s="44" t="s">
        <v>9437</v>
      </c>
      <c r="C9473" s="43">
        <v>278295</v>
      </c>
      <c r="D9473" s="43">
        <v>3141</v>
      </c>
      <c r="E9473" s="44">
        <v>9421</v>
      </c>
      <c r="F9473" s="41"/>
      <c r="G9473" s="41"/>
      <c r="H9473" s="41"/>
      <c r="I9473" s="41"/>
    </row>
    <row r="9474" spans="2:9" ht="15.75" customHeight="1">
      <c r="B9474" s="44" t="s">
        <v>9438</v>
      </c>
      <c r="C9474" s="43">
        <v>278312</v>
      </c>
      <c r="D9474" s="43">
        <v>3141</v>
      </c>
      <c r="E9474" s="44">
        <v>9422</v>
      </c>
      <c r="F9474" s="41"/>
      <c r="G9474" s="41"/>
      <c r="H9474" s="41"/>
      <c r="I9474" s="41"/>
    </row>
    <row r="9475" spans="2:9" ht="15.75" customHeight="1">
      <c r="B9475" s="44" t="s">
        <v>9439</v>
      </c>
      <c r="C9475" s="43">
        <v>278379</v>
      </c>
      <c r="D9475" s="43">
        <v>3113</v>
      </c>
      <c r="E9475" s="44">
        <v>9423</v>
      </c>
      <c r="F9475" s="41"/>
      <c r="G9475" s="41"/>
      <c r="H9475" s="41"/>
      <c r="I9475" s="41"/>
    </row>
    <row r="9476" spans="2:9" ht="15.75" customHeight="1">
      <c r="B9476" s="44" t="s">
        <v>9440</v>
      </c>
      <c r="C9476" s="43">
        <v>197764</v>
      </c>
      <c r="D9476" s="43">
        <v>7232</v>
      </c>
      <c r="E9476" s="44">
        <v>9424</v>
      </c>
      <c r="F9476" s="41"/>
      <c r="G9476" s="41"/>
      <c r="H9476" s="41"/>
      <c r="I9476" s="41"/>
    </row>
    <row r="9477" spans="2:9" ht="15.75" customHeight="1">
      <c r="B9477" s="44" t="s">
        <v>9441</v>
      </c>
      <c r="C9477" s="43">
        <v>197789</v>
      </c>
      <c r="D9477" s="43">
        <v>7137</v>
      </c>
      <c r="E9477" s="44">
        <v>9425</v>
      </c>
      <c r="F9477" s="41"/>
      <c r="G9477" s="41"/>
      <c r="H9477" s="41"/>
      <c r="I9477" s="41"/>
    </row>
    <row r="9478" spans="2:9" ht="15.75" customHeight="1">
      <c r="B9478" s="44" t="s">
        <v>9442</v>
      </c>
      <c r="C9478" s="43">
        <v>197806</v>
      </c>
      <c r="D9478" s="43">
        <v>8283</v>
      </c>
      <c r="E9478" s="44">
        <v>9426</v>
      </c>
      <c r="F9478" s="41"/>
      <c r="G9478" s="41"/>
      <c r="H9478" s="41"/>
      <c r="I9478" s="41"/>
    </row>
    <row r="9479" spans="2:9" ht="15.75" customHeight="1">
      <c r="B9479" s="44" t="s">
        <v>9443</v>
      </c>
      <c r="C9479" s="43">
        <v>278380</v>
      </c>
      <c r="D9479" s="43">
        <v>3113</v>
      </c>
      <c r="E9479" s="44">
        <v>9427</v>
      </c>
      <c r="F9479" s="41"/>
      <c r="G9479" s="41"/>
      <c r="H9479" s="41"/>
      <c r="I9479" s="41"/>
    </row>
    <row r="9480" spans="2:9" ht="15.75" customHeight="1">
      <c r="B9480" s="44" t="s">
        <v>9444</v>
      </c>
      <c r="C9480" s="43">
        <v>278381</v>
      </c>
      <c r="D9480" s="43">
        <v>3113</v>
      </c>
      <c r="E9480" s="44">
        <v>9428</v>
      </c>
      <c r="F9480" s="41"/>
      <c r="G9480" s="41"/>
      <c r="H9480" s="41"/>
      <c r="I9480" s="41"/>
    </row>
    <row r="9481" spans="2:9" ht="15.75" customHeight="1">
      <c r="B9481" s="44" t="s">
        <v>9445</v>
      </c>
      <c r="C9481" s="43">
        <v>278435</v>
      </c>
      <c r="D9481" s="43">
        <v>3113</v>
      </c>
      <c r="E9481" s="44">
        <v>9429</v>
      </c>
      <c r="F9481" s="41"/>
      <c r="G9481" s="41"/>
      <c r="H9481" s="41"/>
      <c r="I9481" s="41"/>
    </row>
    <row r="9482" spans="2:9" ht="15.75" customHeight="1">
      <c r="B9482" s="44" t="s">
        <v>9446</v>
      </c>
      <c r="C9482" s="43">
        <v>197879</v>
      </c>
      <c r="D9482" s="43">
        <v>3113</v>
      </c>
      <c r="E9482" s="44">
        <v>9430</v>
      </c>
      <c r="F9482" s="41"/>
      <c r="G9482" s="41"/>
      <c r="H9482" s="41"/>
      <c r="I9482" s="41"/>
    </row>
    <row r="9483" spans="2:9" ht="15.75" customHeight="1">
      <c r="B9483" s="44" t="s">
        <v>9447</v>
      </c>
      <c r="C9483" s="43">
        <v>197863</v>
      </c>
      <c r="D9483" s="43">
        <v>7311</v>
      </c>
      <c r="E9483" s="44">
        <v>9431</v>
      </c>
      <c r="F9483" s="41"/>
      <c r="G9483" s="41"/>
      <c r="H9483" s="41"/>
      <c r="I9483" s="41"/>
    </row>
    <row r="9484" spans="2:9" ht="15.75" customHeight="1">
      <c r="B9484" s="44" t="s">
        <v>9448</v>
      </c>
      <c r="C9484" s="43">
        <v>197914</v>
      </c>
      <c r="D9484" s="43">
        <v>8283</v>
      </c>
      <c r="E9484" s="44">
        <v>9432</v>
      </c>
      <c r="F9484" s="41"/>
      <c r="G9484" s="41"/>
      <c r="H9484" s="41"/>
      <c r="I9484" s="41"/>
    </row>
    <row r="9485" spans="2:9" ht="15.75" customHeight="1">
      <c r="B9485" s="44" t="s">
        <v>9449</v>
      </c>
      <c r="C9485" s="43">
        <v>197878</v>
      </c>
      <c r="D9485" s="43">
        <v>7311</v>
      </c>
      <c r="E9485" s="44">
        <v>9433</v>
      </c>
      <c r="F9485" s="41"/>
      <c r="G9485" s="41"/>
      <c r="H9485" s="41"/>
      <c r="I9485" s="41"/>
    </row>
    <row r="9486" spans="2:9" ht="15.75" customHeight="1">
      <c r="B9486" s="44" t="s">
        <v>9450</v>
      </c>
      <c r="C9486" s="43">
        <v>197825</v>
      </c>
      <c r="D9486" s="43">
        <v>7311</v>
      </c>
      <c r="E9486" s="44">
        <v>9434</v>
      </c>
      <c r="F9486" s="41"/>
      <c r="G9486" s="41"/>
      <c r="H9486" s="41"/>
      <c r="I9486" s="41"/>
    </row>
    <row r="9487" spans="2:9" ht="15.75" customHeight="1">
      <c r="B9487" s="44" t="s">
        <v>9451</v>
      </c>
      <c r="C9487" s="43">
        <v>197844</v>
      </c>
      <c r="D9487" s="43">
        <v>7311</v>
      </c>
      <c r="E9487" s="44">
        <v>9435</v>
      </c>
      <c r="F9487" s="41"/>
      <c r="G9487" s="41"/>
      <c r="H9487" s="41"/>
      <c r="I9487" s="41"/>
    </row>
    <row r="9488" spans="2:9" ht="15.75" customHeight="1">
      <c r="B9488" s="44" t="s">
        <v>9452</v>
      </c>
      <c r="C9488" s="43">
        <v>197897</v>
      </c>
      <c r="D9488" s="43">
        <v>8283</v>
      </c>
      <c r="E9488" s="44">
        <v>9436</v>
      </c>
      <c r="F9488" s="41"/>
      <c r="G9488" s="41"/>
      <c r="H9488" s="41"/>
      <c r="I9488" s="41"/>
    </row>
    <row r="9489" spans="2:9" ht="15.75" customHeight="1">
      <c r="B9489" s="44" t="s">
        <v>9453</v>
      </c>
      <c r="C9489" s="43">
        <v>197929</v>
      </c>
      <c r="D9489" s="43">
        <v>8283</v>
      </c>
      <c r="E9489" s="44">
        <v>9437</v>
      </c>
      <c r="F9489" s="41"/>
      <c r="G9489" s="41"/>
      <c r="H9489" s="41"/>
      <c r="I9489" s="41"/>
    </row>
    <row r="9490" spans="2:9" ht="15.75" customHeight="1">
      <c r="B9490" s="44" t="s">
        <v>9454</v>
      </c>
      <c r="C9490" s="43">
        <v>197933</v>
      </c>
      <c r="D9490" s="43">
        <v>7233</v>
      </c>
      <c r="E9490" s="44">
        <v>9438</v>
      </c>
      <c r="F9490" s="41"/>
      <c r="G9490" s="41"/>
      <c r="H9490" s="41"/>
      <c r="I9490" s="41"/>
    </row>
    <row r="9491" spans="2:9" ht="15.75" customHeight="1">
      <c r="B9491" s="44" t="s">
        <v>9455</v>
      </c>
      <c r="C9491" s="43">
        <v>278401</v>
      </c>
      <c r="D9491" s="43">
        <v>3141</v>
      </c>
      <c r="E9491" s="44">
        <v>9439</v>
      </c>
      <c r="F9491" s="41"/>
      <c r="G9491" s="41"/>
      <c r="H9491" s="41"/>
      <c r="I9491" s="41"/>
    </row>
    <row r="9492" spans="2:9" ht="15.75" customHeight="1">
      <c r="B9492" s="44" t="s">
        <v>9456</v>
      </c>
      <c r="C9492" s="43">
        <v>278402</v>
      </c>
      <c r="D9492" s="43">
        <v>3113</v>
      </c>
      <c r="E9492" s="44">
        <v>9440</v>
      </c>
      <c r="F9492" s="41"/>
      <c r="G9492" s="41"/>
      <c r="H9492" s="41"/>
      <c r="I9492" s="41"/>
    </row>
    <row r="9493" spans="2:9" ht="15.75" customHeight="1">
      <c r="B9493" s="44" t="s">
        <v>9457</v>
      </c>
      <c r="C9493" s="43">
        <v>197948</v>
      </c>
      <c r="D9493" s="43">
        <v>7511</v>
      </c>
      <c r="E9493" s="44">
        <v>9441</v>
      </c>
      <c r="F9493" s="41"/>
      <c r="G9493" s="41"/>
      <c r="H9493" s="41"/>
      <c r="I9493" s="41"/>
    </row>
    <row r="9494" spans="2:9" ht="15.75" customHeight="1">
      <c r="B9494" s="44" t="s">
        <v>9458</v>
      </c>
      <c r="C9494" s="43">
        <v>278469</v>
      </c>
      <c r="D9494" s="43">
        <v>3113</v>
      </c>
      <c r="E9494" s="44">
        <v>9442</v>
      </c>
      <c r="F9494" s="41"/>
      <c r="G9494" s="41"/>
      <c r="H9494" s="41"/>
      <c r="I9494" s="41"/>
    </row>
    <row r="9495" spans="2:9" ht="15.75" customHeight="1">
      <c r="B9495" s="44" t="s">
        <v>9459</v>
      </c>
      <c r="C9495" s="43">
        <v>278505</v>
      </c>
      <c r="D9495" s="43">
        <v>3113</v>
      </c>
      <c r="E9495" s="44">
        <v>9443</v>
      </c>
      <c r="F9495" s="41"/>
      <c r="G9495" s="41"/>
      <c r="H9495" s="41"/>
      <c r="I9495" s="41"/>
    </row>
    <row r="9496" spans="2:9" ht="15.75" customHeight="1">
      <c r="B9496" s="44" t="s">
        <v>9460</v>
      </c>
      <c r="C9496" s="43">
        <v>278543</v>
      </c>
      <c r="D9496" s="43">
        <v>3113</v>
      </c>
      <c r="E9496" s="44">
        <v>9444</v>
      </c>
      <c r="F9496" s="41"/>
      <c r="G9496" s="41"/>
      <c r="H9496" s="41"/>
      <c r="I9496" s="41"/>
    </row>
    <row r="9497" spans="2:9" ht="15.75" customHeight="1">
      <c r="B9497" s="44" t="s">
        <v>9461</v>
      </c>
      <c r="C9497" s="43">
        <v>478552</v>
      </c>
      <c r="D9497" s="43">
        <v>3113</v>
      </c>
      <c r="E9497" s="44">
        <v>9445</v>
      </c>
      <c r="F9497" s="41"/>
      <c r="G9497" s="41"/>
      <c r="H9497" s="41"/>
      <c r="I9497" s="41"/>
    </row>
    <row r="9498" spans="2:9" ht="15.75" customHeight="1">
      <c r="B9498" s="44" t="s">
        <v>9462</v>
      </c>
      <c r="C9498" s="43">
        <v>278562</v>
      </c>
      <c r="D9498" s="43">
        <v>3113</v>
      </c>
      <c r="E9498" s="44">
        <v>9446</v>
      </c>
      <c r="F9498" s="41"/>
      <c r="G9498" s="41"/>
      <c r="H9498" s="41"/>
      <c r="I9498" s="41"/>
    </row>
    <row r="9499" spans="2:9" ht="15.75" customHeight="1">
      <c r="B9499" s="44" t="s">
        <v>9463</v>
      </c>
      <c r="C9499" s="43">
        <v>278581</v>
      </c>
      <c r="D9499" s="43">
        <v>3141</v>
      </c>
      <c r="E9499" s="44">
        <v>9447</v>
      </c>
      <c r="F9499" s="41"/>
      <c r="G9499" s="41"/>
      <c r="H9499" s="41"/>
      <c r="I9499" s="41"/>
    </row>
    <row r="9500" spans="2:9" ht="15.75" customHeight="1">
      <c r="B9500" s="44" t="s">
        <v>9464</v>
      </c>
      <c r="C9500" s="43">
        <v>278346</v>
      </c>
      <c r="D9500" s="43">
        <v>3141</v>
      </c>
      <c r="E9500" s="44">
        <v>9448</v>
      </c>
      <c r="F9500" s="41"/>
      <c r="G9500" s="41"/>
      <c r="H9500" s="41"/>
      <c r="I9500" s="41"/>
    </row>
    <row r="9501" spans="2:9" ht="15.75" customHeight="1">
      <c r="B9501" s="44" t="s">
        <v>9465</v>
      </c>
      <c r="C9501" s="43">
        <v>198161</v>
      </c>
      <c r="D9501" s="43">
        <v>7137</v>
      </c>
      <c r="E9501" s="44">
        <v>9449</v>
      </c>
      <c r="F9501" s="41"/>
      <c r="G9501" s="41"/>
      <c r="H9501" s="41"/>
      <c r="I9501" s="41"/>
    </row>
    <row r="9502" spans="2:9" ht="15.75" customHeight="1">
      <c r="B9502" s="44" t="s">
        <v>9466</v>
      </c>
      <c r="C9502" s="43">
        <v>197967</v>
      </c>
      <c r="D9502" s="43">
        <v>7311</v>
      </c>
      <c r="E9502" s="44">
        <v>9450</v>
      </c>
      <c r="F9502" s="41"/>
      <c r="G9502" s="41"/>
      <c r="H9502" s="41"/>
      <c r="I9502" s="41"/>
    </row>
    <row r="9503" spans="2:9" ht="15.75" customHeight="1">
      <c r="B9503" s="44" t="s">
        <v>9467</v>
      </c>
      <c r="C9503" s="43">
        <v>198002</v>
      </c>
      <c r="D9503" s="43">
        <v>7137</v>
      </c>
      <c r="E9503" s="44">
        <v>9451</v>
      </c>
      <c r="F9503" s="41"/>
      <c r="G9503" s="41"/>
      <c r="H9503" s="41"/>
      <c r="I9503" s="41"/>
    </row>
    <row r="9504" spans="2:9" ht="15.75" customHeight="1">
      <c r="B9504" s="44" t="s">
        <v>9468</v>
      </c>
      <c r="C9504" s="43">
        <v>198029</v>
      </c>
      <c r="D9504" s="43">
        <v>7137</v>
      </c>
      <c r="E9504" s="44">
        <v>9452</v>
      </c>
      <c r="F9504" s="41"/>
      <c r="G9504" s="41"/>
      <c r="H9504" s="41"/>
      <c r="I9504" s="41"/>
    </row>
    <row r="9505" spans="2:9" ht="15.75" customHeight="1">
      <c r="B9505" s="44" t="s">
        <v>9469</v>
      </c>
      <c r="C9505" s="43">
        <v>198048</v>
      </c>
      <c r="D9505" s="43">
        <v>7137</v>
      </c>
      <c r="E9505" s="44">
        <v>9453</v>
      </c>
      <c r="F9505" s="41"/>
      <c r="G9505" s="41"/>
      <c r="H9505" s="41"/>
      <c r="I9505" s="41"/>
    </row>
    <row r="9506" spans="2:9" ht="15.75" customHeight="1">
      <c r="B9506" s="44" t="s">
        <v>9470</v>
      </c>
      <c r="C9506" s="43">
        <v>198067</v>
      </c>
      <c r="D9506" s="43">
        <v>7137</v>
      </c>
      <c r="E9506" s="44">
        <v>9454</v>
      </c>
      <c r="F9506" s="41"/>
      <c r="G9506" s="41"/>
      <c r="H9506" s="41"/>
      <c r="I9506" s="41"/>
    </row>
    <row r="9507" spans="2:9" ht="15.75" customHeight="1">
      <c r="B9507" s="44" t="s">
        <v>9471</v>
      </c>
      <c r="C9507" s="43">
        <v>198086</v>
      </c>
      <c r="D9507" s="43">
        <v>7137</v>
      </c>
      <c r="E9507" s="44">
        <v>9455</v>
      </c>
      <c r="F9507" s="41"/>
      <c r="G9507" s="41"/>
      <c r="H9507" s="41"/>
      <c r="I9507" s="41"/>
    </row>
    <row r="9508" spans="2:9" ht="15.75" customHeight="1">
      <c r="B9508" s="44" t="s">
        <v>9472</v>
      </c>
      <c r="C9508" s="43">
        <v>198103</v>
      </c>
      <c r="D9508" s="43">
        <v>7137</v>
      </c>
      <c r="E9508" s="44">
        <v>9456</v>
      </c>
      <c r="F9508" s="41"/>
      <c r="G9508" s="41"/>
      <c r="H9508" s="41"/>
      <c r="I9508" s="41"/>
    </row>
    <row r="9509" spans="2:9" ht="15.75" customHeight="1">
      <c r="B9509" s="44" t="s">
        <v>9473</v>
      </c>
      <c r="C9509" s="43">
        <v>198122</v>
      </c>
      <c r="D9509" s="43">
        <v>7137</v>
      </c>
      <c r="E9509" s="44">
        <v>9457</v>
      </c>
      <c r="F9509" s="41"/>
      <c r="G9509" s="41"/>
      <c r="H9509" s="41"/>
      <c r="I9509" s="41"/>
    </row>
    <row r="9510" spans="2:9" ht="15.75" customHeight="1">
      <c r="B9510" s="44" t="s">
        <v>9474</v>
      </c>
      <c r="C9510" s="43">
        <v>198141</v>
      </c>
      <c r="D9510" s="43">
        <v>7137</v>
      </c>
      <c r="E9510" s="44">
        <v>9458</v>
      </c>
      <c r="F9510" s="41"/>
      <c r="G9510" s="41"/>
      <c r="H9510" s="41"/>
      <c r="I9510" s="41"/>
    </row>
    <row r="9511" spans="2:9" ht="15.75" customHeight="1">
      <c r="B9511" s="44" t="s">
        <v>9475</v>
      </c>
      <c r="C9511" s="43">
        <v>198160</v>
      </c>
      <c r="D9511" s="43">
        <v>7137</v>
      </c>
      <c r="E9511" s="44">
        <v>9459</v>
      </c>
      <c r="F9511" s="41"/>
      <c r="G9511" s="41"/>
      <c r="H9511" s="41"/>
      <c r="I9511" s="41"/>
    </row>
    <row r="9512" spans="2:9" ht="15.75" customHeight="1">
      <c r="B9512" s="44" t="s">
        <v>9476</v>
      </c>
      <c r="C9512" s="43">
        <v>197986</v>
      </c>
      <c r="D9512" s="43">
        <v>7137</v>
      </c>
      <c r="E9512" s="44">
        <v>9460</v>
      </c>
      <c r="F9512" s="41"/>
      <c r="G9512" s="41"/>
      <c r="H9512" s="41"/>
      <c r="I9512" s="41"/>
    </row>
    <row r="9513" spans="2:9" ht="15.75" customHeight="1">
      <c r="B9513" s="44" t="s">
        <v>9477</v>
      </c>
      <c r="C9513" s="43">
        <v>198175</v>
      </c>
      <c r="D9513" s="43">
        <v>7241</v>
      </c>
      <c r="E9513" s="44">
        <v>9461</v>
      </c>
      <c r="F9513" s="41"/>
      <c r="G9513" s="41"/>
      <c r="H9513" s="41"/>
      <c r="I9513" s="41"/>
    </row>
    <row r="9514" spans="2:9" ht="15.75" customHeight="1">
      <c r="B9514" s="44" t="s">
        <v>9478</v>
      </c>
      <c r="C9514" s="43">
        <v>198195</v>
      </c>
      <c r="D9514" s="43">
        <v>7233</v>
      </c>
      <c r="E9514" s="44">
        <v>9462</v>
      </c>
      <c r="F9514" s="41"/>
      <c r="G9514" s="41"/>
      <c r="H9514" s="41"/>
      <c r="I9514" s="41"/>
    </row>
    <row r="9515" spans="2:9" ht="15.75" customHeight="1">
      <c r="B9515" s="44" t="s">
        <v>9479</v>
      </c>
      <c r="C9515" s="43">
        <v>198194</v>
      </c>
      <c r="D9515" s="43">
        <v>7233</v>
      </c>
      <c r="E9515" s="44">
        <v>9463</v>
      </c>
      <c r="F9515" s="41"/>
      <c r="G9515" s="41"/>
      <c r="H9515" s="41"/>
      <c r="I9515" s="41"/>
    </row>
    <row r="9516" spans="2:9" ht="15.75" customHeight="1">
      <c r="B9516" s="44" t="s">
        <v>9480</v>
      </c>
      <c r="C9516" s="43">
        <v>198211</v>
      </c>
      <c r="D9516" s="43">
        <v>8283</v>
      </c>
      <c r="E9516" s="44">
        <v>9464</v>
      </c>
      <c r="F9516" s="41"/>
      <c r="G9516" s="41"/>
      <c r="H9516" s="41"/>
      <c r="I9516" s="41"/>
    </row>
    <row r="9517" spans="2:9" ht="15.75" customHeight="1">
      <c r="B9517" s="44" t="s">
        <v>9481</v>
      </c>
      <c r="C9517" s="43">
        <v>198230</v>
      </c>
      <c r="D9517" s="43">
        <v>7522</v>
      </c>
      <c r="E9517" s="44">
        <v>9465</v>
      </c>
      <c r="F9517" s="41"/>
      <c r="G9517" s="41"/>
      <c r="H9517" s="41"/>
      <c r="I9517" s="41"/>
    </row>
    <row r="9518" spans="2:9" ht="15.75" customHeight="1">
      <c r="B9518" s="44" t="s">
        <v>9482</v>
      </c>
      <c r="C9518" s="43">
        <v>198255</v>
      </c>
      <c r="D9518" s="43">
        <v>7137</v>
      </c>
      <c r="E9518" s="44">
        <v>9466</v>
      </c>
      <c r="F9518" s="41"/>
      <c r="G9518" s="41"/>
      <c r="H9518" s="41"/>
      <c r="I9518" s="41"/>
    </row>
    <row r="9519" spans="2:9" ht="15.75" customHeight="1">
      <c r="B9519" s="44" t="s">
        <v>9483</v>
      </c>
      <c r="C9519" s="43">
        <v>198279</v>
      </c>
      <c r="D9519" s="43">
        <v>7522</v>
      </c>
      <c r="E9519" s="44">
        <v>9467</v>
      </c>
      <c r="F9519" s="41"/>
      <c r="G9519" s="41"/>
      <c r="H9519" s="41"/>
      <c r="I9519" s="41"/>
    </row>
    <row r="9520" spans="2:9" ht="15.75" customHeight="1">
      <c r="B9520" s="44" t="s">
        <v>9484</v>
      </c>
      <c r="C9520" s="43">
        <v>198315</v>
      </c>
      <c r="D9520" s="43">
        <v>7233</v>
      </c>
      <c r="E9520" s="44">
        <v>9468</v>
      </c>
      <c r="F9520" s="41"/>
      <c r="G9520" s="41"/>
      <c r="H9520" s="41"/>
      <c r="I9520" s="41"/>
    </row>
    <row r="9521" spans="2:9" ht="15.75" customHeight="1">
      <c r="B9521" s="44" t="s">
        <v>9485</v>
      </c>
      <c r="C9521" s="43">
        <v>198321</v>
      </c>
      <c r="D9521" s="43">
        <v>7522</v>
      </c>
      <c r="E9521" s="44">
        <v>9469</v>
      </c>
      <c r="F9521" s="41"/>
      <c r="G9521" s="41"/>
      <c r="H9521" s="41"/>
      <c r="I9521" s="41"/>
    </row>
    <row r="9522" spans="2:9" ht="15.75" customHeight="1">
      <c r="B9522" s="44" t="s">
        <v>9486</v>
      </c>
      <c r="C9522" s="43">
        <v>198349</v>
      </c>
      <c r="D9522" s="43">
        <v>7241</v>
      </c>
      <c r="E9522" s="44">
        <v>9470</v>
      </c>
      <c r="F9522" s="41"/>
      <c r="G9522" s="41"/>
      <c r="H9522" s="41"/>
      <c r="I9522" s="41"/>
    </row>
    <row r="9523" spans="2:9" ht="15.75" customHeight="1">
      <c r="B9523" s="44" t="s">
        <v>9487</v>
      </c>
      <c r="C9523" s="43">
        <v>198368</v>
      </c>
      <c r="D9523" s="43">
        <v>7137</v>
      </c>
      <c r="E9523" s="44">
        <v>9471</v>
      </c>
      <c r="F9523" s="41"/>
      <c r="G9523" s="41"/>
      <c r="H9523" s="41"/>
      <c r="I9523" s="41"/>
    </row>
    <row r="9524" spans="2:9" ht="15.75" customHeight="1">
      <c r="B9524" s="44" t="s">
        <v>9488</v>
      </c>
      <c r="C9524" s="43">
        <v>198423</v>
      </c>
      <c r="D9524" s="43">
        <v>7233</v>
      </c>
      <c r="E9524" s="44">
        <v>9472</v>
      </c>
      <c r="F9524" s="41"/>
      <c r="G9524" s="41"/>
      <c r="H9524" s="41"/>
      <c r="I9524" s="41"/>
    </row>
    <row r="9525" spans="2:9" ht="15.75" customHeight="1">
      <c r="B9525" s="44" t="s">
        <v>9489</v>
      </c>
      <c r="C9525" s="43">
        <v>198445</v>
      </c>
      <c r="D9525" s="43">
        <v>7231</v>
      </c>
      <c r="E9525" s="44">
        <v>9473</v>
      </c>
      <c r="F9525" s="41"/>
      <c r="G9525" s="41"/>
      <c r="H9525" s="41"/>
      <c r="I9525" s="41"/>
    </row>
    <row r="9526" spans="2:9" ht="15.75" customHeight="1">
      <c r="B9526" s="44" t="s">
        <v>9490</v>
      </c>
      <c r="C9526" s="43">
        <v>198387</v>
      </c>
      <c r="D9526" s="43">
        <v>7233</v>
      </c>
      <c r="E9526" s="44">
        <v>9474</v>
      </c>
      <c r="F9526" s="41"/>
      <c r="G9526" s="41"/>
      <c r="H9526" s="41"/>
      <c r="I9526" s="41"/>
    </row>
    <row r="9527" spans="2:9" ht="15.75" customHeight="1">
      <c r="B9527" s="44" t="s">
        <v>9491</v>
      </c>
      <c r="C9527" s="43">
        <v>198404</v>
      </c>
      <c r="D9527" s="43">
        <v>7233</v>
      </c>
      <c r="E9527" s="44">
        <v>9475</v>
      </c>
      <c r="F9527" s="41"/>
      <c r="G9527" s="41"/>
      <c r="H9527" s="41"/>
      <c r="I9527" s="41"/>
    </row>
    <row r="9528" spans="2:9" ht="15.75" customHeight="1">
      <c r="B9528" s="44" t="s">
        <v>9492</v>
      </c>
      <c r="C9528" s="43">
        <v>198442</v>
      </c>
      <c r="D9528" s="43">
        <v>7233</v>
      </c>
      <c r="E9528" s="44">
        <v>9476</v>
      </c>
      <c r="F9528" s="41"/>
      <c r="G9528" s="41"/>
      <c r="H9528" s="41"/>
      <c r="I9528" s="41"/>
    </row>
    <row r="9529" spans="2:9" ht="15.75" customHeight="1">
      <c r="B9529" s="44" t="s">
        <v>9493</v>
      </c>
      <c r="C9529" s="43">
        <v>198453</v>
      </c>
      <c r="D9529" s="43">
        <v>7233</v>
      </c>
      <c r="E9529" s="44">
        <v>9477</v>
      </c>
      <c r="F9529" s="41"/>
      <c r="G9529" s="41"/>
      <c r="H9529" s="41"/>
      <c r="I9529" s="41"/>
    </row>
    <row r="9530" spans="2:9" ht="15.75" customHeight="1">
      <c r="B9530" s="44" t="s">
        <v>9494</v>
      </c>
      <c r="C9530" s="43">
        <v>198480</v>
      </c>
      <c r="D9530" s="43">
        <v>7233</v>
      </c>
      <c r="E9530" s="44">
        <v>9478</v>
      </c>
      <c r="F9530" s="41"/>
      <c r="G9530" s="41"/>
      <c r="H9530" s="41"/>
      <c r="I9530" s="41"/>
    </row>
    <row r="9531" spans="2:9" ht="15.75" customHeight="1">
      <c r="B9531" s="44" t="s">
        <v>9495</v>
      </c>
      <c r="C9531" s="43">
        <v>198508</v>
      </c>
      <c r="D9531" s="43">
        <v>7522</v>
      </c>
      <c r="E9531" s="44">
        <v>9479</v>
      </c>
      <c r="F9531" s="41"/>
      <c r="G9531" s="41"/>
      <c r="H9531" s="41"/>
      <c r="I9531" s="41"/>
    </row>
    <row r="9532" spans="2:9" ht="15.75" customHeight="1">
      <c r="B9532" s="44" t="s">
        <v>9496</v>
      </c>
      <c r="C9532" s="43">
        <v>198527</v>
      </c>
      <c r="D9532" s="43">
        <v>7233</v>
      </c>
      <c r="E9532" s="44">
        <v>9480</v>
      </c>
      <c r="F9532" s="41"/>
      <c r="G9532" s="41"/>
      <c r="H9532" s="41"/>
      <c r="I9532" s="41"/>
    </row>
    <row r="9533" spans="2:9" ht="15.75" customHeight="1">
      <c r="B9533" s="44" t="s">
        <v>9497</v>
      </c>
      <c r="C9533" s="43">
        <v>198546</v>
      </c>
      <c r="D9533" s="43">
        <v>8283</v>
      </c>
      <c r="E9533" s="44">
        <v>9481</v>
      </c>
      <c r="F9533" s="41"/>
      <c r="G9533" s="41"/>
      <c r="H9533" s="41"/>
      <c r="I9533" s="41"/>
    </row>
    <row r="9534" spans="2:9" ht="15.75" customHeight="1">
      <c r="B9534" s="44" t="s">
        <v>9498</v>
      </c>
      <c r="C9534" s="43">
        <v>198550</v>
      </c>
      <c r="D9534" s="43">
        <v>7137</v>
      </c>
      <c r="E9534" s="44">
        <v>9482</v>
      </c>
      <c r="F9534" s="41"/>
      <c r="G9534" s="41"/>
      <c r="H9534" s="41"/>
      <c r="I9534" s="41"/>
    </row>
    <row r="9535" spans="2:9" ht="15.75" customHeight="1">
      <c r="B9535" s="44" t="s">
        <v>9499</v>
      </c>
      <c r="C9535" s="43">
        <v>198574</v>
      </c>
      <c r="D9535" s="43">
        <v>7233</v>
      </c>
      <c r="E9535" s="44">
        <v>9483</v>
      </c>
      <c r="F9535" s="41"/>
      <c r="G9535" s="41"/>
      <c r="H9535" s="41"/>
      <c r="I9535" s="41"/>
    </row>
    <row r="9536" spans="2:9" ht="15.75" customHeight="1">
      <c r="B9536" s="44" t="s">
        <v>9500</v>
      </c>
      <c r="C9536" s="43">
        <v>198599</v>
      </c>
      <c r="D9536" s="43">
        <v>7522</v>
      </c>
      <c r="E9536" s="44">
        <v>9484</v>
      </c>
      <c r="F9536" s="41"/>
      <c r="G9536" s="41"/>
      <c r="H9536" s="41"/>
      <c r="I9536" s="41"/>
    </row>
    <row r="9537" spans="2:9" ht="15.75" customHeight="1">
      <c r="B9537" s="44" t="s">
        <v>9501</v>
      </c>
      <c r="C9537" s="43">
        <v>198616</v>
      </c>
      <c r="D9537" s="43">
        <v>7233</v>
      </c>
      <c r="E9537" s="44">
        <v>9485</v>
      </c>
      <c r="F9537" s="41"/>
      <c r="G9537" s="41"/>
      <c r="H9537" s="41"/>
      <c r="I9537" s="41"/>
    </row>
    <row r="9538" spans="2:9" ht="15.75" customHeight="1">
      <c r="B9538" s="44" t="s">
        <v>9502</v>
      </c>
      <c r="C9538" s="43">
        <v>198635</v>
      </c>
      <c r="D9538" s="43">
        <v>7241</v>
      </c>
      <c r="E9538" s="44">
        <v>9486</v>
      </c>
      <c r="F9538" s="41"/>
      <c r="G9538" s="41"/>
      <c r="H9538" s="41"/>
      <c r="I9538" s="41"/>
    </row>
    <row r="9539" spans="2:9" ht="15.75" customHeight="1">
      <c r="B9539" s="44" t="s">
        <v>9503</v>
      </c>
      <c r="C9539" s="43">
        <v>198673</v>
      </c>
      <c r="D9539" s="43">
        <v>7233</v>
      </c>
      <c r="E9539" s="44">
        <v>9487</v>
      </c>
      <c r="F9539" s="41"/>
      <c r="G9539" s="41"/>
      <c r="H9539" s="41"/>
      <c r="I9539" s="41"/>
    </row>
    <row r="9540" spans="2:9" ht="15.75" customHeight="1">
      <c r="B9540" s="44" t="s">
        <v>9504</v>
      </c>
      <c r="C9540" s="43">
        <v>198692</v>
      </c>
      <c r="D9540" s="43">
        <v>5340</v>
      </c>
      <c r="E9540" s="44">
        <v>9488</v>
      </c>
      <c r="F9540" s="41"/>
      <c r="G9540" s="41"/>
      <c r="H9540" s="41"/>
      <c r="I9540" s="41"/>
    </row>
    <row r="9541" spans="2:9" ht="15.75" customHeight="1">
      <c r="B9541" s="44" t="s">
        <v>9505</v>
      </c>
      <c r="C9541" s="43">
        <v>198705</v>
      </c>
      <c r="D9541" s="43">
        <v>7137</v>
      </c>
      <c r="E9541" s="44">
        <v>9489</v>
      </c>
      <c r="F9541" s="41"/>
      <c r="G9541" s="41"/>
      <c r="H9541" s="41"/>
      <c r="I9541" s="41"/>
    </row>
    <row r="9542" spans="2:9" ht="15.75" customHeight="1">
      <c r="B9542" s="44" t="s">
        <v>9506</v>
      </c>
      <c r="C9542" s="43">
        <v>198724</v>
      </c>
      <c r="D9542" s="43">
        <v>7522</v>
      </c>
      <c r="E9542" s="44">
        <v>9490</v>
      </c>
      <c r="F9542" s="41"/>
      <c r="G9542" s="41"/>
      <c r="H9542" s="41"/>
      <c r="I9542" s="41"/>
    </row>
    <row r="9543" spans="2:9" ht="15.75" customHeight="1">
      <c r="B9543" s="44" t="s">
        <v>9507</v>
      </c>
      <c r="C9543" s="43">
        <v>198762</v>
      </c>
      <c r="D9543" s="43">
        <v>7522</v>
      </c>
      <c r="E9543" s="44">
        <v>9491</v>
      </c>
      <c r="F9543" s="41"/>
      <c r="G9543" s="41"/>
      <c r="H9543" s="41"/>
      <c r="I9543" s="41"/>
    </row>
    <row r="9544" spans="2:9" ht="15.75" customHeight="1">
      <c r="B9544" s="44" t="s">
        <v>9508</v>
      </c>
      <c r="C9544" s="43">
        <v>198781</v>
      </c>
      <c r="D9544" s="43">
        <v>7522</v>
      </c>
      <c r="E9544" s="44">
        <v>9492</v>
      </c>
      <c r="F9544" s="41"/>
      <c r="G9544" s="41"/>
      <c r="H9544" s="41"/>
      <c r="I9544" s="41"/>
    </row>
    <row r="9545" spans="2:9" ht="15.75" customHeight="1">
      <c r="B9545" s="44" t="s">
        <v>9509</v>
      </c>
      <c r="C9545" s="43">
        <v>198809</v>
      </c>
      <c r="D9545" s="43">
        <v>7522</v>
      </c>
      <c r="E9545" s="44">
        <v>9493</v>
      </c>
      <c r="F9545" s="41"/>
      <c r="G9545" s="41"/>
      <c r="H9545" s="41"/>
      <c r="I9545" s="41"/>
    </row>
    <row r="9546" spans="2:9" ht="15.75" customHeight="1">
      <c r="B9546" s="44" t="s">
        <v>9510</v>
      </c>
      <c r="C9546" s="43">
        <v>198813</v>
      </c>
      <c r="D9546" s="43">
        <v>7522</v>
      </c>
      <c r="E9546" s="44">
        <v>9494</v>
      </c>
      <c r="F9546" s="41"/>
      <c r="G9546" s="41"/>
      <c r="H9546" s="41"/>
      <c r="I9546" s="41"/>
    </row>
    <row r="9547" spans="2:9" ht="15.75" customHeight="1">
      <c r="B9547" s="44" t="s">
        <v>9511</v>
      </c>
      <c r="C9547" s="43">
        <v>198832</v>
      </c>
      <c r="D9547" s="43">
        <v>7522</v>
      </c>
      <c r="E9547" s="44">
        <v>9495</v>
      </c>
      <c r="F9547" s="41"/>
      <c r="G9547" s="41"/>
      <c r="H9547" s="41"/>
      <c r="I9547" s="41"/>
    </row>
    <row r="9548" spans="2:9" ht="15.75" customHeight="1">
      <c r="B9548" s="44" t="s">
        <v>9512</v>
      </c>
      <c r="C9548" s="43">
        <v>198851</v>
      </c>
      <c r="D9548" s="43">
        <v>7522</v>
      </c>
      <c r="E9548" s="44">
        <v>9496</v>
      </c>
      <c r="F9548" s="41"/>
      <c r="G9548" s="41"/>
      <c r="H9548" s="41"/>
      <c r="I9548" s="41"/>
    </row>
    <row r="9549" spans="2:9" ht="15.75" customHeight="1">
      <c r="B9549" s="44" t="s">
        <v>9513</v>
      </c>
      <c r="C9549" s="43">
        <v>198870</v>
      </c>
      <c r="D9549" s="43">
        <v>7522</v>
      </c>
      <c r="E9549" s="44">
        <v>9497</v>
      </c>
      <c r="F9549" s="41"/>
      <c r="G9549" s="41"/>
      <c r="H9549" s="41"/>
      <c r="I9549" s="41"/>
    </row>
    <row r="9550" spans="2:9" ht="15.75" customHeight="1">
      <c r="B9550" s="44" t="s">
        <v>9514</v>
      </c>
      <c r="C9550" s="43">
        <v>198885</v>
      </c>
      <c r="D9550" s="43">
        <v>7241</v>
      </c>
      <c r="E9550" s="44">
        <v>9498</v>
      </c>
      <c r="F9550" s="41"/>
      <c r="G9550" s="41"/>
      <c r="H9550" s="41"/>
      <c r="I9550" s="41"/>
    </row>
    <row r="9551" spans="2:9" ht="15.75" customHeight="1">
      <c r="B9551" s="44" t="s">
        <v>9515</v>
      </c>
      <c r="C9551" s="43">
        <v>198902</v>
      </c>
      <c r="D9551" s="43">
        <v>7511</v>
      </c>
      <c r="E9551" s="44">
        <v>9499</v>
      </c>
      <c r="F9551" s="41"/>
      <c r="G9551" s="41"/>
      <c r="H9551" s="41"/>
      <c r="I9551" s="41"/>
    </row>
    <row r="9552" spans="2:9" ht="15.75" customHeight="1">
      <c r="B9552" s="44" t="s">
        <v>9516</v>
      </c>
      <c r="C9552" s="43">
        <v>198298</v>
      </c>
      <c r="D9552" s="43">
        <v>7137</v>
      </c>
      <c r="E9552" s="44">
        <v>9500</v>
      </c>
      <c r="F9552" s="41"/>
      <c r="G9552" s="41"/>
      <c r="H9552" s="41"/>
      <c r="I9552" s="41"/>
    </row>
    <row r="9553" spans="2:9" ht="15.75" customHeight="1">
      <c r="B9553" s="44" t="s">
        <v>9517</v>
      </c>
      <c r="C9553" s="43">
        <v>198743</v>
      </c>
      <c r="D9553" s="43">
        <v>7241</v>
      </c>
      <c r="E9553" s="44">
        <v>9501</v>
      </c>
      <c r="F9553" s="41"/>
      <c r="G9553" s="41"/>
      <c r="H9553" s="41"/>
      <c r="I9553" s="41"/>
    </row>
    <row r="9554" spans="2:9" ht="15.75" customHeight="1">
      <c r="B9554" s="44" t="s">
        <v>9518</v>
      </c>
      <c r="C9554" s="43">
        <v>278628</v>
      </c>
      <c r="D9554" s="43">
        <v>3114</v>
      </c>
      <c r="E9554" s="44">
        <v>9502</v>
      </c>
      <c r="F9554" s="41"/>
      <c r="G9554" s="41"/>
      <c r="H9554" s="41"/>
      <c r="I9554" s="41"/>
    </row>
    <row r="9555" spans="2:9" ht="15.75" customHeight="1">
      <c r="B9555" s="44" t="s">
        <v>9519</v>
      </c>
      <c r="C9555" s="43">
        <v>198921</v>
      </c>
      <c r="D9555" s="43">
        <v>7233</v>
      </c>
      <c r="E9555" s="44">
        <v>9503</v>
      </c>
      <c r="F9555" s="41"/>
      <c r="G9555" s="41"/>
      <c r="H9555" s="41"/>
      <c r="I9555" s="41"/>
    </row>
    <row r="9556" spans="2:9" ht="15.75" customHeight="1">
      <c r="B9556" s="44" t="s">
        <v>9520</v>
      </c>
      <c r="C9556" s="43">
        <v>198940</v>
      </c>
      <c r="D9556" s="43">
        <v>7224</v>
      </c>
      <c r="E9556" s="44">
        <v>9504</v>
      </c>
      <c r="F9556" s="41"/>
      <c r="G9556" s="41"/>
      <c r="H9556" s="41"/>
      <c r="I9556" s="41"/>
    </row>
    <row r="9557" spans="2:9" ht="15.75" customHeight="1">
      <c r="B9557" s="44" t="s">
        <v>9521</v>
      </c>
      <c r="C9557" s="43">
        <v>198993</v>
      </c>
      <c r="D9557" s="43">
        <v>7514</v>
      </c>
      <c r="E9557" s="44">
        <v>9505</v>
      </c>
      <c r="F9557" s="41"/>
      <c r="G9557" s="41"/>
      <c r="H9557" s="41"/>
      <c r="I9557" s="41"/>
    </row>
    <row r="9558" spans="2:9" ht="15.75" customHeight="1">
      <c r="B9558" s="44" t="s">
        <v>9522</v>
      </c>
      <c r="C9558" s="43">
        <v>199017</v>
      </c>
      <c r="D9558" s="43">
        <v>8340</v>
      </c>
      <c r="E9558" s="44">
        <v>9506</v>
      </c>
      <c r="F9558" s="41"/>
      <c r="G9558" s="41"/>
      <c r="H9558" s="41"/>
      <c r="I9558" s="41"/>
    </row>
    <row r="9559" spans="2:9" ht="15.75" customHeight="1">
      <c r="B9559" s="44" t="s">
        <v>9523</v>
      </c>
      <c r="C9559" s="43">
        <v>199037</v>
      </c>
      <c r="D9559" s="43">
        <v>7212</v>
      </c>
      <c r="E9559" s="44">
        <v>9507</v>
      </c>
      <c r="F9559" s="41"/>
      <c r="G9559" s="41"/>
      <c r="H9559" s="41"/>
      <c r="I9559" s="41"/>
    </row>
    <row r="9560" spans="2:9" ht="15.75" customHeight="1">
      <c r="B9560" s="44" t="s">
        <v>9524</v>
      </c>
      <c r="C9560" s="43">
        <v>199036</v>
      </c>
      <c r="D9560" s="43">
        <v>7212</v>
      </c>
      <c r="E9560" s="44">
        <v>9508</v>
      </c>
      <c r="F9560" s="41"/>
      <c r="G9560" s="41"/>
      <c r="H9560" s="41"/>
      <c r="I9560" s="41"/>
    </row>
    <row r="9561" spans="2:9" ht="15.75" customHeight="1">
      <c r="B9561" s="44" t="s">
        <v>9525</v>
      </c>
      <c r="C9561" s="43">
        <v>199055</v>
      </c>
      <c r="D9561" s="43">
        <v>7212</v>
      </c>
      <c r="E9561" s="44">
        <v>9509</v>
      </c>
      <c r="F9561" s="41"/>
      <c r="G9561" s="41"/>
      <c r="H9561" s="41"/>
      <c r="I9561" s="41"/>
    </row>
    <row r="9562" spans="2:9" ht="15.75" customHeight="1">
      <c r="B9562" s="44" t="s">
        <v>9526</v>
      </c>
      <c r="C9562" s="43">
        <v>199065</v>
      </c>
      <c r="D9562" s="43">
        <v>7212</v>
      </c>
      <c r="E9562" s="44">
        <v>9510</v>
      </c>
      <c r="F9562" s="41"/>
      <c r="G9562" s="41"/>
      <c r="H9562" s="41"/>
      <c r="I9562" s="41"/>
    </row>
    <row r="9563" spans="2:9" ht="15.75" customHeight="1">
      <c r="B9563" s="44" t="s">
        <v>9527</v>
      </c>
      <c r="C9563" s="43">
        <v>199089</v>
      </c>
      <c r="D9563" s="43">
        <v>7212</v>
      </c>
      <c r="E9563" s="44">
        <v>9511</v>
      </c>
      <c r="F9563" s="41"/>
      <c r="G9563" s="41"/>
      <c r="H9563" s="41"/>
      <c r="I9563" s="41"/>
    </row>
    <row r="9564" spans="2:9" ht="15.75" customHeight="1">
      <c r="B9564" s="44" t="s">
        <v>9528</v>
      </c>
      <c r="C9564" s="43">
        <v>199160</v>
      </c>
      <c r="D9564" s="43">
        <v>7137</v>
      </c>
      <c r="E9564" s="44">
        <v>9512</v>
      </c>
      <c r="F9564" s="41"/>
      <c r="G9564" s="41"/>
      <c r="H9564" s="41"/>
      <c r="I9564" s="41"/>
    </row>
    <row r="9565" spans="2:9" ht="15.75" customHeight="1">
      <c r="B9565" s="44" t="s">
        <v>9529</v>
      </c>
      <c r="C9565" s="43">
        <v>199318</v>
      </c>
      <c r="D9565" s="43">
        <v>7233</v>
      </c>
      <c r="E9565" s="44">
        <v>9513</v>
      </c>
      <c r="F9565" s="41"/>
      <c r="G9565" s="41"/>
      <c r="H9565" s="41"/>
      <c r="I9565" s="41"/>
    </row>
    <row r="9566" spans="2:9" ht="15.75" customHeight="1">
      <c r="B9566" s="44" t="s">
        <v>9530</v>
      </c>
      <c r="C9566" s="43">
        <v>199144</v>
      </c>
      <c r="D9566" s="43">
        <v>7150</v>
      </c>
      <c r="E9566" s="44">
        <v>9514</v>
      </c>
      <c r="F9566" s="41"/>
      <c r="G9566" s="41"/>
      <c r="H9566" s="41"/>
      <c r="I9566" s="41"/>
    </row>
    <row r="9567" spans="2:9" ht="15.75" customHeight="1">
      <c r="B9567" s="44" t="s">
        <v>9531</v>
      </c>
      <c r="C9567" s="43">
        <v>199178</v>
      </c>
      <c r="D9567" s="43">
        <v>7233</v>
      </c>
      <c r="E9567" s="44">
        <v>9515</v>
      </c>
      <c r="F9567" s="41"/>
      <c r="G9567" s="41"/>
      <c r="H9567" s="41"/>
      <c r="I9567" s="41"/>
    </row>
    <row r="9568" spans="2:9" ht="15.75" customHeight="1">
      <c r="B9568" s="44" t="s">
        <v>9532</v>
      </c>
      <c r="C9568" s="43">
        <v>199197</v>
      </c>
      <c r="D9568" s="43">
        <v>7233</v>
      </c>
      <c r="E9568" s="44">
        <v>9516</v>
      </c>
      <c r="F9568" s="41"/>
      <c r="G9568" s="41"/>
      <c r="H9568" s="41"/>
      <c r="I9568" s="41"/>
    </row>
    <row r="9569" spans="2:9" ht="15.75" customHeight="1">
      <c r="B9569" s="44" t="s">
        <v>9533</v>
      </c>
      <c r="C9569" s="43">
        <v>199214</v>
      </c>
      <c r="D9569" s="43">
        <v>7233</v>
      </c>
      <c r="E9569" s="44">
        <v>9517</v>
      </c>
      <c r="F9569" s="41"/>
      <c r="G9569" s="41"/>
      <c r="H9569" s="41"/>
      <c r="I9569" s="41"/>
    </row>
    <row r="9570" spans="2:9" ht="15.75" customHeight="1">
      <c r="B9570" s="44" t="s">
        <v>9534</v>
      </c>
      <c r="C9570" s="43">
        <v>199233</v>
      </c>
      <c r="D9570" s="43">
        <v>7241</v>
      </c>
      <c r="E9570" s="44">
        <v>9518</v>
      </c>
      <c r="F9570" s="41"/>
      <c r="G9570" s="41"/>
      <c r="H9570" s="41"/>
      <c r="I9570" s="41"/>
    </row>
    <row r="9571" spans="2:9" ht="15.75" customHeight="1">
      <c r="B9571" s="44" t="s">
        <v>9535</v>
      </c>
      <c r="C9571" s="43">
        <v>199271</v>
      </c>
      <c r="D9571" s="43">
        <v>8282</v>
      </c>
      <c r="E9571" s="44">
        <v>9519</v>
      </c>
      <c r="F9571" s="41"/>
      <c r="G9571" s="41"/>
      <c r="H9571" s="41"/>
      <c r="I9571" s="41"/>
    </row>
    <row r="9572" spans="2:9" ht="15.75" customHeight="1">
      <c r="B9572" s="44" t="s">
        <v>9536</v>
      </c>
      <c r="C9572" s="43">
        <v>199290</v>
      </c>
      <c r="D9572" s="43">
        <v>7233</v>
      </c>
      <c r="E9572" s="44">
        <v>9520</v>
      </c>
      <c r="F9572" s="41"/>
      <c r="G9572" s="41"/>
      <c r="H9572" s="41"/>
      <c r="I9572" s="41"/>
    </row>
    <row r="9573" spans="2:9" ht="15.75" customHeight="1">
      <c r="B9573" s="44" t="s">
        <v>9537</v>
      </c>
      <c r="C9573" s="43">
        <v>199159</v>
      </c>
      <c r="D9573" s="43">
        <v>8283</v>
      </c>
      <c r="E9573" s="44">
        <v>9521</v>
      </c>
      <c r="F9573" s="41"/>
      <c r="G9573" s="41"/>
      <c r="H9573" s="41"/>
      <c r="I9573" s="41"/>
    </row>
    <row r="9574" spans="2:9" ht="15.75" customHeight="1">
      <c r="B9574" s="44" t="s">
        <v>9538</v>
      </c>
      <c r="C9574" s="43">
        <v>199337</v>
      </c>
      <c r="D9574" s="43">
        <v>7137</v>
      </c>
      <c r="E9574" s="44">
        <v>9522</v>
      </c>
      <c r="F9574" s="41"/>
      <c r="G9574" s="41"/>
      <c r="H9574" s="41"/>
      <c r="I9574" s="41"/>
    </row>
    <row r="9575" spans="2:9" ht="15.75" customHeight="1">
      <c r="B9575" s="44" t="s">
        <v>9539</v>
      </c>
      <c r="C9575" s="43">
        <v>199106</v>
      </c>
      <c r="D9575" s="43">
        <v>7233</v>
      </c>
      <c r="E9575" s="44">
        <v>9523</v>
      </c>
      <c r="F9575" s="41"/>
      <c r="G9575" s="41"/>
      <c r="H9575" s="41"/>
      <c r="I9575" s="41"/>
    </row>
    <row r="9576" spans="2:9" ht="15.75" customHeight="1">
      <c r="B9576" s="44" t="s">
        <v>9540</v>
      </c>
      <c r="C9576" s="43">
        <v>199125</v>
      </c>
      <c r="D9576" s="43">
        <v>7150</v>
      </c>
      <c r="E9576" s="44">
        <v>9524</v>
      </c>
      <c r="F9576" s="41"/>
      <c r="G9576" s="41"/>
      <c r="H9576" s="41"/>
      <c r="I9576" s="41"/>
    </row>
    <row r="9577" spans="2:9" ht="15.75" customHeight="1">
      <c r="B9577" s="44" t="s">
        <v>9541</v>
      </c>
      <c r="C9577" s="43">
        <v>199356</v>
      </c>
      <c r="D9577" s="43">
        <v>7241</v>
      </c>
      <c r="E9577" s="44">
        <v>9525</v>
      </c>
      <c r="F9577" s="41"/>
      <c r="G9577" s="41"/>
      <c r="H9577" s="41"/>
      <c r="I9577" s="41"/>
    </row>
    <row r="9578" spans="2:9" ht="15.75" customHeight="1">
      <c r="B9578" s="44" t="s">
        <v>9542</v>
      </c>
      <c r="C9578" s="43">
        <v>199375</v>
      </c>
      <c r="D9578" s="43">
        <v>7343</v>
      </c>
      <c r="E9578" s="44">
        <v>9526</v>
      </c>
      <c r="F9578" s="41"/>
      <c r="G9578" s="41"/>
      <c r="H9578" s="41"/>
      <c r="I9578" s="41"/>
    </row>
    <row r="9579" spans="2:9" ht="15.75" customHeight="1">
      <c r="B9579" s="44" t="s">
        <v>9543</v>
      </c>
      <c r="C9579" s="43">
        <v>199394</v>
      </c>
      <c r="D9579" s="43">
        <v>7223</v>
      </c>
      <c r="E9579" s="44">
        <v>9527</v>
      </c>
      <c r="F9579" s="41"/>
      <c r="G9579" s="41"/>
      <c r="H9579" s="41"/>
      <c r="I9579" s="41"/>
    </row>
    <row r="9580" spans="2:9" ht="15.75" customHeight="1">
      <c r="B9580" s="44" t="s">
        <v>9544</v>
      </c>
      <c r="C9580" s="43">
        <v>199407</v>
      </c>
      <c r="D9580" s="43">
        <v>7223</v>
      </c>
      <c r="E9580" s="44">
        <v>9528</v>
      </c>
      <c r="F9580" s="41"/>
      <c r="G9580" s="41"/>
      <c r="H9580" s="41"/>
      <c r="I9580" s="41"/>
    </row>
    <row r="9581" spans="2:9" ht="15.75" customHeight="1">
      <c r="B9581" s="44" t="s">
        <v>9545</v>
      </c>
      <c r="C9581" s="43">
        <v>199426</v>
      </c>
      <c r="D9581" s="43">
        <v>7250</v>
      </c>
      <c r="E9581" s="44">
        <v>9529</v>
      </c>
      <c r="F9581" s="41"/>
      <c r="G9581" s="41"/>
      <c r="H9581" s="41"/>
      <c r="I9581" s="41"/>
    </row>
    <row r="9582" spans="2:9" ht="15.75" customHeight="1">
      <c r="B9582" s="44" t="s">
        <v>9546</v>
      </c>
      <c r="C9582" s="43">
        <v>199445</v>
      </c>
      <c r="D9582" s="43">
        <v>7250</v>
      </c>
      <c r="E9582" s="44">
        <v>9530</v>
      </c>
      <c r="F9582" s="41"/>
      <c r="G9582" s="41"/>
      <c r="H9582" s="41"/>
      <c r="I9582" s="41"/>
    </row>
    <row r="9583" spans="2:9" ht="15.75" customHeight="1">
      <c r="B9583" s="44" t="s">
        <v>9547</v>
      </c>
      <c r="C9583" s="43">
        <v>199464</v>
      </c>
      <c r="D9583" s="43">
        <v>7250</v>
      </c>
      <c r="E9583" s="44">
        <v>9531</v>
      </c>
      <c r="F9583" s="41"/>
      <c r="G9583" s="41"/>
      <c r="H9583" s="41"/>
      <c r="I9583" s="41"/>
    </row>
    <row r="9584" spans="2:9" ht="15.75" customHeight="1">
      <c r="B9584" s="44" t="s">
        <v>9548</v>
      </c>
      <c r="C9584" s="43">
        <v>199483</v>
      </c>
      <c r="D9584" s="43">
        <v>7313</v>
      </c>
      <c r="E9584" s="44">
        <v>9532</v>
      </c>
      <c r="F9584" s="41"/>
      <c r="G9584" s="41"/>
      <c r="H9584" s="41"/>
      <c r="I9584" s="41"/>
    </row>
    <row r="9585" spans="2:9" ht="15.75" customHeight="1">
      <c r="B9585" s="44" t="s">
        <v>9549</v>
      </c>
      <c r="C9585" s="43">
        <v>199500</v>
      </c>
      <c r="D9585" s="43">
        <v>9322</v>
      </c>
      <c r="E9585" s="44">
        <v>9533</v>
      </c>
      <c r="F9585" s="41"/>
      <c r="G9585" s="41"/>
      <c r="H9585" s="41"/>
      <c r="I9585" s="41"/>
    </row>
    <row r="9586" spans="2:9" ht="15.75" customHeight="1">
      <c r="B9586" s="44" t="s">
        <v>9550</v>
      </c>
      <c r="C9586" s="43">
        <v>199527</v>
      </c>
      <c r="D9586" s="43">
        <v>8139</v>
      </c>
      <c r="E9586" s="44">
        <v>9534</v>
      </c>
      <c r="F9586" s="41"/>
      <c r="G9586" s="41"/>
      <c r="H9586" s="41"/>
      <c r="I9586" s="41"/>
    </row>
    <row r="9587" spans="2:9" ht="15.75" customHeight="1">
      <c r="B9587" s="44" t="s">
        <v>9551</v>
      </c>
      <c r="C9587" s="43">
        <v>199549</v>
      </c>
      <c r="D9587" s="43">
        <v>8229</v>
      </c>
      <c r="E9587" s="44">
        <v>9535</v>
      </c>
      <c r="F9587" s="41"/>
      <c r="G9587" s="41"/>
      <c r="H9587" s="41"/>
      <c r="I9587" s="41"/>
    </row>
    <row r="9588" spans="2:9" ht="15.75" customHeight="1">
      <c r="B9588" s="44" t="s">
        <v>9552</v>
      </c>
      <c r="C9588" s="43">
        <v>278666</v>
      </c>
      <c r="D9588" s="43">
        <v>3113</v>
      </c>
      <c r="E9588" s="44">
        <v>9536</v>
      </c>
      <c r="F9588" s="41"/>
      <c r="G9588" s="41"/>
      <c r="H9588" s="41"/>
      <c r="I9588" s="41"/>
    </row>
    <row r="9589" spans="2:9" ht="15.75" customHeight="1">
      <c r="B9589" s="44" t="s">
        <v>9553</v>
      </c>
      <c r="C9589" s="43">
        <v>278698</v>
      </c>
      <c r="D9589" s="43">
        <v>3113</v>
      </c>
      <c r="E9589" s="44">
        <v>9537</v>
      </c>
      <c r="F9589" s="41"/>
      <c r="G9589" s="41"/>
      <c r="H9589" s="41"/>
      <c r="I9589" s="41"/>
    </row>
    <row r="9590" spans="2:9" ht="15.75" customHeight="1">
      <c r="B9590" s="44" t="s">
        <v>9554</v>
      </c>
      <c r="C9590" s="43">
        <v>278699</v>
      </c>
      <c r="D9590" s="43">
        <v>3113</v>
      </c>
      <c r="E9590" s="44">
        <v>9538</v>
      </c>
      <c r="F9590" s="41"/>
      <c r="G9590" s="41"/>
      <c r="H9590" s="41"/>
      <c r="I9590" s="41"/>
    </row>
    <row r="9591" spans="2:9" ht="15.75" customHeight="1">
      <c r="B9591" s="44" t="s">
        <v>9555</v>
      </c>
      <c r="C9591" s="43">
        <v>278700</v>
      </c>
      <c r="D9591" s="43">
        <v>3113</v>
      </c>
      <c r="E9591" s="44">
        <v>9539</v>
      </c>
      <c r="F9591" s="41"/>
      <c r="G9591" s="41"/>
      <c r="H9591" s="41"/>
      <c r="I9591" s="41"/>
    </row>
    <row r="9592" spans="2:9" ht="15.75" customHeight="1">
      <c r="B9592" s="44" t="s">
        <v>9556</v>
      </c>
      <c r="C9592" s="43">
        <v>278721</v>
      </c>
      <c r="D9592" s="43">
        <v>3113</v>
      </c>
      <c r="E9592" s="44">
        <v>9540</v>
      </c>
      <c r="F9592" s="41"/>
      <c r="G9592" s="41"/>
      <c r="H9592" s="41"/>
      <c r="I9592" s="41"/>
    </row>
    <row r="9593" spans="2:9" ht="15.75" customHeight="1">
      <c r="B9593" s="44" t="s">
        <v>9557</v>
      </c>
      <c r="C9593" s="43">
        <v>278755</v>
      </c>
      <c r="D9593" s="43">
        <v>2143</v>
      </c>
      <c r="E9593" s="44">
        <v>9541</v>
      </c>
      <c r="F9593" s="41"/>
      <c r="G9593" s="41"/>
      <c r="H9593" s="41"/>
      <c r="I9593" s="41"/>
    </row>
    <row r="9594" spans="2:9" ht="15.75" customHeight="1">
      <c r="B9594" s="44" t="s">
        <v>9558</v>
      </c>
      <c r="C9594" s="43">
        <v>278793</v>
      </c>
      <c r="D9594" s="43">
        <v>3146</v>
      </c>
      <c r="E9594" s="44">
        <v>9542</v>
      </c>
      <c r="F9594" s="41"/>
      <c r="G9594" s="41"/>
      <c r="H9594" s="41"/>
      <c r="I9594" s="41"/>
    </row>
    <row r="9595" spans="2:9" ht="15.75" customHeight="1">
      <c r="B9595" s="44" t="s">
        <v>9559</v>
      </c>
      <c r="C9595" s="43">
        <v>278794</v>
      </c>
      <c r="D9595" s="43">
        <v>3146</v>
      </c>
      <c r="E9595" s="44">
        <v>9543</v>
      </c>
      <c r="F9595" s="41"/>
      <c r="G9595" s="41"/>
      <c r="H9595" s="41"/>
      <c r="I9595" s="41"/>
    </row>
    <row r="9596" spans="2:9" ht="15.75" customHeight="1">
      <c r="B9596" s="44" t="s">
        <v>9560</v>
      </c>
      <c r="C9596" s="43">
        <v>278830</v>
      </c>
      <c r="D9596" s="43">
        <v>2211</v>
      </c>
      <c r="E9596" s="44">
        <v>9544</v>
      </c>
      <c r="F9596" s="41"/>
      <c r="G9596" s="41"/>
      <c r="H9596" s="41"/>
      <c r="I9596" s="41"/>
    </row>
    <row r="9597" spans="2:9" ht="15.75" customHeight="1">
      <c r="B9597" s="44" t="s">
        <v>9561</v>
      </c>
      <c r="C9597" s="43">
        <v>278878</v>
      </c>
      <c r="D9597" s="43">
        <v>2212</v>
      </c>
      <c r="E9597" s="44">
        <v>9545</v>
      </c>
      <c r="F9597" s="41"/>
      <c r="G9597" s="41"/>
      <c r="H9597" s="41"/>
      <c r="I9597" s="41"/>
    </row>
    <row r="9598" spans="2:9" ht="15.75" customHeight="1">
      <c r="B9598" s="44" t="s">
        <v>9562</v>
      </c>
      <c r="C9598" s="43">
        <v>278914</v>
      </c>
      <c r="D9598" s="43">
        <v>2212</v>
      </c>
      <c r="E9598" s="44">
        <v>9546</v>
      </c>
      <c r="F9598" s="41"/>
      <c r="G9598" s="41"/>
      <c r="H9598" s="41"/>
      <c r="I9598" s="41"/>
    </row>
    <row r="9599" spans="2:9" ht="15.75" customHeight="1">
      <c r="B9599" s="44" t="s">
        <v>9563</v>
      </c>
      <c r="C9599" s="43">
        <v>199568</v>
      </c>
      <c r="D9599" s="43">
        <v>7441</v>
      </c>
      <c r="E9599" s="44">
        <v>9547</v>
      </c>
      <c r="F9599" s="41"/>
      <c r="G9599" s="41"/>
      <c r="H9599" s="41"/>
      <c r="I9599" s="41"/>
    </row>
    <row r="9600" spans="2:9" ht="15.75" customHeight="1">
      <c r="B9600" s="44" t="s">
        <v>9564</v>
      </c>
      <c r="C9600" s="43">
        <v>199572</v>
      </c>
      <c r="D9600" s="43">
        <v>6111</v>
      </c>
      <c r="E9600" s="44">
        <v>9548</v>
      </c>
      <c r="F9600" s="41"/>
      <c r="G9600" s="41"/>
      <c r="H9600" s="41"/>
      <c r="I9600" s="41"/>
    </row>
    <row r="9601" spans="2:9" ht="15.75" customHeight="1">
      <c r="B9601" s="44" t="s">
        <v>9565</v>
      </c>
      <c r="C9601" s="43">
        <v>199591</v>
      </c>
      <c r="D9601" s="43">
        <v>7313</v>
      </c>
      <c r="E9601" s="44">
        <v>9549</v>
      </c>
      <c r="F9601" s="41"/>
      <c r="G9601" s="41"/>
      <c r="H9601" s="41"/>
      <c r="I9601" s="41"/>
    </row>
    <row r="9602" spans="2:9" ht="15.75" customHeight="1">
      <c r="B9602" s="44" t="s">
        <v>9566</v>
      </c>
      <c r="C9602" s="43">
        <v>199604</v>
      </c>
      <c r="D9602" s="43">
        <v>7313</v>
      </c>
      <c r="E9602" s="44">
        <v>9550</v>
      </c>
      <c r="F9602" s="41"/>
      <c r="G9602" s="41"/>
      <c r="H9602" s="41"/>
      <c r="I9602" s="41"/>
    </row>
    <row r="9603" spans="2:9" ht="15.75" customHeight="1">
      <c r="B9603" s="44" t="s">
        <v>9567</v>
      </c>
      <c r="C9603" s="43">
        <v>199623</v>
      </c>
      <c r="D9603" s="43">
        <v>7313</v>
      </c>
      <c r="E9603" s="44">
        <v>9551</v>
      </c>
      <c r="F9603" s="41"/>
      <c r="G9603" s="41"/>
      <c r="H9603" s="41"/>
      <c r="I9603" s="41"/>
    </row>
    <row r="9604" spans="2:9" ht="15.75" customHeight="1">
      <c r="B9604" s="44" t="s">
        <v>9568</v>
      </c>
      <c r="C9604" s="43">
        <v>199642</v>
      </c>
      <c r="D9604" s="43">
        <v>7313</v>
      </c>
      <c r="E9604" s="44">
        <v>9552</v>
      </c>
      <c r="F9604" s="41"/>
      <c r="G9604" s="41"/>
      <c r="H9604" s="41"/>
      <c r="I9604" s="41"/>
    </row>
    <row r="9605" spans="2:9" ht="15.75" customHeight="1">
      <c r="B9605" s="44" t="s">
        <v>9569</v>
      </c>
      <c r="C9605" s="43">
        <v>199661</v>
      </c>
      <c r="D9605" s="43">
        <v>7313</v>
      </c>
      <c r="E9605" s="44">
        <v>9553</v>
      </c>
      <c r="F9605" s="41"/>
      <c r="G9605" s="41"/>
      <c r="H9605" s="41"/>
      <c r="I9605" s="41"/>
    </row>
    <row r="9606" spans="2:9" ht="15.75" customHeight="1">
      <c r="B9606" s="44" t="s">
        <v>9570</v>
      </c>
      <c r="C9606" s="43">
        <v>199680</v>
      </c>
      <c r="D9606" s="43">
        <v>7313</v>
      </c>
      <c r="E9606" s="44">
        <v>9554</v>
      </c>
      <c r="F9606" s="41"/>
      <c r="G9606" s="41"/>
      <c r="H9606" s="41"/>
      <c r="I9606" s="41"/>
    </row>
    <row r="9607" spans="2:9" ht="15.75" customHeight="1">
      <c r="B9607" s="44" t="s">
        <v>9571</v>
      </c>
      <c r="C9607" s="43">
        <v>199695</v>
      </c>
      <c r="D9607" s="43">
        <v>7313</v>
      </c>
      <c r="E9607" s="44">
        <v>9555</v>
      </c>
      <c r="F9607" s="41"/>
      <c r="G9607" s="41"/>
      <c r="H9607" s="41"/>
      <c r="I9607" s="41"/>
    </row>
    <row r="9608" spans="2:9" ht="15.75" customHeight="1">
      <c r="B9608" s="44" t="s">
        <v>9572</v>
      </c>
      <c r="C9608" s="43">
        <v>279315</v>
      </c>
      <c r="D9608" s="43">
        <v>2429</v>
      </c>
      <c r="E9608" s="44">
        <v>9556</v>
      </c>
      <c r="F9608" s="41"/>
      <c r="G9608" s="41"/>
      <c r="H9608" s="41"/>
      <c r="I9608" s="41"/>
    </row>
    <row r="9609" spans="2:9" ht="15.75" customHeight="1">
      <c r="B9609" s="44" t="s">
        <v>9573</v>
      </c>
      <c r="C9609" s="43">
        <v>279334</v>
      </c>
      <c r="D9609" s="43">
        <v>3432</v>
      </c>
      <c r="E9609" s="44">
        <v>9557</v>
      </c>
      <c r="F9609" s="41"/>
      <c r="G9609" s="41"/>
      <c r="H9609" s="41"/>
      <c r="I9609" s="41"/>
    </row>
    <row r="9610" spans="2:9" ht="15.75" customHeight="1">
      <c r="B9610" s="44" t="s">
        <v>9574</v>
      </c>
      <c r="C9610" s="43">
        <v>279335</v>
      </c>
      <c r="D9610" s="43">
        <v>2421</v>
      </c>
      <c r="E9610" s="44">
        <v>9558</v>
      </c>
      <c r="F9610" s="41"/>
      <c r="G9610" s="41"/>
      <c r="H9610" s="41"/>
      <c r="I9610" s="41"/>
    </row>
    <row r="9611" spans="2:9" ht="15.75" customHeight="1">
      <c r="B9611" s="44" t="s">
        <v>9575</v>
      </c>
      <c r="C9611" s="43">
        <v>279336</v>
      </c>
      <c r="D9611" s="43">
        <v>2421</v>
      </c>
      <c r="E9611" s="44">
        <v>9559</v>
      </c>
      <c r="F9611" s="41"/>
      <c r="G9611" s="41"/>
      <c r="H9611" s="41"/>
      <c r="I9611" s="41"/>
    </row>
    <row r="9612" spans="2:9" ht="15.75" customHeight="1">
      <c r="B9612" s="44" t="s">
        <v>9576</v>
      </c>
      <c r="C9612" s="43">
        <v>199712</v>
      </c>
      <c r="D9612" s="43">
        <v>7223</v>
      </c>
      <c r="E9612" s="44">
        <v>9560</v>
      </c>
      <c r="F9612" s="41"/>
      <c r="G9612" s="41"/>
      <c r="H9612" s="41"/>
      <c r="I9612" s="41"/>
    </row>
    <row r="9613" spans="2:9" ht="15.75" customHeight="1">
      <c r="B9613" s="44" t="s">
        <v>9577</v>
      </c>
      <c r="C9613" s="43">
        <v>199731</v>
      </c>
      <c r="D9613" s="43">
        <v>7242</v>
      </c>
      <c r="E9613" s="44">
        <v>9561</v>
      </c>
      <c r="F9613" s="41"/>
      <c r="G9613" s="41"/>
      <c r="H9613" s="41"/>
      <c r="I9613" s="41"/>
    </row>
    <row r="9614" spans="2:9" ht="15.75" customHeight="1">
      <c r="B9614" s="44" t="s">
        <v>9578</v>
      </c>
      <c r="C9614" s="43">
        <v>199750</v>
      </c>
      <c r="D9614" s="43">
        <v>7260</v>
      </c>
      <c r="E9614" s="44">
        <v>9562</v>
      </c>
      <c r="F9614" s="41"/>
      <c r="G9614" s="41"/>
      <c r="H9614" s="41"/>
      <c r="I9614" s="41"/>
    </row>
  </sheetData>
  <pageMargins left="0.7" right="0.7" top="0.75" bottom="0.75" header="0" footer="0"/>
  <pageSetup paperSize="9" orientation="portrait"/>
  <tableParts count="2">
    <tablePart r:id="rId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1159"/>
  <sheetViews>
    <sheetView workbookViewId="0"/>
  </sheetViews>
  <sheetFormatPr defaultColWidth="14.42578125" defaultRowHeight="15" customHeight="1"/>
  <cols>
    <col min="1" max="1" width="7.7109375" customWidth="1"/>
    <col min="2" max="2" width="9.140625" customWidth="1"/>
    <col min="3" max="3" width="41.140625" customWidth="1"/>
    <col min="4" max="5" width="20" customWidth="1"/>
    <col min="6" max="9" width="0.42578125" customWidth="1"/>
    <col min="10" max="16" width="18" customWidth="1"/>
    <col min="17" max="25" width="6" customWidth="1"/>
  </cols>
  <sheetData>
    <row r="1" spans="1:25" ht="30.75" customHeight="1">
      <c r="A1" s="53" t="s">
        <v>18</v>
      </c>
      <c r="B1" s="53" t="s">
        <v>9579</v>
      </c>
      <c r="C1" s="53" t="s">
        <v>9580</v>
      </c>
      <c r="D1" s="53" t="s">
        <v>9581</v>
      </c>
      <c r="E1" s="53" t="s">
        <v>20</v>
      </c>
      <c r="F1" s="54"/>
      <c r="G1" s="54"/>
      <c r="H1" s="54"/>
      <c r="I1" s="54" t="s">
        <v>9582</v>
      </c>
      <c r="J1" s="54"/>
      <c r="K1" s="54"/>
      <c r="L1" s="54"/>
      <c r="M1" s="54"/>
      <c r="N1" s="54"/>
      <c r="O1" s="54"/>
      <c r="P1" s="54"/>
      <c r="Q1" s="54"/>
      <c r="R1" s="54"/>
      <c r="S1" s="54"/>
      <c r="T1" s="54"/>
      <c r="U1" s="54"/>
      <c r="V1" s="54"/>
      <c r="W1" s="54"/>
      <c r="X1" s="54"/>
      <c r="Y1" s="54"/>
    </row>
    <row r="2" spans="1:25" ht="10.5" customHeight="1">
      <c r="A2" s="55">
        <v>0</v>
      </c>
      <c r="B2" s="55">
        <v>1</v>
      </c>
      <c r="C2" s="55">
        <v>2</v>
      </c>
      <c r="D2" s="55">
        <v>3</v>
      </c>
      <c r="E2" s="55">
        <v>4</v>
      </c>
      <c r="F2" s="55"/>
      <c r="G2" s="55"/>
      <c r="H2" s="55"/>
      <c r="I2" s="55"/>
      <c r="J2" s="55"/>
      <c r="K2" s="55"/>
      <c r="L2" s="55"/>
      <c r="M2" s="55"/>
      <c r="N2" s="55"/>
      <c r="O2" s="55"/>
      <c r="P2" s="55"/>
      <c r="Q2" s="55"/>
      <c r="R2" s="55"/>
      <c r="S2" s="55"/>
      <c r="T2" s="55"/>
      <c r="U2" s="55"/>
      <c r="V2" s="55"/>
      <c r="W2" s="55"/>
      <c r="X2" s="55"/>
      <c r="Y2" s="55"/>
    </row>
    <row r="3" spans="1:25">
      <c r="A3" s="56">
        <v>1</v>
      </c>
      <c r="B3" s="56" t="s">
        <v>9583</v>
      </c>
      <c r="C3" s="57" t="s">
        <v>9584</v>
      </c>
      <c r="D3" s="57" t="s">
        <v>9585</v>
      </c>
      <c r="E3" s="56" t="s">
        <v>9586</v>
      </c>
      <c r="F3" s="58" t="str">
        <f t="shared" ref="F3:F1159" si="0">CONCATENATE(B3,H3,C3)</f>
        <v>01.03.01Математика</v>
      </c>
      <c r="G3" s="58" t="s">
        <v>9587</v>
      </c>
      <c r="H3" s="58"/>
      <c r="I3" s="58" t="s">
        <v>9588</v>
      </c>
      <c r="J3" s="58"/>
      <c r="K3" s="58"/>
      <c r="L3" s="58"/>
      <c r="M3" s="58"/>
      <c r="N3" s="58"/>
      <c r="O3" s="58"/>
      <c r="P3" s="58"/>
      <c r="Q3" s="58"/>
      <c r="R3" s="58"/>
      <c r="S3" s="58"/>
      <c r="T3" s="58"/>
      <c r="U3" s="58"/>
      <c r="V3" s="58"/>
      <c r="W3" s="58"/>
      <c r="X3" s="58"/>
      <c r="Y3" s="58"/>
    </row>
    <row r="4" spans="1:25">
      <c r="A4" s="56">
        <v>2</v>
      </c>
      <c r="B4" s="56" t="s">
        <v>9589</v>
      </c>
      <c r="C4" s="57" t="s">
        <v>9590</v>
      </c>
      <c r="D4" s="57" t="s">
        <v>9585</v>
      </c>
      <c r="E4" s="56" t="s">
        <v>9586</v>
      </c>
      <c r="F4" s="58" t="str">
        <f t="shared" si="0"/>
        <v>01.03.02Прикладная математика и информатика</v>
      </c>
      <c r="G4" s="58" t="s">
        <v>9587</v>
      </c>
      <c r="H4" s="58"/>
      <c r="I4" s="58" t="s">
        <v>9591</v>
      </c>
      <c r="J4" s="58"/>
      <c r="K4" s="58"/>
      <c r="L4" s="58"/>
      <c r="M4" s="58"/>
      <c r="N4" s="58"/>
      <c r="O4" s="58"/>
      <c r="P4" s="58"/>
      <c r="Q4" s="58"/>
      <c r="R4" s="58"/>
      <c r="S4" s="58"/>
      <c r="T4" s="58"/>
      <c r="U4" s="58"/>
      <c r="V4" s="58"/>
      <c r="W4" s="58"/>
      <c r="X4" s="58"/>
      <c r="Y4" s="58"/>
    </row>
    <row r="5" spans="1:25">
      <c r="A5" s="56">
        <v>3</v>
      </c>
      <c r="B5" s="56" t="s">
        <v>9592</v>
      </c>
      <c r="C5" s="57" t="s">
        <v>9593</v>
      </c>
      <c r="D5" s="57" t="s">
        <v>9585</v>
      </c>
      <c r="E5" s="56" t="s">
        <v>9586</v>
      </c>
      <c r="F5" s="58" t="str">
        <f t="shared" si="0"/>
        <v>01.03.03Механика и математическое моделирование</v>
      </c>
      <c r="G5" s="58" t="s">
        <v>9587</v>
      </c>
      <c r="H5" s="58"/>
      <c r="I5" s="58" t="s">
        <v>9594</v>
      </c>
      <c r="J5" s="58"/>
      <c r="K5" s="58"/>
      <c r="L5" s="58"/>
      <c r="M5" s="58"/>
      <c r="N5" s="58"/>
      <c r="O5" s="58"/>
      <c r="P5" s="58"/>
      <c r="Q5" s="58"/>
      <c r="R5" s="58"/>
      <c r="S5" s="58"/>
      <c r="T5" s="58"/>
      <c r="U5" s="58"/>
      <c r="V5" s="58"/>
      <c r="W5" s="58"/>
      <c r="X5" s="58"/>
      <c r="Y5" s="58"/>
    </row>
    <row r="6" spans="1:25">
      <c r="A6" s="56">
        <v>4</v>
      </c>
      <c r="B6" s="56" t="s">
        <v>9595</v>
      </c>
      <c r="C6" s="57" t="s">
        <v>9596</v>
      </c>
      <c r="D6" s="59" t="s">
        <v>9585</v>
      </c>
      <c r="E6" s="56" t="s">
        <v>9586</v>
      </c>
      <c r="F6" s="58" t="str">
        <f t="shared" si="0"/>
        <v>01.03.04Прикладная математика</v>
      </c>
      <c r="G6" s="58" t="s">
        <v>9587</v>
      </c>
      <c r="H6" s="58"/>
      <c r="I6" s="58" t="s">
        <v>9597</v>
      </c>
      <c r="J6" s="58"/>
      <c r="K6" s="58"/>
      <c r="L6" s="58"/>
      <c r="M6" s="58"/>
      <c r="N6" s="58"/>
      <c r="O6" s="58"/>
      <c r="P6" s="58"/>
      <c r="Q6" s="58"/>
      <c r="R6" s="58"/>
      <c r="S6" s="58"/>
      <c r="T6" s="58"/>
      <c r="U6" s="58"/>
      <c r="V6" s="58"/>
      <c r="W6" s="58"/>
      <c r="X6" s="58"/>
      <c r="Y6" s="58"/>
    </row>
    <row r="7" spans="1:25">
      <c r="A7" s="56">
        <v>5</v>
      </c>
      <c r="B7" s="56" t="s">
        <v>9598</v>
      </c>
      <c r="C7" s="57" t="s">
        <v>9584</v>
      </c>
      <c r="D7" s="57" t="s">
        <v>9599</v>
      </c>
      <c r="E7" s="56" t="s">
        <v>9586</v>
      </c>
      <c r="F7" s="58" t="str">
        <f t="shared" si="0"/>
        <v>01.04.01Математика</v>
      </c>
      <c r="G7" s="58" t="s">
        <v>9587</v>
      </c>
      <c r="H7" s="58"/>
      <c r="I7" s="58" t="s">
        <v>9600</v>
      </c>
      <c r="J7" s="58"/>
      <c r="K7" s="58"/>
      <c r="L7" s="58"/>
      <c r="M7" s="58"/>
      <c r="N7" s="58"/>
      <c r="O7" s="58"/>
      <c r="P7" s="58"/>
      <c r="Q7" s="58"/>
      <c r="R7" s="58"/>
      <c r="S7" s="58"/>
      <c r="T7" s="58"/>
      <c r="U7" s="58"/>
      <c r="V7" s="58"/>
      <c r="W7" s="58"/>
      <c r="X7" s="58"/>
      <c r="Y7" s="58"/>
    </row>
    <row r="8" spans="1:25">
      <c r="A8" s="56">
        <v>6</v>
      </c>
      <c r="B8" s="56" t="s">
        <v>9601</v>
      </c>
      <c r="C8" s="57" t="s">
        <v>9590</v>
      </c>
      <c r="D8" s="57" t="s">
        <v>9599</v>
      </c>
      <c r="E8" s="56" t="s">
        <v>9586</v>
      </c>
      <c r="F8" s="58" t="str">
        <f t="shared" si="0"/>
        <v>01.04.02Прикладная математика и информатика</v>
      </c>
      <c r="G8" s="58" t="s">
        <v>9587</v>
      </c>
      <c r="H8" s="58"/>
      <c r="I8" s="58" t="s">
        <v>9602</v>
      </c>
      <c r="J8" s="58"/>
      <c r="K8" s="58"/>
      <c r="L8" s="58"/>
      <c r="M8" s="58"/>
      <c r="N8" s="58"/>
      <c r="O8" s="58"/>
      <c r="P8" s="58"/>
      <c r="Q8" s="58"/>
      <c r="R8" s="58"/>
      <c r="S8" s="58"/>
      <c r="T8" s="58"/>
      <c r="U8" s="58"/>
      <c r="V8" s="58"/>
      <c r="W8" s="58"/>
      <c r="X8" s="58"/>
      <c r="Y8" s="58"/>
    </row>
    <row r="9" spans="1:25">
      <c r="A9" s="56">
        <v>7</v>
      </c>
      <c r="B9" s="56" t="s">
        <v>9603</v>
      </c>
      <c r="C9" s="57" t="s">
        <v>9593</v>
      </c>
      <c r="D9" s="57" t="s">
        <v>9599</v>
      </c>
      <c r="E9" s="56" t="s">
        <v>9586</v>
      </c>
      <c r="F9" s="58" t="str">
        <f t="shared" si="0"/>
        <v>01.04.03Механика и математическое моделирование</v>
      </c>
      <c r="G9" s="58" t="s">
        <v>9587</v>
      </c>
      <c r="H9" s="58"/>
      <c r="I9" s="58" t="s">
        <v>9604</v>
      </c>
      <c r="J9" s="58"/>
      <c r="K9" s="58"/>
      <c r="L9" s="58"/>
      <c r="M9" s="58"/>
      <c r="N9" s="58"/>
      <c r="O9" s="58"/>
      <c r="P9" s="58"/>
      <c r="Q9" s="58"/>
      <c r="R9" s="58"/>
      <c r="S9" s="58"/>
      <c r="T9" s="58"/>
      <c r="U9" s="58"/>
      <c r="V9" s="58"/>
      <c r="W9" s="58"/>
      <c r="X9" s="58"/>
      <c r="Y9" s="58"/>
    </row>
    <row r="10" spans="1:25">
      <c r="A10" s="56">
        <v>8</v>
      </c>
      <c r="B10" s="56" t="s">
        <v>9605</v>
      </c>
      <c r="C10" s="57" t="s">
        <v>9596</v>
      </c>
      <c r="D10" s="57" t="s">
        <v>9599</v>
      </c>
      <c r="E10" s="56" t="s">
        <v>9586</v>
      </c>
      <c r="F10" s="58" t="str">
        <f t="shared" si="0"/>
        <v>01.04.04Прикладная математика</v>
      </c>
      <c r="G10" s="58" t="s">
        <v>9587</v>
      </c>
      <c r="H10" s="58"/>
      <c r="I10" s="58" t="s">
        <v>9606</v>
      </c>
      <c r="J10" s="58"/>
      <c r="K10" s="58"/>
      <c r="L10" s="58"/>
      <c r="M10" s="58"/>
      <c r="N10" s="58"/>
      <c r="O10" s="58"/>
      <c r="P10" s="58"/>
      <c r="Q10" s="58"/>
      <c r="R10" s="58"/>
      <c r="S10" s="58"/>
      <c r="T10" s="58"/>
      <c r="U10" s="58"/>
      <c r="V10" s="58"/>
      <c r="W10" s="58"/>
      <c r="X10" s="58"/>
      <c r="Y10" s="58"/>
    </row>
    <row r="11" spans="1:25">
      <c r="A11" s="56">
        <v>9</v>
      </c>
      <c r="B11" s="56" t="s">
        <v>9607</v>
      </c>
      <c r="C11" s="57" t="s">
        <v>9608</v>
      </c>
      <c r="D11" s="57" t="s">
        <v>9609</v>
      </c>
      <c r="E11" s="56" t="s">
        <v>9586</v>
      </c>
      <c r="F11" s="58" t="str">
        <f t="shared" si="0"/>
        <v>01.05.01Фундаментальные математика и механика</v>
      </c>
      <c r="G11" s="58" t="s">
        <v>9587</v>
      </c>
      <c r="H11" s="58"/>
      <c r="I11" s="58" t="s">
        <v>9610</v>
      </c>
      <c r="J11" s="58"/>
      <c r="K11" s="58"/>
      <c r="L11" s="58"/>
      <c r="M11" s="58"/>
      <c r="N11" s="58"/>
      <c r="O11" s="58"/>
      <c r="P11" s="58"/>
      <c r="Q11" s="58"/>
      <c r="R11" s="58"/>
      <c r="S11" s="58"/>
      <c r="T11" s="58"/>
      <c r="U11" s="58"/>
      <c r="V11" s="58"/>
      <c r="W11" s="58"/>
      <c r="X11" s="58"/>
      <c r="Y11" s="58"/>
    </row>
    <row r="12" spans="1:25">
      <c r="A12" s="56">
        <v>10</v>
      </c>
      <c r="B12" s="56" t="s">
        <v>9611</v>
      </c>
      <c r="C12" s="57" t="s">
        <v>9612</v>
      </c>
      <c r="D12" s="57" t="s">
        <v>9613</v>
      </c>
      <c r="E12" s="56" t="s">
        <v>9614</v>
      </c>
      <c r="F12" s="58" t="str">
        <f t="shared" si="0"/>
        <v>01.06.01Математика и механика</v>
      </c>
      <c r="G12" s="58" t="s">
        <v>9587</v>
      </c>
      <c r="H12" s="58"/>
      <c r="I12" s="58" t="s">
        <v>9615</v>
      </c>
      <c r="J12" s="58"/>
      <c r="K12" s="58"/>
      <c r="L12" s="58"/>
      <c r="M12" s="58"/>
      <c r="N12" s="58"/>
      <c r="O12" s="58"/>
      <c r="P12" s="58"/>
      <c r="Q12" s="58"/>
      <c r="R12" s="58"/>
      <c r="S12" s="58"/>
      <c r="T12" s="58"/>
      <c r="U12" s="58"/>
      <c r="V12" s="58"/>
      <c r="W12" s="58"/>
      <c r="X12" s="58"/>
      <c r="Y12" s="58"/>
    </row>
    <row r="13" spans="1:25">
      <c r="A13" s="56">
        <v>11</v>
      </c>
      <c r="B13" s="56" t="s">
        <v>9616</v>
      </c>
      <c r="C13" s="57" t="s">
        <v>9617</v>
      </c>
      <c r="D13" s="57" t="s">
        <v>9585</v>
      </c>
      <c r="E13" s="56" t="s">
        <v>9586</v>
      </c>
      <c r="F13" s="58" t="str">
        <f t="shared" si="0"/>
        <v>02.03.01Математика и компьютерные науки</v>
      </c>
      <c r="G13" s="58" t="s">
        <v>9587</v>
      </c>
      <c r="H13" s="58"/>
      <c r="I13" s="58" t="s">
        <v>9618</v>
      </c>
      <c r="J13" s="58"/>
      <c r="K13" s="58"/>
      <c r="L13" s="58"/>
      <c r="M13" s="58"/>
      <c r="N13" s="58"/>
      <c r="O13" s="58"/>
      <c r="P13" s="58"/>
      <c r="Q13" s="58"/>
      <c r="R13" s="58"/>
      <c r="S13" s="58"/>
      <c r="T13" s="58"/>
      <c r="U13" s="58"/>
      <c r="V13" s="58"/>
      <c r="W13" s="58"/>
      <c r="X13" s="58"/>
      <c r="Y13" s="58"/>
    </row>
    <row r="14" spans="1:25">
      <c r="A14" s="56">
        <v>12</v>
      </c>
      <c r="B14" s="56" t="s">
        <v>9619</v>
      </c>
      <c r="C14" s="57" t="s">
        <v>9620</v>
      </c>
      <c r="D14" s="57" t="s">
        <v>9585</v>
      </c>
      <c r="E14" s="56" t="s">
        <v>9586</v>
      </c>
      <c r="F14" s="58" t="str">
        <f t="shared" si="0"/>
        <v>02.03.02Фундаментальная информатика и информационные технологии</v>
      </c>
      <c r="G14" s="58" t="s">
        <v>9587</v>
      </c>
      <c r="H14" s="58"/>
      <c r="I14" s="58" t="s">
        <v>9621</v>
      </c>
      <c r="J14" s="58"/>
      <c r="K14" s="58"/>
      <c r="L14" s="58"/>
      <c r="M14" s="58"/>
      <c r="N14" s="58"/>
      <c r="O14" s="58"/>
      <c r="P14" s="58"/>
      <c r="Q14" s="58"/>
      <c r="R14" s="58"/>
      <c r="S14" s="58"/>
      <c r="T14" s="58"/>
      <c r="U14" s="58"/>
      <c r="V14" s="58"/>
      <c r="W14" s="58"/>
      <c r="X14" s="58"/>
      <c r="Y14" s="58"/>
    </row>
    <row r="15" spans="1:25">
      <c r="A15" s="56">
        <v>13</v>
      </c>
      <c r="B15" s="56" t="s">
        <v>9622</v>
      </c>
      <c r="C15" s="57" t="s">
        <v>9623</v>
      </c>
      <c r="D15" s="57" t="s">
        <v>9585</v>
      </c>
      <c r="E15" s="56" t="s">
        <v>9586</v>
      </c>
      <c r="F15" s="58" t="str">
        <f t="shared" si="0"/>
        <v>02.03.03Математическое обеспечение и администрирование информационных систем</v>
      </c>
      <c r="G15" s="58" t="s">
        <v>9587</v>
      </c>
      <c r="H15" s="58"/>
      <c r="I15" s="58" t="s">
        <v>9624</v>
      </c>
      <c r="J15" s="58"/>
      <c r="K15" s="58"/>
      <c r="L15" s="58"/>
      <c r="M15" s="58"/>
      <c r="N15" s="58"/>
      <c r="O15" s="58"/>
      <c r="P15" s="58"/>
      <c r="Q15" s="58"/>
      <c r="R15" s="58"/>
      <c r="S15" s="58"/>
      <c r="T15" s="58"/>
      <c r="U15" s="58"/>
      <c r="V15" s="58"/>
      <c r="W15" s="58"/>
      <c r="X15" s="58"/>
      <c r="Y15" s="58"/>
    </row>
    <row r="16" spans="1:25">
      <c r="A16" s="56">
        <v>14</v>
      </c>
      <c r="B16" s="56" t="s">
        <v>9625</v>
      </c>
      <c r="C16" s="57" t="s">
        <v>9617</v>
      </c>
      <c r="D16" s="57" t="s">
        <v>9599</v>
      </c>
      <c r="E16" s="56" t="s">
        <v>9586</v>
      </c>
      <c r="F16" s="58" t="str">
        <f t="shared" si="0"/>
        <v>02.04.01Математика и компьютерные науки</v>
      </c>
      <c r="G16" s="58" t="s">
        <v>9587</v>
      </c>
      <c r="H16" s="58"/>
      <c r="I16" s="58" t="s">
        <v>9626</v>
      </c>
      <c r="J16" s="58"/>
      <c r="K16" s="58"/>
      <c r="L16" s="58"/>
      <c r="M16" s="58"/>
      <c r="N16" s="58"/>
      <c r="O16" s="58"/>
      <c r="P16" s="58"/>
      <c r="Q16" s="58"/>
      <c r="R16" s="58"/>
      <c r="S16" s="58"/>
      <c r="T16" s="58"/>
      <c r="U16" s="58"/>
      <c r="V16" s="58"/>
      <c r="W16" s="58"/>
      <c r="X16" s="58"/>
      <c r="Y16" s="58"/>
    </row>
    <row r="17" spans="1:25">
      <c r="A17" s="56">
        <v>15</v>
      </c>
      <c r="B17" s="56" t="s">
        <v>9627</v>
      </c>
      <c r="C17" s="57" t="s">
        <v>9620</v>
      </c>
      <c r="D17" s="57" t="s">
        <v>9599</v>
      </c>
      <c r="E17" s="56" t="s">
        <v>9586</v>
      </c>
      <c r="F17" s="58" t="str">
        <f t="shared" si="0"/>
        <v>02.04.02Фундаментальная информатика и информационные технологии</v>
      </c>
      <c r="G17" s="58" t="s">
        <v>9587</v>
      </c>
      <c r="H17" s="58"/>
      <c r="I17" s="58" t="s">
        <v>9628</v>
      </c>
      <c r="J17" s="58"/>
      <c r="K17" s="58"/>
      <c r="L17" s="58"/>
      <c r="M17" s="58"/>
      <c r="N17" s="58"/>
      <c r="O17" s="58"/>
      <c r="P17" s="58"/>
      <c r="Q17" s="58"/>
      <c r="R17" s="58"/>
      <c r="S17" s="58"/>
      <c r="T17" s="58"/>
      <c r="U17" s="58"/>
      <c r="V17" s="58"/>
      <c r="W17" s="58"/>
      <c r="X17" s="58"/>
      <c r="Y17" s="58"/>
    </row>
    <row r="18" spans="1:25">
      <c r="A18" s="56">
        <v>16</v>
      </c>
      <c r="B18" s="56" t="s">
        <v>9629</v>
      </c>
      <c r="C18" s="57" t="s">
        <v>9623</v>
      </c>
      <c r="D18" s="57" t="s">
        <v>9599</v>
      </c>
      <c r="E18" s="56" t="s">
        <v>9586</v>
      </c>
      <c r="F18" s="58" t="str">
        <f t="shared" si="0"/>
        <v>02.04.03Математическое обеспечение и администрирование информационных систем</v>
      </c>
      <c r="G18" s="58" t="s">
        <v>9587</v>
      </c>
      <c r="H18" s="58"/>
      <c r="I18" s="58" t="s">
        <v>9630</v>
      </c>
      <c r="J18" s="58"/>
      <c r="K18" s="58"/>
      <c r="L18" s="58"/>
      <c r="M18" s="58"/>
      <c r="N18" s="58"/>
      <c r="O18" s="58"/>
      <c r="P18" s="58"/>
      <c r="Q18" s="58"/>
      <c r="R18" s="58"/>
      <c r="S18" s="58"/>
      <c r="T18" s="58"/>
      <c r="U18" s="58"/>
      <c r="V18" s="58"/>
      <c r="W18" s="58"/>
      <c r="X18" s="58"/>
      <c r="Y18" s="58"/>
    </row>
    <row r="19" spans="1:25">
      <c r="A19" s="56">
        <v>17</v>
      </c>
      <c r="B19" s="56" t="s">
        <v>9631</v>
      </c>
      <c r="C19" s="57" t="s">
        <v>9632</v>
      </c>
      <c r="D19" s="57" t="s">
        <v>9613</v>
      </c>
      <c r="E19" s="56" t="s">
        <v>9614</v>
      </c>
      <c r="F19" s="58" t="str">
        <f t="shared" si="0"/>
        <v>02.06.01Компьютерные и информационные науки</v>
      </c>
      <c r="G19" s="58" t="s">
        <v>9587</v>
      </c>
      <c r="H19" s="58"/>
      <c r="I19" s="58" t="s">
        <v>9633</v>
      </c>
      <c r="J19" s="58"/>
      <c r="K19" s="58"/>
      <c r="L19" s="58"/>
      <c r="M19" s="58"/>
      <c r="N19" s="58"/>
      <c r="O19" s="58"/>
      <c r="P19" s="58"/>
      <c r="Q19" s="58"/>
      <c r="R19" s="58"/>
      <c r="S19" s="58"/>
      <c r="T19" s="58"/>
      <c r="U19" s="58"/>
      <c r="V19" s="58"/>
      <c r="W19" s="58"/>
      <c r="X19" s="58"/>
      <c r="Y19" s="58"/>
    </row>
    <row r="20" spans="1:25">
      <c r="A20" s="56">
        <v>18</v>
      </c>
      <c r="B20" s="56" t="s">
        <v>9634</v>
      </c>
      <c r="C20" s="57" t="s">
        <v>9632</v>
      </c>
      <c r="D20" s="57" t="s">
        <v>9613</v>
      </c>
      <c r="E20" s="56" t="s">
        <v>9635</v>
      </c>
      <c r="F20" s="58" t="str">
        <f t="shared" si="0"/>
        <v>02.07.01Компьютерные и информационные науки</v>
      </c>
      <c r="G20" s="58" t="s">
        <v>9587</v>
      </c>
      <c r="H20" s="58"/>
      <c r="I20" s="58" t="s">
        <v>9636</v>
      </c>
      <c r="J20" s="58"/>
      <c r="K20" s="58"/>
      <c r="L20" s="58"/>
      <c r="M20" s="58"/>
      <c r="N20" s="58"/>
      <c r="O20" s="58"/>
      <c r="P20" s="58"/>
      <c r="Q20" s="58"/>
      <c r="R20" s="58"/>
      <c r="S20" s="58"/>
      <c r="T20" s="58"/>
      <c r="U20" s="58"/>
      <c r="V20" s="58"/>
      <c r="W20" s="58"/>
      <c r="X20" s="58"/>
      <c r="Y20" s="58"/>
    </row>
    <row r="21" spans="1:25" ht="15.75" customHeight="1">
      <c r="A21" s="56">
        <v>19</v>
      </c>
      <c r="B21" s="56" t="s">
        <v>9637</v>
      </c>
      <c r="C21" s="57" t="s">
        <v>9638</v>
      </c>
      <c r="D21" s="57" t="s">
        <v>9585</v>
      </c>
      <c r="E21" s="56" t="s">
        <v>9586</v>
      </c>
      <c r="F21" s="58" t="str">
        <f t="shared" si="0"/>
        <v>03.03.01Прикладные математика и физика</v>
      </c>
      <c r="G21" s="58" t="s">
        <v>9587</v>
      </c>
      <c r="H21" s="58"/>
      <c r="I21" s="58" t="s">
        <v>9639</v>
      </c>
      <c r="J21" s="58"/>
      <c r="K21" s="58"/>
      <c r="L21" s="58"/>
      <c r="M21" s="58"/>
      <c r="N21" s="58"/>
      <c r="O21" s="58"/>
      <c r="P21" s="58"/>
      <c r="Q21" s="58"/>
      <c r="R21" s="58"/>
      <c r="S21" s="58"/>
      <c r="T21" s="58"/>
      <c r="U21" s="58"/>
      <c r="V21" s="58"/>
      <c r="W21" s="58"/>
      <c r="X21" s="58"/>
      <c r="Y21" s="58"/>
    </row>
    <row r="22" spans="1:25" ht="15.75" customHeight="1">
      <c r="A22" s="56">
        <v>20</v>
      </c>
      <c r="B22" s="56" t="s">
        <v>9640</v>
      </c>
      <c r="C22" s="57" t="s">
        <v>9641</v>
      </c>
      <c r="D22" s="57" t="s">
        <v>9585</v>
      </c>
      <c r="E22" s="56" t="s">
        <v>9586</v>
      </c>
      <c r="F22" s="58" t="str">
        <f t="shared" si="0"/>
        <v>03.03.02Физика</v>
      </c>
      <c r="G22" s="58" t="s">
        <v>9587</v>
      </c>
      <c r="H22" s="58"/>
      <c r="I22" s="58" t="s">
        <v>9642</v>
      </c>
      <c r="J22" s="58"/>
      <c r="K22" s="58"/>
      <c r="L22" s="58"/>
      <c r="M22" s="58"/>
      <c r="N22" s="58"/>
      <c r="O22" s="58"/>
      <c r="P22" s="58"/>
      <c r="Q22" s="58"/>
      <c r="R22" s="58"/>
      <c r="S22" s="58"/>
      <c r="T22" s="58"/>
      <c r="U22" s="58"/>
      <c r="V22" s="58"/>
      <c r="W22" s="58"/>
      <c r="X22" s="58"/>
      <c r="Y22" s="58"/>
    </row>
    <row r="23" spans="1:25" ht="15.75" customHeight="1">
      <c r="A23" s="56">
        <v>21</v>
      </c>
      <c r="B23" s="56" t="s">
        <v>9643</v>
      </c>
      <c r="C23" s="57" t="s">
        <v>9644</v>
      </c>
      <c r="D23" s="57" t="s">
        <v>9585</v>
      </c>
      <c r="E23" s="56" t="s">
        <v>9586</v>
      </c>
      <c r="F23" s="58" t="str">
        <f t="shared" si="0"/>
        <v>03.03.03Радиофизика</v>
      </c>
      <c r="G23" s="58" t="s">
        <v>9587</v>
      </c>
      <c r="H23" s="58"/>
      <c r="I23" s="58" t="s">
        <v>9645</v>
      </c>
      <c r="J23" s="58"/>
      <c r="K23" s="58"/>
      <c r="L23" s="58"/>
      <c r="M23" s="58"/>
      <c r="N23" s="58"/>
      <c r="O23" s="58"/>
      <c r="P23" s="58"/>
      <c r="Q23" s="58"/>
      <c r="R23" s="58"/>
      <c r="S23" s="58"/>
      <c r="T23" s="58"/>
      <c r="U23" s="58"/>
      <c r="V23" s="58"/>
      <c r="W23" s="58"/>
      <c r="X23" s="58"/>
      <c r="Y23" s="58"/>
    </row>
    <row r="24" spans="1:25" ht="15.75" customHeight="1">
      <c r="A24" s="56">
        <v>22</v>
      </c>
      <c r="B24" s="56" t="s">
        <v>9646</v>
      </c>
      <c r="C24" s="57" t="s">
        <v>9638</v>
      </c>
      <c r="D24" s="57" t="s">
        <v>9599</v>
      </c>
      <c r="E24" s="56" t="s">
        <v>9586</v>
      </c>
      <c r="F24" s="58" t="str">
        <f t="shared" si="0"/>
        <v>03.04.01Прикладные математика и физика</v>
      </c>
      <c r="G24" s="58" t="s">
        <v>9587</v>
      </c>
      <c r="H24" s="58"/>
      <c r="I24" s="58" t="s">
        <v>9647</v>
      </c>
      <c r="J24" s="58"/>
      <c r="K24" s="58"/>
      <c r="L24" s="58"/>
      <c r="M24" s="58"/>
      <c r="N24" s="58"/>
      <c r="O24" s="58"/>
      <c r="P24" s="58"/>
      <c r="Q24" s="58"/>
      <c r="R24" s="58"/>
      <c r="S24" s="58"/>
      <c r="T24" s="58"/>
      <c r="U24" s="58"/>
      <c r="V24" s="58"/>
      <c r="W24" s="58"/>
      <c r="X24" s="58"/>
      <c r="Y24" s="58"/>
    </row>
    <row r="25" spans="1:25" ht="15.75" customHeight="1">
      <c r="A25" s="56">
        <v>23</v>
      </c>
      <c r="B25" s="56" t="s">
        <v>9648</v>
      </c>
      <c r="C25" s="57" t="s">
        <v>9641</v>
      </c>
      <c r="D25" s="57" t="s">
        <v>9599</v>
      </c>
      <c r="E25" s="56" t="s">
        <v>9586</v>
      </c>
      <c r="F25" s="58" t="str">
        <f t="shared" si="0"/>
        <v>03.04.02Физика</v>
      </c>
      <c r="G25" s="58" t="s">
        <v>9587</v>
      </c>
      <c r="H25" s="58"/>
      <c r="I25" s="58" t="s">
        <v>9649</v>
      </c>
      <c r="J25" s="58"/>
      <c r="K25" s="58"/>
      <c r="L25" s="58"/>
      <c r="M25" s="58"/>
      <c r="N25" s="58"/>
      <c r="O25" s="58"/>
      <c r="P25" s="58"/>
      <c r="Q25" s="58"/>
      <c r="R25" s="58"/>
      <c r="S25" s="58"/>
      <c r="T25" s="58"/>
      <c r="U25" s="58"/>
      <c r="V25" s="58"/>
      <c r="W25" s="58"/>
      <c r="X25" s="58"/>
      <c r="Y25" s="58"/>
    </row>
    <row r="26" spans="1:25" ht="15.75" customHeight="1">
      <c r="A26" s="56">
        <v>24</v>
      </c>
      <c r="B26" s="56" t="s">
        <v>9650</v>
      </c>
      <c r="C26" s="57" t="s">
        <v>9644</v>
      </c>
      <c r="D26" s="57" t="s">
        <v>9599</v>
      </c>
      <c r="E26" s="56" t="s">
        <v>9586</v>
      </c>
      <c r="F26" s="58" t="str">
        <f t="shared" si="0"/>
        <v>03.04.03Радиофизика</v>
      </c>
      <c r="G26" s="58" t="s">
        <v>9587</v>
      </c>
      <c r="H26" s="58"/>
      <c r="I26" s="58" t="s">
        <v>9651</v>
      </c>
      <c r="J26" s="58"/>
      <c r="K26" s="58"/>
      <c r="L26" s="58"/>
      <c r="M26" s="58"/>
      <c r="N26" s="58"/>
      <c r="O26" s="58"/>
      <c r="P26" s="58"/>
      <c r="Q26" s="58"/>
      <c r="R26" s="58"/>
      <c r="S26" s="58"/>
      <c r="T26" s="58"/>
      <c r="U26" s="58"/>
      <c r="V26" s="58"/>
      <c r="W26" s="58"/>
      <c r="X26" s="58"/>
      <c r="Y26" s="58"/>
    </row>
    <row r="27" spans="1:25" ht="15.75" customHeight="1">
      <c r="A27" s="56">
        <v>25</v>
      </c>
      <c r="B27" s="56" t="s">
        <v>9652</v>
      </c>
      <c r="C27" s="57" t="s">
        <v>9653</v>
      </c>
      <c r="D27" s="57" t="s">
        <v>9654</v>
      </c>
      <c r="E27" s="56" t="s">
        <v>9586</v>
      </c>
      <c r="F27" s="58" t="str">
        <f t="shared" si="0"/>
        <v>03.05.01Астрономия</v>
      </c>
      <c r="G27" s="58" t="s">
        <v>9587</v>
      </c>
      <c r="H27" s="58"/>
      <c r="I27" s="58" t="s">
        <v>9655</v>
      </c>
      <c r="J27" s="58"/>
      <c r="K27" s="58"/>
      <c r="L27" s="58"/>
      <c r="M27" s="58"/>
      <c r="N27" s="58"/>
      <c r="O27" s="58"/>
      <c r="P27" s="58"/>
      <c r="Q27" s="58"/>
      <c r="R27" s="58"/>
      <c r="S27" s="58"/>
      <c r="T27" s="58"/>
      <c r="U27" s="58"/>
      <c r="V27" s="58"/>
      <c r="W27" s="58"/>
      <c r="X27" s="58"/>
      <c r="Y27" s="58"/>
    </row>
    <row r="28" spans="1:25" ht="15.75" customHeight="1">
      <c r="A28" s="56">
        <v>26</v>
      </c>
      <c r="B28" s="56" t="s">
        <v>9656</v>
      </c>
      <c r="C28" s="57" t="s">
        <v>9657</v>
      </c>
      <c r="D28" s="57" t="s">
        <v>9613</v>
      </c>
      <c r="E28" s="56" t="s">
        <v>9614</v>
      </c>
      <c r="F28" s="58" t="str">
        <f t="shared" si="0"/>
        <v>03.06.01Физика и астрономия</v>
      </c>
      <c r="G28" s="58" t="s">
        <v>9587</v>
      </c>
      <c r="H28" s="58"/>
      <c r="I28" s="58" t="s">
        <v>9658</v>
      </c>
      <c r="J28" s="58"/>
      <c r="K28" s="58"/>
      <c r="L28" s="58"/>
      <c r="M28" s="58"/>
      <c r="N28" s="58"/>
      <c r="O28" s="58"/>
      <c r="P28" s="58"/>
      <c r="Q28" s="58"/>
      <c r="R28" s="58"/>
      <c r="S28" s="58"/>
      <c r="T28" s="58"/>
      <c r="U28" s="58"/>
      <c r="V28" s="58"/>
      <c r="W28" s="58"/>
      <c r="X28" s="58"/>
      <c r="Y28" s="58"/>
    </row>
    <row r="29" spans="1:25" ht="15.75" customHeight="1">
      <c r="A29" s="56">
        <v>27</v>
      </c>
      <c r="B29" s="56" t="s">
        <v>9659</v>
      </c>
      <c r="C29" s="57" t="s">
        <v>9660</v>
      </c>
      <c r="D29" s="57" t="s">
        <v>9585</v>
      </c>
      <c r="E29" s="56" t="s">
        <v>9586</v>
      </c>
      <c r="F29" s="58" t="str">
        <f t="shared" si="0"/>
        <v>04.03.01Химия</v>
      </c>
      <c r="G29" s="58" t="s">
        <v>9587</v>
      </c>
      <c r="H29" s="58"/>
      <c r="I29" s="58" t="s">
        <v>9661</v>
      </c>
      <c r="J29" s="58"/>
      <c r="K29" s="58"/>
      <c r="L29" s="58"/>
      <c r="M29" s="58"/>
      <c r="N29" s="58"/>
      <c r="O29" s="58"/>
      <c r="P29" s="58"/>
      <c r="Q29" s="58"/>
      <c r="R29" s="58"/>
      <c r="S29" s="58"/>
      <c r="T29" s="58"/>
      <c r="U29" s="58"/>
      <c r="V29" s="58"/>
      <c r="W29" s="58"/>
      <c r="X29" s="58"/>
      <c r="Y29" s="58"/>
    </row>
    <row r="30" spans="1:25" ht="15.75" customHeight="1">
      <c r="A30" s="56">
        <v>28</v>
      </c>
      <c r="B30" s="56" t="s">
        <v>9662</v>
      </c>
      <c r="C30" s="57" t="s">
        <v>9663</v>
      </c>
      <c r="D30" s="57" t="s">
        <v>9585</v>
      </c>
      <c r="E30" s="56" t="s">
        <v>9586</v>
      </c>
      <c r="F30" s="58" t="str">
        <f t="shared" si="0"/>
        <v>04.03.02Химия, физика и механика материалов</v>
      </c>
      <c r="G30" s="58" t="s">
        <v>9587</v>
      </c>
      <c r="H30" s="58"/>
      <c r="I30" s="58" t="s">
        <v>9664</v>
      </c>
      <c r="J30" s="58"/>
      <c r="K30" s="58"/>
      <c r="L30" s="58"/>
      <c r="M30" s="58"/>
      <c r="N30" s="58"/>
      <c r="O30" s="58"/>
      <c r="P30" s="58"/>
      <c r="Q30" s="58"/>
      <c r="R30" s="58"/>
      <c r="S30" s="58"/>
      <c r="T30" s="58"/>
      <c r="U30" s="58"/>
      <c r="V30" s="58"/>
      <c r="W30" s="58"/>
      <c r="X30" s="58"/>
      <c r="Y30" s="58"/>
    </row>
    <row r="31" spans="1:25" ht="15.75" customHeight="1">
      <c r="A31" s="56">
        <v>29</v>
      </c>
      <c r="B31" s="56" t="s">
        <v>9665</v>
      </c>
      <c r="C31" s="57" t="s">
        <v>9660</v>
      </c>
      <c r="D31" s="57" t="s">
        <v>9599</v>
      </c>
      <c r="E31" s="56" t="s">
        <v>9586</v>
      </c>
      <c r="F31" s="58" t="str">
        <f t="shared" si="0"/>
        <v>04.04.01Химия</v>
      </c>
      <c r="G31" s="58" t="s">
        <v>9587</v>
      </c>
      <c r="H31" s="58"/>
      <c r="I31" s="58" t="s">
        <v>9666</v>
      </c>
      <c r="J31" s="58"/>
      <c r="K31" s="58"/>
      <c r="L31" s="58"/>
      <c r="M31" s="58"/>
      <c r="N31" s="58"/>
      <c r="O31" s="58"/>
      <c r="P31" s="58"/>
      <c r="Q31" s="58"/>
      <c r="R31" s="58"/>
      <c r="S31" s="58"/>
      <c r="T31" s="58"/>
      <c r="U31" s="58"/>
      <c r="V31" s="58"/>
      <c r="W31" s="58"/>
      <c r="X31" s="58"/>
      <c r="Y31" s="58"/>
    </row>
    <row r="32" spans="1:25" ht="15.75" customHeight="1">
      <c r="A32" s="56">
        <v>30</v>
      </c>
      <c r="B32" s="56" t="s">
        <v>9667</v>
      </c>
      <c r="C32" s="57" t="s">
        <v>9663</v>
      </c>
      <c r="D32" s="57" t="s">
        <v>9599</v>
      </c>
      <c r="E32" s="56" t="s">
        <v>9586</v>
      </c>
      <c r="F32" s="58" t="str">
        <f t="shared" si="0"/>
        <v>04.04.02Химия, физика и механика материалов</v>
      </c>
      <c r="G32" s="58" t="s">
        <v>9587</v>
      </c>
      <c r="H32" s="58"/>
      <c r="I32" s="58" t="s">
        <v>9668</v>
      </c>
      <c r="J32" s="58"/>
      <c r="K32" s="58"/>
      <c r="L32" s="58"/>
      <c r="M32" s="58"/>
      <c r="N32" s="58"/>
      <c r="O32" s="58"/>
      <c r="P32" s="58"/>
      <c r="Q32" s="58"/>
      <c r="R32" s="58"/>
      <c r="S32" s="58"/>
      <c r="T32" s="58"/>
      <c r="U32" s="58"/>
      <c r="V32" s="58"/>
      <c r="W32" s="58"/>
      <c r="X32" s="58"/>
      <c r="Y32" s="58"/>
    </row>
    <row r="33" spans="1:25" ht="15.75" customHeight="1">
      <c r="A33" s="56">
        <v>31</v>
      </c>
      <c r="B33" s="56" t="s">
        <v>9669</v>
      </c>
      <c r="C33" s="57" t="s">
        <v>9670</v>
      </c>
      <c r="D33" s="57" t="s">
        <v>9671</v>
      </c>
      <c r="E33" s="56" t="s">
        <v>9586</v>
      </c>
      <c r="F33" s="58" t="str">
        <f t="shared" si="0"/>
        <v>04.05.01Фундаментальная и прикладная химия</v>
      </c>
      <c r="G33" s="58" t="s">
        <v>9587</v>
      </c>
      <c r="H33" s="58"/>
      <c r="I33" s="58" t="s">
        <v>9672</v>
      </c>
      <c r="J33" s="58"/>
      <c r="K33" s="58"/>
      <c r="L33" s="58"/>
      <c r="M33" s="58"/>
      <c r="N33" s="58"/>
      <c r="O33" s="58"/>
      <c r="P33" s="58"/>
      <c r="Q33" s="58"/>
      <c r="R33" s="58"/>
      <c r="S33" s="58"/>
      <c r="T33" s="58"/>
      <c r="U33" s="58"/>
      <c r="V33" s="58"/>
      <c r="W33" s="58"/>
      <c r="X33" s="58"/>
      <c r="Y33" s="58"/>
    </row>
    <row r="34" spans="1:25" ht="15.75" customHeight="1">
      <c r="A34" s="56">
        <v>32</v>
      </c>
      <c r="B34" s="56" t="s">
        <v>9673</v>
      </c>
      <c r="C34" s="57" t="s">
        <v>9674</v>
      </c>
      <c r="D34" s="57" t="s">
        <v>9613</v>
      </c>
      <c r="E34" s="56" t="s">
        <v>9614</v>
      </c>
      <c r="F34" s="58" t="str">
        <f t="shared" si="0"/>
        <v>04.06.01Химические науки</v>
      </c>
      <c r="G34" s="58" t="s">
        <v>9587</v>
      </c>
      <c r="H34" s="58"/>
      <c r="I34" s="58" t="s">
        <v>9675</v>
      </c>
      <c r="J34" s="58"/>
      <c r="K34" s="58"/>
      <c r="L34" s="58"/>
      <c r="M34" s="58"/>
      <c r="N34" s="58"/>
      <c r="O34" s="58"/>
      <c r="P34" s="58"/>
      <c r="Q34" s="58"/>
      <c r="R34" s="58"/>
      <c r="S34" s="58"/>
      <c r="T34" s="58"/>
      <c r="U34" s="58"/>
      <c r="V34" s="58"/>
      <c r="W34" s="58"/>
      <c r="X34" s="58"/>
      <c r="Y34" s="58"/>
    </row>
    <row r="35" spans="1:25" ht="15.75" customHeight="1">
      <c r="A35" s="56">
        <v>33</v>
      </c>
      <c r="B35" s="56" t="s">
        <v>9676</v>
      </c>
      <c r="C35" s="57" t="s">
        <v>9674</v>
      </c>
      <c r="D35" s="57" t="s">
        <v>9613</v>
      </c>
      <c r="E35" s="56" t="s">
        <v>9635</v>
      </c>
      <c r="F35" s="58" t="str">
        <f t="shared" si="0"/>
        <v>04.07.01Химические науки</v>
      </c>
      <c r="G35" s="58" t="s">
        <v>9587</v>
      </c>
      <c r="H35" s="58"/>
      <c r="I35" s="58" t="s">
        <v>9677</v>
      </c>
      <c r="J35" s="58"/>
      <c r="K35" s="58"/>
      <c r="L35" s="58"/>
      <c r="M35" s="58"/>
      <c r="N35" s="58"/>
      <c r="O35" s="58"/>
      <c r="P35" s="58"/>
      <c r="Q35" s="58"/>
      <c r="R35" s="58"/>
      <c r="S35" s="58"/>
      <c r="T35" s="58"/>
      <c r="U35" s="58"/>
      <c r="V35" s="58"/>
      <c r="W35" s="58"/>
      <c r="X35" s="58"/>
      <c r="Y35" s="58"/>
    </row>
    <row r="36" spans="1:25" ht="15.75" customHeight="1">
      <c r="A36" s="56">
        <v>38</v>
      </c>
      <c r="B36" s="56" t="s">
        <v>9678</v>
      </c>
      <c r="C36" s="57" t="s">
        <v>9679</v>
      </c>
      <c r="D36" s="57" t="s">
        <v>9585</v>
      </c>
      <c r="E36" s="56" t="s">
        <v>9586</v>
      </c>
      <c r="F36" s="58" t="str">
        <f t="shared" si="0"/>
        <v>05.03.01Геология</v>
      </c>
      <c r="G36" s="58" t="s">
        <v>9587</v>
      </c>
      <c r="H36" s="58"/>
      <c r="I36" s="58" t="s">
        <v>9680</v>
      </c>
      <c r="J36" s="58"/>
      <c r="K36" s="58"/>
      <c r="L36" s="58"/>
      <c r="M36" s="58"/>
      <c r="N36" s="58"/>
      <c r="O36" s="58"/>
      <c r="P36" s="58"/>
      <c r="Q36" s="58"/>
      <c r="R36" s="58"/>
      <c r="S36" s="58"/>
      <c r="T36" s="58"/>
      <c r="U36" s="58"/>
      <c r="V36" s="58"/>
      <c r="W36" s="58"/>
      <c r="X36" s="58"/>
      <c r="Y36" s="58"/>
    </row>
    <row r="37" spans="1:25" ht="15.75" customHeight="1">
      <c r="A37" s="56">
        <v>39</v>
      </c>
      <c r="B37" s="56" t="s">
        <v>9681</v>
      </c>
      <c r="C37" s="57" t="s">
        <v>9682</v>
      </c>
      <c r="D37" s="57" t="s">
        <v>9585</v>
      </c>
      <c r="E37" s="56" t="s">
        <v>9586</v>
      </c>
      <c r="F37" s="58" t="str">
        <f t="shared" si="0"/>
        <v>05.03.02География</v>
      </c>
      <c r="G37" s="58" t="s">
        <v>9587</v>
      </c>
      <c r="H37" s="58"/>
      <c r="I37" s="58" t="s">
        <v>9683</v>
      </c>
      <c r="J37" s="58"/>
      <c r="K37" s="58"/>
      <c r="L37" s="58"/>
      <c r="M37" s="58"/>
      <c r="N37" s="58"/>
      <c r="O37" s="58"/>
      <c r="P37" s="58"/>
      <c r="Q37" s="58"/>
      <c r="R37" s="58"/>
      <c r="S37" s="58"/>
      <c r="T37" s="58"/>
      <c r="U37" s="58"/>
      <c r="V37" s="58"/>
      <c r="W37" s="58"/>
      <c r="X37" s="58"/>
      <c r="Y37" s="58"/>
    </row>
    <row r="38" spans="1:25" ht="15.75" customHeight="1">
      <c r="A38" s="56">
        <v>40</v>
      </c>
      <c r="B38" s="56" t="s">
        <v>9684</v>
      </c>
      <c r="C38" s="57" t="s">
        <v>9685</v>
      </c>
      <c r="D38" s="57" t="s">
        <v>9585</v>
      </c>
      <c r="E38" s="56" t="s">
        <v>9586</v>
      </c>
      <c r="F38" s="58" t="str">
        <f t="shared" si="0"/>
        <v>05.03.03Картография и геоинформатика</v>
      </c>
      <c r="G38" s="58" t="s">
        <v>9587</v>
      </c>
      <c r="H38" s="58"/>
      <c r="I38" s="58" t="s">
        <v>9686</v>
      </c>
      <c r="J38" s="58"/>
      <c r="K38" s="58"/>
      <c r="L38" s="58"/>
      <c r="M38" s="58"/>
      <c r="N38" s="58"/>
      <c r="O38" s="58"/>
      <c r="P38" s="58"/>
      <c r="Q38" s="58"/>
      <c r="R38" s="58"/>
      <c r="S38" s="58"/>
      <c r="T38" s="58"/>
      <c r="U38" s="58"/>
      <c r="V38" s="58"/>
      <c r="W38" s="58"/>
      <c r="X38" s="58"/>
      <c r="Y38" s="58"/>
    </row>
    <row r="39" spans="1:25" ht="15.75" customHeight="1">
      <c r="A39" s="56">
        <v>41</v>
      </c>
      <c r="B39" s="56" t="s">
        <v>9687</v>
      </c>
      <c r="C39" s="57" t="s">
        <v>9688</v>
      </c>
      <c r="D39" s="57" t="s">
        <v>9585</v>
      </c>
      <c r="E39" s="56" t="s">
        <v>9586</v>
      </c>
      <c r="F39" s="58" t="str">
        <f t="shared" si="0"/>
        <v>05.03.04Гидрометеорология</v>
      </c>
      <c r="G39" s="58" t="s">
        <v>9587</v>
      </c>
      <c r="H39" s="58"/>
      <c r="I39" s="58" t="s">
        <v>9689</v>
      </c>
      <c r="J39" s="58"/>
      <c r="K39" s="58"/>
      <c r="L39" s="58"/>
      <c r="M39" s="58"/>
      <c r="N39" s="58"/>
      <c r="O39" s="58"/>
      <c r="P39" s="58"/>
      <c r="Q39" s="58"/>
      <c r="R39" s="58"/>
      <c r="S39" s="58"/>
      <c r="T39" s="58"/>
      <c r="U39" s="58"/>
      <c r="V39" s="58"/>
      <c r="W39" s="58"/>
      <c r="X39" s="58"/>
      <c r="Y39" s="58"/>
    </row>
    <row r="40" spans="1:25" ht="15.75" customHeight="1">
      <c r="A40" s="56">
        <v>42</v>
      </c>
      <c r="B40" s="56" t="s">
        <v>9690</v>
      </c>
      <c r="C40" s="57" t="s">
        <v>9691</v>
      </c>
      <c r="D40" s="57" t="s">
        <v>9585</v>
      </c>
      <c r="E40" s="56" t="s">
        <v>9586</v>
      </c>
      <c r="F40" s="58" t="str">
        <f t="shared" si="0"/>
        <v>05.03.05Прикладная гидрометеорология</v>
      </c>
      <c r="G40" s="58" t="s">
        <v>9587</v>
      </c>
      <c r="H40" s="58"/>
      <c r="I40" s="58" t="s">
        <v>9692</v>
      </c>
      <c r="J40" s="58"/>
      <c r="K40" s="58"/>
      <c r="L40" s="58"/>
      <c r="M40" s="58"/>
      <c r="N40" s="58"/>
      <c r="O40" s="58"/>
      <c r="P40" s="58"/>
      <c r="Q40" s="58"/>
      <c r="R40" s="58"/>
      <c r="S40" s="58"/>
      <c r="T40" s="58"/>
      <c r="U40" s="58"/>
      <c r="V40" s="58"/>
      <c r="W40" s="58"/>
      <c r="X40" s="58"/>
      <c r="Y40" s="58"/>
    </row>
    <row r="41" spans="1:25" ht="15.75" customHeight="1">
      <c r="A41" s="56">
        <v>43</v>
      </c>
      <c r="B41" s="56" t="s">
        <v>9693</v>
      </c>
      <c r="C41" s="57" t="s">
        <v>9694</v>
      </c>
      <c r="D41" s="57" t="s">
        <v>9585</v>
      </c>
      <c r="E41" s="56" t="s">
        <v>9586</v>
      </c>
      <c r="F41" s="58" t="str">
        <f t="shared" si="0"/>
        <v>05.03.06Экология и природопользование</v>
      </c>
      <c r="G41" s="58" t="s">
        <v>9587</v>
      </c>
      <c r="H41" s="58"/>
      <c r="I41" s="58" t="s">
        <v>9695</v>
      </c>
      <c r="J41" s="58"/>
      <c r="K41" s="58"/>
      <c r="L41" s="58"/>
      <c r="M41" s="58"/>
      <c r="N41" s="58"/>
      <c r="O41" s="58"/>
      <c r="P41" s="58"/>
      <c r="Q41" s="58"/>
      <c r="R41" s="58"/>
      <c r="S41" s="58"/>
      <c r="T41" s="58"/>
      <c r="U41" s="58"/>
      <c r="V41" s="58"/>
      <c r="W41" s="58"/>
      <c r="X41" s="58"/>
      <c r="Y41" s="58"/>
    </row>
    <row r="42" spans="1:25" ht="15.75" customHeight="1">
      <c r="A42" s="56">
        <v>44</v>
      </c>
      <c r="B42" s="56" t="s">
        <v>9696</v>
      </c>
      <c r="C42" s="57" t="s">
        <v>9679</v>
      </c>
      <c r="D42" s="57" t="s">
        <v>9599</v>
      </c>
      <c r="E42" s="56" t="s">
        <v>9586</v>
      </c>
      <c r="F42" s="58" t="str">
        <f t="shared" si="0"/>
        <v>05.04.01Геология</v>
      </c>
      <c r="G42" s="58" t="s">
        <v>9587</v>
      </c>
      <c r="H42" s="58"/>
      <c r="I42" s="58" t="s">
        <v>9697</v>
      </c>
      <c r="J42" s="58"/>
      <c r="K42" s="58"/>
      <c r="L42" s="58"/>
      <c r="M42" s="58"/>
      <c r="N42" s="58"/>
      <c r="O42" s="58"/>
      <c r="P42" s="58"/>
      <c r="Q42" s="58"/>
      <c r="R42" s="58"/>
      <c r="S42" s="58"/>
      <c r="T42" s="58"/>
      <c r="U42" s="58"/>
      <c r="V42" s="58"/>
      <c r="W42" s="58"/>
      <c r="X42" s="58"/>
      <c r="Y42" s="58"/>
    </row>
    <row r="43" spans="1:25" ht="15.75" customHeight="1">
      <c r="A43" s="56">
        <v>45</v>
      </c>
      <c r="B43" s="56" t="s">
        <v>9698</v>
      </c>
      <c r="C43" s="57" t="s">
        <v>9682</v>
      </c>
      <c r="D43" s="57" t="s">
        <v>9599</v>
      </c>
      <c r="E43" s="56" t="s">
        <v>9586</v>
      </c>
      <c r="F43" s="58" t="str">
        <f t="shared" si="0"/>
        <v>05.04.02География</v>
      </c>
      <c r="G43" s="58" t="s">
        <v>9587</v>
      </c>
      <c r="H43" s="58"/>
      <c r="I43" s="58" t="s">
        <v>9699</v>
      </c>
      <c r="J43" s="58"/>
      <c r="K43" s="58"/>
      <c r="L43" s="58"/>
      <c r="M43" s="58"/>
      <c r="N43" s="58"/>
      <c r="O43" s="58"/>
      <c r="P43" s="58"/>
      <c r="Q43" s="58"/>
      <c r="R43" s="58"/>
      <c r="S43" s="58"/>
      <c r="T43" s="58"/>
      <c r="U43" s="58"/>
      <c r="V43" s="58"/>
      <c r="W43" s="58"/>
      <c r="X43" s="58"/>
      <c r="Y43" s="58"/>
    </row>
    <row r="44" spans="1:25" ht="15.75" customHeight="1">
      <c r="A44" s="56">
        <v>46</v>
      </c>
      <c r="B44" s="56" t="s">
        <v>9700</v>
      </c>
      <c r="C44" s="57" t="s">
        <v>9685</v>
      </c>
      <c r="D44" s="57" t="s">
        <v>9599</v>
      </c>
      <c r="E44" s="56" t="s">
        <v>9586</v>
      </c>
      <c r="F44" s="58" t="str">
        <f t="shared" si="0"/>
        <v>05.04.03Картография и геоинформатика</v>
      </c>
      <c r="G44" s="58" t="s">
        <v>9587</v>
      </c>
      <c r="H44" s="58"/>
      <c r="I44" s="58" t="s">
        <v>9701</v>
      </c>
      <c r="J44" s="58"/>
      <c r="K44" s="58"/>
      <c r="L44" s="58"/>
      <c r="M44" s="58"/>
      <c r="N44" s="58"/>
      <c r="O44" s="58"/>
      <c r="P44" s="58"/>
      <c r="Q44" s="58"/>
      <c r="R44" s="58"/>
      <c r="S44" s="58"/>
      <c r="T44" s="58"/>
      <c r="U44" s="58"/>
      <c r="V44" s="58"/>
      <c r="W44" s="58"/>
      <c r="X44" s="58"/>
      <c r="Y44" s="58"/>
    </row>
    <row r="45" spans="1:25" ht="15.75" customHeight="1">
      <c r="A45" s="56">
        <v>47</v>
      </c>
      <c r="B45" s="56" t="s">
        <v>9702</v>
      </c>
      <c r="C45" s="57" t="s">
        <v>9688</v>
      </c>
      <c r="D45" s="57" t="s">
        <v>9599</v>
      </c>
      <c r="E45" s="56" t="s">
        <v>9586</v>
      </c>
      <c r="F45" s="58" t="str">
        <f t="shared" si="0"/>
        <v>05.04.04Гидрометеорология</v>
      </c>
      <c r="G45" s="58" t="s">
        <v>9587</v>
      </c>
      <c r="H45" s="58"/>
      <c r="I45" s="58" t="s">
        <v>9703</v>
      </c>
      <c r="J45" s="58"/>
      <c r="K45" s="58"/>
      <c r="L45" s="58"/>
      <c r="M45" s="58"/>
      <c r="N45" s="58"/>
      <c r="O45" s="58"/>
      <c r="P45" s="58"/>
      <c r="Q45" s="58"/>
      <c r="R45" s="58"/>
      <c r="S45" s="58"/>
      <c r="T45" s="58"/>
      <c r="U45" s="58"/>
      <c r="V45" s="58"/>
      <c r="W45" s="58"/>
      <c r="X45" s="58"/>
      <c r="Y45" s="58"/>
    </row>
    <row r="46" spans="1:25" ht="15.75" customHeight="1">
      <c r="A46" s="56">
        <v>48</v>
      </c>
      <c r="B46" s="56" t="s">
        <v>9704</v>
      </c>
      <c r="C46" s="57" t="s">
        <v>9691</v>
      </c>
      <c r="D46" s="57" t="s">
        <v>9599</v>
      </c>
      <c r="E46" s="56" t="s">
        <v>9586</v>
      </c>
      <c r="F46" s="58" t="str">
        <f t="shared" si="0"/>
        <v>05.04.05Прикладная гидрометеорология</v>
      </c>
      <c r="G46" s="58" t="s">
        <v>9587</v>
      </c>
      <c r="H46" s="58"/>
      <c r="I46" s="58" t="s">
        <v>9705</v>
      </c>
      <c r="J46" s="58"/>
      <c r="K46" s="58"/>
      <c r="L46" s="58"/>
      <c r="M46" s="58"/>
      <c r="N46" s="58"/>
      <c r="O46" s="58"/>
      <c r="P46" s="58"/>
      <c r="Q46" s="58"/>
      <c r="R46" s="58"/>
      <c r="S46" s="58"/>
      <c r="T46" s="58"/>
      <c r="U46" s="58"/>
      <c r="V46" s="58"/>
      <c r="W46" s="58"/>
      <c r="X46" s="58"/>
      <c r="Y46" s="58"/>
    </row>
    <row r="47" spans="1:25" ht="15.75" customHeight="1">
      <c r="A47" s="56">
        <v>49</v>
      </c>
      <c r="B47" s="56" t="s">
        <v>9706</v>
      </c>
      <c r="C47" s="57" t="s">
        <v>9694</v>
      </c>
      <c r="D47" s="57" t="s">
        <v>9599</v>
      </c>
      <c r="E47" s="56" t="s">
        <v>9586</v>
      </c>
      <c r="F47" s="58" t="str">
        <f t="shared" si="0"/>
        <v>05.04.06Экология и природопользование</v>
      </c>
      <c r="G47" s="58" t="s">
        <v>9587</v>
      </c>
      <c r="H47" s="58"/>
      <c r="I47" s="58" t="s">
        <v>9707</v>
      </c>
      <c r="J47" s="58"/>
      <c r="K47" s="58"/>
      <c r="L47" s="58"/>
      <c r="M47" s="58"/>
      <c r="N47" s="58"/>
      <c r="O47" s="58"/>
      <c r="P47" s="58"/>
      <c r="Q47" s="58"/>
      <c r="R47" s="58"/>
      <c r="S47" s="58"/>
      <c r="T47" s="58"/>
      <c r="U47" s="58"/>
      <c r="V47" s="58"/>
      <c r="W47" s="58"/>
      <c r="X47" s="58"/>
      <c r="Y47" s="58"/>
    </row>
    <row r="48" spans="1:25" ht="15.75" customHeight="1">
      <c r="A48" s="56">
        <v>50</v>
      </c>
      <c r="B48" s="56" t="s">
        <v>9708</v>
      </c>
      <c r="C48" s="57" t="s">
        <v>9709</v>
      </c>
      <c r="D48" s="57" t="s">
        <v>9613</v>
      </c>
      <c r="E48" s="56" t="s">
        <v>9614</v>
      </c>
      <c r="F48" s="58" t="str">
        <f t="shared" si="0"/>
        <v>05.06.01Науки о земле</v>
      </c>
      <c r="G48" s="58" t="s">
        <v>9587</v>
      </c>
      <c r="H48" s="58"/>
      <c r="I48" s="58" t="s">
        <v>9710</v>
      </c>
      <c r="J48" s="58"/>
      <c r="K48" s="58"/>
      <c r="L48" s="58"/>
      <c r="M48" s="58"/>
      <c r="N48" s="58"/>
      <c r="O48" s="58"/>
      <c r="P48" s="58"/>
      <c r="Q48" s="58"/>
      <c r="R48" s="58"/>
      <c r="S48" s="58"/>
      <c r="T48" s="58"/>
      <c r="U48" s="58"/>
      <c r="V48" s="58"/>
      <c r="W48" s="58"/>
      <c r="X48" s="58"/>
      <c r="Y48" s="58"/>
    </row>
    <row r="49" spans="1:25" ht="15.75" customHeight="1">
      <c r="A49" s="56">
        <v>51</v>
      </c>
      <c r="B49" s="56" t="s">
        <v>9711</v>
      </c>
      <c r="C49" s="57" t="s">
        <v>9712</v>
      </c>
      <c r="D49" s="57" t="s">
        <v>9585</v>
      </c>
      <c r="E49" s="56" t="s">
        <v>9586</v>
      </c>
      <c r="F49" s="58" t="str">
        <f t="shared" si="0"/>
        <v>06.03.01Биология</v>
      </c>
      <c r="G49" s="58" t="s">
        <v>9587</v>
      </c>
      <c r="H49" s="58"/>
      <c r="I49" s="58" t="s">
        <v>9713</v>
      </c>
      <c r="J49" s="58"/>
      <c r="K49" s="58"/>
      <c r="L49" s="58"/>
      <c r="M49" s="58"/>
      <c r="N49" s="58"/>
      <c r="O49" s="58"/>
      <c r="P49" s="58"/>
      <c r="Q49" s="58"/>
      <c r="R49" s="58"/>
      <c r="S49" s="58"/>
      <c r="T49" s="58"/>
      <c r="U49" s="58"/>
      <c r="V49" s="58"/>
      <c r="W49" s="58"/>
      <c r="X49" s="58"/>
      <c r="Y49" s="58"/>
    </row>
    <row r="50" spans="1:25" ht="15.75" customHeight="1">
      <c r="A50" s="56">
        <v>52</v>
      </c>
      <c r="B50" s="56" t="s">
        <v>9714</v>
      </c>
      <c r="C50" s="57" t="s">
        <v>9715</v>
      </c>
      <c r="D50" s="57" t="s">
        <v>9585</v>
      </c>
      <c r="E50" s="56" t="s">
        <v>9586</v>
      </c>
      <c r="F50" s="58" t="str">
        <f t="shared" si="0"/>
        <v>06.03.02Почвоведение</v>
      </c>
      <c r="G50" s="58" t="s">
        <v>9587</v>
      </c>
      <c r="H50" s="58"/>
      <c r="I50" s="58" t="s">
        <v>9716</v>
      </c>
      <c r="J50" s="58"/>
      <c r="K50" s="58"/>
      <c r="L50" s="58"/>
      <c r="M50" s="58"/>
      <c r="N50" s="58"/>
      <c r="O50" s="58"/>
      <c r="P50" s="58"/>
      <c r="Q50" s="58"/>
      <c r="R50" s="58"/>
      <c r="S50" s="58"/>
      <c r="T50" s="58"/>
      <c r="U50" s="58"/>
      <c r="V50" s="58"/>
      <c r="W50" s="58"/>
      <c r="X50" s="58"/>
      <c r="Y50" s="58"/>
    </row>
    <row r="51" spans="1:25" ht="15.75" customHeight="1">
      <c r="A51" s="56">
        <v>53</v>
      </c>
      <c r="B51" s="56" t="s">
        <v>9717</v>
      </c>
      <c r="C51" s="57" t="s">
        <v>9712</v>
      </c>
      <c r="D51" s="57" t="s">
        <v>9599</v>
      </c>
      <c r="E51" s="56" t="s">
        <v>9586</v>
      </c>
      <c r="F51" s="58" t="str">
        <f t="shared" si="0"/>
        <v>06.04.01Биология</v>
      </c>
      <c r="G51" s="58" t="s">
        <v>9587</v>
      </c>
      <c r="H51" s="58"/>
      <c r="I51" s="58" t="s">
        <v>9718</v>
      </c>
      <c r="J51" s="58"/>
      <c r="K51" s="58"/>
      <c r="L51" s="58"/>
      <c r="M51" s="58"/>
      <c r="N51" s="58"/>
      <c r="O51" s="58"/>
      <c r="P51" s="58"/>
      <c r="Q51" s="58"/>
      <c r="R51" s="58"/>
      <c r="S51" s="58"/>
      <c r="T51" s="58"/>
      <c r="U51" s="58"/>
      <c r="V51" s="58"/>
      <c r="W51" s="58"/>
      <c r="X51" s="58"/>
      <c r="Y51" s="58"/>
    </row>
    <row r="52" spans="1:25" ht="15.75" customHeight="1">
      <c r="A52" s="56">
        <v>54</v>
      </c>
      <c r="B52" s="56" t="s">
        <v>9719</v>
      </c>
      <c r="C52" s="57" t="s">
        <v>9715</v>
      </c>
      <c r="D52" s="57" t="s">
        <v>9599</v>
      </c>
      <c r="E52" s="56" t="s">
        <v>9586</v>
      </c>
      <c r="F52" s="58" t="str">
        <f t="shared" si="0"/>
        <v>06.04.02Почвоведение</v>
      </c>
      <c r="G52" s="58" t="s">
        <v>9587</v>
      </c>
      <c r="H52" s="58"/>
      <c r="I52" s="58" t="s">
        <v>9720</v>
      </c>
      <c r="J52" s="58"/>
      <c r="K52" s="58"/>
      <c r="L52" s="58"/>
      <c r="M52" s="58"/>
      <c r="N52" s="58"/>
      <c r="O52" s="58"/>
      <c r="P52" s="58"/>
      <c r="Q52" s="58"/>
      <c r="R52" s="58"/>
      <c r="S52" s="58"/>
      <c r="T52" s="58"/>
      <c r="U52" s="58"/>
      <c r="V52" s="58"/>
      <c r="W52" s="58"/>
      <c r="X52" s="58"/>
      <c r="Y52" s="58"/>
    </row>
    <row r="53" spans="1:25" ht="15.75" customHeight="1">
      <c r="A53" s="56">
        <v>55</v>
      </c>
      <c r="B53" s="56" t="s">
        <v>9721</v>
      </c>
      <c r="C53" s="57" t="s">
        <v>9722</v>
      </c>
      <c r="D53" s="57" t="s">
        <v>9723</v>
      </c>
      <c r="E53" s="56" t="s">
        <v>9586</v>
      </c>
      <c r="F53" s="58" t="str">
        <f t="shared" si="0"/>
        <v>06.05.01Биоинженерия и биоинформатика</v>
      </c>
      <c r="G53" s="58" t="s">
        <v>9587</v>
      </c>
      <c r="H53" s="58"/>
      <c r="I53" s="58" t="s">
        <v>9724</v>
      </c>
      <c r="J53" s="58"/>
      <c r="K53" s="58"/>
      <c r="L53" s="58"/>
      <c r="M53" s="58"/>
      <c r="N53" s="58"/>
      <c r="O53" s="58"/>
      <c r="P53" s="58"/>
      <c r="Q53" s="58"/>
      <c r="R53" s="58"/>
      <c r="S53" s="58"/>
      <c r="T53" s="58"/>
      <c r="U53" s="58"/>
      <c r="V53" s="58"/>
      <c r="W53" s="58"/>
      <c r="X53" s="58"/>
      <c r="Y53" s="58"/>
    </row>
    <row r="54" spans="1:25" ht="15.75" customHeight="1">
      <c r="A54" s="56">
        <v>56</v>
      </c>
      <c r="B54" s="56" t="s">
        <v>9725</v>
      </c>
      <c r="C54" s="57" t="s">
        <v>9726</v>
      </c>
      <c r="D54" s="57" t="s">
        <v>9613</v>
      </c>
      <c r="E54" s="56" t="s">
        <v>9614</v>
      </c>
      <c r="F54" s="58" t="str">
        <f t="shared" si="0"/>
        <v>06.06.01Биологические науки</v>
      </c>
      <c r="G54" s="58" t="s">
        <v>9587</v>
      </c>
      <c r="H54" s="58"/>
      <c r="I54" s="58" t="s">
        <v>9727</v>
      </c>
      <c r="J54" s="58"/>
      <c r="K54" s="58"/>
      <c r="L54" s="58"/>
      <c r="M54" s="58"/>
      <c r="N54" s="58"/>
      <c r="O54" s="58"/>
      <c r="P54" s="58"/>
      <c r="Q54" s="58"/>
      <c r="R54" s="58"/>
      <c r="S54" s="58"/>
      <c r="T54" s="58"/>
      <c r="U54" s="58"/>
      <c r="V54" s="58"/>
      <c r="W54" s="58"/>
      <c r="X54" s="58"/>
      <c r="Y54" s="58"/>
    </row>
    <row r="55" spans="1:25" ht="15.75" customHeight="1">
      <c r="A55" s="56">
        <v>57</v>
      </c>
      <c r="B55" s="56" t="s">
        <v>9728</v>
      </c>
      <c r="C55" s="57" t="s">
        <v>9726</v>
      </c>
      <c r="D55" s="57" t="s">
        <v>9613</v>
      </c>
      <c r="E55" s="56" t="s">
        <v>9635</v>
      </c>
      <c r="F55" s="58" t="str">
        <f t="shared" si="0"/>
        <v>06.07.01Биологические науки</v>
      </c>
      <c r="G55" s="58" t="s">
        <v>9587</v>
      </c>
      <c r="H55" s="58"/>
      <c r="I55" s="58" t="s">
        <v>9729</v>
      </c>
      <c r="J55" s="58"/>
      <c r="K55" s="58"/>
      <c r="L55" s="58"/>
      <c r="M55" s="58"/>
      <c r="N55" s="58"/>
      <c r="O55" s="58"/>
      <c r="P55" s="58"/>
      <c r="Q55" s="58"/>
      <c r="R55" s="58"/>
      <c r="S55" s="58"/>
      <c r="T55" s="58"/>
      <c r="U55" s="58"/>
      <c r="V55" s="58"/>
      <c r="W55" s="58"/>
      <c r="X55" s="58"/>
      <c r="Y55" s="58"/>
    </row>
    <row r="56" spans="1:25" ht="15.75" customHeight="1">
      <c r="A56" s="56">
        <v>59</v>
      </c>
      <c r="B56" s="56" t="s">
        <v>9730</v>
      </c>
      <c r="C56" s="57" t="s">
        <v>9731</v>
      </c>
      <c r="D56" s="57" t="s">
        <v>9585</v>
      </c>
      <c r="E56" s="56" t="s">
        <v>9586</v>
      </c>
      <c r="F56" s="58" t="str">
        <f t="shared" si="0"/>
        <v>07.03.01Архитектура</v>
      </c>
      <c r="G56" s="58" t="s">
        <v>9587</v>
      </c>
      <c r="H56" s="58"/>
      <c r="I56" s="58" t="s">
        <v>9732</v>
      </c>
      <c r="J56" s="58"/>
      <c r="K56" s="58"/>
      <c r="L56" s="58"/>
      <c r="M56" s="58"/>
      <c r="N56" s="58"/>
      <c r="O56" s="58"/>
      <c r="P56" s="58"/>
      <c r="Q56" s="58"/>
      <c r="R56" s="58"/>
      <c r="S56" s="58"/>
      <c r="T56" s="58"/>
      <c r="U56" s="58"/>
      <c r="V56" s="58"/>
      <c r="W56" s="58"/>
      <c r="X56" s="58"/>
      <c r="Y56" s="58"/>
    </row>
    <row r="57" spans="1:25" ht="15.75" customHeight="1">
      <c r="A57" s="56">
        <v>60</v>
      </c>
      <c r="B57" s="56" t="s">
        <v>9733</v>
      </c>
      <c r="C57" s="57" t="s">
        <v>9734</v>
      </c>
      <c r="D57" s="57" t="s">
        <v>9585</v>
      </c>
      <c r="E57" s="56" t="s">
        <v>9586</v>
      </c>
      <c r="F57" s="58" t="str">
        <f t="shared" si="0"/>
        <v>07.03.02Реконструкция и реставрация архитектурного наследия</v>
      </c>
      <c r="G57" s="58" t="s">
        <v>9587</v>
      </c>
      <c r="H57" s="58"/>
      <c r="I57" s="58" t="s">
        <v>9735</v>
      </c>
      <c r="J57" s="58"/>
      <c r="K57" s="58"/>
      <c r="L57" s="58"/>
      <c r="M57" s="58"/>
      <c r="N57" s="58"/>
      <c r="O57" s="58"/>
      <c r="P57" s="58"/>
      <c r="Q57" s="58"/>
      <c r="R57" s="58"/>
      <c r="S57" s="58"/>
      <c r="T57" s="58"/>
      <c r="U57" s="58"/>
      <c r="V57" s="58"/>
      <c r="W57" s="58"/>
      <c r="X57" s="58"/>
      <c r="Y57" s="58"/>
    </row>
    <row r="58" spans="1:25" ht="15.75" customHeight="1">
      <c r="A58" s="56">
        <v>61</v>
      </c>
      <c r="B58" s="56" t="s">
        <v>9736</v>
      </c>
      <c r="C58" s="57" t="s">
        <v>9737</v>
      </c>
      <c r="D58" s="57" t="s">
        <v>9585</v>
      </c>
      <c r="E58" s="56" t="s">
        <v>9586</v>
      </c>
      <c r="F58" s="58" t="str">
        <f t="shared" si="0"/>
        <v>07.03.03Дизайн архитектурной среды</v>
      </c>
      <c r="G58" s="58" t="s">
        <v>9587</v>
      </c>
      <c r="H58" s="58"/>
      <c r="I58" s="58" t="s">
        <v>9738</v>
      </c>
      <c r="J58" s="58"/>
      <c r="K58" s="58"/>
      <c r="L58" s="58"/>
      <c r="M58" s="58"/>
      <c r="N58" s="58"/>
      <c r="O58" s="58"/>
      <c r="P58" s="58"/>
      <c r="Q58" s="58"/>
      <c r="R58" s="58"/>
      <c r="S58" s="58"/>
      <c r="T58" s="58"/>
      <c r="U58" s="58"/>
      <c r="V58" s="58"/>
      <c r="W58" s="58"/>
      <c r="X58" s="58"/>
      <c r="Y58" s="58"/>
    </row>
    <row r="59" spans="1:25" ht="15.75" customHeight="1">
      <c r="A59" s="56">
        <v>62</v>
      </c>
      <c r="B59" s="56" t="s">
        <v>9739</v>
      </c>
      <c r="C59" s="57" t="s">
        <v>9740</v>
      </c>
      <c r="D59" s="57" t="s">
        <v>9585</v>
      </c>
      <c r="E59" s="56" t="s">
        <v>9586</v>
      </c>
      <c r="F59" s="58" t="str">
        <f t="shared" si="0"/>
        <v>07.03.04Градостроительство</v>
      </c>
      <c r="G59" s="58" t="s">
        <v>9587</v>
      </c>
      <c r="H59" s="58"/>
      <c r="I59" s="58" t="s">
        <v>9741</v>
      </c>
      <c r="J59" s="58"/>
      <c r="K59" s="58"/>
      <c r="L59" s="58"/>
      <c r="M59" s="58"/>
      <c r="N59" s="58"/>
      <c r="O59" s="58"/>
      <c r="P59" s="58"/>
      <c r="Q59" s="58"/>
      <c r="R59" s="58"/>
      <c r="S59" s="58"/>
      <c r="T59" s="58"/>
      <c r="U59" s="58"/>
      <c r="V59" s="58"/>
      <c r="W59" s="58"/>
      <c r="X59" s="58"/>
      <c r="Y59" s="58"/>
    </row>
    <row r="60" spans="1:25" ht="15.75" customHeight="1">
      <c r="A60" s="56">
        <v>63</v>
      </c>
      <c r="B60" s="56" t="s">
        <v>9742</v>
      </c>
      <c r="C60" s="57" t="s">
        <v>9731</v>
      </c>
      <c r="D60" s="57" t="s">
        <v>9599</v>
      </c>
      <c r="E60" s="56" t="s">
        <v>9586</v>
      </c>
      <c r="F60" s="58" t="str">
        <f t="shared" si="0"/>
        <v>07.04.01Архитектура</v>
      </c>
      <c r="G60" s="58" t="s">
        <v>9587</v>
      </c>
      <c r="H60" s="58"/>
      <c r="I60" s="58" t="s">
        <v>9743</v>
      </c>
      <c r="J60" s="58"/>
      <c r="K60" s="58"/>
      <c r="L60" s="58"/>
      <c r="M60" s="58"/>
      <c r="N60" s="58"/>
      <c r="O60" s="58"/>
      <c r="P60" s="58"/>
      <c r="Q60" s="58"/>
      <c r="R60" s="58"/>
      <c r="S60" s="58"/>
      <c r="T60" s="58"/>
      <c r="U60" s="58"/>
      <c r="V60" s="58"/>
      <c r="W60" s="58"/>
      <c r="X60" s="58"/>
      <c r="Y60" s="58"/>
    </row>
    <row r="61" spans="1:25" ht="15.75" customHeight="1">
      <c r="A61" s="56">
        <v>64</v>
      </c>
      <c r="B61" s="56" t="s">
        <v>9744</v>
      </c>
      <c r="C61" s="57" t="s">
        <v>9734</v>
      </c>
      <c r="D61" s="57" t="s">
        <v>9599</v>
      </c>
      <c r="E61" s="56" t="s">
        <v>9586</v>
      </c>
      <c r="F61" s="58" t="str">
        <f t="shared" si="0"/>
        <v>07.04.02Реконструкция и реставрация архитектурного наследия</v>
      </c>
      <c r="G61" s="58" t="s">
        <v>9587</v>
      </c>
      <c r="H61" s="58"/>
      <c r="I61" s="58" t="s">
        <v>9745</v>
      </c>
      <c r="J61" s="58"/>
      <c r="K61" s="58"/>
      <c r="L61" s="58"/>
      <c r="M61" s="58"/>
      <c r="N61" s="58"/>
      <c r="O61" s="58"/>
      <c r="P61" s="58"/>
      <c r="Q61" s="58"/>
      <c r="R61" s="58"/>
      <c r="S61" s="58"/>
      <c r="T61" s="58"/>
      <c r="U61" s="58"/>
      <c r="V61" s="58"/>
      <c r="W61" s="58"/>
      <c r="X61" s="58"/>
      <c r="Y61" s="58"/>
    </row>
    <row r="62" spans="1:25" ht="15.75" customHeight="1">
      <c r="A62" s="56">
        <v>65</v>
      </c>
      <c r="B62" s="56" t="s">
        <v>9746</v>
      </c>
      <c r="C62" s="57" t="s">
        <v>9737</v>
      </c>
      <c r="D62" s="57" t="s">
        <v>9599</v>
      </c>
      <c r="E62" s="56" t="s">
        <v>9586</v>
      </c>
      <c r="F62" s="58" t="str">
        <f t="shared" si="0"/>
        <v>07.04.03Дизайн архитектурной среды</v>
      </c>
      <c r="G62" s="58" t="s">
        <v>9587</v>
      </c>
      <c r="H62" s="58"/>
      <c r="I62" s="58" t="s">
        <v>9747</v>
      </c>
      <c r="J62" s="58"/>
      <c r="K62" s="58"/>
      <c r="L62" s="58"/>
      <c r="M62" s="58"/>
      <c r="N62" s="58"/>
      <c r="O62" s="58"/>
      <c r="P62" s="58"/>
      <c r="Q62" s="58"/>
      <c r="R62" s="58"/>
      <c r="S62" s="58"/>
      <c r="T62" s="58"/>
      <c r="U62" s="58"/>
      <c r="V62" s="58"/>
      <c r="W62" s="58"/>
      <c r="X62" s="58"/>
      <c r="Y62" s="58"/>
    </row>
    <row r="63" spans="1:25" ht="15.75" customHeight="1">
      <c r="A63" s="56">
        <v>66</v>
      </c>
      <c r="B63" s="56" t="s">
        <v>9748</v>
      </c>
      <c r="C63" s="57" t="s">
        <v>9740</v>
      </c>
      <c r="D63" s="57" t="s">
        <v>9599</v>
      </c>
      <c r="E63" s="56" t="s">
        <v>9586</v>
      </c>
      <c r="F63" s="58" t="str">
        <f t="shared" si="0"/>
        <v>07.04.04Градостроительство</v>
      </c>
      <c r="G63" s="58" t="s">
        <v>9587</v>
      </c>
      <c r="H63" s="58"/>
      <c r="I63" s="58" t="s">
        <v>9749</v>
      </c>
      <c r="J63" s="58"/>
      <c r="K63" s="58"/>
      <c r="L63" s="58"/>
      <c r="M63" s="58"/>
      <c r="N63" s="58"/>
      <c r="O63" s="58"/>
      <c r="P63" s="58"/>
      <c r="Q63" s="58"/>
      <c r="R63" s="58"/>
      <c r="S63" s="58"/>
      <c r="T63" s="58"/>
      <c r="U63" s="58"/>
      <c r="V63" s="58"/>
      <c r="W63" s="58"/>
      <c r="X63" s="58"/>
      <c r="Y63" s="58"/>
    </row>
    <row r="64" spans="1:25" ht="15.75" customHeight="1">
      <c r="A64" s="56">
        <v>67</v>
      </c>
      <c r="B64" s="56" t="s">
        <v>9750</v>
      </c>
      <c r="C64" s="57" t="s">
        <v>9731</v>
      </c>
      <c r="D64" s="57" t="s">
        <v>9613</v>
      </c>
      <c r="E64" s="56" t="s">
        <v>9614</v>
      </c>
      <c r="F64" s="58" t="str">
        <f t="shared" si="0"/>
        <v>07.06.01Архитектура</v>
      </c>
      <c r="G64" s="58" t="s">
        <v>9587</v>
      </c>
      <c r="H64" s="58"/>
      <c r="I64" s="58" t="s">
        <v>9751</v>
      </c>
      <c r="J64" s="58"/>
      <c r="K64" s="58"/>
      <c r="L64" s="58"/>
      <c r="M64" s="58"/>
      <c r="N64" s="58"/>
      <c r="O64" s="58"/>
      <c r="P64" s="58"/>
      <c r="Q64" s="58"/>
      <c r="R64" s="58"/>
      <c r="S64" s="58"/>
      <c r="T64" s="58"/>
      <c r="U64" s="58"/>
      <c r="V64" s="58"/>
      <c r="W64" s="58"/>
      <c r="X64" s="58"/>
      <c r="Y64" s="58"/>
    </row>
    <row r="65" spans="1:25" ht="15.75" customHeight="1">
      <c r="A65" s="56">
        <v>68</v>
      </c>
      <c r="B65" s="56" t="s">
        <v>9752</v>
      </c>
      <c r="C65" s="57" t="s">
        <v>9731</v>
      </c>
      <c r="D65" s="57" t="s">
        <v>9613</v>
      </c>
      <c r="E65" s="56" t="s">
        <v>9635</v>
      </c>
      <c r="F65" s="58" t="str">
        <f t="shared" si="0"/>
        <v>07.07.01Архитектура</v>
      </c>
      <c r="G65" s="58" t="s">
        <v>9587</v>
      </c>
      <c r="H65" s="58"/>
      <c r="I65" s="58" t="s">
        <v>9753</v>
      </c>
      <c r="J65" s="58"/>
      <c r="K65" s="58"/>
      <c r="L65" s="58"/>
      <c r="M65" s="58"/>
      <c r="N65" s="58"/>
      <c r="O65" s="58"/>
      <c r="P65" s="58"/>
      <c r="Q65" s="58"/>
      <c r="R65" s="58"/>
      <c r="S65" s="58"/>
      <c r="T65" s="58"/>
      <c r="U65" s="58"/>
      <c r="V65" s="58"/>
      <c r="W65" s="58"/>
      <c r="X65" s="58"/>
      <c r="Y65" s="58"/>
    </row>
    <row r="66" spans="1:25" ht="15.75" customHeight="1">
      <c r="A66" s="56">
        <v>102</v>
      </c>
      <c r="B66" s="56" t="s">
        <v>9754</v>
      </c>
      <c r="C66" s="57" t="s">
        <v>9755</v>
      </c>
      <c r="D66" s="57" t="s">
        <v>9585</v>
      </c>
      <c r="E66" s="56" t="s">
        <v>9586</v>
      </c>
      <c r="F66" s="58" t="str">
        <f t="shared" si="0"/>
        <v>08.03.01Строительство</v>
      </c>
      <c r="G66" s="58" t="s">
        <v>9587</v>
      </c>
      <c r="H66" s="58"/>
      <c r="I66" s="58" t="s">
        <v>9756</v>
      </c>
      <c r="J66" s="58"/>
      <c r="K66" s="58"/>
      <c r="L66" s="58"/>
      <c r="M66" s="58"/>
      <c r="N66" s="58"/>
      <c r="O66" s="58"/>
      <c r="P66" s="58"/>
      <c r="Q66" s="58"/>
      <c r="R66" s="58"/>
      <c r="S66" s="58"/>
      <c r="T66" s="58"/>
      <c r="U66" s="58"/>
      <c r="V66" s="58"/>
      <c r="W66" s="58"/>
      <c r="X66" s="58"/>
      <c r="Y66" s="58"/>
    </row>
    <row r="67" spans="1:25" ht="15.75" customHeight="1">
      <c r="A67" s="56">
        <v>103</v>
      </c>
      <c r="B67" s="56" t="s">
        <v>9757</v>
      </c>
      <c r="C67" s="57" t="s">
        <v>9755</v>
      </c>
      <c r="D67" s="57" t="s">
        <v>9599</v>
      </c>
      <c r="E67" s="56" t="s">
        <v>9586</v>
      </c>
      <c r="F67" s="58" t="str">
        <f t="shared" si="0"/>
        <v>08.04.01Строительство</v>
      </c>
      <c r="G67" s="58" t="s">
        <v>9587</v>
      </c>
      <c r="H67" s="58"/>
      <c r="I67" s="58" t="s">
        <v>9758</v>
      </c>
      <c r="J67" s="58"/>
      <c r="K67" s="58"/>
      <c r="L67" s="58"/>
      <c r="M67" s="58"/>
      <c r="N67" s="58"/>
      <c r="O67" s="58"/>
      <c r="P67" s="58"/>
      <c r="Q67" s="58"/>
      <c r="R67" s="58"/>
      <c r="S67" s="58"/>
      <c r="T67" s="58"/>
      <c r="U67" s="58"/>
      <c r="V67" s="58"/>
      <c r="W67" s="58"/>
      <c r="X67" s="58"/>
      <c r="Y67" s="58"/>
    </row>
    <row r="68" spans="1:25" ht="15.75" customHeight="1">
      <c r="A68" s="56">
        <v>104</v>
      </c>
      <c r="B68" s="56" t="s">
        <v>9759</v>
      </c>
      <c r="C68" s="57" t="s">
        <v>9760</v>
      </c>
      <c r="D68" s="57" t="s">
        <v>3054</v>
      </c>
      <c r="E68" s="56" t="s">
        <v>9586</v>
      </c>
      <c r="F68" s="58" t="str">
        <f t="shared" si="0"/>
        <v>08.05.01Строительство уникальных зданий и сооружений</v>
      </c>
      <c r="G68" s="58" t="s">
        <v>9587</v>
      </c>
      <c r="H68" s="58"/>
      <c r="I68" s="58" t="s">
        <v>9761</v>
      </c>
      <c r="J68" s="58"/>
      <c r="K68" s="58"/>
      <c r="L68" s="58"/>
      <c r="M68" s="58"/>
      <c r="N68" s="58"/>
      <c r="O68" s="58"/>
      <c r="P68" s="58"/>
      <c r="Q68" s="58"/>
      <c r="R68" s="58"/>
      <c r="S68" s="58"/>
      <c r="T68" s="58"/>
      <c r="U68" s="58"/>
      <c r="V68" s="58"/>
      <c r="W68" s="58"/>
      <c r="X68" s="58"/>
      <c r="Y68" s="58"/>
    </row>
    <row r="69" spans="1:25" ht="15.75" customHeight="1">
      <c r="A69" s="56">
        <v>105</v>
      </c>
      <c r="B69" s="56" t="s">
        <v>9762</v>
      </c>
      <c r="C69" s="57" t="s">
        <v>9763</v>
      </c>
      <c r="D69" s="57" t="s">
        <v>2810</v>
      </c>
      <c r="E69" s="56" t="s">
        <v>9586</v>
      </c>
      <c r="F69" s="58" t="str">
        <f t="shared" si="0"/>
        <v>08.05.02Строительство, эксплуатация, восстановление и техническое прикрытие автомобильных дорог, мостов и тоннелей</v>
      </c>
      <c r="G69" s="58" t="s">
        <v>9587</v>
      </c>
      <c r="H69" s="58"/>
      <c r="I69" s="58" t="s">
        <v>9764</v>
      </c>
      <c r="J69" s="58"/>
      <c r="K69" s="58"/>
      <c r="L69" s="58"/>
      <c r="M69" s="58"/>
      <c r="N69" s="58"/>
      <c r="O69" s="58"/>
      <c r="P69" s="58"/>
      <c r="Q69" s="58"/>
      <c r="R69" s="58"/>
      <c r="S69" s="58"/>
      <c r="T69" s="58"/>
      <c r="U69" s="58"/>
      <c r="V69" s="58"/>
      <c r="W69" s="58"/>
      <c r="X69" s="58"/>
      <c r="Y69" s="58"/>
    </row>
    <row r="70" spans="1:25" ht="15.75" customHeight="1">
      <c r="A70" s="56">
        <v>106</v>
      </c>
      <c r="B70" s="56" t="s">
        <v>9765</v>
      </c>
      <c r="C70" s="57" t="s">
        <v>9766</v>
      </c>
      <c r="D70" s="57" t="s">
        <v>9613</v>
      </c>
      <c r="E70" s="56" t="s">
        <v>9614</v>
      </c>
      <c r="F70" s="58" t="str">
        <f t="shared" si="0"/>
        <v>08.06.01Техника и технологии строительства</v>
      </c>
      <c r="G70" s="58" t="s">
        <v>9587</v>
      </c>
      <c r="H70" s="58"/>
      <c r="I70" s="58" t="s">
        <v>9767</v>
      </c>
      <c r="J70" s="58"/>
      <c r="K70" s="58"/>
      <c r="L70" s="58"/>
      <c r="M70" s="58"/>
      <c r="N70" s="58"/>
      <c r="O70" s="58"/>
      <c r="P70" s="58"/>
      <c r="Q70" s="58"/>
      <c r="R70" s="58"/>
      <c r="S70" s="58"/>
      <c r="T70" s="58"/>
      <c r="U70" s="58"/>
      <c r="V70" s="58"/>
      <c r="W70" s="58"/>
      <c r="X70" s="58"/>
      <c r="Y70" s="58"/>
    </row>
    <row r="71" spans="1:25" ht="15.75" customHeight="1">
      <c r="A71" s="56">
        <v>115</v>
      </c>
      <c r="B71" s="56" t="s">
        <v>9768</v>
      </c>
      <c r="C71" s="57" t="s">
        <v>9769</v>
      </c>
      <c r="D71" s="57" t="s">
        <v>9585</v>
      </c>
      <c r="E71" s="56" t="s">
        <v>9586</v>
      </c>
      <c r="F71" s="58" t="str">
        <f t="shared" si="0"/>
        <v>09.03.01Информатика и вычислительная техника</v>
      </c>
      <c r="G71" s="58" t="s">
        <v>9587</v>
      </c>
      <c r="H71" s="58"/>
      <c r="I71" s="58" t="s">
        <v>9770</v>
      </c>
      <c r="J71" s="58"/>
      <c r="K71" s="58"/>
      <c r="L71" s="58"/>
      <c r="M71" s="58"/>
      <c r="N71" s="58"/>
      <c r="O71" s="58"/>
      <c r="P71" s="58"/>
      <c r="Q71" s="58"/>
      <c r="R71" s="58"/>
      <c r="S71" s="58"/>
      <c r="T71" s="58"/>
      <c r="U71" s="58"/>
      <c r="V71" s="58"/>
      <c r="W71" s="58"/>
      <c r="X71" s="58"/>
      <c r="Y71" s="58"/>
    </row>
    <row r="72" spans="1:25" ht="15.75" customHeight="1">
      <c r="A72" s="56">
        <v>116</v>
      </c>
      <c r="B72" s="56" t="s">
        <v>9771</v>
      </c>
      <c r="C72" s="57" t="s">
        <v>9772</v>
      </c>
      <c r="D72" s="57" t="s">
        <v>9585</v>
      </c>
      <c r="E72" s="56" t="s">
        <v>9586</v>
      </c>
      <c r="F72" s="58" t="str">
        <f t="shared" si="0"/>
        <v>09.03.02Информационные системы и технологии</v>
      </c>
      <c r="G72" s="58" t="s">
        <v>9587</v>
      </c>
      <c r="H72" s="58"/>
      <c r="I72" s="58" t="s">
        <v>9773</v>
      </c>
      <c r="J72" s="58"/>
      <c r="K72" s="58"/>
      <c r="L72" s="58"/>
      <c r="M72" s="58"/>
      <c r="N72" s="58"/>
      <c r="O72" s="58"/>
      <c r="P72" s="58"/>
      <c r="Q72" s="58"/>
      <c r="R72" s="58"/>
      <c r="S72" s="58"/>
      <c r="T72" s="58"/>
      <c r="U72" s="58"/>
      <c r="V72" s="58"/>
      <c r="W72" s="58"/>
      <c r="X72" s="58"/>
      <c r="Y72" s="58"/>
    </row>
    <row r="73" spans="1:25" ht="15.75" customHeight="1">
      <c r="A73" s="56">
        <v>117</v>
      </c>
      <c r="B73" s="56" t="s">
        <v>9774</v>
      </c>
      <c r="C73" s="57" t="s">
        <v>9775</v>
      </c>
      <c r="D73" s="57" t="s">
        <v>9585</v>
      </c>
      <c r="E73" s="56" t="s">
        <v>9586</v>
      </c>
      <c r="F73" s="58" t="str">
        <f t="shared" si="0"/>
        <v>09.03.03Прикладная информатика</v>
      </c>
      <c r="G73" s="58" t="s">
        <v>9587</v>
      </c>
      <c r="H73" s="58"/>
      <c r="I73" s="58" t="s">
        <v>9776</v>
      </c>
      <c r="J73" s="58"/>
      <c r="K73" s="58"/>
      <c r="L73" s="58"/>
      <c r="M73" s="58"/>
      <c r="N73" s="58"/>
      <c r="O73" s="58"/>
      <c r="P73" s="58"/>
      <c r="Q73" s="58"/>
      <c r="R73" s="58"/>
      <c r="S73" s="58"/>
      <c r="T73" s="58"/>
      <c r="U73" s="58"/>
      <c r="V73" s="58"/>
      <c r="W73" s="58"/>
      <c r="X73" s="58"/>
      <c r="Y73" s="58"/>
    </row>
    <row r="74" spans="1:25" ht="15.75" customHeight="1">
      <c r="A74" s="56">
        <v>118</v>
      </c>
      <c r="B74" s="56" t="s">
        <v>9777</v>
      </c>
      <c r="C74" s="57" t="s">
        <v>9778</v>
      </c>
      <c r="D74" s="57" t="s">
        <v>9585</v>
      </c>
      <c r="E74" s="56" t="s">
        <v>9586</v>
      </c>
      <c r="F74" s="58" t="str">
        <f t="shared" si="0"/>
        <v>09.03.04Программная инженерия</v>
      </c>
      <c r="G74" s="58" t="s">
        <v>9587</v>
      </c>
      <c r="H74" s="58"/>
      <c r="I74" s="58" t="s">
        <v>9779</v>
      </c>
      <c r="J74" s="58"/>
      <c r="K74" s="58"/>
      <c r="L74" s="58"/>
      <c r="M74" s="58"/>
      <c r="N74" s="58"/>
      <c r="O74" s="58"/>
      <c r="P74" s="58"/>
      <c r="Q74" s="58"/>
      <c r="R74" s="58"/>
      <c r="S74" s="58"/>
      <c r="T74" s="58"/>
      <c r="U74" s="58"/>
      <c r="V74" s="58"/>
      <c r="W74" s="58"/>
      <c r="X74" s="58"/>
      <c r="Y74" s="58"/>
    </row>
    <row r="75" spans="1:25" ht="15.75" customHeight="1">
      <c r="A75" s="56">
        <v>119</v>
      </c>
      <c r="B75" s="56" t="s">
        <v>9780</v>
      </c>
      <c r="C75" s="57" t="s">
        <v>9769</v>
      </c>
      <c r="D75" s="57" t="s">
        <v>9599</v>
      </c>
      <c r="E75" s="56" t="s">
        <v>9586</v>
      </c>
      <c r="F75" s="58" t="str">
        <f t="shared" si="0"/>
        <v>09.04.01Информатика и вычислительная техника</v>
      </c>
      <c r="G75" s="58" t="s">
        <v>9587</v>
      </c>
      <c r="H75" s="58"/>
      <c r="I75" s="58" t="s">
        <v>9781</v>
      </c>
      <c r="J75" s="58"/>
      <c r="K75" s="58"/>
      <c r="L75" s="58"/>
      <c r="M75" s="58"/>
      <c r="N75" s="58"/>
      <c r="O75" s="58"/>
      <c r="P75" s="58"/>
      <c r="Q75" s="58"/>
      <c r="R75" s="58"/>
      <c r="S75" s="58"/>
      <c r="T75" s="58"/>
      <c r="U75" s="58"/>
      <c r="V75" s="58"/>
      <c r="W75" s="58"/>
      <c r="X75" s="58"/>
      <c r="Y75" s="58"/>
    </row>
    <row r="76" spans="1:25" ht="15.75" customHeight="1">
      <c r="A76" s="56">
        <v>120</v>
      </c>
      <c r="B76" s="56" t="s">
        <v>9782</v>
      </c>
      <c r="C76" s="57" t="s">
        <v>9772</v>
      </c>
      <c r="D76" s="57" t="s">
        <v>9599</v>
      </c>
      <c r="E76" s="56" t="s">
        <v>9586</v>
      </c>
      <c r="F76" s="58" t="str">
        <f t="shared" si="0"/>
        <v>09.04.02Информационные системы и технологии</v>
      </c>
      <c r="G76" s="58" t="s">
        <v>9587</v>
      </c>
      <c r="H76" s="58"/>
      <c r="I76" s="58" t="s">
        <v>9783</v>
      </c>
      <c r="J76" s="58"/>
      <c r="K76" s="58"/>
      <c r="L76" s="58"/>
      <c r="M76" s="58"/>
      <c r="N76" s="58"/>
      <c r="O76" s="58"/>
      <c r="P76" s="58"/>
      <c r="Q76" s="58"/>
      <c r="R76" s="58"/>
      <c r="S76" s="58"/>
      <c r="T76" s="58"/>
      <c r="U76" s="58"/>
      <c r="V76" s="58"/>
      <c r="W76" s="58"/>
      <c r="X76" s="58"/>
      <c r="Y76" s="58"/>
    </row>
    <row r="77" spans="1:25" ht="15.75" customHeight="1">
      <c r="A77" s="56">
        <v>121</v>
      </c>
      <c r="B77" s="56" t="s">
        <v>9784</v>
      </c>
      <c r="C77" s="57" t="s">
        <v>9775</v>
      </c>
      <c r="D77" s="57" t="s">
        <v>9599</v>
      </c>
      <c r="E77" s="56" t="s">
        <v>9586</v>
      </c>
      <c r="F77" s="58" t="str">
        <f t="shared" si="0"/>
        <v>09.04.03Прикладная информатика</v>
      </c>
      <c r="G77" s="58" t="s">
        <v>9587</v>
      </c>
      <c r="H77" s="58"/>
      <c r="I77" s="58" t="s">
        <v>9785</v>
      </c>
      <c r="J77" s="58"/>
      <c r="K77" s="58"/>
      <c r="L77" s="58"/>
      <c r="M77" s="58"/>
      <c r="N77" s="58"/>
      <c r="O77" s="58"/>
      <c r="P77" s="58"/>
      <c r="Q77" s="58"/>
      <c r="R77" s="58"/>
      <c r="S77" s="58"/>
      <c r="T77" s="58"/>
      <c r="U77" s="58"/>
      <c r="V77" s="58"/>
      <c r="W77" s="58"/>
      <c r="X77" s="58"/>
      <c r="Y77" s="58"/>
    </row>
    <row r="78" spans="1:25" ht="15.75" customHeight="1">
      <c r="A78" s="56">
        <v>122</v>
      </c>
      <c r="B78" s="56" t="s">
        <v>9786</v>
      </c>
      <c r="C78" s="57" t="s">
        <v>9778</v>
      </c>
      <c r="D78" s="57" t="s">
        <v>9599</v>
      </c>
      <c r="E78" s="56" t="s">
        <v>9586</v>
      </c>
      <c r="F78" s="58" t="str">
        <f t="shared" si="0"/>
        <v>09.04.04Программная инженерия</v>
      </c>
      <c r="G78" s="58" t="s">
        <v>9587</v>
      </c>
      <c r="H78" s="58"/>
      <c r="I78" s="58" t="s">
        <v>9787</v>
      </c>
      <c r="J78" s="58"/>
      <c r="K78" s="58"/>
      <c r="L78" s="58"/>
      <c r="M78" s="58"/>
      <c r="N78" s="58"/>
      <c r="O78" s="58"/>
      <c r="P78" s="58"/>
      <c r="Q78" s="58"/>
      <c r="R78" s="58"/>
      <c r="S78" s="58"/>
      <c r="T78" s="58"/>
      <c r="U78" s="58"/>
      <c r="V78" s="58"/>
      <c r="W78" s="58"/>
      <c r="X78" s="58"/>
      <c r="Y78" s="58"/>
    </row>
    <row r="79" spans="1:25" ht="15.75" customHeight="1">
      <c r="A79" s="56">
        <v>123</v>
      </c>
      <c r="B79" s="56" t="s">
        <v>9788</v>
      </c>
      <c r="C79" s="57" t="s">
        <v>9769</v>
      </c>
      <c r="D79" s="57" t="s">
        <v>9613</v>
      </c>
      <c r="E79" s="56" t="s">
        <v>9614</v>
      </c>
      <c r="F79" s="58" t="str">
        <f t="shared" si="0"/>
        <v>09.06.01Информатика и вычислительная техника</v>
      </c>
      <c r="G79" s="58" t="s">
        <v>9587</v>
      </c>
      <c r="H79" s="58"/>
      <c r="I79" s="58" t="s">
        <v>9789</v>
      </c>
      <c r="J79" s="58"/>
      <c r="K79" s="58"/>
      <c r="L79" s="58"/>
      <c r="M79" s="58"/>
      <c r="N79" s="58"/>
      <c r="O79" s="58"/>
      <c r="P79" s="58"/>
      <c r="Q79" s="58"/>
      <c r="R79" s="58"/>
      <c r="S79" s="58"/>
      <c r="T79" s="58"/>
      <c r="U79" s="58"/>
      <c r="V79" s="58"/>
      <c r="W79" s="58"/>
      <c r="X79" s="58"/>
      <c r="Y79" s="58"/>
    </row>
    <row r="80" spans="1:25" ht="15.75" customHeight="1">
      <c r="A80" s="56">
        <v>127</v>
      </c>
      <c r="B80" s="56" t="s">
        <v>9790</v>
      </c>
      <c r="C80" s="57" t="s">
        <v>9791</v>
      </c>
      <c r="D80" s="57" t="s">
        <v>9585</v>
      </c>
      <c r="E80" s="56" t="s">
        <v>9586</v>
      </c>
      <c r="F80" s="58" t="str">
        <f t="shared" si="0"/>
        <v>10.03.01Информационная безопасность</v>
      </c>
      <c r="G80" s="58" t="s">
        <v>9587</v>
      </c>
      <c r="H80" s="58"/>
      <c r="I80" s="58" t="s">
        <v>9792</v>
      </c>
      <c r="J80" s="58"/>
      <c r="K80" s="58"/>
      <c r="L80" s="58"/>
      <c r="M80" s="58"/>
      <c r="N80" s="58"/>
      <c r="O80" s="58"/>
      <c r="P80" s="58"/>
      <c r="Q80" s="58"/>
      <c r="R80" s="58"/>
      <c r="S80" s="58"/>
      <c r="T80" s="58"/>
      <c r="U80" s="58"/>
      <c r="V80" s="58"/>
      <c r="W80" s="58"/>
      <c r="X80" s="58"/>
      <c r="Y80" s="58"/>
    </row>
    <row r="81" spans="1:25" ht="15.75" customHeight="1">
      <c r="A81" s="56">
        <v>128</v>
      </c>
      <c r="B81" s="56" t="s">
        <v>9793</v>
      </c>
      <c r="C81" s="57" t="s">
        <v>9791</v>
      </c>
      <c r="D81" s="57" t="s">
        <v>9599</v>
      </c>
      <c r="E81" s="56" t="s">
        <v>9586</v>
      </c>
      <c r="F81" s="58" t="str">
        <f t="shared" si="0"/>
        <v>10.04.01Информационная безопасность</v>
      </c>
      <c r="G81" s="58" t="s">
        <v>9587</v>
      </c>
      <c r="H81" s="58"/>
      <c r="I81" s="58" t="s">
        <v>9794</v>
      </c>
      <c r="J81" s="58"/>
      <c r="K81" s="58"/>
      <c r="L81" s="58"/>
      <c r="M81" s="58"/>
      <c r="N81" s="58"/>
      <c r="O81" s="58"/>
      <c r="P81" s="58"/>
      <c r="Q81" s="58"/>
      <c r="R81" s="58"/>
      <c r="S81" s="58"/>
      <c r="T81" s="58"/>
      <c r="U81" s="58"/>
      <c r="V81" s="58"/>
      <c r="W81" s="58"/>
      <c r="X81" s="58"/>
      <c r="Y81" s="58"/>
    </row>
    <row r="82" spans="1:25" ht="15.75" customHeight="1">
      <c r="A82" s="56">
        <v>129</v>
      </c>
      <c r="B82" s="56" t="s">
        <v>9795</v>
      </c>
      <c r="C82" s="57" t="s">
        <v>9796</v>
      </c>
      <c r="D82" s="57" t="s">
        <v>8248</v>
      </c>
      <c r="E82" s="56" t="s">
        <v>9586</v>
      </c>
      <c r="F82" s="58" t="str">
        <f t="shared" si="0"/>
        <v>10.05.01Компьютерная безопасность</v>
      </c>
      <c r="G82" s="58" t="s">
        <v>9587</v>
      </c>
      <c r="H82" s="58"/>
      <c r="I82" s="58" t="s">
        <v>9797</v>
      </c>
      <c r="J82" s="58"/>
      <c r="K82" s="58"/>
      <c r="L82" s="58"/>
      <c r="M82" s="58"/>
      <c r="N82" s="58"/>
      <c r="O82" s="58"/>
      <c r="P82" s="58"/>
      <c r="Q82" s="58"/>
      <c r="R82" s="58"/>
      <c r="S82" s="58"/>
      <c r="T82" s="58"/>
      <c r="U82" s="58"/>
      <c r="V82" s="58"/>
      <c r="W82" s="58"/>
      <c r="X82" s="58"/>
      <c r="Y82" s="58"/>
    </row>
    <row r="83" spans="1:25" ht="15.75" customHeight="1">
      <c r="A83" s="56">
        <v>130</v>
      </c>
      <c r="B83" s="56" t="s">
        <v>9798</v>
      </c>
      <c r="C83" s="57" t="s">
        <v>9799</v>
      </c>
      <c r="D83" s="57" t="s">
        <v>8248</v>
      </c>
      <c r="E83" s="56" t="s">
        <v>9586</v>
      </c>
      <c r="F83" s="58" t="str">
        <f t="shared" si="0"/>
        <v>10.05.02Информационная безопасность телекоммуникационных систем</v>
      </c>
      <c r="G83" s="58" t="s">
        <v>9587</v>
      </c>
      <c r="H83" s="58"/>
      <c r="I83" s="58" t="s">
        <v>9800</v>
      </c>
      <c r="J83" s="58"/>
      <c r="K83" s="58"/>
      <c r="L83" s="58"/>
      <c r="M83" s="58"/>
      <c r="N83" s="58"/>
      <c r="O83" s="58"/>
      <c r="P83" s="58"/>
      <c r="Q83" s="58"/>
      <c r="R83" s="58"/>
      <c r="S83" s="58"/>
      <c r="T83" s="58"/>
      <c r="U83" s="58"/>
      <c r="V83" s="58"/>
      <c r="W83" s="58"/>
      <c r="X83" s="58"/>
      <c r="Y83" s="58"/>
    </row>
    <row r="84" spans="1:25" ht="15.75" customHeight="1">
      <c r="A84" s="56">
        <v>131</v>
      </c>
      <c r="B84" s="56" t="s">
        <v>9801</v>
      </c>
      <c r="C84" s="57" t="s">
        <v>9802</v>
      </c>
      <c r="D84" s="57" t="s">
        <v>8248</v>
      </c>
      <c r="E84" s="56" t="s">
        <v>9586</v>
      </c>
      <c r="F84" s="58" t="str">
        <f t="shared" si="0"/>
        <v>10.05.03Информационная безопасность автоматизированных систем</v>
      </c>
      <c r="G84" s="58" t="s">
        <v>9587</v>
      </c>
      <c r="H84" s="58"/>
      <c r="I84" s="58" t="s">
        <v>9803</v>
      </c>
      <c r="J84" s="58"/>
      <c r="K84" s="58"/>
      <c r="L84" s="58"/>
      <c r="M84" s="58"/>
      <c r="N84" s="58"/>
      <c r="O84" s="58"/>
      <c r="P84" s="58"/>
      <c r="Q84" s="58"/>
      <c r="R84" s="58"/>
      <c r="S84" s="58"/>
      <c r="T84" s="58"/>
      <c r="U84" s="58"/>
      <c r="V84" s="58"/>
      <c r="W84" s="58"/>
      <c r="X84" s="58"/>
      <c r="Y84" s="58"/>
    </row>
    <row r="85" spans="1:25" ht="15.75" customHeight="1">
      <c r="A85" s="56">
        <v>132</v>
      </c>
      <c r="B85" s="56" t="s">
        <v>9804</v>
      </c>
      <c r="C85" s="57" t="s">
        <v>9805</v>
      </c>
      <c r="D85" s="57" t="s">
        <v>8248</v>
      </c>
      <c r="E85" s="56" t="s">
        <v>9586</v>
      </c>
      <c r="F85" s="58" t="str">
        <f t="shared" si="0"/>
        <v>10.05.04Информационно-аналитические системы безопасности</v>
      </c>
      <c r="G85" s="58" t="s">
        <v>9587</v>
      </c>
      <c r="H85" s="58"/>
      <c r="I85" s="58" t="s">
        <v>9806</v>
      </c>
      <c r="J85" s="58"/>
      <c r="K85" s="58"/>
      <c r="L85" s="58"/>
      <c r="M85" s="58"/>
      <c r="N85" s="58"/>
      <c r="O85" s="58"/>
      <c r="P85" s="58"/>
      <c r="Q85" s="58"/>
      <c r="R85" s="58"/>
      <c r="S85" s="58"/>
      <c r="T85" s="58"/>
      <c r="U85" s="58"/>
      <c r="V85" s="58"/>
      <c r="W85" s="58"/>
      <c r="X85" s="58"/>
      <c r="Y85" s="58"/>
    </row>
    <row r="86" spans="1:25" ht="15.75" customHeight="1">
      <c r="A86" s="56">
        <v>133</v>
      </c>
      <c r="B86" s="56" t="s">
        <v>9807</v>
      </c>
      <c r="C86" s="57" t="s">
        <v>9808</v>
      </c>
      <c r="D86" s="57" t="s">
        <v>8248</v>
      </c>
      <c r="E86" s="56" t="s">
        <v>9586</v>
      </c>
      <c r="F86" s="58" t="str">
        <f t="shared" si="0"/>
        <v>10.05.05Безопасность информационных технологий в правоохранительной сфере</v>
      </c>
      <c r="G86" s="58" t="s">
        <v>9587</v>
      </c>
      <c r="H86" s="58"/>
      <c r="I86" s="58" t="s">
        <v>9809</v>
      </c>
      <c r="J86" s="58"/>
      <c r="K86" s="58"/>
      <c r="L86" s="58"/>
      <c r="M86" s="58"/>
      <c r="N86" s="58"/>
      <c r="O86" s="58"/>
      <c r="P86" s="58"/>
      <c r="Q86" s="58"/>
      <c r="R86" s="58"/>
      <c r="S86" s="58"/>
      <c r="T86" s="58"/>
      <c r="U86" s="58"/>
      <c r="V86" s="58"/>
      <c r="W86" s="58"/>
      <c r="X86" s="58"/>
      <c r="Y86" s="58"/>
    </row>
    <row r="87" spans="1:25" ht="15.75" customHeight="1">
      <c r="A87" s="56">
        <v>134</v>
      </c>
      <c r="B87" s="56" t="s">
        <v>9810</v>
      </c>
      <c r="C87" s="57" t="s">
        <v>9791</v>
      </c>
      <c r="D87" s="57" t="s">
        <v>9613</v>
      </c>
      <c r="E87" s="56" t="s">
        <v>9614</v>
      </c>
      <c r="F87" s="58" t="str">
        <f t="shared" si="0"/>
        <v>10.06.01Информационная безопасность</v>
      </c>
      <c r="G87" s="58" t="s">
        <v>9587</v>
      </c>
      <c r="H87" s="58"/>
      <c r="I87" s="58" t="s">
        <v>9811</v>
      </c>
      <c r="J87" s="58"/>
      <c r="K87" s="58"/>
      <c r="L87" s="58"/>
      <c r="M87" s="58"/>
      <c r="N87" s="58"/>
      <c r="O87" s="58"/>
      <c r="P87" s="58"/>
      <c r="Q87" s="58"/>
      <c r="R87" s="58"/>
      <c r="S87" s="58"/>
      <c r="T87" s="58"/>
      <c r="U87" s="58"/>
      <c r="V87" s="58"/>
      <c r="W87" s="58"/>
      <c r="X87" s="58"/>
      <c r="Y87" s="58"/>
    </row>
    <row r="88" spans="1:25" ht="15.75" customHeight="1">
      <c r="A88" s="56">
        <v>162</v>
      </c>
      <c r="B88" s="56" t="s">
        <v>9812</v>
      </c>
      <c r="C88" s="57" t="s">
        <v>9813</v>
      </c>
      <c r="D88" s="57" t="s">
        <v>9585</v>
      </c>
      <c r="E88" s="56" t="s">
        <v>9586</v>
      </c>
      <c r="F88" s="58" t="str">
        <f t="shared" si="0"/>
        <v>11.03.01Радиотехника</v>
      </c>
      <c r="G88" s="58" t="s">
        <v>9587</v>
      </c>
      <c r="H88" s="58"/>
      <c r="I88" s="58" t="s">
        <v>9814</v>
      </c>
      <c r="J88" s="58"/>
      <c r="K88" s="58"/>
      <c r="L88" s="58"/>
      <c r="M88" s="58"/>
      <c r="N88" s="58"/>
      <c r="O88" s="58"/>
      <c r="P88" s="58"/>
      <c r="Q88" s="58"/>
      <c r="R88" s="58"/>
      <c r="S88" s="58"/>
      <c r="T88" s="58"/>
      <c r="U88" s="58"/>
      <c r="V88" s="58"/>
      <c r="W88" s="58"/>
      <c r="X88" s="58"/>
      <c r="Y88" s="58"/>
    </row>
    <row r="89" spans="1:25" ht="15.75" customHeight="1">
      <c r="A89" s="56">
        <v>163</v>
      </c>
      <c r="B89" s="56" t="s">
        <v>9815</v>
      </c>
      <c r="C89" s="57" t="s">
        <v>9816</v>
      </c>
      <c r="D89" s="57" t="s">
        <v>9585</v>
      </c>
      <c r="E89" s="56" t="s">
        <v>9586</v>
      </c>
      <c r="F89" s="58" t="str">
        <f t="shared" si="0"/>
        <v>11.03.02Инфокоммуникационные технологии и системы связи</v>
      </c>
      <c r="G89" s="58" t="s">
        <v>9587</v>
      </c>
      <c r="H89" s="58"/>
      <c r="I89" s="58" t="s">
        <v>9817</v>
      </c>
      <c r="J89" s="58"/>
      <c r="K89" s="58"/>
      <c r="L89" s="58"/>
      <c r="M89" s="58"/>
      <c r="N89" s="58"/>
      <c r="O89" s="58"/>
      <c r="P89" s="58"/>
      <c r="Q89" s="58"/>
      <c r="R89" s="58"/>
      <c r="S89" s="58"/>
      <c r="T89" s="58"/>
      <c r="U89" s="58"/>
      <c r="V89" s="58"/>
      <c r="W89" s="58"/>
      <c r="X89" s="58"/>
      <c r="Y89" s="58"/>
    </row>
    <row r="90" spans="1:25" ht="15.75" customHeight="1">
      <c r="A90" s="56">
        <v>164</v>
      </c>
      <c r="B90" s="56" t="s">
        <v>9818</v>
      </c>
      <c r="C90" s="57" t="s">
        <v>9819</v>
      </c>
      <c r="D90" s="57" t="s">
        <v>9585</v>
      </c>
      <c r="E90" s="56" t="s">
        <v>9586</v>
      </c>
      <c r="F90" s="58" t="str">
        <f t="shared" si="0"/>
        <v>11.03.03Конструирование и технология электронных средств</v>
      </c>
      <c r="G90" s="58" t="s">
        <v>9587</v>
      </c>
      <c r="H90" s="58"/>
      <c r="I90" s="58" t="s">
        <v>9820</v>
      </c>
      <c r="J90" s="58"/>
      <c r="K90" s="58"/>
      <c r="L90" s="58"/>
      <c r="M90" s="58"/>
      <c r="N90" s="58"/>
      <c r="O90" s="58"/>
      <c r="P90" s="58"/>
      <c r="Q90" s="58"/>
      <c r="R90" s="58"/>
      <c r="S90" s="58"/>
      <c r="T90" s="58"/>
      <c r="U90" s="58"/>
      <c r="V90" s="58"/>
      <c r="W90" s="58"/>
      <c r="X90" s="58"/>
      <c r="Y90" s="58"/>
    </row>
    <row r="91" spans="1:25" ht="15.75" customHeight="1">
      <c r="A91" s="56">
        <v>165</v>
      </c>
      <c r="B91" s="56" t="s">
        <v>9821</v>
      </c>
      <c r="C91" s="57" t="s">
        <v>9822</v>
      </c>
      <c r="D91" s="57" t="s">
        <v>9585</v>
      </c>
      <c r="E91" s="56" t="s">
        <v>9586</v>
      </c>
      <c r="F91" s="58" t="str">
        <f t="shared" si="0"/>
        <v>11.03.04Электроника и наноэлектроника</v>
      </c>
      <c r="G91" s="58" t="s">
        <v>9587</v>
      </c>
      <c r="H91" s="58"/>
      <c r="I91" s="58" t="s">
        <v>9823</v>
      </c>
      <c r="J91" s="58"/>
      <c r="K91" s="58"/>
      <c r="L91" s="58"/>
      <c r="M91" s="58"/>
      <c r="N91" s="58"/>
      <c r="O91" s="58"/>
      <c r="P91" s="58"/>
      <c r="Q91" s="58"/>
      <c r="R91" s="58"/>
      <c r="S91" s="58"/>
      <c r="T91" s="58"/>
      <c r="U91" s="58"/>
      <c r="V91" s="58"/>
      <c r="W91" s="58"/>
      <c r="X91" s="58"/>
      <c r="Y91" s="58"/>
    </row>
    <row r="92" spans="1:25" ht="15.75" customHeight="1">
      <c r="A92" s="56">
        <v>166</v>
      </c>
      <c r="B92" s="56" t="s">
        <v>9824</v>
      </c>
      <c r="C92" s="57" t="s">
        <v>9813</v>
      </c>
      <c r="D92" s="57" t="s">
        <v>9599</v>
      </c>
      <c r="E92" s="56" t="s">
        <v>9586</v>
      </c>
      <c r="F92" s="58" t="str">
        <f t="shared" si="0"/>
        <v>11.04.01Радиотехника</v>
      </c>
      <c r="G92" s="58" t="s">
        <v>9587</v>
      </c>
      <c r="H92" s="58"/>
      <c r="I92" s="58" t="s">
        <v>9825</v>
      </c>
      <c r="J92" s="58"/>
      <c r="K92" s="58"/>
      <c r="L92" s="58"/>
      <c r="M92" s="58"/>
      <c r="N92" s="58"/>
      <c r="O92" s="58"/>
      <c r="P92" s="58"/>
      <c r="Q92" s="58"/>
      <c r="R92" s="58"/>
      <c r="S92" s="58"/>
      <c r="T92" s="58"/>
      <c r="U92" s="58"/>
      <c r="V92" s="58"/>
      <c r="W92" s="58"/>
      <c r="X92" s="58"/>
      <c r="Y92" s="58"/>
    </row>
    <row r="93" spans="1:25" ht="15.75" customHeight="1">
      <c r="A93" s="56">
        <v>167</v>
      </c>
      <c r="B93" s="56" t="s">
        <v>9826</v>
      </c>
      <c r="C93" s="57" t="s">
        <v>9816</v>
      </c>
      <c r="D93" s="57" t="s">
        <v>9599</v>
      </c>
      <c r="E93" s="56" t="s">
        <v>9586</v>
      </c>
      <c r="F93" s="58" t="str">
        <f t="shared" si="0"/>
        <v>11.04.02Инфокоммуникационные технологии и системы связи</v>
      </c>
      <c r="G93" s="58" t="s">
        <v>9587</v>
      </c>
      <c r="H93" s="58"/>
      <c r="I93" s="58" t="s">
        <v>9827</v>
      </c>
      <c r="J93" s="58"/>
      <c r="K93" s="58"/>
      <c r="L93" s="58"/>
      <c r="M93" s="58"/>
      <c r="N93" s="58"/>
      <c r="O93" s="58"/>
      <c r="P93" s="58"/>
      <c r="Q93" s="58"/>
      <c r="R93" s="58"/>
      <c r="S93" s="58"/>
      <c r="T93" s="58"/>
      <c r="U93" s="58"/>
      <c r="V93" s="58"/>
      <c r="W93" s="58"/>
      <c r="X93" s="58"/>
      <c r="Y93" s="58"/>
    </row>
    <row r="94" spans="1:25" ht="15.75" customHeight="1">
      <c r="A94" s="56">
        <v>168</v>
      </c>
      <c r="B94" s="56" t="s">
        <v>9828</v>
      </c>
      <c r="C94" s="57" t="s">
        <v>9819</v>
      </c>
      <c r="D94" s="57" t="s">
        <v>9599</v>
      </c>
      <c r="E94" s="56" t="s">
        <v>9586</v>
      </c>
      <c r="F94" s="58" t="str">
        <f t="shared" si="0"/>
        <v>11.04.03Конструирование и технология электронных средств</v>
      </c>
      <c r="G94" s="58" t="s">
        <v>9587</v>
      </c>
      <c r="H94" s="58"/>
      <c r="I94" s="58" t="s">
        <v>9829</v>
      </c>
      <c r="J94" s="58"/>
      <c r="K94" s="58"/>
      <c r="L94" s="58"/>
      <c r="M94" s="58"/>
      <c r="N94" s="58"/>
      <c r="O94" s="58"/>
      <c r="P94" s="58"/>
      <c r="Q94" s="58"/>
      <c r="R94" s="58"/>
      <c r="S94" s="58"/>
      <c r="T94" s="58"/>
      <c r="U94" s="58"/>
      <c r="V94" s="58"/>
      <c r="W94" s="58"/>
      <c r="X94" s="58"/>
      <c r="Y94" s="58"/>
    </row>
    <row r="95" spans="1:25" ht="15.75" customHeight="1">
      <c r="A95" s="56">
        <v>169</v>
      </c>
      <c r="B95" s="56" t="s">
        <v>9830</v>
      </c>
      <c r="C95" s="57" t="s">
        <v>9822</v>
      </c>
      <c r="D95" s="57" t="s">
        <v>9599</v>
      </c>
      <c r="E95" s="56" t="s">
        <v>9586</v>
      </c>
      <c r="F95" s="58" t="str">
        <f t="shared" si="0"/>
        <v>11.04.04Электроника и наноэлектроника</v>
      </c>
      <c r="G95" s="58" t="s">
        <v>9587</v>
      </c>
      <c r="H95" s="58"/>
      <c r="I95" s="58" t="s">
        <v>9831</v>
      </c>
      <c r="J95" s="58"/>
      <c r="K95" s="58"/>
      <c r="L95" s="58"/>
      <c r="M95" s="58"/>
      <c r="N95" s="58"/>
      <c r="O95" s="58"/>
      <c r="P95" s="58"/>
      <c r="Q95" s="58"/>
      <c r="R95" s="58"/>
      <c r="S95" s="58"/>
      <c r="T95" s="58"/>
      <c r="U95" s="58"/>
      <c r="V95" s="58"/>
      <c r="W95" s="58"/>
      <c r="X95" s="58"/>
      <c r="Y95" s="58"/>
    </row>
    <row r="96" spans="1:25" ht="15.75" customHeight="1">
      <c r="A96" s="56">
        <v>170</v>
      </c>
      <c r="B96" s="56" t="s">
        <v>9832</v>
      </c>
      <c r="C96" s="57" t="s">
        <v>9833</v>
      </c>
      <c r="D96" s="57" t="s">
        <v>2810</v>
      </c>
      <c r="E96" s="56" t="s">
        <v>9586</v>
      </c>
      <c r="F96" s="58" t="str">
        <f t="shared" si="0"/>
        <v>11.05.01Радиоэлектронные системы и комплексы</v>
      </c>
      <c r="G96" s="58" t="s">
        <v>9587</v>
      </c>
      <c r="H96" s="58"/>
      <c r="I96" s="58" t="s">
        <v>9834</v>
      </c>
      <c r="J96" s="58"/>
      <c r="K96" s="58"/>
      <c r="L96" s="58"/>
      <c r="M96" s="58"/>
      <c r="N96" s="58"/>
      <c r="O96" s="58"/>
      <c r="P96" s="58"/>
      <c r="Q96" s="58"/>
      <c r="R96" s="58"/>
      <c r="S96" s="58"/>
      <c r="T96" s="58"/>
      <c r="U96" s="58"/>
      <c r="V96" s="58"/>
      <c r="W96" s="58"/>
      <c r="X96" s="58"/>
      <c r="Y96" s="58"/>
    </row>
    <row r="97" spans="1:25" ht="15.75" customHeight="1">
      <c r="A97" s="56">
        <v>171</v>
      </c>
      <c r="B97" s="56" t="s">
        <v>9835</v>
      </c>
      <c r="C97" s="57" t="s">
        <v>9836</v>
      </c>
      <c r="D97" s="57" t="s">
        <v>9837</v>
      </c>
      <c r="E97" s="56" t="s">
        <v>9586</v>
      </c>
      <c r="F97" s="58" t="str">
        <f t="shared" si="0"/>
        <v>11.05.02Специальные радиотехнические системы</v>
      </c>
      <c r="G97" s="58" t="s">
        <v>9587</v>
      </c>
      <c r="H97" s="58"/>
      <c r="I97" s="58" t="s">
        <v>9838</v>
      </c>
      <c r="J97" s="58"/>
      <c r="K97" s="58"/>
      <c r="L97" s="58"/>
      <c r="M97" s="58"/>
      <c r="N97" s="58"/>
      <c r="O97" s="58"/>
      <c r="P97" s="58"/>
      <c r="Q97" s="58"/>
      <c r="R97" s="58"/>
      <c r="S97" s="58"/>
      <c r="T97" s="58"/>
      <c r="U97" s="58"/>
      <c r="V97" s="58"/>
      <c r="W97" s="58"/>
      <c r="X97" s="58"/>
      <c r="Y97" s="58"/>
    </row>
    <row r="98" spans="1:25" ht="15.75" customHeight="1">
      <c r="A98" s="56">
        <v>172</v>
      </c>
      <c r="B98" s="56" t="s">
        <v>9839</v>
      </c>
      <c r="C98" s="57" t="s">
        <v>9840</v>
      </c>
      <c r="D98" s="57" t="s">
        <v>9613</v>
      </c>
      <c r="E98" s="56" t="s">
        <v>9614</v>
      </c>
      <c r="F98" s="58" t="str">
        <f t="shared" si="0"/>
        <v>11.06.01Электроника, радиотехника и системы связи</v>
      </c>
      <c r="G98" s="58" t="s">
        <v>9587</v>
      </c>
      <c r="H98" s="58"/>
      <c r="I98" s="58" t="s">
        <v>9841</v>
      </c>
      <c r="J98" s="58"/>
      <c r="K98" s="58"/>
      <c r="L98" s="58"/>
      <c r="M98" s="58"/>
      <c r="N98" s="58"/>
      <c r="O98" s="58"/>
      <c r="P98" s="58"/>
      <c r="Q98" s="58"/>
      <c r="R98" s="58"/>
      <c r="S98" s="58"/>
      <c r="T98" s="58"/>
      <c r="U98" s="58"/>
      <c r="V98" s="58"/>
      <c r="W98" s="58"/>
      <c r="X98" s="58"/>
      <c r="Y98" s="58"/>
    </row>
    <row r="99" spans="1:25" ht="15.75" customHeight="1">
      <c r="A99" s="56">
        <v>189</v>
      </c>
      <c r="B99" s="56" t="s">
        <v>9842</v>
      </c>
      <c r="C99" s="57" t="s">
        <v>9843</v>
      </c>
      <c r="D99" s="57" t="s">
        <v>9585</v>
      </c>
      <c r="E99" s="56" t="s">
        <v>9586</v>
      </c>
      <c r="F99" s="58" t="str">
        <f t="shared" si="0"/>
        <v>12.03.01Приборостроение</v>
      </c>
      <c r="G99" s="58" t="s">
        <v>9587</v>
      </c>
      <c r="H99" s="58"/>
      <c r="I99" s="58" t="s">
        <v>9844</v>
      </c>
      <c r="J99" s="58"/>
      <c r="K99" s="58"/>
      <c r="L99" s="58"/>
      <c r="M99" s="58"/>
      <c r="N99" s="58"/>
      <c r="O99" s="58"/>
      <c r="P99" s="58"/>
      <c r="Q99" s="58"/>
      <c r="R99" s="58"/>
      <c r="S99" s="58"/>
      <c r="T99" s="58"/>
      <c r="U99" s="58"/>
      <c r="V99" s="58"/>
      <c r="W99" s="58"/>
      <c r="X99" s="58"/>
      <c r="Y99" s="58"/>
    </row>
    <row r="100" spans="1:25" ht="15.75" customHeight="1">
      <c r="A100" s="56">
        <v>190</v>
      </c>
      <c r="B100" s="56" t="s">
        <v>9845</v>
      </c>
      <c r="C100" s="57" t="s">
        <v>9846</v>
      </c>
      <c r="D100" s="57" t="s">
        <v>9585</v>
      </c>
      <c r="E100" s="56" t="s">
        <v>9586</v>
      </c>
      <c r="F100" s="58" t="str">
        <f t="shared" si="0"/>
        <v>12.03.02Оптотехника</v>
      </c>
      <c r="G100" s="58" t="s">
        <v>9587</v>
      </c>
      <c r="H100" s="58"/>
      <c r="I100" s="58" t="s">
        <v>9847</v>
      </c>
      <c r="J100" s="58"/>
      <c r="K100" s="58"/>
      <c r="L100" s="58"/>
      <c r="M100" s="58"/>
      <c r="N100" s="58"/>
      <c r="O100" s="58"/>
      <c r="P100" s="58"/>
      <c r="Q100" s="58"/>
      <c r="R100" s="58"/>
      <c r="S100" s="58"/>
      <c r="T100" s="58"/>
      <c r="U100" s="58"/>
      <c r="V100" s="58"/>
      <c r="W100" s="58"/>
      <c r="X100" s="58"/>
      <c r="Y100" s="58"/>
    </row>
    <row r="101" spans="1:25" ht="15.75" customHeight="1">
      <c r="A101" s="56">
        <v>191</v>
      </c>
      <c r="B101" s="56" t="s">
        <v>9848</v>
      </c>
      <c r="C101" s="57" t="s">
        <v>9849</v>
      </c>
      <c r="D101" s="57" t="s">
        <v>9585</v>
      </c>
      <c r="E101" s="56" t="s">
        <v>9586</v>
      </c>
      <c r="F101" s="58" t="str">
        <f t="shared" si="0"/>
        <v>12.03.03Фотоника и оптоинформатика</v>
      </c>
      <c r="G101" s="58" t="s">
        <v>9587</v>
      </c>
      <c r="H101" s="58"/>
      <c r="I101" s="58" t="s">
        <v>9850</v>
      </c>
      <c r="J101" s="58"/>
      <c r="K101" s="58"/>
      <c r="L101" s="58"/>
      <c r="M101" s="58"/>
      <c r="N101" s="58"/>
      <c r="O101" s="58"/>
      <c r="P101" s="58"/>
      <c r="Q101" s="58"/>
      <c r="R101" s="58"/>
      <c r="S101" s="58"/>
      <c r="T101" s="58"/>
      <c r="U101" s="58"/>
      <c r="V101" s="58"/>
      <c r="W101" s="58"/>
      <c r="X101" s="58"/>
      <c r="Y101" s="58"/>
    </row>
    <row r="102" spans="1:25" ht="15.75" customHeight="1">
      <c r="A102" s="56">
        <v>192</v>
      </c>
      <c r="B102" s="56" t="s">
        <v>9851</v>
      </c>
      <c r="C102" s="57" t="s">
        <v>9852</v>
      </c>
      <c r="D102" s="57" t="s">
        <v>9585</v>
      </c>
      <c r="E102" s="56" t="s">
        <v>9586</v>
      </c>
      <c r="F102" s="58" t="str">
        <f t="shared" si="0"/>
        <v>12.03.04Биотехнические системы и технологии</v>
      </c>
      <c r="G102" s="58" t="s">
        <v>9587</v>
      </c>
      <c r="H102" s="58"/>
      <c r="I102" s="58" t="s">
        <v>9853</v>
      </c>
      <c r="J102" s="58"/>
      <c r="K102" s="58"/>
      <c r="L102" s="58"/>
      <c r="M102" s="58"/>
      <c r="N102" s="58"/>
      <c r="O102" s="58"/>
      <c r="P102" s="58"/>
      <c r="Q102" s="58"/>
      <c r="R102" s="58"/>
      <c r="S102" s="58"/>
      <c r="T102" s="58"/>
      <c r="U102" s="58"/>
      <c r="V102" s="58"/>
      <c r="W102" s="58"/>
      <c r="X102" s="58"/>
      <c r="Y102" s="58"/>
    </row>
    <row r="103" spans="1:25" ht="15.75" customHeight="1">
      <c r="A103" s="56">
        <v>193</v>
      </c>
      <c r="B103" s="56" t="s">
        <v>9854</v>
      </c>
      <c r="C103" s="57" t="s">
        <v>9855</v>
      </c>
      <c r="D103" s="57" t="s">
        <v>9585</v>
      </c>
      <c r="E103" s="56" t="s">
        <v>9586</v>
      </c>
      <c r="F103" s="58" t="str">
        <f t="shared" si="0"/>
        <v>12.03.05Лазерная техника и лазерные технологии</v>
      </c>
      <c r="G103" s="58" t="s">
        <v>9587</v>
      </c>
      <c r="H103" s="58"/>
      <c r="I103" s="58" t="s">
        <v>9856</v>
      </c>
      <c r="J103" s="58"/>
      <c r="K103" s="58"/>
      <c r="L103" s="58"/>
      <c r="M103" s="58"/>
      <c r="N103" s="58"/>
      <c r="O103" s="58"/>
      <c r="P103" s="58"/>
      <c r="Q103" s="58"/>
      <c r="R103" s="58"/>
      <c r="S103" s="58"/>
      <c r="T103" s="58"/>
      <c r="U103" s="58"/>
      <c r="V103" s="58"/>
      <c r="W103" s="58"/>
      <c r="X103" s="58"/>
      <c r="Y103" s="58"/>
    </row>
    <row r="104" spans="1:25" ht="15.75" customHeight="1">
      <c r="A104" s="56">
        <v>194</v>
      </c>
      <c r="B104" s="56" t="s">
        <v>9857</v>
      </c>
      <c r="C104" s="57" t="s">
        <v>9843</v>
      </c>
      <c r="D104" s="57" t="s">
        <v>9599</v>
      </c>
      <c r="E104" s="56" t="s">
        <v>9586</v>
      </c>
      <c r="F104" s="58" t="str">
        <f t="shared" si="0"/>
        <v>12.04.01Приборостроение</v>
      </c>
      <c r="G104" s="58" t="s">
        <v>9587</v>
      </c>
      <c r="H104" s="58"/>
      <c r="I104" s="58" t="s">
        <v>9858</v>
      </c>
      <c r="J104" s="58"/>
      <c r="K104" s="58"/>
      <c r="L104" s="58"/>
      <c r="M104" s="58"/>
      <c r="N104" s="58"/>
      <c r="O104" s="58"/>
      <c r="P104" s="58"/>
      <c r="Q104" s="58"/>
      <c r="R104" s="58"/>
      <c r="S104" s="58"/>
      <c r="T104" s="58"/>
      <c r="U104" s="58"/>
      <c r="V104" s="58"/>
      <c r="W104" s="58"/>
      <c r="X104" s="58"/>
      <c r="Y104" s="58"/>
    </row>
    <row r="105" spans="1:25" ht="15.75" customHeight="1">
      <c r="A105" s="56">
        <v>195</v>
      </c>
      <c r="B105" s="56" t="s">
        <v>9859</v>
      </c>
      <c r="C105" s="57" t="s">
        <v>9846</v>
      </c>
      <c r="D105" s="57" t="s">
        <v>9599</v>
      </c>
      <c r="E105" s="56" t="s">
        <v>9586</v>
      </c>
      <c r="F105" s="58" t="str">
        <f t="shared" si="0"/>
        <v>12.04.02Оптотехника</v>
      </c>
      <c r="G105" s="58" t="s">
        <v>9587</v>
      </c>
      <c r="H105" s="58"/>
      <c r="I105" s="58" t="s">
        <v>9860</v>
      </c>
      <c r="J105" s="58"/>
      <c r="K105" s="58"/>
      <c r="L105" s="58"/>
      <c r="M105" s="58"/>
      <c r="N105" s="58"/>
      <c r="O105" s="58"/>
      <c r="P105" s="58"/>
      <c r="Q105" s="58"/>
      <c r="R105" s="58"/>
      <c r="S105" s="58"/>
      <c r="T105" s="58"/>
      <c r="U105" s="58"/>
      <c r="V105" s="58"/>
      <c r="W105" s="58"/>
      <c r="X105" s="58"/>
      <c r="Y105" s="58"/>
    </row>
    <row r="106" spans="1:25" ht="15.75" customHeight="1">
      <c r="A106" s="56">
        <v>196</v>
      </c>
      <c r="B106" s="56" t="s">
        <v>9861</v>
      </c>
      <c r="C106" s="57" t="s">
        <v>9849</v>
      </c>
      <c r="D106" s="57" t="s">
        <v>9599</v>
      </c>
      <c r="E106" s="56" t="s">
        <v>9586</v>
      </c>
      <c r="F106" s="58" t="str">
        <f t="shared" si="0"/>
        <v>12.04.03Фотоника и оптоинформатика</v>
      </c>
      <c r="G106" s="58" t="s">
        <v>9587</v>
      </c>
      <c r="H106" s="58"/>
      <c r="I106" s="58" t="s">
        <v>9862</v>
      </c>
      <c r="J106" s="58"/>
      <c r="K106" s="58"/>
      <c r="L106" s="58"/>
      <c r="M106" s="58"/>
      <c r="N106" s="58"/>
      <c r="O106" s="58"/>
      <c r="P106" s="58"/>
      <c r="Q106" s="58"/>
      <c r="R106" s="58"/>
      <c r="S106" s="58"/>
      <c r="T106" s="58"/>
      <c r="U106" s="58"/>
      <c r="V106" s="58"/>
      <c r="W106" s="58"/>
      <c r="X106" s="58"/>
      <c r="Y106" s="58"/>
    </row>
    <row r="107" spans="1:25" ht="15.75" customHeight="1">
      <c r="A107" s="56">
        <v>197</v>
      </c>
      <c r="B107" s="56" t="s">
        <v>9863</v>
      </c>
      <c r="C107" s="57" t="s">
        <v>9852</v>
      </c>
      <c r="D107" s="57" t="s">
        <v>9599</v>
      </c>
      <c r="E107" s="56" t="s">
        <v>9586</v>
      </c>
      <c r="F107" s="58" t="str">
        <f t="shared" si="0"/>
        <v>12.04.04Биотехнические системы и технологии</v>
      </c>
      <c r="G107" s="58" t="s">
        <v>9587</v>
      </c>
      <c r="H107" s="58"/>
      <c r="I107" s="58" t="s">
        <v>9864</v>
      </c>
      <c r="J107" s="58"/>
      <c r="K107" s="58"/>
      <c r="L107" s="58"/>
      <c r="M107" s="58"/>
      <c r="N107" s="58"/>
      <c r="O107" s="58"/>
      <c r="P107" s="58"/>
      <c r="Q107" s="58"/>
      <c r="R107" s="58"/>
      <c r="S107" s="58"/>
      <c r="T107" s="58"/>
      <c r="U107" s="58"/>
      <c r="V107" s="58"/>
      <c r="W107" s="58"/>
      <c r="X107" s="58"/>
      <c r="Y107" s="58"/>
    </row>
    <row r="108" spans="1:25" ht="15.75" customHeight="1">
      <c r="A108" s="56">
        <v>198</v>
      </c>
      <c r="B108" s="56" t="s">
        <v>9865</v>
      </c>
      <c r="C108" s="57" t="s">
        <v>9855</v>
      </c>
      <c r="D108" s="57" t="s">
        <v>9599</v>
      </c>
      <c r="E108" s="56" t="s">
        <v>9586</v>
      </c>
      <c r="F108" s="58" t="str">
        <f t="shared" si="0"/>
        <v>12.04.05Лазерная техника и лазерные технологии</v>
      </c>
      <c r="G108" s="58" t="s">
        <v>9587</v>
      </c>
      <c r="H108" s="58"/>
      <c r="I108" s="58" t="s">
        <v>9866</v>
      </c>
      <c r="J108" s="58"/>
      <c r="K108" s="58"/>
      <c r="L108" s="58"/>
      <c r="M108" s="58"/>
      <c r="N108" s="58"/>
      <c r="O108" s="58"/>
      <c r="P108" s="58"/>
      <c r="Q108" s="58"/>
      <c r="R108" s="58"/>
      <c r="S108" s="58"/>
      <c r="T108" s="58"/>
      <c r="U108" s="58"/>
      <c r="V108" s="58"/>
      <c r="W108" s="58"/>
      <c r="X108" s="58"/>
      <c r="Y108" s="58"/>
    </row>
    <row r="109" spans="1:25" ht="15.75" customHeight="1">
      <c r="A109" s="56">
        <v>199</v>
      </c>
      <c r="B109" s="56" t="s">
        <v>9867</v>
      </c>
      <c r="C109" s="57" t="s">
        <v>9868</v>
      </c>
      <c r="D109" s="57" t="s">
        <v>2810</v>
      </c>
      <c r="E109" s="56" t="s">
        <v>9586</v>
      </c>
      <c r="F109" s="58" t="str">
        <f t="shared" si="0"/>
        <v>12.05.01Электронные и оптико-электронные приборы и системы специального назначения</v>
      </c>
      <c r="G109" s="58" t="s">
        <v>9587</v>
      </c>
      <c r="H109" s="58"/>
      <c r="I109" s="58" t="s">
        <v>9869</v>
      </c>
      <c r="J109" s="58"/>
      <c r="K109" s="58"/>
      <c r="L109" s="58"/>
      <c r="M109" s="58"/>
      <c r="N109" s="58"/>
      <c r="O109" s="58"/>
      <c r="P109" s="58"/>
      <c r="Q109" s="58"/>
      <c r="R109" s="58"/>
      <c r="S109" s="58"/>
      <c r="T109" s="58"/>
      <c r="U109" s="58"/>
      <c r="V109" s="58"/>
      <c r="W109" s="58"/>
      <c r="X109" s="58"/>
      <c r="Y109" s="58"/>
    </row>
    <row r="110" spans="1:25" ht="15.75" customHeight="1">
      <c r="A110" s="56">
        <v>200</v>
      </c>
      <c r="B110" s="56" t="s">
        <v>9870</v>
      </c>
      <c r="C110" s="57" t="s">
        <v>9871</v>
      </c>
      <c r="D110" s="57" t="s">
        <v>9613</v>
      </c>
      <c r="E110" s="56" t="s">
        <v>9614</v>
      </c>
      <c r="F110" s="58" t="str">
        <f t="shared" si="0"/>
        <v>12.06.01Фотоника, приборостроение, оптические и биотехнические системы и технологии</v>
      </c>
      <c r="G110" s="58" t="s">
        <v>9587</v>
      </c>
      <c r="H110" s="58"/>
      <c r="I110" s="58" t="s">
        <v>9872</v>
      </c>
      <c r="J110" s="58"/>
      <c r="K110" s="58"/>
      <c r="L110" s="58"/>
      <c r="M110" s="58"/>
      <c r="N110" s="58"/>
      <c r="O110" s="58"/>
      <c r="P110" s="58"/>
      <c r="Q110" s="58"/>
      <c r="R110" s="58"/>
      <c r="S110" s="58"/>
      <c r="T110" s="58"/>
      <c r="U110" s="58"/>
      <c r="V110" s="58"/>
      <c r="W110" s="58"/>
      <c r="X110" s="58"/>
      <c r="Y110" s="58"/>
    </row>
    <row r="111" spans="1:25" ht="15.75" customHeight="1">
      <c r="A111" s="56">
        <v>226</v>
      </c>
      <c r="B111" s="56" t="s">
        <v>9873</v>
      </c>
      <c r="C111" s="57" t="s">
        <v>9874</v>
      </c>
      <c r="D111" s="57" t="s">
        <v>9585</v>
      </c>
      <c r="E111" s="56" t="s">
        <v>9586</v>
      </c>
      <c r="F111" s="58" t="str">
        <f t="shared" si="0"/>
        <v>13.03.01Теплоэнергетика и теплотехника</v>
      </c>
      <c r="G111" s="58" t="s">
        <v>9587</v>
      </c>
      <c r="H111" s="58"/>
      <c r="I111" s="58" t="s">
        <v>9875</v>
      </c>
      <c r="J111" s="58"/>
      <c r="K111" s="58"/>
      <c r="L111" s="58"/>
      <c r="M111" s="58"/>
      <c r="N111" s="58"/>
      <c r="O111" s="58"/>
      <c r="P111" s="58"/>
      <c r="Q111" s="58"/>
      <c r="R111" s="58"/>
      <c r="S111" s="58"/>
      <c r="T111" s="58"/>
      <c r="U111" s="58"/>
      <c r="V111" s="58"/>
      <c r="W111" s="58"/>
      <c r="X111" s="58"/>
      <c r="Y111" s="58"/>
    </row>
    <row r="112" spans="1:25" ht="15.75" customHeight="1">
      <c r="A112" s="56">
        <v>227</v>
      </c>
      <c r="B112" s="56" t="s">
        <v>9876</v>
      </c>
      <c r="C112" s="57" t="s">
        <v>9877</v>
      </c>
      <c r="D112" s="57" t="s">
        <v>9585</v>
      </c>
      <c r="E112" s="56" t="s">
        <v>9586</v>
      </c>
      <c r="F112" s="58" t="str">
        <f t="shared" si="0"/>
        <v>13.03.02Электроэнергетика и электротехника</v>
      </c>
      <c r="G112" s="58" t="s">
        <v>9587</v>
      </c>
      <c r="H112" s="58"/>
      <c r="I112" s="58" t="s">
        <v>9878</v>
      </c>
      <c r="J112" s="58"/>
      <c r="K112" s="58"/>
      <c r="L112" s="58"/>
      <c r="M112" s="58"/>
      <c r="N112" s="58"/>
      <c r="O112" s="58"/>
      <c r="P112" s="58"/>
      <c r="Q112" s="58"/>
      <c r="R112" s="58"/>
      <c r="S112" s="58"/>
      <c r="T112" s="58"/>
      <c r="U112" s="58"/>
      <c r="V112" s="58"/>
      <c r="W112" s="58"/>
      <c r="X112" s="58"/>
      <c r="Y112" s="58"/>
    </row>
    <row r="113" spans="1:25" ht="15.75" customHeight="1">
      <c r="A113" s="56">
        <v>228</v>
      </c>
      <c r="B113" s="56" t="s">
        <v>9879</v>
      </c>
      <c r="C113" s="57" t="s">
        <v>9880</v>
      </c>
      <c r="D113" s="57" t="s">
        <v>9585</v>
      </c>
      <c r="E113" s="56" t="s">
        <v>9586</v>
      </c>
      <c r="F113" s="58" t="str">
        <f t="shared" si="0"/>
        <v>13.03.03Энергетическое машиностроение</v>
      </c>
      <c r="G113" s="58" t="s">
        <v>9587</v>
      </c>
      <c r="H113" s="58"/>
      <c r="I113" s="58" t="s">
        <v>9881</v>
      </c>
      <c r="J113" s="58"/>
      <c r="K113" s="58"/>
      <c r="L113" s="58"/>
      <c r="M113" s="58"/>
      <c r="N113" s="58"/>
      <c r="O113" s="58"/>
      <c r="P113" s="58"/>
      <c r="Q113" s="58"/>
      <c r="R113" s="58"/>
      <c r="S113" s="58"/>
      <c r="T113" s="58"/>
      <c r="U113" s="58"/>
      <c r="V113" s="58"/>
      <c r="W113" s="58"/>
      <c r="X113" s="58"/>
      <c r="Y113" s="58"/>
    </row>
    <row r="114" spans="1:25" ht="15.75" customHeight="1">
      <c r="A114" s="56">
        <v>229</v>
      </c>
      <c r="B114" s="56" t="s">
        <v>9882</v>
      </c>
      <c r="C114" s="57" t="s">
        <v>9874</v>
      </c>
      <c r="D114" s="57" t="s">
        <v>9599</v>
      </c>
      <c r="E114" s="56" t="s">
        <v>9586</v>
      </c>
      <c r="F114" s="58" t="str">
        <f t="shared" si="0"/>
        <v>13.04.01Теплоэнергетика и теплотехника</v>
      </c>
      <c r="G114" s="58" t="s">
        <v>9587</v>
      </c>
      <c r="H114" s="58"/>
      <c r="I114" s="58" t="s">
        <v>9883</v>
      </c>
      <c r="J114" s="58"/>
      <c r="K114" s="58"/>
      <c r="L114" s="58"/>
      <c r="M114" s="58"/>
      <c r="N114" s="58"/>
      <c r="O114" s="58"/>
      <c r="P114" s="58"/>
      <c r="Q114" s="58"/>
      <c r="R114" s="58"/>
      <c r="S114" s="58"/>
      <c r="T114" s="58"/>
      <c r="U114" s="58"/>
      <c r="V114" s="58"/>
      <c r="W114" s="58"/>
      <c r="X114" s="58"/>
      <c r="Y114" s="58"/>
    </row>
    <row r="115" spans="1:25" ht="15.75" customHeight="1">
      <c r="A115" s="56">
        <v>230</v>
      </c>
      <c r="B115" s="56" t="s">
        <v>9884</v>
      </c>
      <c r="C115" s="57" t="s">
        <v>9877</v>
      </c>
      <c r="D115" s="57" t="s">
        <v>9599</v>
      </c>
      <c r="E115" s="56" t="s">
        <v>9586</v>
      </c>
      <c r="F115" s="58" t="str">
        <f t="shared" si="0"/>
        <v>13.04.02Электроэнергетика и электротехника</v>
      </c>
      <c r="G115" s="58" t="s">
        <v>9587</v>
      </c>
      <c r="H115" s="58"/>
      <c r="I115" s="58" t="s">
        <v>9885</v>
      </c>
      <c r="J115" s="58"/>
      <c r="K115" s="58"/>
      <c r="L115" s="58"/>
      <c r="M115" s="58"/>
      <c r="N115" s="58"/>
      <c r="O115" s="58"/>
      <c r="P115" s="58"/>
      <c r="Q115" s="58"/>
      <c r="R115" s="58"/>
      <c r="S115" s="58"/>
      <c r="T115" s="58"/>
      <c r="U115" s="58"/>
      <c r="V115" s="58"/>
      <c r="W115" s="58"/>
      <c r="X115" s="58"/>
      <c r="Y115" s="58"/>
    </row>
    <row r="116" spans="1:25" ht="15.75" customHeight="1">
      <c r="A116" s="56">
        <v>231</v>
      </c>
      <c r="B116" s="56" t="s">
        <v>9886</v>
      </c>
      <c r="C116" s="57" t="s">
        <v>9880</v>
      </c>
      <c r="D116" s="57" t="s">
        <v>9599</v>
      </c>
      <c r="E116" s="56" t="s">
        <v>9586</v>
      </c>
      <c r="F116" s="58" t="str">
        <f t="shared" si="0"/>
        <v>13.04.03Энергетическое машиностроение</v>
      </c>
      <c r="G116" s="58" t="s">
        <v>9587</v>
      </c>
      <c r="H116" s="58"/>
      <c r="I116" s="58" t="s">
        <v>9887</v>
      </c>
      <c r="J116" s="58"/>
      <c r="K116" s="58"/>
      <c r="L116" s="58"/>
      <c r="M116" s="58"/>
      <c r="N116" s="58"/>
      <c r="O116" s="58"/>
      <c r="P116" s="58"/>
      <c r="Q116" s="58"/>
      <c r="R116" s="58"/>
      <c r="S116" s="58"/>
      <c r="T116" s="58"/>
      <c r="U116" s="58"/>
      <c r="V116" s="58"/>
      <c r="W116" s="58"/>
      <c r="X116" s="58"/>
      <c r="Y116" s="58"/>
    </row>
    <row r="117" spans="1:25" ht="15.75" customHeight="1">
      <c r="A117" s="56">
        <v>232</v>
      </c>
      <c r="B117" s="56" t="s">
        <v>9888</v>
      </c>
      <c r="C117" s="57" t="s">
        <v>9889</v>
      </c>
      <c r="D117" s="57" t="s">
        <v>9613</v>
      </c>
      <c r="E117" s="56" t="s">
        <v>9614</v>
      </c>
      <c r="F117" s="58" t="str">
        <f t="shared" si="0"/>
        <v>13.06.01Электро- и теплотехника</v>
      </c>
      <c r="G117" s="58" t="s">
        <v>9587</v>
      </c>
      <c r="H117" s="58"/>
      <c r="I117" s="58" t="s">
        <v>9890</v>
      </c>
      <c r="J117" s="58"/>
      <c r="K117" s="58"/>
      <c r="L117" s="58"/>
      <c r="M117" s="58"/>
      <c r="N117" s="58"/>
      <c r="O117" s="58"/>
      <c r="P117" s="58"/>
      <c r="Q117" s="58"/>
      <c r="R117" s="58"/>
      <c r="S117" s="58"/>
      <c r="T117" s="58"/>
      <c r="U117" s="58"/>
      <c r="V117" s="58"/>
      <c r="W117" s="58"/>
      <c r="X117" s="58"/>
      <c r="Y117" s="58"/>
    </row>
    <row r="118" spans="1:25" ht="15.75" customHeight="1">
      <c r="A118" s="56">
        <v>236</v>
      </c>
      <c r="B118" s="56" t="s">
        <v>9891</v>
      </c>
      <c r="C118" s="57" t="s">
        <v>9892</v>
      </c>
      <c r="D118" s="57" t="s">
        <v>9585</v>
      </c>
      <c r="E118" s="56" t="s">
        <v>9586</v>
      </c>
      <c r="F118" s="58" t="str">
        <f t="shared" si="0"/>
        <v>14.03.01Ядерная энергетика и теплофизика</v>
      </c>
      <c r="G118" s="58" t="s">
        <v>9587</v>
      </c>
      <c r="H118" s="58"/>
      <c r="I118" s="58" t="s">
        <v>9893</v>
      </c>
      <c r="J118" s="58"/>
      <c r="K118" s="58"/>
      <c r="L118" s="58"/>
      <c r="M118" s="58"/>
      <c r="N118" s="58"/>
      <c r="O118" s="58"/>
      <c r="P118" s="58"/>
      <c r="Q118" s="58"/>
      <c r="R118" s="58"/>
      <c r="S118" s="58"/>
      <c r="T118" s="58"/>
      <c r="U118" s="58"/>
      <c r="V118" s="58"/>
      <c r="W118" s="58"/>
      <c r="X118" s="58"/>
      <c r="Y118" s="58"/>
    </row>
    <row r="119" spans="1:25" ht="15.75" customHeight="1">
      <c r="A119" s="56">
        <v>237</v>
      </c>
      <c r="B119" s="56" t="s">
        <v>9894</v>
      </c>
      <c r="C119" s="57" t="s">
        <v>9895</v>
      </c>
      <c r="D119" s="57" t="s">
        <v>9585</v>
      </c>
      <c r="E119" s="56" t="s">
        <v>9586</v>
      </c>
      <c r="F119" s="58" t="str">
        <f t="shared" si="0"/>
        <v>14.03.02Ядерные физика и технологии</v>
      </c>
      <c r="G119" s="58" t="s">
        <v>9587</v>
      </c>
      <c r="H119" s="58"/>
      <c r="I119" s="58" t="s">
        <v>9896</v>
      </c>
      <c r="J119" s="58"/>
      <c r="K119" s="58"/>
      <c r="L119" s="58"/>
      <c r="M119" s="58"/>
      <c r="N119" s="58"/>
      <c r="O119" s="58"/>
      <c r="P119" s="58"/>
      <c r="Q119" s="58"/>
      <c r="R119" s="58"/>
      <c r="S119" s="58"/>
      <c r="T119" s="58"/>
      <c r="U119" s="58"/>
      <c r="V119" s="58"/>
      <c r="W119" s="58"/>
      <c r="X119" s="58"/>
      <c r="Y119" s="58"/>
    </row>
    <row r="120" spans="1:25" ht="15.75" customHeight="1">
      <c r="A120" s="56">
        <v>238</v>
      </c>
      <c r="B120" s="56" t="s">
        <v>9897</v>
      </c>
      <c r="C120" s="57" t="s">
        <v>9892</v>
      </c>
      <c r="D120" s="57" t="s">
        <v>9599</v>
      </c>
      <c r="E120" s="56" t="s">
        <v>9586</v>
      </c>
      <c r="F120" s="58" t="str">
        <f t="shared" si="0"/>
        <v>14.04.01Ядерная энергетика и теплофизика</v>
      </c>
      <c r="G120" s="58" t="s">
        <v>9587</v>
      </c>
      <c r="H120" s="58"/>
      <c r="I120" s="58" t="s">
        <v>9898</v>
      </c>
      <c r="J120" s="58"/>
      <c r="K120" s="58"/>
      <c r="L120" s="58"/>
      <c r="M120" s="58"/>
      <c r="N120" s="58"/>
      <c r="O120" s="58"/>
      <c r="P120" s="58"/>
      <c r="Q120" s="58"/>
      <c r="R120" s="58"/>
      <c r="S120" s="58"/>
      <c r="T120" s="58"/>
      <c r="U120" s="58"/>
      <c r="V120" s="58"/>
      <c r="W120" s="58"/>
      <c r="X120" s="58"/>
      <c r="Y120" s="58"/>
    </row>
    <row r="121" spans="1:25" ht="15.75" customHeight="1">
      <c r="A121" s="56">
        <v>239</v>
      </c>
      <c r="B121" s="56" t="s">
        <v>9899</v>
      </c>
      <c r="C121" s="57" t="s">
        <v>9895</v>
      </c>
      <c r="D121" s="57" t="s">
        <v>9599</v>
      </c>
      <c r="E121" s="56" t="s">
        <v>9586</v>
      </c>
      <c r="F121" s="58" t="str">
        <f t="shared" si="0"/>
        <v>14.04.02Ядерные физика и технологии</v>
      </c>
      <c r="G121" s="58" t="s">
        <v>9587</v>
      </c>
      <c r="H121" s="58"/>
      <c r="I121" s="58" t="s">
        <v>9900</v>
      </c>
      <c r="J121" s="58"/>
      <c r="K121" s="58"/>
      <c r="L121" s="58"/>
      <c r="M121" s="58"/>
      <c r="N121" s="58"/>
      <c r="O121" s="58"/>
      <c r="P121" s="58"/>
      <c r="Q121" s="58"/>
      <c r="R121" s="58"/>
      <c r="S121" s="58"/>
      <c r="T121" s="58"/>
      <c r="U121" s="58"/>
      <c r="V121" s="58"/>
      <c r="W121" s="58"/>
      <c r="X121" s="58"/>
      <c r="Y121" s="58"/>
    </row>
    <row r="122" spans="1:25" ht="15.75" customHeight="1">
      <c r="A122" s="56">
        <v>240</v>
      </c>
      <c r="B122" s="56" t="s">
        <v>9901</v>
      </c>
      <c r="C122" s="57" t="s">
        <v>9902</v>
      </c>
      <c r="D122" s="57" t="s">
        <v>3061</v>
      </c>
      <c r="E122" s="56" t="s">
        <v>9586</v>
      </c>
      <c r="F122" s="58" t="str">
        <f t="shared" si="0"/>
        <v>14.05.01Ядерные реакторы и материалы</v>
      </c>
      <c r="G122" s="58" t="s">
        <v>9587</v>
      </c>
      <c r="H122" s="58"/>
      <c r="I122" s="58" t="s">
        <v>9903</v>
      </c>
      <c r="J122" s="58"/>
      <c r="K122" s="58"/>
      <c r="L122" s="58"/>
      <c r="M122" s="58"/>
      <c r="N122" s="58"/>
      <c r="O122" s="58"/>
      <c r="P122" s="58"/>
      <c r="Q122" s="58"/>
      <c r="R122" s="58"/>
      <c r="S122" s="58"/>
      <c r="T122" s="58"/>
      <c r="U122" s="58"/>
      <c r="V122" s="58"/>
      <c r="W122" s="58"/>
      <c r="X122" s="58"/>
      <c r="Y122" s="58"/>
    </row>
    <row r="123" spans="1:25" ht="15.75" customHeight="1">
      <c r="A123" s="56">
        <v>241</v>
      </c>
      <c r="B123" s="56" t="s">
        <v>9904</v>
      </c>
      <c r="C123" s="57" t="s">
        <v>9905</v>
      </c>
      <c r="D123" s="57" t="s">
        <v>3061</v>
      </c>
      <c r="E123" s="56" t="s">
        <v>9586</v>
      </c>
      <c r="F123" s="58" t="str">
        <f t="shared" si="0"/>
        <v>14.05.02Атомные станции: проектирование, эксплуатация и инжиниринг</v>
      </c>
      <c r="G123" s="58" t="s">
        <v>9587</v>
      </c>
      <c r="H123" s="58"/>
      <c r="I123" s="58" t="s">
        <v>9906</v>
      </c>
      <c r="J123" s="58"/>
      <c r="K123" s="58"/>
      <c r="L123" s="58"/>
      <c r="M123" s="58"/>
      <c r="N123" s="58"/>
      <c r="O123" s="58"/>
      <c r="P123" s="58"/>
      <c r="Q123" s="58"/>
      <c r="R123" s="58"/>
      <c r="S123" s="58"/>
      <c r="T123" s="58"/>
      <c r="U123" s="58"/>
      <c r="V123" s="58"/>
      <c r="W123" s="58"/>
      <c r="X123" s="58"/>
      <c r="Y123" s="58"/>
    </row>
    <row r="124" spans="1:25" ht="15.75" customHeight="1">
      <c r="A124" s="56">
        <v>242</v>
      </c>
      <c r="B124" s="56" t="s">
        <v>9907</v>
      </c>
      <c r="C124" s="57" t="s">
        <v>9908</v>
      </c>
      <c r="D124" s="57" t="s">
        <v>3061</v>
      </c>
      <c r="E124" s="56" t="s">
        <v>9586</v>
      </c>
      <c r="F124" s="58" t="str">
        <f t="shared" si="0"/>
        <v>14.05.03Технологии разделения изотопов и ядерное топливо</v>
      </c>
      <c r="G124" s="58" t="s">
        <v>9587</v>
      </c>
      <c r="H124" s="58"/>
      <c r="I124" s="58" t="s">
        <v>9909</v>
      </c>
      <c r="J124" s="58"/>
      <c r="K124" s="58"/>
      <c r="L124" s="58"/>
      <c r="M124" s="58"/>
      <c r="N124" s="58"/>
      <c r="O124" s="58"/>
      <c r="P124" s="58"/>
      <c r="Q124" s="58"/>
      <c r="R124" s="58"/>
      <c r="S124" s="58"/>
      <c r="T124" s="58"/>
      <c r="U124" s="58"/>
      <c r="V124" s="58"/>
      <c r="W124" s="58"/>
      <c r="X124" s="58"/>
      <c r="Y124" s="58"/>
    </row>
    <row r="125" spans="1:25" ht="15.75" customHeight="1">
      <c r="A125" s="56">
        <v>243</v>
      </c>
      <c r="B125" s="56" t="s">
        <v>9910</v>
      </c>
      <c r="C125" s="57" t="s">
        <v>9911</v>
      </c>
      <c r="D125" s="57" t="s">
        <v>9613</v>
      </c>
      <c r="E125" s="56" t="s">
        <v>9614</v>
      </c>
      <c r="F125" s="58" t="str">
        <f t="shared" si="0"/>
        <v>14.06.01Ядерная, тепловая и возобновляемая энергетика и сопутствующие технологии</v>
      </c>
      <c r="G125" s="58" t="s">
        <v>9587</v>
      </c>
      <c r="H125" s="58"/>
      <c r="I125" s="58" t="s">
        <v>9912</v>
      </c>
      <c r="J125" s="58"/>
      <c r="K125" s="58"/>
      <c r="L125" s="58"/>
      <c r="M125" s="58"/>
      <c r="N125" s="58"/>
      <c r="O125" s="58"/>
      <c r="P125" s="58"/>
      <c r="Q125" s="58"/>
      <c r="R125" s="58"/>
      <c r="S125" s="58"/>
      <c r="T125" s="58"/>
      <c r="U125" s="58"/>
      <c r="V125" s="58"/>
      <c r="W125" s="58"/>
      <c r="X125" s="58"/>
      <c r="Y125" s="58"/>
    </row>
    <row r="126" spans="1:25" ht="15.75" customHeight="1">
      <c r="A126" s="56">
        <v>282</v>
      </c>
      <c r="B126" s="56" t="s">
        <v>9913</v>
      </c>
      <c r="C126" s="57" t="s">
        <v>9914</v>
      </c>
      <c r="D126" s="57" t="s">
        <v>9585</v>
      </c>
      <c r="E126" s="56" t="s">
        <v>9586</v>
      </c>
      <c r="F126" s="58" t="str">
        <f t="shared" si="0"/>
        <v>15.03.01Машиностроение</v>
      </c>
      <c r="G126" s="58" t="s">
        <v>9587</v>
      </c>
      <c r="H126" s="58"/>
      <c r="I126" s="58" t="s">
        <v>9915</v>
      </c>
      <c r="J126" s="58"/>
      <c r="K126" s="58"/>
      <c r="L126" s="58"/>
      <c r="M126" s="58"/>
      <c r="N126" s="58"/>
      <c r="O126" s="58"/>
      <c r="P126" s="58"/>
      <c r="Q126" s="58"/>
      <c r="R126" s="58"/>
      <c r="S126" s="58"/>
      <c r="T126" s="58"/>
      <c r="U126" s="58"/>
      <c r="V126" s="58"/>
      <c r="W126" s="58"/>
      <c r="X126" s="58"/>
      <c r="Y126" s="58"/>
    </row>
    <row r="127" spans="1:25" ht="15.75" customHeight="1">
      <c r="A127" s="56">
        <v>283</v>
      </c>
      <c r="B127" s="56" t="s">
        <v>9916</v>
      </c>
      <c r="C127" s="57" t="s">
        <v>9917</v>
      </c>
      <c r="D127" s="57" t="s">
        <v>9585</v>
      </c>
      <c r="E127" s="56" t="s">
        <v>9586</v>
      </c>
      <c r="F127" s="58" t="str">
        <f t="shared" si="0"/>
        <v>15.03.02Технологические машины и оборудование</v>
      </c>
      <c r="G127" s="58" t="s">
        <v>9587</v>
      </c>
      <c r="H127" s="58"/>
      <c r="I127" s="58" t="s">
        <v>9918</v>
      </c>
      <c r="J127" s="58"/>
      <c r="K127" s="58"/>
      <c r="L127" s="58"/>
      <c r="M127" s="58"/>
      <c r="N127" s="58"/>
      <c r="O127" s="58"/>
      <c r="P127" s="58"/>
      <c r="Q127" s="58"/>
      <c r="R127" s="58"/>
      <c r="S127" s="58"/>
      <c r="T127" s="58"/>
      <c r="U127" s="58"/>
      <c r="V127" s="58"/>
      <c r="W127" s="58"/>
      <c r="X127" s="58"/>
      <c r="Y127" s="58"/>
    </row>
    <row r="128" spans="1:25" ht="15.75" customHeight="1">
      <c r="A128" s="56">
        <v>284</v>
      </c>
      <c r="B128" s="56" t="s">
        <v>9919</v>
      </c>
      <c r="C128" s="57" t="s">
        <v>9920</v>
      </c>
      <c r="D128" s="57" t="s">
        <v>9585</v>
      </c>
      <c r="E128" s="56" t="s">
        <v>9586</v>
      </c>
      <c r="F128" s="58" t="str">
        <f t="shared" si="0"/>
        <v>15.03.03Прикладная механика</v>
      </c>
      <c r="G128" s="58" t="s">
        <v>9587</v>
      </c>
      <c r="H128" s="58"/>
      <c r="I128" s="58" t="s">
        <v>9921</v>
      </c>
      <c r="J128" s="58"/>
      <c r="K128" s="58"/>
      <c r="L128" s="58"/>
      <c r="M128" s="58"/>
      <c r="N128" s="58"/>
      <c r="O128" s="58"/>
      <c r="P128" s="58"/>
      <c r="Q128" s="58"/>
      <c r="R128" s="58"/>
      <c r="S128" s="58"/>
      <c r="T128" s="58"/>
      <c r="U128" s="58"/>
      <c r="V128" s="58"/>
      <c r="W128" s="58"/>
      <c r="X128" s="58"/>
      <c r="Y128" s="58"/>
    </row>
    <row r="129" spans="1:25" ht="15.75" customHeight="1">
      <c r="A129" s="56">
        <v>285</v>
      </c>
      <c r="B129" s="56" t="s">
        <v>9922</v>
      </c>
      <c r="C129" s="57" t="s">
        <v>9923</v>
      </c>
      <c r="D129" s="57" t="s">
        <v>9585</v>
      </c>
      <c r="E129" s="56" t="s">
        <v>9586</v>
      </c>
      <c r="F129" s="58" t="str">
        <f t="shared" si="0"/>
        <v>15.03.04Автоматизация технологических процессов и производств</v>
      </c>
      <c r="G129" s="58" t="s">
        <v>9587</v>
      </c>
      <c r="H129" s="58"/>
      <c r="I129" s="58" t="s">
        <v>9924</v>
      </c>
      <c r="J129" s="58"/>
      <c r="K129" s="58"/>
      <c r="L129" s="58"/>
      <c r="M129" s="58"/>
      <c r="N129" s="58"/>
      <c r="O129" s="58"/>
      <c r="P129" s="58"/>
      <c r="Q129" s="58"/>
      <c r="R129" s="58"/>
      <c r="S129" s="58"/>
      <c r="T129" s="58"/>
      <c r="U129" s="58"/>
      <c r="V129" s="58"/>
      <c r="W129" s="58"/>
      <c r="X129" s="58"/>
      <c r="Y129" s="58"/>
    </row>
    <row r="130" spans="1:25" ht="15.75" customHeight="1">
      <c r="A130" s="56">
        <v>286</v>
      </c>
      <c r="B130" s="56" t="s">
        <v>9925</v>
      </c>
      <c r="C130" s="57" t="s">
        <v>9926</v>
      </c>
      <c r="D130" s="57" t="s">
        <v>9585</v>
      </c>
      <c r="E130" s="56" t="s">
        <v>9586</v>
      </c>
      <c r="F130" s="58" t="str">
        <f t="shared" si="0"/>
        <v>15.03.05Конструкторско-технологическое обеспечение машиностроительных производств</v>
      </c>
      <c r="G130" s="58" t="s">
        <v>9587</v>
      </c>
      <c r="H130" s="58"/>
      <c r="I130" s="58" t="s">
        <v>9927</v>
      </c>
      <c r="J130" s="58"/>
      <c r="K130" s="58"/>
      <c r="L130" s="58"/>
      <c r="M130" s="58"/>
      <c r="N130" s="58"/>
      <c r="O130" s="58"/>
      <c r="P130" s="58"/>
      <c r="Q130" s="58"/>
      <c r="R130" s="58"/>
      <c r="S130" s="58"/>
      <c r="T130" s="58"/>
      <c r="U130" s="58"/>
      <c r="V130" s="58"/>
      <c r="W130" s="58"/>
      <c r="X130" s="58"/>
      <c r="Y130" s="58"/>
    </row>
    <row r="131" spans="1:25" ht="15.75" customHeight="1">
      <c r="A131" s="56">
        <v>287</v>
      </c>
      <c r="B131" s="56" t="s">
        <v>9928</v>
      </c>
      <c r="C131" s="57" t="s">
        <v>9929</v>
      </c>
      <c r="D131" s="57" t="s">
        <v>9585</v>
      </c>
      <c r="E131" s="56" t="s">
        <v>9586</v>
      </c>
      <c r="F131" s="58" t="str">
        <f t="shared" si="0"/>
        <v>15.03.06Мехатроника и робототехника</v>
      </c>
      <c r="G131" s="58" t="s">
        <v>9587</v>
      </c>
      <c r="H131" s="58"/>
      <c r="I131" s="58" t="s">
        <v>9930</v>
      </c>
      <c r="J131" s="58"/>
      <c r="K131" s="58"/>
      <c r="L131" s="58"/>
      <c r="M131" s="58"/>
      <c r="N131" s="58"/>
      <c r="O131" s="58"/>
      <c r="P131" s="58"/>
      <c r="Q131" s="58"/>
      <c r="R131" s="58"/>
      <c r="S131" s="58"/>
      <c r="T131" s="58"/>
      <c r="U131" s="58"/>
      <c r="V131" s="58"/>
      <c r="W131" s="58"/>
      <c r="X131" s="58"/>
      <c r="Y131" s="58"/>
    </row>
    <row r="132" spans="1:25" ht="15.75" customHeight="1">
      <c r="A132" s="56">
        <v>288</v>
      </c>
      <c r="B132" s="56" t="s">
        <v>9931</v>
      </c>
      <c r="C132" s="57" t="s">
        <v>9914</v>
      </c>
      <c r="D132" s="57" t="s">
        <v>9599</v>
      </c>
      <c r="E132" s="56" t="s">
        <v>9586</v>
      </c>
      <c r="F132" s="58" t="str">
        <f t="shared" si="0"/>
        <v>15.04.01Машиностроение</v>
      </c>
      <c r="G132" s="58" t="s">
        <v>9587</v>
      </c>
      <c r="H132" s="58"/>
      <c r="I132" s="58" t="s">
        <v>9932</v>
      </c>
      <c r="J132" s="58"/>
      <c r="K132" s="58"/>
      <c r="L132" s="58"/>
      <c r="M132" s="58"/>
      <c r="N132" s="58"/>
      <c r="O132" s="58"/>
      <c r="P132" s="58"/>
      <c r="Q132" s="58"/>
      <c r="R132" s="58"/>
      <c r="S132" s="58"/>
      <c r="T132" s="58"/>
      <c r="U132" s="58"/>
      <c r="V132" s="58"/>
      <c r="W132" s="58"/>
      <c r="X132" s="58"/>
      <c r="Y132" s="58"/>
    </row>
    <row r="133" spans="1:25" ht="15.75" customHeight="1">
      <c r="A133" s="56">
        <v>289</v>
      </c>
      <c r="B133" s="56" t="s">
        <v>9933</v>
      </c>
      <c r="C133" s="57" t="s">
        <v>9917</v>
      </c>
      <c r="D133" s="57" t="s">
        <v>9599</v>
      </c>
      <c r="E133" s="56" t="s">
        <v>9586</v>
      </c>
      <c r="F133" s="58" t="str">
        <f t="shared" si="0"/>
        <v>15.04.02Технологические машины и оборудование</v>
      </c>
      <c r="G133" s="58" t="s">
        <v>9587</v>
      </c>
      <c r="H133" s="58"/>
      <c r="I133" s="58" t="s">
        <v>9934</v>
      </c>
      <c r="J133" s="58"/>
      <c r="K133" s="58"/>
      <c r="L133" s="58"/>
      <c r="M133" s="58"/>
      <c r="N133" s="58"/>
      <c r="O133" s="58"/>
      <c r="P133" s="58"/>
      <c r="Q133" s="58"/>
      <c r="R133" s="58"/>
      <c r="S133" s="58"/>
      <c r="T133" s="58"/>
      <c r="U133" s="58"/>
      <c r="V133" s="58"/>
      <c r="W133" s="58"/>
      <c r="X133" s="58"/>
      <c r="Y133" s="58"/>
    </row>
    <row r="134" spans="1:25" ht="15.75" customHeight="1">
      <c r="A134" s="56">
        <v>290</v>
      </c>
      <c r="B134" s="56" t="s">
        <v>9935</v>
      </c>
      <c r="C134" s="57" t="s">
        <v>9920</v>
      </c>
      <c r="D134" s="57" t="s">
        <v>9599</v>
      </c>
      <c r="E134" s="56" t="s">
        <v>9586</v>
      </c>
      <c r="F134" s="58" t="str">
        <f t="shared" si="0"/>
        <v>15.04.03Прикладная механика</v>
      </c>
      <c r="G134" s="58" t="s">
        <v>9587</v>
      </c>
      <c r="H134" s="58"/>
      <c r="I134" s="58" t="s">
        <v>9936</v>
      </c>
      <c r="J134" s="58"/>
      <c r="K134" s="58"/>
      <c r="L134" s="58"/>
      <c r="M134" s="58"/>
      <c r="N134" s="58"/>
      <c r="O134" s="58"/>
      <c r="P134" s="58"/>
      <c r="Q134" s="58"/>
      <c r="R134" s="58"/>
      <c r="S134" s="58"/>
      <c r="T134" s="58"/>
      <c r="U134" s="58"/>
      <c r="V134" s="58"/>
      <c r="W134" s="58"/>
      <c r="X134" s="58"/>
      <c r="Y134" s="58"/>
    </row>
    <row r="135" spans="1:25" ht="15.75" customHeight="1">
      <c r="A135" s="56">
        <v>291</v>
      </c>
      <c r="B135" s="56" t="s">
        <v>9937</v>
      </c>
      <c r="C135" s="57" t="s">
        <v>9923</v>
      </c>
      <c r="D135" s="57" t="s">
        <v>9599</v>
      </c>
      <c r="E135" s="56" t="s">
        <v>9586</v>
      </c>
      <c r="F135" s="58" t="str">
        <f t="shared" si="0"/>
        <v>15.04.04Автоматизация технологических процессов и производств</v>
      </c>
      <c r="G135" s="58" t="s">
        <v>9587</v>
      </c>
      <c r="H135" s="58"/>
      <c r="I135" s="58" t="s">
        <v>9938</v>
      </c>
      <c r="J135" s="58"/>
      <c r="K135" s="58"/>
      <c r="L135" s="58"/>
      <c r="M135" s="58"/>
      <c r="N135" s="58"/>
      <c r="O135" s="58"/>
      <c r="P135" s="58"/>
      <c r="Q135" s="58"/>
      <c r="R135" s="58"/>
      <c r="S135" s="58"/>
      <c r="T135" s="58"/>
      <c r="U135" s="58"/>
      <c r="V135" s="58"/>
      <c r="W135" s="58"/>
      <c r="X135" s="58"/>
      <c r="Y135" s="58"/>
    </row>
    <row r="136" spans="1:25" ht="15.75" customHeight="1">
      <c r="A136" s="56">
        <v>292</v>
      </c>
      <c r="B136" s="56" t="s">
        <v>9939</v>
      </c>
      <c r="C136" s="57" t="s">
        <v>9926</v>
      </c>
      <c r="D136" s="57" t="s">
        <v>9599</v>
      </c>
      <c r="E136" s="56" t="s">
        <v>9586</v>
      </c>
      <c r="F136" s="58" t="str">
        <f t="shared" si="0"/>
        <v>15.04.05Конструкторско-технологическое обеспечение машиностроительных производств</v>
      </c>
      <c r="G136" s="58" t="s">
        <v>9587</v>
      </c>
      <c r="H136" s="58"/>
      <c r="I136" s="58" t="s">
        <v>9940</v>
      </c>
      <c r="J136" s="58"/>
      <c r="K136" s="58"/>
      <c r="L136" s="58"/>
      <c r="M136" s="58"/>
      <c r="N136" s="58"/>
      <c r="O136" s="58"/>
      <c r="P136" s="58"/>
      <c r="Q136" s="58"/>
      <c r="R136" s="58"/>
      <c r="S136" s="58"/>
      <c r="T136" s="58"/>
      <c r="U136" s="58"/>
      <c r="V136" s="58"/>
      <c r="W136" s="58"/>
      <c r="X136" s="58"/>
      <c r="Y136" s="58"/>
    </row>
    <row r="137" spans="1:25" ht="15.75" customHeight="1">
      <c r="A137" s="56">
        <v>293</v>
      </c>
      <c r="B137" s="56" t="s">
        <v>9941</v>
      </c>
      <c r="C137" s="57" t="s">
        <v>9929</v>
      </c>
      <c r="D137" s="57" t="s">
        <v>9599</v>
      </c>
      <c r="E137" s="56" t="s">
        <v>9586</v>
      </c>
      <c r="F137" s="58" t="str">
        <f t="shared" si="0"/>
        <v>15.04.06Мехатроника и робототехника</v>
      </c>
      <c r="G137" s="58" t="s">
        <v>9587</v>
      </c>
      <c r="H137" s="58"/>
      <c r="I137" s="58" t="s">
        <v>9942</v>
      </c>
      <c r="J137" s="58"/>
      <c r="K137" s="58"/>
      <c r="L137" s="58"/>
      <c r="M137" s="58"/>
      <c r="N137" s="58"/>
      <c r="O137" s="58"/>
      <c r="P137" s="58"/>
      <c r="Q137" s="58"/>
      <c r="R137" s="58"/>
      <c r="S137" s="58"/>
      <c r="T137" s="58"/>
      <c r="U137" s="58"/>
      <c r="V137" s="58"/>
      <c r="W137" s="58"/>
      <c r="X137" s="58"/>
      <c r="Y137" s="58"/>
    </row>
    <row r="138" spans="1:25" ht="15.75" customHeight="1">
      <c r="A138" s="56">
        <v>294</v>
      </c>
      <c r="B138" s="56" t="s">
        <v>9943</v>
      </c>
      <c r="C138" s="57" t="s">
        <v>9944</v>
      </c>
      <c r="D138" s="57" t="s">
        <v>2810</v>
      </c>
      <c r="E138" s="56" t="s">
        <v>9586</v>
      </c>
      <c r="F138" s="58" t="str">
        <f t="shared" si="0"/>
        <v>15.05.01Проектирование технологических машин и комплексов</v>
      </c>
      <c r="G138" s="58" t="s">
        <v>9587</v>
      </c>
      <c r="H138" s="58"/>
      <c r="I138" s="58" t="s">
        <v>9945</v>
      </c>
      <c r="J138" s="58"/>
      <c r="K138" s="58"/>
      <c r="L138" s="58"/>
      <c r="M138" s="58"/>
      <c r="N138" s="58"/>
      <c r="O138" s="58"/>
      <c r="P138" s="58"/>
      <c r="Q138" s="58"/>
      <c r="R138" s="58"/>
      <c r="S138" s="58"/>
      <c r="T138" s="58"/>
      <c r="U138" s="58"/>
      <c r="V138" s="58"/>
      <c r="W138" s="58"/>
      <c r="X138" s="58"/>
      <c r="Y138" s="58"/>
    </row>
    <row r="139" spans="1:25" ht="15.75" customHeight="1">
      <c r="A139" s="56">
        <v>295</v>
      </c>
      <c r="B139" s="56" t="s">
        <v>9946</v>
      </c>
      <c r="C139" s="57" t="s">
        <v>9914</v>
      </c>
      <c r="D139" s="57" t="s">
        <v>9613</v>
      </c>
      <c r="E139" s="56" t="s">
        <v>9614</v>
      </c>
      <c r="F139" s="58" t="str">
        <f t="shared" si="0"/>
        <v>15.06.01Машиностроение</v>
      </c>
      <c r="G139" s="58" t="s">
        <v>9587</v>
      </c>
      <c r="H139" s="58"/>
      <c r="I139" s="58" t="s">
        <v>9947</v>
      </c>
      <c r="J139" s="58"/>
      <c r="K139" s="58"/>
      <c r="L139" s="58"/>
      <c r="M139" s="58"/>
      <c r="N139" s="58"/>
      <c r="O139" s="58"/>
      <c r="P139" s="58"/>
      <c r="Q139" s="58"/>
      <c r="R139" s="58"/>
      <c r="S139" s="58"/>
      <c r="T139" s="58"/>
      <c r="U139" s="58"/>
      <c r="V139" s="58"/>
      <c r="W139" s="58"/>
      <c r="X139" s="58"/>
      <c r="Y139" s="58"/>
    </row>
    <row r="140" spans="1:25" ht="15.75" customHeight="1">
      <c r="A140" s="56">
        <v>296</v>
      </c>
      <c r="B140" s="56" t="s">
        <v>9948</v>
      </c>
      <c r="C140" s="57" t="s">
        <v>9949</v>
      </c>
      <c r="D140" s="57" t="s">
        <v>9585</v>
      </c>
      <c r="E140" s="56" t="s">
        <v>9586</v>
      </c>
      <c r="F140" s="58" t="str">
        <f t="shared" si="0"/>
        <v>16.03.01Техническая физика</v>
      </c>
      <c r="G140" s="58" t="s">
        <v>9587</v>
      </c>
      <c r="H140" s="58"/>
      <c r="I140" s="58" t="s">
        <v>9950</v>
      </c>
      <c r="J140" s="58"/>
      <c r="K140" s="58"/>
      <c r="L140" s="58"/>
      <c r="M140" s="58"/>
      <c r="N140" s="58"/>
      <c r="O140" s="58"/>
      <c r="P140" s="58"/>
      <c r="Q140" s="58"/>
      <c r="R140" s="58"/>
      <c r="S140" s="58"/>
      <c r="T140" s="58"/>
      <c r="U140" s="58"/>
      <c r="V140" s="58"/>
      <c r="W140" s="58"/>
      <c r="X140" s="58"/>
      <c r="Y140" s="58"/>
    </row>
    <row r="141" spans="1:25" ht="15.75" customHeight="1">
      <c r="A141" s="56">
        <v>297</v>
      </c>
      <c r="B141" s="56" t="s">
        <v>9951</v>
      </c>
      <c r="C141" s="57" t="s">
        <v>9952</v>
      </c>
      <c r="D141" s="57" t="s">
        <v>9585</v>
      </c>
      <c r="E141" s="56" t="s">
        <v>9586</v>
      </c>
      <c r="F141" s="58" t="str">
        <f t="shared" si="0"/>
        <v>16.03.02Высокотехнологические плазменные и энергетические установки</v>
      </c>
      <c r="G141" s="58" t="s">
        <v>9587</v>
      </c>
      <c r="H141" s="58"/>
      <c r="I141" s="58" t="s">
        <v>9953</v>
      </c>
      <c r="J141" s="58"/>
      <c r="K141" s="58"/>
      <c r="L141" s="58"/>
      <c r="M141" s="58"/>
      <c r="N141" s="58"/>
      <c r="O141" s="58"/>
      <c r="P141" s="58"/>
      <c r="Q141" s="58"/>
      <c r="R141" s="58"/>
      <c r="S141" s="58"/>
      <c r="T141" s="58"/>
      <c r="U141" s="58"/>
      <c r="V141" s="58"/>
      <c r="W141" s="58"/>
      <c r="X141" s="58"/>
      <c r="Y141" s="58"/>
    </row>
    <row r="142" spans="1:25" ht="15.75" customHeight="1">
      <c r="A142" s="56">
        <v>298</v>
      </c>
      <c r="B142" s="56" t="s">
        <v>9954</v>
      </c>
      <c r="C142" s="57" t="s">
        <v>9955</v>
      </c>
      <c r="D142" s="57" t="s">
        <v>9585</v>
      </c>
      <c r="E142" s="56" t="s">
        <v>9586</v>
      </c>
      <c r="F142" s="58" t="str">
        <f t="shared" si="0"/>
        <v>16.03.03Холодильная, криогенная техника и системы жизнеобеспечения</v>
      </c>
      <c r="G142" s="58" t="s">
        <v>9587</v>
      </c>
      <c r="H142" s="58"/>
      <c r="I142" s="58" t="s">
        <v>9956</v>
      </c>
      <c r="J142" s="58"/>
      <c r="K142" s="58"/>
      <c r="L142" s="58"/>
      <c r="M142" s="58"/>
      <c r="N142" s="58"/>
      <c r="O142" s="58"/>
      <c r="P142" s="58"/>
      <c r="Q142" s="58"/>
      <c r="R142" s="58"/>
      <c r="S142" s="58"/>
      <c r="T142" s="58"/>
      <c r="U142" s="58"/>
      <c r="V142" s="58"/>
      <c r="W142" s="58"/>
      <c r="X142" s="58"/>
      <c r="Y142" s="58"/>
    </row>
    <row r="143" spans="1:25" ht="15.75" customHeight="1">
      <c r="A143" s="56">
        <v>299</v>
      </c>
      <c r="B143" s="56" t="s">
        <v>9957</v>
      </c>
      <c r="C143" s="57" t="s">
        <v>9949</v>
      </c>
      <c r="D143" s="57" t="s">
        <v>9599</v>
      </c>
      <c r="E143" s="56" t="s">
        <v>9586</v>
      </c>
      <c r="F143" s="58" t="str">
        <f t="shared" si="0"/>
        <v>16.04.01Техническая физика</v>
      </c>
      <c r="G143" s="58" t="s">
        <v>9587</v>
      </c>
      <c r="H143" s="58"/>
      <c r="I143" s="58" t="s">
        <v>9958</v>
      </c>
      <c r="J143" s="58"/>
      <c r="K143" s="58"/>
      <c r="L143" s="58"/>
      <c r="M143" s="58"/>
      <c r="N143" s="58"/>
      <c r="O143" s="58"/>
      <c r="P143" s="58"/>
      <c r="Q143" s="58"/>
      <c r="R143" s="58"/>
      <c r="S143" s="58"/>
      <c r="T143" s="58"/>
      <c r="U143" s="58"/>
      <c r="V143" s="58"/>
      <c r="W143" s="58"/>
      <c r="X143" s="58"/>
      <c r="Y143" s="58"/>
    </row>
    <row r="144" spans="1:25" ht="15.75" customHeight="1">
      <c r="A144" s="56">
        <v>300</v>
      </c>
      <c r="B144" s="56" t="s">
        <v>9959</v>
      </c>
      <c r="C144" s="57" t="s">
        <v>9952</v>
      </c>
      <c r="D144" s="57" t="s">
        <v>9599</v>
      </c>
      <c r="E144" s="56" t="s">
        <v>9586</v>
      </c>
      <c r="F144" s="58" t="str">
        <f t="shared" si="0"/>
        <v>16.04.02Высокотехнологические плазменные и энергетические установки</v>
      </c>
      <c r="G144" s="58" t="s">
        <v>9587</v>
      </c>
      <c r="H144" s="58"/>
      <c r="I144" s="58" t="s">
        <v>9960</v>
      </c>
      <c r="J144" s="58"/>
      <c r="K144" s="58"/>
      <c r="L144" s="58"/>
      <c r="M144" s="58"/>
      <c r="N144" s="58"/>
      <c r="O144" s="58"/>
      <c r="P144" s="58"/>
      <c r="Q144" s="58"/>
      <c r="R144" s="58"/>
      <c r="S144" s="58"/>
      <c r="T144" s="58"/>
      <c r="U144" s="58"/>
      <c r="V144" s="58"/>
      <c r="W144" s="58"/>
      <c r="X144" s="58"/>
      <c r="Y144" s="58"/>
    </row>
    <row r="145" spans="1:25" ht="15.75" customHeight="1">
      <c r="A145" s="56">
        <v>301</v>
      </c>
      <c r="B145" s="56" t="s">
        <v>9961</v>
      </c>
      <c r="C145" s="57" t="s">
        <v>9955</v>
      </c>
      <c r="D145" s="57" t="s">
        <v>9599</v>
      </c>
      <c r="E145" s="56" t="s">
        <v>9586</v>
      </c>
      <c r="F145" s="58" t="str">
        <f t="shared" si="0"/>
        <v>16.04.03Холодильная, криогенная техника и системы жизнеобеспечения</v>
      </c>
      <c r="G145" s="58" t="s">
        <v>9587</v>
      </c>
      <c r="H145" s="58"/>
      <c r="I145" s="58" t="s">
        <v>9962</v>
      </c>
      <c r="J145" s="58"/>
      <c r="K145" s="58"/>
      <c r="L145" s="58"/>
      <c r="M145" s="58"/>
      <c r="N145" s="58"/>
      <c r="O145" s="58"/>
      <c r="P145" s="58"/>
      <c r="Q145" s="58"/>
      <c r="R145" s="58"/>
      <c r="S145" s="58"/>
      <c r="T145" s="58"/>
      <c r="U145" s="58"/>
      <c r="V145" s="58"/>
      <c r="W145" s="58"/>
      <c r="X145" s="58"/>
      <c r="Y145" s="58"/>
    </row>
    <row r="146" spans="1:25" ht="15.75" customHeight="1">
      <c r="A146" s="56">
        <v>302</v>
      </c>
      <c r="B146" s="56" t="s">
        <v>9963</v>
      </c>
      <c r="C146" s="57" t="s">
        <v>9964</v>
      </c>
      <c r="D146" s="57" t="s">
        <v>9965</v>
      </c>
      <c r="E146" s="56" t="s">
        <v>9586</v>
      </c>
      <c r="F146" s="58" t="str">
        <f t="shared" si="0"/>
        <v>16.05.01Специальные системы жизнеобеспечения</v>
      </c>
      <c r="G146" s="58" t="s">
        <v>9587</v>
      </c>
      <c r="H146" s="58"/>
      <c r="I146" s="58" t="s">
        <v>9966</v>
      </c>
      <c r="J146" s="58"/>
      <c r="K146" s="58"/>
      <c r="L146" s="58"/>
      <c r="M146" s="58"/>
      <c r="N146" s="58"/>
      <c r="O146" s="58"/>
      <c r="P146" s="58"/>
      <c r="Q146" s="58"/>
      <c r="R146" s="58"/>
      <c r="S146" s="58"/>
      <c r="T146" s="58"/>
      <c r="U146" s="58"/>
      <c r="V146" s="58"/>
      <c r="W146" s="58"/>
      <c r="X146" s="58"/>
      <c r="Y146" s="58"/>
    </row>
    <row r="147" spans="1:25" ht="15.75" customHeight="1">
      <c r="A147" s="56">
        <v>303</v>
      </c>
      <c r="B147" s="56" t="s">
        <v>9967</v>
      </c>
      <c r="C147" s="57" t="s">
        <v>9968</v>
      </c>
      <c r="D147" s="57" t="s">
        <v>9613</v>
      </c>
      <c r="E147" s="56" t="s">
        <v>9614</v>
      </c>
      <c r="F147" s="58" t="str">
        <f t="shared" si="0"/>
        <v>16.06.01Физико-технические науки и технологии</v>
      </c>
      <c r="G147" s="58" t="s">
        <v>9587</v>
      </c>
      <c r="H147" s="58"/>
      <c r="I147" s="58" t="s">
        <v>9969</v>
      </c>
      <c r="J147" s="58"/>
      <c r="K147" s="58"/>
      <c r="L147" s="58"/>
      <c r="M147" s="58"/>
      <c r="N147" s="58"/>
      <c r="O147" s="58"/>
      <c r="P147" s="58"/>
      <c r="Q147" s="58"/>
      <c r="R147" s="58"/>
      <c r="S147" s="58"/>
      <c r="T147" s="58"/>
      <c r="U147" s="58"/>
      <c r="V147" s="58"/>
      <c r="W147" s="58"/>
      <c r="X147" s="58"/>
      <c r="Y147" s="58"/>
    </row>
    <row r="148" spans="1:25" ht="15.75" customHeight="1">
      <c r="A148" s="56">
        <v>304</v>
      </c>
      <c r="B148" s="56" t="s">
        <v>9970</v>
      </c>
      <c r="C148" s="57" t="s">
        <v>9971</v>
      </c>
      <c r="D148" s="57" t="s">
        <v>9585</v>
      </c>
      <c r="E148" s="56" t="s">
        <v>9586</v>
      </c>
      <c r="F148" s="58" t="str">
        <f t="shared" si="0"/>
        <v>17.03.01Корабельное вооружение</v>
      </c>
      <c r="G148" s="58" t="s">
        <v>9587</v>
      </c>
      <c r="H148" s="58"/>
      <c r="I148" s="58" t="s">
        <v>9972</v>
      </c>
      <c r="J148" s="58"/>
      <c r="K148" s="58"/>
      <c r="L148" s="58"/>
      <c r="M148" s="58"/>
      <c r="N148" s="58"/>
      <c r="O148" s="58"/>
      <c r="P148" s="58"/>
      <c r="Q148" s="58"/>
      <c r="R148" s="58"/>
      <c r="S148" s="58"/>
      <c r="T148" s="58"/>
      <c r="U148" s="58"/>
      <c r="V148" s="58"/>
      <c r="W148" s="58"/>
      <c r="X148" s="58"/>
      <c r="Y148" s="58"/>
    </row>
    <row r="149" spans="1:25" ht="15.75" customHeight="1">
      <c r="A149" s="56">
        <v>305</v>
      </c>
      <c r="B149" s="56" t="s">
        <v>9973</v>
      </c>
      <c r="C149" s="57" t="s">
        <v>9971</v>
      </c>
      <c r="D149" s="57" t="s">
        <v>9599</v>
      </c>
      <c r="E149" s="56" t="s">
        <v>9586</v>
      </c>
      <c r="F149" s="58" t="str">
        <f t="shared" si="0"/>
        <v>17.04.01Корабельное вооружение</v>
      </c>
      <c r="G149" s="58" t="s">
        <v>9587</v>
      </c>
      <c r="H149" s="58"/>
      <c r="I149" s="58" t="s">
        <v>9974</v>
      </c>
      <c r="J149" s="58"/>
      <c r="K149" s="58"/>
      <c r="L149" s="58"/>
      <c r="M149" s="58"/>
      <c r="N149" s="58"/>
      <c r="O149" s="58"/>
      <c r="P149" s="58"/>
      <c r="Q149" s="58"/>
      <c r="R149" s="58"/>
      <c r="S149" s="58"/>
      <c r="T149" s="58"/>
      <c r="U149" s="58"/>
      <c r="V149" s="58"/>
      <c r="W149" s="58"/>
      <c r="X149" s="58"/>
      <c r="Y149" s="58"/>
    </row>
    <row r="150" spans="1:25" ht="15.75" customHeight="1">
      <c r="A150" s="56">
        <v>306</v>
      </c>
      <c r="B150" s="56" t="s">
        <v>9975</v>
      </c>
      <c r="C150" s="57" t="s">
        <v>9976</v>
      </c>
      <c r="D150" s="57" t="s">
        <v>2810</v>
      </c>
      <c r="E150" s="56" t="s">
        <v>9586</v>
      </c>
      <c r="F150" s="58" t="str">
        <f t="shared" si="0"/>
        <v>17.05.01Боеприпасы и взрыватели</v>
      </c>
      <c r="G150" s="58" t="s">
        <v>9587</v>
      </c>
      <c r="H150" s="58"/>
      <c r="I150" s="58" t="s">
        <v>9977</v>
      </c>
      <c r="J150" s="58"/>
      <c r="K150" s="58"/>
      <c r="L150" s="58"/>
      <c r="M150" s="58"/>
      <c r="N150" s="58"/>
      <c r="O150" s="58"/>
      <c r="P150" s="58"/>
      <c r="Q150" s="58"/>
      <c r="R150" s="58"/>
      <c r="S150" s="58"/>
      <c r="T150" s="58"/>
      <c r="U150" s="58"/>
      <c r="V150" s="58"/>
      <c r="W150" s="58"/>
      <c r="X150" s="58"/>
      <c r="Y150" s="58"/>
    </row>
    <row r="151" spans="1:25" ht="15.75" customHeight="1">
      <c r="A151" s="56">
        <v>307</v>
      </c>
      <c r="B151" s="56" t="s">
        <v>9978</v>
      </c>
      <c r="C151" s="57" t="s">
        <v>9979</v>
      </c>
      <c r="D151" s="57" t="s">
        <v>2810</v>
      </c>
      <c r="E151" s="56" t="s">
        <v>9586</v>
      </c>
      <c r="F151" s="58" t="str">
        <f t="shared" si="0"/>
        <v>17.05.02Стрелково-пушечное, артиллерийское и ракетное оружие</v>
      </c>
      <c r="G151" s="58" t="s">
        <v>9587</v>
      </c>
      <c r="H151" s="58"/>
      <c r="I151" s="58" t="s">
        <v>9980</v>
      </c>
      <c r="J151" s="58"/>
      <c r="K151" s="58"/>
      <c r="L151" s="58"/>
      <c r="M151" s="58"/>
      <c r="N151" s="58"/>
      <c r="O151" s="58"/>
      <c r="P151" s="58"/>
      <c r="Q151" s="58"/>
      <c r="R151" s="58"/>
      <c r="S151" s="58"/>
      <c r="T151" s="58"/>
      <c r="U151" s="58"/>
      <c r="V151" s="58"/>
      <c r="W151" s="58"/>
      <c r="X151" s="58"/>
      <c r="Y151" s="58"/>
    </row>
    <row r="152" spans="1:25" ht="15.75" customHeight="1">
      <c r="A152" s="56">
        <v>308</v>
      </c>
      <c r="B152" s="56" t="s">
        <v>9981</v>
      </c>
      <c r="C152" s="57" t="s">
        <v>9982</v>
      </c>
      <c r="D152" s="57" t="s">
        <v>2810</v>
      </c>
      <c r="E152" s="56" t="s">
        <v>9586</v>
      </c>
      <c r="F152" s="58" t="str">
        <f t="shared" si="0"/>
        <v>17.05.03Проектирование, производство и испытание корабельного вооружения и информационно-управляющих систем</v>
      </c>
      <c r="G152" s="58" t="s">
        <v>9587</v>
      </c>
      <c r="H152" s="58"/>
      <c r="I152" s="58" t="s">
        <v>9983</v>
      </c>
      <c r="J152" s="58"/>
      <c r="K152" s="58"/>
      <c r="L152" s="58"/>
      <c r="M152" s="58"/>
      <c r="N152" s="58"/>
      <c r="O152" s="58"/>
      <c r="P152" s="58"/>
      <c r="Q152" s="58"/>
      <c r="R152" s="58"/>
      <c r="S152" s="58"/>
      <c r="T152" s="58"/>
      <c r="U152" s="58"/>
      <c r="V152" s="58"/>
      <c r="W152" s="58"/>
      <c r="X152" s="58"/>
      <c r="Y152" s="58"/>
    </row>
    <row r="153" spans="1:25" ht="15.75" customHeight="1">
      <c r="A153" s="56">
        <v>309</v>
      </c>
      <c r="B153" s="56" t="s">
        <v>9984</v>
      </c>
      <c r="C153" s="57" t="s">
        <v>9985</v>
      </c>
      <c r="D153" s="57" t="s">
        <v>9613</v>
      </c>
      <c r="E153" s="56" t="s">
        <v>9614</v>
      </c>
      <c r="F153" s="58" t="str">
        <f t="shared" si="0"/>
        <v>17.06.01Оружие и системы вооружения</v>
      </c>
      <c r="G153" s="58" t="s">
        <v>9587</v>
      </c>
      <c r="H153" s="58"/>
      <c r="I153" s="58" t="s">
        <v>9986</v>
      </c>
      <c r="J153" s="58"/>
      <c r="K153" s="58"/>
      <c r="L153" s="58"/>
      <c r="M153" s="58"/>
      <c r="N153" s="58"/>
      <c r="O153" s="58"/>
      <c r="P153" s="58"/>
      <c r="Q153" s="58"/>
      <c r="R153" s="58"/>
      <c r="S153" s="58"/>
      <c r="T153" s="58"/>
      <c r="U153" s="58"/>
      <c r="V153" s="58"/>
      <c r="W153" s="58"/>
      <c r="X153" s="58"/>
      <c r="Y153" s="58"/>
    </row>
    <row r="154" spans="1:25" ht="15.75" customHeight="1">
      <c r="A154" s="56">
        <v>353</v>
      </c>
      <c r="B154" s="56" t="s">
        <v>9987</v>
      </c>
      <c r="C154" s="57" t="s">
        <v>9988</v>
      </c>
      <c r="D154" s="57" t="s">
        <v>9585</v>
      </c>
      <c r="E154" s="56" t="s">
        <v>9586</v>
      </c>
      <c r="F154" s="58" t="str">
        <f t="shared" si="0"/>
        <v>18.03.01Химическая технология</v>
      </c>
      <c r="G154" s="58" t="s">
        <v>9587</v>
      </c>
      <c r="H154" s="58"/>
      <c r="I154" s="58" t="s">
        <v>9989</v>
      </c>
      <c r="J154" s="58"/>
      <c r="K154" s="58"/>
      <c r="L154" s="58"/>
      <c r="M154" s="58"/>
      <c r="N154" s="58"/>
      <c r="O154" s="58"/>
      <c r="P154" s="58"/>
      <c r="Q154" s="58"/>
      <c r="R154" s="58"/>
      <c r="S154" s="58"/>
      <c r="T154" s="58"/>
      <c r="U154" s="58"/>
      <c r="V154" s="58"/>
      <c r="W154" s="58"/>
      <c r="X154" s="58"/>
      <c r="Y154" s="58"/>
    </row>
    <row r="155" spans="1:25" ht="15.75" customHeight="1">
      <c r="A155" s="56">
        <v>354</v>
      </c>
      <c r="B155" s="56" t="s">
        <v>9990</v>
      </c>
      <c r="C155" s="57" t="s">
        <v>9991</v>
      </c>
      <c r="D155" s="57" t="s">
        <v>9585</v>
      </c>
      <c r="E155" s="56" t="s">
        <v>9586</v>
      </c>
      <c r="F155" s="58" t="str">
        <f t="shared" si="0"/>
        <v>18.03.02Энерго- и ресурсосберегающие процессы в химической технологии, нефтехимии и биотехнологии</v>
      </c>
      <c r="G155" s="58" t="s">
        <v>9587</v>
      </c>
      <c r="H155" s="58"/>
      <c r="I155" s="58" t="s">
        <v>9992</v>
      </c>
      <c r="J155" s="58"/>
      <c r="K155" s="58"/>
      <c r="L155" s="58"/>
      <c r="M155" s="58"/>
      <c r="N155" s="58"/>
      <c r="O155" s="58"/>
      <c r="P155" s="58"/>
      <c r="Q155" s="58"/>
      <c r="R155" s="58"/>
      <c r="S155" s="58"/>
      <c r="T155" s="58"/>
      <c r="U155" s="58"/>
      <c r="V155" s="58"/>
      <c r="W155" s="58"/>
      <c r="X155" s="58"/>
      <c r="Y155" s="58"/>
    </row>
    <row r="156" spans="1:25" ht="15.75" customHeight="1">
      <c r="A156" s="56">
        <v>355</v>
      </c>
      <c r="B156" s="56" t="s">
        <v>9993</v>
      </c>
      <c r="C156" s="57" t="s">
        <v>9988</v>
      </c>
      <c r="D156" s="57" t="s">
        <v>9599</v>
      </c>
      <c r="E156" s="56" t="s">
        <v>9586</v>
      </c>
      <c r="F156" s="58" t="str">
        <f t="shared" si="0"/>
        <v>18.04.01Химическая технология</v>
      </c>
      <c r="G156" s="58" t="s">
        <v>9587</v>
      </c>
      <c r="H156" s="58"/>
      <c r="I156" s="58" t="s">
        <v>9994</v>
      </c>
      <c r="J156" s="58"/>
      <c r="K156" s="58"/>
      <c r="L156" s="58"/>
      <c r="M156" s="58"/>
      <c r="N156" s="58"/>
      <c r="O156" s="58"/>
      <c r="P156" s="58"/>
      <c r="Q156" s="58"/>
      <c r="R156" s="58"/>
      <c r="S156" s="58"/>
      <c r="T156" s="58"/>
      <c r="U156" s="58"/>
      <c r="V156" s="58"/>
      <c r="W156" s="58"/>
      <c r="X156" s="58"/>
      <c r="Y156" s="58"/>
    </row>
    <row r="157" spans="1:25" ht="15.75" customHeight="1">
      <c r="A157" s="56">
        <v>356</v>
      </c>
      <c r="B157" s="56" t="s">
        <v>9995</v>
      </c>
      <c r="C157" s="57" t="s">
        <v>9991</v>
      </c>
      <c r="D157" s="57" t="s">
        <v>9599</v>
      </c>
      <c r="E157" s="56" t="s">
        <v>9586</v>
      </c>
      <c r="F157" s="58" t="str">
        <f t="shared" si="0"/>
        <v>18.04.02Энерго- и ресурсосберегающие процессы в химической технологии, нефтехимии и биотехнологии</v>
      </c>
      <c r="G157" s="58" t="s">
        <v>9587</v>
      </c>
      <c r="H157" s="58"/>
      <c r="I157" s="58" t="s">
        <v>9996</v>
      </c>
      <c r="J157" s="58"/>
      <c r="K157" s="58"/>
      <c r="L157" s="58"/>
      <c r="M157" s="58"/>
      <c r="N157" s="58"/>
      <c r="O157" s="58"/>
      <c r="P157" s="58"/>
      <c r="Q157" s="58"/>
      <c r="R157" s="58"/>
      <c r="S157" s="58"/>
      <c r="T157" s="58"/>
      <c r="U157" s="58"/>
      <c r="V157" s="58"/>
      <c r="W157" s="58"/>
      <c r="X157" s="58"/>
      <c r="Y157" s="58"/>
    </row>
    <row r="158" spans="1:25" ht="15.75" customHeight="1">
      <c r="A158" s="56">
        <v>357</v>
      </c>
      <c r="B158" s="56" t="s">
        <v>9997</v>
      </c>
      <c r="C158" s="57" t="s">
        <v>9998</v>
      </c>
      <c r="D158" s="57" t="s">
        <v>2810</v>
      </c>
      <c r="E158" s="56" t="s">
        <v>9586</v>
      </c>
      <c r="F158" s="58" t="str">
        <f t="shared" si="0"/>
        <v>18.05.01Химическая технология энергонасыщенных материалов и изделий</v>
      </c>
      <c r="G158" s="58" t="s">
        <v>9587</v>
      </c>
      <c r="H158" s="58"/>
      <c r="I158" s="58" t="s">
        <v>9999</v>
      </c>
      <c r="J158" s="58"/>
      <c r="K158" s="58"/>
      <c r="L158" s="58"/>
      <c r="M158" s="58"/>
      <c r="N158" s="58"/>
      <c r="O158" s="58"/>
      <c r="P158" s="58"/>
      <c r="Q158" s="58"/>
      <c r="R158" s="58"/>
      <c r="S158" s="58"/>
      <c r="T158" s="58"/>
      <c r="U158" s="58"/>
      <c r="V158" s="58"/>
      <c r="W158" s="58"/>
      <c r="X158" s="58"/>
      <c r="Y158" s="58"/>
    </row>
    <row r="159" spans="1:25" ht="15.75" customHeight="1">
      <c r="A159" s="56">
        <v>358</v>
      </c>
      <c r="B159" s="56" t="s">
        <v>10000</v>
      </c>
      <c r="C159" s="57" t="s">
        <v>10001</v>
      </c>
      <c r="D159" s="57" t="s">
        <v>2810</v>
      </c>
      <c r="E159" s="56" t="s">
        <v>9586</v>
      </c>
      <c r="F159" s="58" t="str">
        <f t="shared" si="0"/>
        <v>18.05.02Химическая технология материалов современной энергетики</v>
      </c>
      <c r="G159" s="58" t="s">
        <v>9587</v>
      </c>
      <c r="H159" s="58"/>
      <c r="I159" s="58" t="s">
        <v>10002</v>
      </c>
      <c r="J159" s="58"/>
      <c r="K159" s="58"/>
      <c r="L159" s="58"/>
      <c r="M159" s="58"/>
      <c r="N159" s="58"/>
      <c r="O159" s="58"/>
      <c r="P159" s="58"/>
      <c r="Q159" s="58"/>
      <c r="R159" s="58"/>
      <c r="S159" s="58"/>
      <c r="T159" s="58"/>
      <c r="U159" s="58"/>
      <c r="V159" s="58"/>
      <c r="W159" s="58"/>
      <c r="X159" s="58"/>
      <c r="Y159" s="58"/>
    </row>
    <row r="160" spans="1:25" ht="15.75" customHeight="1">
      <c r="A160" s="56">
        <v>359</v>
      </c>
      <c r="B160" s="56" t="s">
        <v>10003</v>
      </c>
      <c r="C160" s="57" t="s">
        <v>9988</v>
      </c>
      <c r="D160" s="57" t="s">
        <v>9613</v>
      </c>
      <c r="E160" s="56" t="s">
        <v>9614</v>
      </c>
      <c r="F160" s="58" t="str">
        <f t="shared" si="0"/>
        <v>18.06.01Химическая технология</v>
      </c>
      <c r="G160" s="58" t="s">
        <v>9587</v>
      </c>
      <c r="H160" s="58"/>
      <c r="I160" s="58" t="s">
        <v>10004</v>
      </c>
      <c r="J160" s="58"/>
      <c r="K160" s="58"/>
      <c r="L160" s="58"/>
      <c r="M160" s="58"/>
      <c r="N160" s="58"/>
      <c r="O160" s="58"/>
      <c r="P160" s="58"/>
      <c r="Q160" s="58"/>
      <c r="R160" s="58"/>
      <c r="S160" s="58"/>
      <c r="T160" s="58"/>
      <c r="U160" s="58"/>
      <c r="V160" s="58"/>
      <c r="W160" s="58"/>
      <c r="X160" s="58"/>
      <c r="Y160" s="58"/>
    </row>
    <row r="161" spans="1:25" ht="15.75" customHeight="1">
      <c r="A161" s="56">
        <v>387</v>
      </c>
      <c r="B161" s="56" t="s">
        <v>10005</v>
      </c>
      <c r="C161" s="57" t="s">
        <v>10006</v>
      </c>
      <c r="D161" s="57" t="s">
        <v>9585</v>
      </c>
      <c r="E161" s="56" t="s">
        <v>9586</v>
      </c>
      <c r="F161" s="58" t="str">
        <f t="shared" si="0"/>
        <v>19.03.01Биотехнология</v>
      </c>
      <c r="G161" s="58" t="s">
        <v>9587</v>
      </c>
      <c r="H161" s="58"/>
      <c r="I161" s="58" t="s">
        <v>10007</v>
      </c>
      <c r="J161" s="58"/>
      <c r="K161" s="58"/>
      <c r="L161" s="58"/>
      <c r="M161" s="58"/>
      <c r="N161" s="58"/>
      <c r="O161" s="58"/>
      <c r="P161" s="58"/>
      <c r="Q161" s="58"/>
      <c r="R161" s="58"/>
      <c r="S161" s="58"/>
      <c r="T161" s="58"/>
      <c r="U161" s="58"/>
      <c r="V161" s="58"/>
      <c r="W161" s="58"/>
      <c r="X161" s="58"/>
      <c r="Y161" s="58"/>
    </row>
    <row r="162" spans="1:25" ht="15.75" customHeight="1">
      <c r="A162" s="56">
        <v>388</v>
      </c>
      <c r="B162" s="56" t="s">
        <v>10008</v>
      </c>
      <c r="C162" s="57" t="s">
        <v>10009</v>
      </c>
      <c r="D162" s="57" t="s">
        <v>9585</v>
      </c>
      <c r="E162" s="56" t="s">
        <v>9586</v>
      </c>
      <c r="F162" s="58" t="str">
        <f t="shared" si="0"/>
        <v>19.03.02Продукты питания из растительного сырья</v>
      </c>
      <c r="G162" s="58" t="s">
        <v>9587</v>
      </c>
      <c r="H162" s="58"/>
      <c r="I162" s="58" t="s">
        <v>10010</v>
      </c>
      <c r="J162" s="58"/>
      <c r="K162" s="58"/>
      <c r="L162" s="58"/>
      <c r="M162" s="58"/>
      <c r="N162" s="58"/>
      <c r="O162" s="58"/>
      <c r="P162" s="58"/>
      <c r="Q162" s="58"/>
      <c r="R162" s="58"/>
      <c r="S162" s="58"/>
      <c r="T162" s="58"/>
      <c r="U162" s="58"/>
      <c r="V162" s="58"/>
      <c r="W162" s="58"/>
      <c r="X162" s="58"/>
      <c r="Y162" s="58"/>
    </row>
    <row r="163" spans="1:25" ht="15.75" customHeight="1">
      <c r="A163" s="56">
        <v>389</v>
      </c>
      <c r="B163" s="56" t="s">
        <v>10011</v>
      </c>
      <c r="C163" s="57" t="s">
        <v>10012</v>
      </c>
      <c r="D163" s="57" t="s">
        <v>9585</v>
      </c>
      <c r="E163" s="56" t="s">
        <v>9586</v>
      </c>
      <c r="F163" s="58" t="str">
        <f t="shared" si="0"/>
        <v>19.03.03Продукты питания животного происхождения</v>
      </c>
      <c r="G163" s="58" t="s">
        <v>9587</v>
      </c>
      <c r="H163" s="58"/>
      <c r="I163" s="58" t="s">
        <v>10013</v>
      </c>
      <c r="J163" s="58"/>
      <c r="K163" s="58"/>
      <c r="L163" s="58"/>
      <c r="M163" s="58"/>
      <c r="N163" s="58"/>
      <c r="O163" s="58"/>
      <c r="P163" s="58"/>
      <c r="Q163" s="58"/>
      <c r="R163" s="58"/>
      <c r="S163" s="58"/>
      <c r="T163" s="58"/>
      <c r="U163" s="58"/>
      <c r="V163" s="58"/>
      <c r="W163" s="58"/>
      <c r="X163" s="58"/>
      <c r="Y163" s="58"/>
    </row>
    <row r="164" spans="1:25" ht="15.75" customHeight="1">
      <c r="A164" s="56">
        <v>390</v>
      </c>
      <c r="B164" s="56" t="s">
        <v>10014</v>
      </c>
      <c r="C164" s="57" t="s">
        <v>10015</v>
      </c>
      <c r="D164" s="57" t="s">
        <v>9585</v>
      </c>
      <c r="E164" s="56" t="s">
        <v>9586</v>
      </c>
      <c r="F164" s="58" t="str">
        <f t="shared" si="0"/>
        <v>19.03.04Технология продукции и организация общественного питания</v>
      </c>
      <c r="G164" s="58" t="s">
        <v>9587</v>
      </c>
      <c r="H164" s="58"/>
      <c r="I164" s="58" t="s">
        <v>10016</v>
      </c>
      <c r="J164" s="58"/>
      <c r="K164" s="58"/>
      <c r="L164" s="58"/>
      <c r="M164" s="58"/>
      <c r="N164" s="58"/>
      <c r="O164" s="58"/>
      <c r="P164" s="58"/>
      <c r="Q164" s="58"/>
      <c r="R164" s="58"/>
      <c r="S164" s="58"/>
      <c r="T164" s="58"/>
      <c r="U164" s="58"/>
      <c r="V164" s="58"/>
      <c r="W164" s="58"/>
      <c r="X164" s="58"/>
      <c r="Y164" s="58"/>
    </row>
    <row r="165" spans="1:25" ht="15.75" customHeight="1">
      <c r="A165" s="56">
        <v>391</v>
      </c>
      <c r="B165" s="56" t="s">
        <v>10017</v>
      </c>
      <c r="C165" s="57" t="s">
        <v>10006</v>
      </c>
      <c r="D165" s="57" t="s">
        <v>9599</v>
      </c>
      <c r="E165" s="56" t="s">
        <v>9586</v>
      </c>
      <c r="F165" s="58" t="str">
        <f t="shared" si="0"/>
        <v>19.04.01Биотехнология</v>
      </c>
      <c r="G165" s="58" t="s">
        <v>9587</v>
      </c>
      <c r="H165" s="58"/>
      <c r="I165" s="58" t="s">
        <v>10018</v>
      </c>
      <c r="J165" s="58"/>
      <c r="K165" s="58"/>
      <c r="L165" s="58"/>
      <c r="M165" s="58"/>
      <c r="N165" s="58"/>
      <c r="O165" s="58"/>
      <c r="P165" s="58"/>
      <c r="Q165" s="58"/>
      <c r="R165" s="58"/>
      <c r="S165" s="58"/>
      <c r="T165" s="58"/>
      <c r="U165" s="58"/>
      <c r="V165" s="58"/>
      <c r="W165" s="58"/>
      <c r="X165" s="58"/>
      <c r="Y165" s="58"/>
    </row>
    <row r="166" spans="1:25" ht="15.75" customHeight="1">
      <c r="A166" s="56">
        <v>392</v>
      </c>
      <c r="B166" s="56" t="s">
        <v>10019</v>
      </c>
      <c r="C166" s="57" t="s">
        <v>10009</v>
      </c>
      <c r="D166" s="57" t="s">
        <v>9599</v>
      </c>
      <c r="E166" s="56" t="s">
        <v>9586</v>
      </c>
      <c r="F166" s="58" t="str">
        <f t="shared" si="0"/>
        <v>19.04.02Продукты питания из растительного сырья</v>
      </c>
      <c r="G166" s="58" t="s">
        <v>9587</v>
      </c>
      <c r="H166" s="58"/>
      <c r="I166" s="58" t="s">
        <v>10020</v>
      </c>
      <c r="J166" s="58"/>
      <c r="K166" s="58"/>
      <c r="L166" s="58"/>
      <c r="M166" s="58"/>
      <c r="N166" s="58"/>
      <c r="O166" s="58"/>
      <c r="P166" s="58"/>
      <c r="Q166" s="58"/>
      <c r="R166" s="58"/>
      <c r="S166" s="58"/>
      <c r="T166" s="58"/>
      <c r="U166" s="58"/>
      <c r="V166" s="58"/>
      <c r="W166" s="58"/>
      <c r="X166" s="58"/>
      <c r="Y166" s="58"/>
    </row>
    <row r="167" spans="1:25" ht="15.75" customHeight="1">
      <c r="A167" s="56">
        <v>393</v>
      </c>
      <c r="B167" s="56" t="s">
        <v>10021</v>
      </c>
      <c r="C167" s="57" t="s">
        <v>10012</v>
      </c>
      <c r="D167" s="57" t="s">
        <v>9599</v>
      </c>
      <c r="E167" s="56" t="s">
        <v>9586</v>
      </c>
      <c r="F167" s="58" t="str">
        <f t="shared" si="0"/>
        <v>19.04.03Продукты питания животного происхождения</v>
      </c>
      <c r="G167" s="58" t="s">
        <v>9587</v>
      </c>
      <c r="H167" s="58"/>
      <c r="I167" s="58" t="s">
        <v>10022</v>
      </c>
      <c r="J167" s="58"/>
      <c r="K167" s="58"/>
      <c r="L167" s="58"/>
      <c r="M167" s="58"/>
      <c r="N167" s="58"/>
      <c r="O167" s="58"/>
      <c r="P167" s="58"/>
      <c r="Q167" s="58"/>
      <c r="R167" s="58"/>
      <c r="S167" s="58"/>
      <c r="T167" s="58"/>
      <c r="U167" s="58"/>
      <c r="V167" s="58"/>
      <c r="W167" s="58"/>
      <c r="X167" s="58"/>
      <c r="Y167" s="58"/>
    </row>
    <row r="168" spans="1:25" ht="15.75" customHeight="1">
      <c r="A168" s="56">
        <v>394</v>
      </c>
      <c r="B168" s="56" t="s">
        <v>10023</v>
      </c>
      <c r="C168" s="57" t="s">
        <v>10015</v>
      </c>
      <c r="D168" s="57" t="s">
        <v>9599</v>
      </c>
      <c r="E168" s="56" t="s">
        <v>9586</v>
      </c>
      <c r="F168" s="58" t="str">
        <f t="shared" si="0"/>
        <v>19.04.04Технология продукции и организация общественного питания</v>
      </c>
      <c r="G168" s="58" t="s">
        <v>9587</v>
      </c>
      <c r="H168" s="58"/>
      <c r="I168" s="58" t="s">
        <v>10024</v>
      </c>
      <c r="J168" s="58"/>
      <c r="K168" s="58"/>
      <c r="L168" s="58"/>
      <c r="M168" s="58"/>
      <c r="N168" s="58"/>
      <c r="O168" s="58"/>
      <c r="P168" s="58"/>
      <c r="Q168" s="58"/>
      <c r="R168" s="58"/>
      <c r="S168" s="58"/>
      <c r="T168" s="58"/>
      <c r="U168" s="58"/>
      <c r="V168" s="58"/>
      <c r="W168" s="58"/>
      <c r="X168" s="58"/>
      <c r="Y168" s="58"/>
    </row>
    <row r="169" spans="1:25" ht="15.75" customHeight="1">
      <c r="A169" s="56">
        <v>395</v>
      </c>
      <c r="B169" s="56" t="s">
        <v>10025</v>
      </c>
      <c r="C169" s="57" t="s">
        <v>10026</v>
      </c>
      <c r="D169" s="57" t="s">
        <v>9599</v>
      </c>
      <c r="E169" s="56" t="s">
        <v>9586</v>
      </c>
      <c r="F169" s="58" t="str">
        <f t="shared" si="0"/>
        <v>19.04.05Высокотехнологичные производства пищевых продуктов функционального и специализированного назначения</v>
      </c>
      <c r="G169" s="58" t="s">
        <v>9587</v>
      </c>
      <c r="H169" s="58"/>
      <c r="I169" s="58" t="s">
        <v>10027</v>
      </c>
      <c r="J169" s="58"/>
      <c r="K169" s="58"/>
      <c r="L169" s="58"/>
      <c r="M169" s="58"/>
      <c r="N169" s="58"/>
      <c r="O169" s="58"/>
      <c r="P169" s="58"/>
      <c r="Q169" s="58"/>
      <c r="R169" s="58"/>
      <c r="S169" s="58"/>
      <c r="T169" s="58"/>
      <c r="U169" s="58"/>
      <c r="V169" s="58"/>
      <c r="W169" s="58"/>
      <c r="X169" s="58"/>
      <c r="Y169" s="58"/>
    </row>
    <row r="170" spans="1:25" ht="15.75" customHeight="1">
      <c r="A170" s="56">
        <v>396</v>
      </c>
      <c r="B170" s="56" t="s">
        <v>10028</v>
      </c>
      <c r="C170" s="57" t="s">
        <v>10029</v>
      </c>
      <c r="D170" s="57" t="s">
        <v>9613</v>
      </c>
      <c r="E170" s="56" t="s">
        <v>9614</v>
      </c>
      <c r="F170" s="58" t="str">
        <f t="shared" si="0"/>
        <v>19.06.01Промышленная экология и биотехнологии</v>
      </c>
      <c r="G170" s="58" t="s">
        <v>9587</v>
      </c>
      <c r="H170" s="58"/>
      <c r="I170" s="58" t="s">
        <v>10030</v>
      </c>
      <c r="J170" s="58"/>
      <c r="K170" s="58"/>
      <c r="L170" s="58"/>
      <c r="M170" s="58"/>
      <c r="N170" s="58"/>
      <c r="O170" s="58"/>
      <c r="P170" s="58"/>
      <c r="Q170" s="58"/>
      <c r="R170" s="58"/>
      <c r="S170" s="58"/>
      <c r="T170" s="58"/>
      <c r="U170" s="58"/>
      <c r="V170" s="58"/>
      <c r="W170" s="58"/>
      <c r="X170" s="58"/>
      <c r="Y170" s="58"/>
    </row>
    <row r="171" spans="1:25" ht="15.75" customHeight="1">
      <c r="A171" s="56">
        <v>402</v>
      </c>
      <c r="B171" s="56" t="s">
        <v>10031</v>
      </c>
      <c r="C171" s="57" t="s">
        <v>10032</v>
      </c>
      <c r="D171" s="57" t="s">
        <v>9585</v>
      </c>
      <c r="E171" s="56" t="s">
        <v>9586</v>
      </c>
      <c r="F171" s="58" t="str">
        <f t="shared" si="0"/>
        <v>20.03.01Техносферная безопасность</v>
      </c>
      <c r="G171" s="58" t="s">
        <v>9587</v>
      </c>
      <c r="H171" s="58"/>
      <c r="I171" s="58" t="s">
        <v>10033</v>
      </c>
      <c r="J171" s="58"/>
      <c r="K171" s="58"/>
      <c r="L171" s="58"/>
      <c r="M171" s="58"/>
      <c r="N171" s="58"/>
      <c r="O171" s="58"/>
      <c r="P171" s="58"/>
      <c r="Q171" s="58"/>
      <c r="R171" s="58"/>
      <c r="S171" s="58"/>
      <c r="T171" s="58"/>
      <c r="U171" s="58"/>
      <c r="V171" s="58"/>
      <c r="W171" s="58"/>
      <c r="X171" s="58"/>
      <c r="Y171" s="58"/>
    </row>
    <row r="172" spans="1:25" ht="15.75" customHeight="1">
      <c r="A172" s="56">
        <v>403</v>
      </c>
      <c r="B172" s="56" t="s">
        <v>10034</v>
      </c>
      <c r="C172" s="57" t="s">
        <v>10035</v>
      </c>
      <c r="D172" s="57" t="s">
        <v>9585</v>
      </c>
      <c r="E172" s="56" t="s">
        <v>9586</v>
      </c>
      <c r="F172" s="58" t="str">
        <f t="shared" si="0"/>
        <v>20.03.02Природообустройство и водопользование</v>
      </c>
      <c r="G172" s="58" t="s">
        <v>9587</v>
      </c>
      <c r="H172" s="58"/>
      <c r="I172" s="58" t="s">
        <v>10036</v>
      </c>
      <c r="J172" s="58"/>
      <c r="K172" s="58"/>
      <c r="L172" s="58"/>
      <c r="M172" s="58"/>
      <c r="N172" s="58"/>
      <c r="O172" s="58"/>
      <c r="P172" s="58"/>
      <c r="Q172" s="58"/>
      <c r="R172" s="58"/>
      <c r="S172" s="58"/>
      <c r="T172" s="58"/>
      <c r="U172" s="58"/>
      <c r="V172" s="58"/>
      <c r="W172" s="58"/>
      <c r="X172" s="58"/>
      <c r="Y172" s="58"/>
    </row>
    <row r="173" spans="1:25" ht="15.75" customHeight="1">
      <c r="A173" s="56">
        <v>404</v>
      </c>
      <c r="B173" s="56" t="s">
        <v>10037</v>
      </c>
      <c r="C173" s="57" t="s">
        <v>10032</v>
      </c>
      <c r="D173" s="57" t="s">
        <v>9599</v>
      </c>
      <c r="E173" s="56" t="s">
        <v>9586</v>
      </c>
      <c r="F173" s="58" t="str">
        <f t="shared" si="0"/>
        <v>20.04.01Техносферная безопасность</v>
      </c>
      <c r="G173" s="58" t="s">
        <v>9587</v>
      </c>
      <c r="H173" s="58"/>
      <c r="I173" s="58" t="s">
        <v>10038</v>
      </c>
      <c r="J173" s="58"/>
      <c r="K173" s="58"/>
      <c r="L173" s="58"/>
      <c r="M173" s="58"/>
      <c r="N173" s="58"/>
      <c r="O173" s="58"/>
      <c r="P173" s="58"/>
      <c r="Q173" s="58"/>
      <c r="R173" s="58"/>
      <c r="S173" s="58"/>
      <c r="T173" s="58"/>
      <c r="U173" s="58"/>
      <c r="V173" s="58"/>
      <c r="W173" s="58"/>
      <c r="X173" s="58"/>
      <c r="Y173" s="58"/>
    </row>
    <row r="174" spans="1:25" ht="15.75" customHeight="1">
      <c r="A174" s="56">
        <v>405</v>
      </c>
      <c r="B174" s="56" t="s">
        <v>10039</v>
      </c>
      <c r="C174" s="57" t="s">
        <v>10035</v>
      </c>
      <c r="D174" s="57" t="s">
        <v>9599</v>
      </c>
      <c r="E174" s="56" t="s">
        <v>9586</v>
      </c>
      <c r="F174" s="58" t="str">
        <f t="shared" si="0"/>
        <v>20.04.02Природообустройство и водопользование</v>
      </c>
      <c r="G174" s="58" t="s">
        <v>9587</v>
      </c>
      <c r="H174" s="58"/>
      <c r="I174" s="58" t="s">
        <v>10040</v>
      </c>
      <c r="J174" s="58"/>
      <c r="K174" s="58"/>
      <c r="L174" s="58"/>
      <c r="M174" s="58"/>
      <c r="N174" s="58"/>
      <c r="O174" s="58"/>
      <c r="P174" s="58"/>
      <c r="Q174" s="58"/>
      <c r="R174" s="58"/>
      <c r="S174" s="58"/>
      <c r="T174" s="58"/>
      <c r="U174" s="58"/>
      <c r="V174" s="58"/>
      <c r="W174" s="58"/>
      <c r="X174" s="58"/>
      <c r="Y174" s="58"/>
    </row>
    <row r="175" spans="1:25" ht="15.75" customHeight="1">
      <c r="A175" s="56">
        <v>406</v>
      </c>
      <c r="B175" s="56" t="s">
        <v>10041</v>
      </c>
      <c r="C175" s="57" t="s">
        <v>10042</v>
      </c>
      <c r="D175" s="57" t="s">
        <v>8223</v>
      </c>
      <c r="E175" s="56" t="s">
        <v>9586</v>
      </c>
      <c r="F175" s="58" t="str">
        <f t="shared" si="0"/>
        <v>20.05.01Пожарная безопасность</v>
      </c>
      <c r="G175" s="58" t="s">
        <v>9587</v>
      </c>
      <c r="H175" s="58"/>
      <c r="I175" s="58" t="s">
        <v>10043</v>
      </c>
      <c r="J175" s="58"/>
      <c r="K175" s="58"/>
      <c r="L175" s="58"/>
      <c r="M175" s="58"/>
      <c r="N175" s="58"/>
      <c r="O175" s="58"/>
      <c r="P175" s="58"/>
      <c r="Q175" s="58"/>
      <c r="R175" s="58"/>
      <c r="S175" s="58"/>
      <c r="T175" s="58"/>
      <c r="U175" s="58"/>
      <c r="V175" s="58"/>
      <c r="W175" s="58"/>
      <c r="X175" s="58"/>
      <c r="Y175" s="58"/>
    </row>
    <row r="176" spans="1:25" ht="15.75" customHeight="1">
      <c r="A176" s="56">
        <v>407</v>
      </c>
      <c r="B176" s="56" t="s">
        <v>10044</v>
      </c>
      <c r="C176" s="57" t="s">
        <v>10032</v>
      </c>
      <c r="D176" s="57" t="s">
        <v>9613</v>
      </c>
      <c r="E176" s="56" t="s">
        <v>9614</v>
      </c>
      <c r="F176" s="58" t="str">
        <f t="shared" si="0"/>
        <v>20.06.01Техносферная безопасность</v>
      </c>
      <c r="G176" s="58" t="s">
        <v>9587</v>
      </c>
      <c r="H176" s="58"/>
      <c r="I176" s="58" t="s">
        <v>10045</v>
      </c>
      <c r="J176" s="58"/>
      <c r="K176" s="58"/>
      <c r="L176" s="58"/>
      <c r="M176" s="58"/>
      <c r="N176" s="58"/>
      <c r="O176" s="58"/>
      <c r="P176" s="58"/>
      <c r="Q176" s="58"/>
      <c r="R176" s="58"/>
      <c r="S176" s="58"/>
      <c r="T176" s="58"/>
      <c r="U176" s="58"/>
      <c r="V176" s="58"/>
      <c r="W176" s="58"/>
      <c r="X176" s="58"/>
      <c r="Y176" s="58"/>
    </row>
    <row r="177" spans="1:25" ht="15.75" customHeight="1">
      <c r="A177" s="56">
        <v>408</v>
      </c>
      <c r="B177" s="56" t="s">
        <v>10046</v>
      </c>
      <c r="C177" s="57" t="s">
        <v>10032</v>
      </c>
      <c r="D177" s="57" t="s">
        <v>9613</v>
      </c>
      <c r="E177" s="56" t="s">
        <v>9635</v>
      </c>
      <c r="F177" s="58" t="str">
        <f t="shared" si="0"/>
        <v>20.07.01Техносферная безопасность</v>
      </c>
      <c r="G177" s="58" t="s">
        <v>9587</v>
      </c>
      <c r="H177" s="58"/>
      <c r="I177" s="58" t="s">
        <v>10047</v>
      </c>
      <c r="J177" s="58"/>
      <c r="K177" s="58"/>
      <c r="L177" s="58"/>
      <c r="M177" s="58"/>
      <c r="N177" s="58"/>
      <c r="O177" s="58"/>
      <c r="P177" s="58"/>
      <c r="Q177" s="58"/>
      <c r="R177" s="58"/>
      <c r="S177" s="58"/>
      <c r="T177" s="58"/>
      <c r="U177" s="58"/>
      <c r="V177" s="58"/>
      <c r="W177" s="58"/>
      <c r="X177" s="58"/>
      <c r="Y177" s="58"/>
    </row>
    <row r="178" spans="1:25" ht="15.75" customHeight="1">
      <c r="A178" s="56">
        <v>443</v>
      </c>
      <c r="B178" s="56" t="s">
        <v>10048</v>
      </c>
      <c r="C178" s="57" t="s">
        <v>10049</v>
      </c>
      <c r="D178" s="57" t="s">
        <v>9585</v>
      </c>
      <c r="E178" s="56" t="s">
        <v>9586</v>
      </c>
      <c r="F178" s="58" t="str">
        <f t="shared" si="0"/>
        <v>21.03.01Нефтегазовое дело</v>
      </c>
      <c r="G178" s="58" t="s">
        <v>9587</v>
      </c>
      <c r="H178" s="58"/>
      <c r="I178" s="58" t="s">
        <v>10050</v>
      </c>
      <c r="J178" s="58"/>
      <c r="K178" s="58"/>
      <c r="L178" s="58"/>
      <c r="M178" s="58"/>
      <c r="N178" s="58"/>
      <c r="O178" s="58"/>
      <c r="P178" s="58"/>
      <c r="Q178" s="58"/>
      <c r="R178" s="58"/>
      <c r="S178" s="58"/>
      <c r="T178" s="58"/>
      <c r="U178" s="58"/>
      <c r="V178" s="58"/>
      <c r="W178" s="58"/>
      <c r="X178" s="58"/>
      <c r="Y178" s="58"/>
    </row>
    <row r="179" spans="1:25" ht="15.75" customHeight="1">
      <c r="A179" s="56">
        <v>444</v>
      </c>
      <c r="B179" s="56" t="s">
        <v>10051</v>
      </c>
      <c r="C179" s="57" t="s">
        <v>10052</v>
      </c>
      <c r="D179" s="57" t="s">
        <v>9585</v>
      </c>
      <c r="E179" s="56" t="s">
        <v>9586</v>
      </c>
      <c r="F179" s="58" t="str">
        <f t="shared" si="0"/>
        <v>21.03.02Землеустройство и кадастры</v>
      </c>
      <c r="G179" s="58" t="s">
        <v>9587</v>
      </c>
      <c r="H179" s="58"/>
      <c r="I179" s="58" t="s">
        <v>10053</v>
      </c>
      <c r="J179" s="58"/>
      <c r="K179" s="58"/>
      <c r="L179" s="58"/>
      <c r="M179" s="58"/>
      <c r="N179" s="58"/>
      <c r="O179" s="58"/>
      <c r="P179" s="58"/>
      <c r="Q179" s="58"/>
      <c r="R179" s="58"/>
      <c r="S179" s="58"/>
      <c r="T179" s="58"/>
      <c r="U179" s="58"/>
      <c r="V179" s="58"/>
      <c r="W179" s="58"/>
      <c r="X179" s="58"/>
      <c r="Y179" s="58"/>
    </row>
    <row r="180" spans="1:25" ht="15.75" customHeight="1">
      <c r="A180" s="56">
        <v>445</v>
      </c>
      <c r="B180" s="56" t="s">
        <v>10054</v>
      </c>
      <c r="C180" s="57" t="s">
        <v>10055</v>
      </c>
      <c r="D180" s="57" t="s">
        <v>9585</v>
      </c>
      <c r="E180" s="56" t="s">
        <v>9586</v>
      </c>
      <c r="F180" s="58" t="str">
        <f t="shared" si="0"/>
        <v>21.03.03Геодезия и дистанционное зондирование</v>
      </c>
      <c r="G180" s="58" t="s">
        <v>9587</v>
      </c>
      <c r="H180" s="58"/>
      <c r="I180" s="58" t="s">
        <v>10056</v>
      </c>
      <c r="J180" s="58"/>
      <c r="K180" s="58"/>
      <c r="L180" s="58"/>
      <c r="M180" s="58"/>
      <c r="N180" s="58"/>
      <c r="O180" s="58"/>
      <c r="P180" s="58"/>
      <c r="Q180" s="58"/>
      <c r="R180" s="58"/>
      <c r="S180" s="58"/>
      <c r="T180" s="58"/>
      <c r="U180" s="58"/>
      <c r="V180" s="58"/>
      <c r="W180" s="58"/>
      <c r="X180" s="58"/>
      <c r="Y180" s="58"/>
    </row>
    <row r="181" spans="1:25" ht="15.75" customHeight="1">
      <c r="A181" s="56">
        <v>446</v>
      </c>
      <c r="B181" s="56" t="s">
        <v>10057</v>
      </c>
      <c r="C181" s="57" t="s">
        <v>10049</v>
      </c>
      <c r="D181" s="57" t="s">
        <v>9599</v>
      </c>
      <c r="E181" s="56" t="s">
        <v>9586</v>
      </c>
      <c r="F181" s="58" t="str">
        <f t="shared" si="0"/>
        <v>21.04.01Нефтегазовое дело</v>
      </c>
      <c r="G181" s="58" t="s">
        <v>9587</v>
      </c>
      <c r="H181" s="58"/>
      <c r="I181" s="58" t="s">
        <v>10058</v>
      </c>
      <c r="J181" s="58"/>
      <c r="K181" s="58"/>
      <c r="L181" s="58"/>
      <c r="M181" s="58"/>
      <c r="N181" s="58"/>
      <c r="O181" s="58"/>
      <c r="P181" s="58"/>
      <c r="Q181" s="58"/>
      <c r="R181" s="58"/>
      <c r="S181" s="58"/>
      <c r="T181" s="58"/>
      <c r="U181" s="58"/>
      <c r="V181" s="58"/>
      <c r="W181" s="58"/>
      <c r="X181" s="58"/>
      <c r="Y181" s="58"/>
    </row>
    <row r="182" spans="1:25" ht="15.75" customHeight="1">
      <c r="A182" s="56">
        <v>447</v>
      </c>
      <c r="B182" s="56" t="s">
        <v>10059</v>
      </c>
      <c r="C182" s="57" t="s">
        <v>10052</v>
      </c>
      <c r="D182" s="57" t="s">
        <v>9599</v>
      </c>
      <c r="E182" s="56" t="s">
        <v>9586</v>
      </c>
      <c r="F182" s="58" t="str">
        <f t="shared" si="0"/>
        <v>21.04.02Землеустройство и кадастры</v>
      </c>
      <c r="G182" s="58" t="s">
        <v>9587</v>
      </c>
      <c r="H182" s="58"/>
      <c r="I182" s="58" t="s">
        <v>10060</v>
      </c>
      <c r="J182" s="58"/>
      <c r="K182" s="58"/>
      <c r="L182" s="58"/>
      <c r="M182" s="58"/>
      <c r="N182" s="58"/>
      <c r="O182" s="58"/>
      <c r="P182" s="58"/>
      <c r="Q182" s="58"/>
      <c r="R182" s="58"/>
      <c r="S182" s="58"/>
      <c r="T182" s="58"/>
      <c r="U182" s="58"/>
      <c r="V182" s="58"/>
      <c r="W182" s="58"/>
      <c r="X182" s="58"/>
      <c r="Y182" s="58"/>
    </row>
    <row r="183" spans="1:25" ht="15.75" customHeight="1">
      <c r="A183" s="56">
        <v>448</v>
      </c>
      <c r="B183" s="56" t="s">
        <v>10061</v>
      </c>
      <c r="C183" s="57" t="s">
        <v>10055</v>
      </c>
      <c r="D183" s="57" t="s">
        <v>9599</v>
      </c>
      <c r="E183" s="56" t="s">
        <v>9586</v>
      </c>
      <c r="F183" s="58" t="str">
        <f t="shared" si="0"/>
        <v>21.04.03Геодезия и дистанционное зондирование</v>
      </c>
      <c r="G183" s="58" t="s">
        <v>9587</v>
      </c>
      <c r="H183" s="58"/>
      <c r="I183" s="58" t="s">
        <v>10062</v>
      </c>
      <c r="J183" s="58"/>
      <c r="K183" s="58"/>
      <c r="L183" s="58"/>
      <c r="M183" s="58"/>
      <c r="N183" s="58"/>
      <c r="O183" s="58"/>
      <c r="P183" s="58"/>
      <c r="Q183" s="58"/>
      <c r="R183" s="58"/>
      <c r="S183" s="58"/>
      <c r="T183" s="58"/>
      <c r="U183" s="58"/>
      <c r="V183" s="58"/>
      <c r="W183" s="58"/>
      <c r="X183" s="58"/>
      <c r="Y183" s="58"/>
    </row>
    <row r="184" spans="1:25" ht="15.75" customHeight="1">
      <c r="A184" s="56">
        <v>449</v>
      </c>
      <c r="B184" s="56" t="s">
        <v>10063</v>
      </c>
      <c r="C184" s="57" t="s">
        <v>10064</v>
      </c>
      <c r="D184" s="57" t="s">
        <v>10065</v>
      </c>
      <c r="E184" s="56" t="s">
        <v>9586</v>
      </c>
      <c r="F184" s="58" t="str">
        <f t="shared" si="0"/>
        <v>21.05.01Прикладная геодезия</v>
      </c>
      <c r="G184" s="58" t="s">
        <v>9587</v>
      </c>
      <c r="H184" s="58"/>
      <c r="I184" s="58" t="s">
        <v>10066</v>
      </c>
      <c r="J184" s="58"/>
      <c r="K184" s="58"/>
      <c r="L184" s="58"/>
      <c r="M184" s="58"/>
      <c r="N184" s="58"/>
      <c r="O184" s="58"/>
      <c r="P184" s="58"/>
      <c r="Q184" s="58"/>
      <c r="R184" s="58"/>
      <c r="S184" s="58"/>
      <c r="T184" s="58"/>
      <c r="U184" s="58"/>
      <c r="V184" s="58"/>
      <c r="W184" s="58"/>
      <c r="X184" s="58"/>
      <c r="Y184" s="58"/>
    </row>
    <row r="185" spans="1:25" ht="15.75" customHeight="1">
      <c r="A185" s="56">
        <v>450</v>
      </c>
      <c r="B185" s="56" t="s">
        <v>10067</v>
      </c>
      <c r="C185" s="57" t="s">
        <v>10068</v>
      </c>
      <c r="D185" s="57" t="s">
        <v>10069</v>
      </c>
      <c r="E185" s="56" t="s">
        <v>9586</v>
      </c>
      <c r="F185" s="58" t="str">
        <f t="shared" si="0"/>
        <v>21.05.02Прикладная геология</v>
      </c>
      <c r="G185" s="58" t="s">
        <v>9587</v>
      </c>
      <c r="H185" s="58"/>
      <c r="I185" s="58" t="s">
        <v>10070</v>
      </c>
      <c r="J185" s="58"/>
      <c r="K185" s="58"/>
      <c r="L185" s="58"/>
      <c r="M185" s="58"/>
      <c r="N185" s="58"/>
      <c r="O185" s="58"/>
      <c r="P185" s="58"/>
      <c r="Q185" s="58"/>
      <c r="R185" s="58"/>
      <c r="S185" s="58"/>
      <c r="T185" s="58"/>
      <c r="U185" s="58"/>
      <c r="V185" s="58"/>
      <c r="W185" s="58"/>
      <c r="X185" s="58"/>
      <c r="Y185" s="58"/>
    </row>
    <row r="186" spans="1:25" ht="15.75" customHeight="1">
      <c r="A186" s="56">
        <v>451</v>
      </c>
      <c r="B186" s="56" t="s">
        <v>10071</v>
      </c>
      <c r="C186" s="57" t="s">
        <v>10072</v>
      </c>
      <c r="D186" s="57" t="s">
        <v>10073</v>
      </c>
      <c r="E186" s="56" t="s">
        <v>9586</v>
      </c>
      <c r="F186" s="58" t="str">
        <f t="shared" si="0"/>
        <v>21.05.03Технология геологической разведки</v>
      </c>
      <c r="G186" s="58" t="s">
        <v>9587</v>
      </c>
      <c r="H186" s="58"/>
      <c r="I186" s="58" t="s">
        <v>10074</v>
      </c>
      <c r="J186" s="58"/>
      <c r="K186" s="58"/>
      <c r="L186" s="58"/>
      <c r="M186" s="58"/>
      <c r="N186" s="58"/>
      <c r="O186" s="58"/>
      <c r="P186" s="58"/>
      <c r="Q186" s="58"/>
      <c r="R186" s="58"/>
      <c r="S186" s="58"/>
      <c r="T186" s="58"/>
      <c r="U186" s="58"/>
      <c r="V186" s="58"/>
      <c r="W186" s="58"/>
      <c r="X186" s="58"/>
      <c r="Y186" s="58"/>
    </row>
    <row r="187" spans="1:25" ht="15.75" customHeight="1">
      <c r="A187" s="56">
        <v>452</v>
      </c>
      <c r="B187" s="56" t="s">
        <v>10075</v>
      </c>
      <c r="C187" s="57" t="s">
        <v>10076</v>
      </c>
      <c r="D187" s="57" t="s">
        <v>10077</v>
      </c>
      <c r="E187" s="56" t="s">
        <v>9586</v>
      </c>
      <c r="F187" s="58" t="str">
        <f t="shared" si="0"/>
        <v>21.05.04Горное дело</v>
      </c>
      <c r="G187" s="58" t="s">
        <v>9587</v>
      </c>
      <c r="H187" s="58"/>
      <c r="I187" s="58" t="s">
        <v>10078</v>
      </c>
      <c r="J187" s="58"/>
      <c r="K187" s="58"/>
      <c r="L187" s="58"/>
      <c r="M187" s="58"/>
      <c r="N187" s="58"/>
      <c r="O187" s="58"/>
      <c r="P187" s="58"/>
      <c r="Q187" s="58"/>
      <c r="R187" s="58"/>
      <c r="S187" s="58"/>
      <c r="T187" s="58"/>
      <c r="U187" s="58"/>
      <c r="V187" s="58"/>
      <c r="W187" s="58"/>
      <c r="X187" s="58"/>
      <c r="Y187" s="58"/>
    </row>
    <row r="188" spans="1:25" ht="15.75" customHeight="1">
      <c r="A188" s="56">
        <v>453</v>
      </c>
      <c r="B188" s="56" t="s">
        <v>10079</v>
      </c>
      <c r="C188" s="57" t="s">
        <v>10080</v>
      </c>
      <c r="D188" s="57" t="s">
        <v>10077</v>
      </c>
      <c r="E188" s="56" t="s">
        <v>9586</v>
      </c>
      <c r="F188" s="58" t="str">
        <f t="shared" si="0"/>
        <v>21.05.05Физические процессы горного или нефтегазового производства</v>
      </c>
      <c r="G188" s="58" t="s">
        <v>9587</v>
      </c>
      <c r="H188" s="58"/>
      <c r="I188" s="58" t="s">
        <v>10081</v>
      </c>
      <c r="J188" s="58"/>
      <c r="K188" s="58"/>
      <c r="L188" s="58"/>
      <c r="M188" s="58"/>
      <c r="N188" s="58"/>
      <c r="O188" s="58"/>
      <c r="P188" s="58"/>
      <c r="Q188" s="58"/>
      <c r="R188" s="58"/>
      <c r="S188" s="58"/>
      <c r="T188" s="58"/>
      <c r="U188" s="58"/>
      <c r="V188" s="58"/>
      <c r="W188" s="58"/>
      <c r="X188" s="58"/>
      <c r="Y188" s="58"/>
    </row>
    <row r="189" spans="1:25" ht="15.75" customHeight="1">
      <c r="A189" s="56">
        <v>454</v>
      </c>
      <c r="B189" s="56" t="s">
        <v>10082</v>
      </c>
      <c r="C189" s="57" t="s">
        <v>10083</v>
      </c>
      <c r="D189" s="57" t="s">
        <v>10077</v>
      </c>
      <c r="E189" s="56" t="s">
        <v>9586</v>
      </c>
      <c r="F189" s="58" t="str">
        <f t="shared" si="0"/>
        <v>21.05.06Нефтегазовые техника и технологии</v>
      </c>
      <c r="G189" s="58" t="s">
        <v>9587</v>
      </c>
      <c r="H189" s="58"/>
      <c r="I189" s="58" t="s">
        <v>10084</v>
      </c>
      <c r="J189" s="58"/>
      <c r="K189" s="58"/>
      <c r="L189" s="58"/>
      <c r="M189" s="58"/>
      <c r="N189" s="58"/>
      <c r="O189" s="58"/>
      <c r="P189" s="58"/>
      <c r="Q189" s="58"/>
      <c r="R189" s="58"/>
      <c r="S189" s="58"/>
      <c r="T189" s="58"/>
      <c r="U189" s="58"/>
      <c r="V189" s="58"/>
      <c r="W189" s="58"/>
      <c r="X189" s="58"/>
      <c r="Y189" s="58"/>
    </row>
    <row r="190" spans="1:25" ht="15.75" customHeight="1">
      <c r="A190" s="56">
        <v>455</v>
      </c>
      <c r="B190" s="56" t="s">
        <v>10085</v>
      </c>
      <c r="C190" s="57" t="s">
        <v>10086</v>
      </c>
      <c r="D190" s="57" t="s">
        <v>9613</v>
      </c>
      <c r="E190" s="56" t="s">
        <v>9614</v>
      </c>
      <c r="F190" s="58" t="str">
        <f t="shared" si="0"/>
        <v>21.06.01Геология, разведка и разработка полезных ископаемых</v>
      </c>
      <c r="G190" s="58" t="s">
        <v>9587</v>
      </c>
      <c r="H190" s="58"/>
      <c r="I190" s="58" t="s">
        <v>10087</v>
      </c>
      <c r="J190" s="58"/>
      <c r="K190" s="58"/>
      <c r="L190" s="58"/>
      <c r="M190" s="58"/>
      <c r="N190" s="58"/>
      <c r="O190" s="58"/>
      <c r="P190" s="58"/>
      <c r="Q190" s="58"/>
      <c r="R190" s="58"/>
      <c r="S190" s="58"/>
      <c r="T190" s="58"/>
      <c r="U190" s="58"/>
      <c r="V190" s="58"/>
      <c r="W190" s="58"/>
      <c r="X190" s="58"/>
      <c r="Y190" s="58"/>
    </row>
    <row r="191" spans="1:25" ht="15.75" customHeight="1">
      <c r="A191" s="56">
        <v>456</v>
      </c>
      <c r="B191" s="56" t="s">
        <v>10088</v>
      </c>
      <c r="C191" s="57" t="s">
        <v>10089</v>
      </c>
      <c r="D191" s="57" t="s">
        <v>9613</v>
      </c>
      <c r="E191" s="56" t="s">
        <v>9614</v>
      </c>
      <c r="F191" s="58" t="str">
        <f t="shared" si="0"/>
        <v>21.06.02Геодезия</v>
      </c>
      <c r="G191" s="58" t="s">
        <v>9587</v>
      </c>
      <c r="H191" s="58"/>
      <c r="I191" s="58" t="s">
        <v>10090</v>
      </c>
      <c r="J191" s="58"/>
      <c r="K191" s="58"/>
      <c r="L191" s="58"/>
      <c r="M191" s="58"/>
      <c r="N191" s="58"/>
      <c r="O191" s="58"/>
      <c r="P191" s="58"/>
      <c r="Q191" s="58"/>
      <c r="R191" s="58"/>
      <c r="S191" s="58"/>
      <c r="T191" s="58"/>
      <c r="U191" s="58"/>
      <c r="V191" s="58"/>
      <c r="W191" s="58"/>
      <c r="X191" s="58"/>
      <c r="Y191" s="58"/>
    </row>
    <row r="192" spans="1:25" ht="15.75" customHeight="1">
      <c r="A192" s="56">
        <v>474</v>
      </c>
      <c r="B192" s="56" t="s">
        <v>10091</v>
      </c>
      <c r="C192" s="57" t="s">
        <v>10092</v>
      </c>
      <c r="D192" s="57" t="s">
        <v>9585</v>
      </c>
      <c r="E192" s="56" t="s">
        <v>9586</v>
      </c>
      <c r="F192" s="58" t="str">
        <f t="shared" si="0"/>
        <v>22.03.01Материаловедение и технологии материалов</v>
      </c>
      <c r="G192" s="58" t="s">
        <v>9587</v>
      </c>
      <c r="H192" s="58"/>
      <c r="I192" s="58" t="s">
        <v>10093</v>
      </c>
      <c r="J192" s="58"/>
      <c r="K192" s="58"/>
      <c r="L192" s="58"/>
      <c r="M192" s="58"/>
      <c r="N192" s="58"/>
      <c r="O192" s="58"/>
      <c r="P192" s="58"/>
      <c r="Q192" s="58"/>
      <c r="R192" s="58"/>
      <c r="S192" s="58"/>
      <c r="T192" s="58"/>
      <c r="U192" s="58"/>
      <c r="V192" s="58"/>
      <c r="W192" s="58"/>
      <c r="X192" s="58"/>
      <c r="Y192" s="58"/>
    </row>
    <row r="193" spans="1:25" ht="15.75" customHeight="1">
      <c r="A193" s="56">
        <v>475</v>
      </c>
      <c r="B193" s="56" t="s">
        <v>10094</v>
      </c>
      <c r="C193" s="57" t="s">
        <v>10095</v>
      </c>
      <c r="D193" s="57" t="s">
        <v>9585</v>
      </c>
      <c r="E193" s="56" t="s">
        <v>9586</v>
      </c>
      <c r="F193" s="58" t="str">
        <f t="shared" si="0"/>
        <v>22.03.02Металлургия</v>
      </c>
      <c r="G193" s="58" t="s">
        <v>9587</v>
      </c>
      <c r="H193" s="58"/>
      <c r="I193" s="58" t="s">
        <v>10096</v>
      </c>
      <c r="J193" s="58"/>
      <c r="K193" s="58"/>
      <c r="L193" s="58"/>
      <c r="M193" s="58"/>
      <c r="N193" s="58"/>
      <c r="O193" s="58"/>
      <c r="P193" s="58"/>
      <c r="Q193" s="58"/>
      <c r="R193" s="58"/>
      <c r="S193" s="58"/>
      <c r="T193" s="58"/>
      <c r="U193" s="58"/>
      <c r="V193" s="58"/>
      <c r="W193" s="58"/>
      <c r="X193" s="58"/>
      <c r="Y193" s="58"/>
    </row>
    <row r="194" spans="1:25" ht="15.75" customHeight="1">
      <c r="A194" s="56">
        <v>476</v>
      </c>
      <c r="B194" s="56" t="s">
        <v>10097</v>
      </c>
      <c r="C194" s="57" t="s">
        <v>10092</v>
      </c>
      <c r="D194" s="57" t="s">
        <v>9599</v>
      </c>
      <c r="E194" s="56" t="s">
        <v>9586</v>
      </c>
      <c r="F194" s="58" t="str">
        <f t="shared" si="0"/>
        <v>22.04.01Материаловедение и технологии материалов</v>
      </c>
      <c r="G194" s="58" t="s">
        <v>9587</v>
      </c>
      <c r="H194" s="58"/>
      <c r="I194" s="58" t="s">
        <v>10098</v>
      </c>
      <c r="J194" s="58"/>
      <c r="K194" s="58"/>
      <c r="L194" s="58"/>
      <c r="M194" s="58"/>
      <c r="N194" s="58"/>
      <c r="O194" s="58"/>
      <c r="P194" s="58"/>
      <c r="Q194" s="58"/>
      <c r="R194" s="58"/>
      <c r="S194" s="58"/>
      <c r="T194" s="58"/>
      <c r="U194" s="58"/>
      <c r="V194" s="58"/>
      <c r="W194" s="58"/>
      <c r="X194" s="58"/>
      <c r="Y194" s="58"/>
    </row>
    <row r="195" spans="1:25" ht="15.75" customHeight="1">
      <c r="A195" s="56">
        <v>477</v>
      </c>
      <c r="B195" s="56" t="s">
        <v>10099</v>
      </c>
      <c r="C195" s="57" t="s">
        <v>10095</v>
      </c>
      <c r="D195" s="57" t="s">
        <v>9599</v>
      </c>
      <c r="E195" s="56" t="s">
        <v>9586</v>
      </c>
      <c r="F195" s="58" t="str">
        <f t="shared" si="0"/>
        <v>22.04.02Металлургия</v>
      </c>
      <c r="G195" s="58" t="s">
        <v>9587</v>
      </c>
      <c r="H195" s="58"/>
      <c r="I195" s="58" t="s">
        <v>10100</v>
      </c>
      <c r="J195" s="58"/>
      <c r="K195" s="58"/>
      <c r="L195" s="58"/>
      <c r="M195" s="58"/>
      <c r="N195" s="58"/>
      <c r="O195" s="58"/>
      <c r="P195" s="58"/>
      <c r="Q195" s="58"/>
      <c r="R195" s="58"/>
      <c r="S195" s="58"/>
      <c r="T195" s="58"/>
      <c r="U195" s="58"/>
      <c r="V195" s="58"/>
      <c r="W195" s="58"/>
      <c r="X195" s="58"/>
      <c r="Y195" s="58"/>
    </row>
    <row r="196" spans="1:25" ht="15.75" customHeight="1">
      <c r="A196" s="56">
        <v>478</v>
      </c>
      <c r="B196" s="56" t="s">
        <v>10101</v>
      </c>
      <c r="C196" s="57" t="s">
        <v>10102</v>
      </c>
      <c r="D196" s="57" t="s">
        <v>9613</v>
      </c>
      <c r="E196" s="56" t="s">
        <v>9614</v>
      </c>
      <c r="F196" s="58" t="str">
        <f t="shared" si="0"/>
        <v>22.06.01Технологии материалов</v>
      </c>
      <c r="G196" s="58" t="s">
        <v>9587</v>
      </c>
      <c r="H196" s="58"/>
      <c r="I196" s="58" t="s">
        <v>10103</v>
      </c>
      <c r="J196" s="58"/>
      <c r="K196" s="58"/>
      <c r="L196" s="58"/>
      <c r="M196" s="58"/>
      <c r="N196" s="58"/>
      <c r="O196" s="58"/>
      <c r="P196" s="58"/>
      <c r="Q196" s="58"/>
      <c r="R196" s="58"/>
      <c r="S196" s="58"/>
      <c r="T196" s="58"/>
      <c r="U196" s="58"/>
      <c r="V196" s="58"/>
      <c r="W196" s="58"/>
      <c r="X196" s="58"/>
      <c r="Y196" s="58"/>
    </row>
    <row r="197" spans="1:25" ht="15.75" customHeight="1">
      <c r="A197" s="56">
        <v>501</v>
      </c>
      <c r="B197" s="56" t="s">
        <v>10104</v>
      </c>
      <c r="C197" s="57" t="s">
        <v>10105</v>
      </c>
      <c r="D197" s="57" t="s">
        <v>9585</v>
      </c>
      <c r="E197" s="56" t="s">
        <v>9586</v>
      </c>
      <c r="F197" s="58" t="str">
        <f t="shared" si="0"/>
        <v>23.03.01Технология транспортных процессов</v>
      </c>
      <c r="G197" s="58" t="s">
        <v>9587</v>
      </c>
      <c r="H197" s="58"/>
      <c r="I197" s="58" t="s">
        <v>10106</v>
      </c>
      <c r="J197" s="58"/>
      <c r="K197" s="58"/>
      <c r="L197" s="58"/>
      <c r="M197" s="58"/>
      <c r="N197" s="58"/>
      <c r="O197" s="58"/>
      <c r="P197" s="58"/>
      <c r="Q197" s="58"/>
      <c r="R197" s="58"/>
      <c r="S197" s="58"/>
      <c r="T197" s="58"/>
      <c r="U197" s="58"/>
      <c r="V197" s="58"/>
      <c r="W197" s="58"/>
      <c r="X197" s="58"/>
      <c r="Y197" s="58"/>
    </row>
    <row r="198" spans="1:25" ht="15.75" customHeight="1">
      <c r="A198" s="56">
        <v>502</v>
      </c>
      <c r="B198" s="56" t="s">
        <v>10107</v>
      </c>
      <c r="C198" s="57" t="s">
        <v>10108</v>
      </c>
      <c r="D198" s="57" t="s">
        <v>9585</v>
      </c>
      <c r="E198" s="56" t="s">
        <v>9586</v>
      </c>
      <c r="F198" s="58" t="str">
        <f t="shared" si="0"/>
        <v>23.03.02Наземные транспортно-технологические комплексы</v>
      </c>
      <c r="G198" s="58" t="s">
        <v>9587</v>
      </c>
      <c r="H198" s="58"/>
      <c r="I198" s="58" t="s">
        <v>10109</v>
      </c>
      <c r="J198" s="58"/>
      <c r="K198" s="58"/>
      <c r="L198" s="58"/>
      <c r="M198" s="58"/>
      <c r="N198" s="58"/>
      <c r="O198" s="58"/>
      <c r="P198" s="58"/>
      <c r="Q198" s="58"/>
      <c r="R198" s="58"/>
      <c r="S198" s="58"/>
      <c r="T198" s="58"/>
      <c r="U198" s="58"/>
      <c r="V198" s="58"/>
      <c r="W198" s="58"/>
      <c r="X198" s="58"/>
      <c r="Y198" s="58"/>
    </row>
    <row r="199" spans="1:25" ht="15.75" customHeight="1">
      <c r="A199" s="56">
        <v>503</v>
      </c>
      <c r="B199" s="56" t="s">
        <v>10110</v>
      </c>
      <c r="C199" s="57" t="s">
        <v>10111</v>
      </c>
      <c r="D199" s="57" t="s">
        <v>9585</v>
      </c>
      <c r="E199" s="56" t="s">
        <v>9586</v>
      </c>
      <c r="F199" s="58" t="str">
        <f t="shared" si="0"/>
        <v>23.03.03Эксплуатация транспортно-технологических машин и комплексов</v>
      </c>
      <c r="G199" s="58" t="s">
        <v>9587</v>
      </c>
      <c r="H199" s="58"/>
      <c r="I199" s="58" t="s">
        <v>10112</v>
      </c>
      <c r="J199" s="58"/>
      <c r="K199" s="58"/>
      <c r="L199" s="58"/>
      <c r="M199" s="58"/>
      <c r="N199" s="58"/>
      <c r="O199" s="58"/>
      <c r="P199" s="58"/>
      <c r="Q199" s="58"/>
      <c r="R199" s="58"/>
      <c r="S199" s="58"/>
      <c r="T199" s="58"/>
      <c r="U199" s="58"/>
      <c r="V199" s="58"/>
      <c r="W199" s="58"/>
      <c r="X199" s="58"/>
      <c r="Y199" s="58"/>
    </row>
    <row r="200" spans="1:25" ht="15.75" customHeight="1">
      <c r="A200" s="56">
        <v>504</v>
      </c>
      <c r="B200" s="56" t="s">
        <v>10113</v>
      </c>
      <c r="C200" s="57" t="s">
        <v>10105</v>
      </c>
      <c r="D200" s="57" t="s">
        <v>9599</v>
      </c>
      <c r="E200" s="56" t="s">
        <v>9586</v>
      </c>
      <c r="F200" s="58" t="str">
        <f t="shared" si="0"/>
        <v>23.04.01Технология транспортных процессов</v>
      </c>
      <c r="G200" s="58" t="s">
        <v>9587</v>
      </c>
      <c r="H200" s="58"/>
      <c r="I200" s="58" t="s">
        <v>10114</v>
      </c>
      <c r="J200" s="58"/>
      <c r="K200" s="58"/>
      <c r="L200" s="58"/>
      <c r="M200" s="58"/>
      <c r="N200" s="58"/>
      <c r="O200" s="58"/>
      <c r="P200" s="58"/>
      <c r="Q200" s="58"/>
      <c r="R200" s="58"/>
      <c r="S200" s="58"/>
      <c r="T200" s="58"/>
      <c r="U200" s="58"/>
      <c r="V200" s="58"/>
      <c r="W200" s="58"/>
      <c r="X200" s="58"/>
      <c r="Y200" s="58"/>
    </row>
    <row r="201" spans="1:25" ht="15.75" customHeight="1">
      <c r="A201" s="56">
        <v>505</v>
      </c>
      <c r="B201" s="56" t="s">
        <v>10115</v>
      </c>
      <c r="C201" s="57" t="s">
        <v>10108</v>
      </c>
      <c r="D201" s="57" t="s">
        <v>9599</v>
      </c>
      <c r="E201" s="56" t="s">
        <v>9586</v>
      </c>
      <c r="F201" s="58" t="str">
        <f t="shared" si="0"/>
        <v>23.04.02Наземные транспортно-технологические комплексы</v>
      </c>
      <c r="G201" s="58" t="s">
        <v>9587</v>
      </c>
      <c r="H201" s="58"/>
      <c r="I201" s="58" t="s">
        <v>10116</v>
      </c>
      <c r="J201" s="58"/>
      <c r="K201" s="58"/>
      <c r="L201" s="58"/>
      <c r="M201" s="58"/>
      <c r="N201" s="58"/>
      <c r="O201" s="58"/>
      <c r="P201" s="58"/>
      <c r="Q201" s="58"/>
      <c r="R201" s="58"/>
      <c r="S201" s="58"/>
      <c r="T201" s="58"/>
      <c r="U201" s="58"/>
      <c r="V201" s="58"/>
      <c r="W201" s="58"/>
      <c r="X201" s="58"/>
      <c r="Y201" s="58"/>
    </row>
    <row r="202" spans="1:25" ht="15.75" customHeight="1">
      <c r="A202" s="56">
        <v>506</v>
      </c>
      <c r="B202" s="56" t="s">
        <v>10117</v>
      </c>
      <c r="C202" s="57" t="s">
        <v>10111</v>
      </c>
      <c r="D202" s="57" t="s">
        <v>9599</v>
      </c>
      <c r="E202" s="56" t="s">
        <v>9586</v>
      </c>
      <c r="F202" s="58" t="str">
        <f t="shared" si="0"/>
        <v>23.04.03Эксплуатация транспортно-технологических машин и комплексов</v>
      </c>
      <c r="G202" s="58" t="s">
        <v>9587</v>
      </c>
      <c r="H202" s="58"/>
      <c r="I202" s="58" t="s">
        <v>10118</v>
      </c>
      <c r="J202" s="58"/>
      <c r="K202" s="58"/>
      <c r="L202" s="58"/>
      <c r="M202" s="58"/>
      <c r="N202" s="58"/>
      <c r="O202" s="58"/>
      <c r="P202" s="58"/>
      <c r="Q202" s="58"/>
      <c r="R202" s="58"/>
      <c r="S202" s="58"/>
      <c r="T202" s="58"/>
      <c r="U202" s="58"/>
      <c r="V202" s="58"/>
      <c r="W202" s="58"/>
      <c r="X202" s="58"/>
      <c r="Y202" s="58"/>
    </row>
    <row r="203" spans="1:25" ht="15.75" customHeight="1">
      <c r="A203" s="56">
        <v>507</v>
      </c>
      <c r="B203" s="56" t="s">
        <v>10119</v>
      </c>
      <c r="C203" s="57" t="s">
        <v>10120</v>
      </c>
      <c r="D203" s="57" t="s">
        <v>2810</v>
      </c>
      <c r="E203" s="56" t="s">
        <v>9586</v>
      </c>
      <c r="F203" s="58" t="str">
        <f t="shared" si="0"/>
        <v>23.05.01Наземные транспортно-технологические средства</v>
      </c>
      <c r="G203" s="58" t="s">
        <v>9587</v>
      </c>
      <c r="H203" s="58"/>
      <c r="I203" s="58" t="s">
        <v>10121</v>
      </c>
      <c r="J203" s="58"/>
      <c r="K203" s="58"/>
      <c r="L203" s="58"/>
      <c r="M203" s="58"/>
      <c r="N203" s="58"/>
      <c r="O203" s="58"/>
      <c r="P203" s="58"/>
      <c r="Q203" s="58"/>
      <c r="R203" s="58"/>
      <c r="S203" s="58"/>
      <c r="T203" s="58"/>
      <c r="U203" s="58"/>
      <c r="V203" s="58"/>
      <c r="W203" s="58"/>
      <c r="X203" s="58"/>
      <c r="Y203" s="58"/>
    </row>
    <row r="204" spans="1:25" ht="15.75" customHeight="1">
      <c r="A204" s="56">
        <v>508</v>
      </c>
      <c r="B204" s="56" t="s">
        <v>10122</v>
      </c>
      <c r="C204" s="57" t="s">
        <v>10123</v>
      </c>
      <c r="D204" s="57" t="s">
        <v>2810</v>
      </c>
      <c r="E204" s="56" t="s">
        <v>9586</v>
      </c>
      <c r="F204" s="58" t="str">
        <f t="shared" si="0"/>
        <v>23.05.02Транспортные средства специального назначения</v>
      </c>
      <c r="G204" s="58" t="s">
        <v>9587</v>
      </c>
      <c r="H204" s="58"/>
      <c r="I204" s="58" t="s">
        <v>10124</v>
      </c>
      <c r="J204" s="58"/>
      <c r="K204" s="58"/>
      <c r="L204" s="58"/>
      <c r="M204" s="58"/>
      <c r="N204" s="58"/>
      <c r="O204" s="58"/>
      <c r="P204" s="58"/>
      <c r="Q204" s="58"/>
      <c r="R204" s="58"/>
      <c r="S204" s="58"/>
      <c r="T204" s="58"/>
      <c r="U204" s="58"/>
      <c r="V204" s="58"/>
      <c r="W204" s="58"/>
      <c r="X204" s="58"/>
      <c r="Y204" s="58"/>
    </row>
    <row r="205" spans="1:25" ht="15.75" customHeight="1">
      <c r="A205" s="56">
        <v>509</v>
      </c>
      <c r="B205" s="56" t="s">
        <v>10125</v>
      </c>
      <c r="C205" s="57" t="s">
        <v>10126</v>
      </c>
      <c r="D205" s="57" t="s">
        <v>2991</v>
      </c>
      <c r="E205" s="56" t="s">
        <v>9586</v>
      </c>
      <c r="F205" s="58" t="str">
        <f t="shared" si="0"/>
        <v>23.05.03Подвижной состав железных дорог</v>
      </c>
      <c r="G205" s="58" t="s">
        <v>9587</v>
      </c>
      <c r="H205" s="58"/>
      <c r="I205" s="58" t="s">
        <v>10127</v>
      </c>
      <c r="J205" s="58"/>
      <c r="K205" s="58"/>
      <c r="L205" s="58"/>
      <c r="M205" s="58"/>
      <c r="N205" s="58"/>
      <c r="O205" s="58"/>
      <c r="P205" s="58"/>
      <c r="Q205" s="58"/>
      <c r="R205" s="58"/>
      <c r="S205" s="58"/>
      <c r="T205" s="58"/>
      <c r="U205" s="58"/>
      <c r="V205" s="58"/>
      <c r="W205" s="58"/>
      <c r="X205" s="58"/>
      <c r="Y205" s="58"/>
    </row>
    <row r="206" spans="1:25" ht="15.75" customHeight="1">
      <c r="A206" s="56">
        <v>510</v>
      </c>
      <c r="B206" s="56" t="s">
        <v>10128</v>
      </c>
      <c r="C206" s="57" t="s">
        <v>10129</v>
      </c>
      <c r="D206" s="57" t="s">
        <v>2991</v>
      </c>
      <c r="E206" s="56" t="s">
        <v>9586</v>
      </c>
      <c r="F206" s="58" t="str">
        <f t="shared" si="0"/>
        <v>23.05.04Эксплуатация железных дорог</v>
      </c>
      <c r="G206" s="58" t="s">
        <v>9587</v>
      </c>
      <c r="H206" s="58"/>
      <c r="I206" s="58" t="s">
        <v>10130</v>
      </c>
      <c r="J206" s="58"/>
      <c r="K206" s="58"/>
      <c r="L206" s="58"/>
      <c r="M206" s="58"/>
      <c r="N206" s="58"/>
      <c r="O206" s="58"/>
      <c r="P206" s="58"/>
      <c r="Q206" s="58"/>
      <c r="R206" s="58"/>
      <c r="S206" s="58"/>
      <c r="T206" s="58"/>
      <c r="U206" s="58"/>
      <c r="V206" s="58"/>
      <c r="W206" s="58"/>
      <c r="X206" s="58"/>
      <c r="Y206" s="58"/>
    </row>
    <row r="207" spans="1:25" ht="15.75" customHeight="1">
      <c r="A207" s="56">
        <v>511</v>
      </c>
      <c r="B207" s="56" t="s">
        <v>10131</v>
      </c>
      <c r="C207" s="57" t="s">
        <v>10132</v>
      </c>
      <c r="D207" s="57" t="s">
        <v>2991</v>
      </c>
      <c r="E207" s="56" t="s">
        <v>9586</v>
      </c>
      <c r="F207" s="58" t="str">
        <f t="shared" si="0"/>
        <v>23.05.05Системы обеспечения движения поездов</v>
      </c>
      <c r="G207" s="58" t="s">
        <v>9587</v>
      </c>
      <c r="H207" s="58"/>
      <c r="I207" s="58" t="s">
        <v>10133</v>
      </c>
      <c r="J207" s="58"/>
      <c r="K207" s="58"/>
      <c r="L207" s="58"/>
      <c r="M207" s="58"/>
      <c r="N207" s="58"/>
      <c r="O207" s="58"/>
      <c r="P207" s="58"/>
      <c r="Q207" s="58"/>
      <c r="R207" s="58"/>
      <c r="S207" s="58"/>
      <c r="T207" s="58"/>
      <c r="U207" s="58"/>
      <c r="V207" s="58"/>
      <c r="W207" s="58"/>
      <c r="X207" s="58"/>
      <c r="Y207" s="58"/>
    </row>
    <row r="208" spans="1:25" ht="15.75" customHeight="1">
      <c r="A208" s="56">
        <v>512</v>
      </c>
      <c r="B208" s="56" t="s">
        <v>10134</v>
      </c>
      <c r="C208" s="57" t="s">
        <v>10135</v>
      </c>
      <c r="D208" s="57" t="s">
        <v>2991</v>
      </c>
      <c r="E208" s="56" t="s">
        <v>9586</v>
      </c>
      <c r="F208" s="58" t="str">
        <f t="shared" si="0"/>
        <v>23.05.06Строительство железных дорог, мостов и транспортных тоннелей</v>
      </c>
      <c r="G208" s="58" t="s">
        <v>9587</v>
      </c>
      <c r="H208" s="58"/>
      <c r="I208" s="58" t="s">
        <v>10136</v>
      </c>
      <c r="J208" s="58"/>
      <c r="K208" s="58"/>
      <c r="L208" s="58"/>
      <c r="M208" s="58"/>
      <c r="N208" s="58"/>
      <c r="O208" s="58"/>
      <c r="P208" s="58"/>
      <c r="Q208" s="58"/>
      <c r="R208" s="58"/>
      <c r="S208" s="58"/>
      <c r="T208" s="58"/>
      <c r="U208" s="58"/>
      <c r="V208" s="58"/>
      <c r="W208" s="58"/>
      <c r="X208" s="58"/>
      <c r="Y208" s="58"/>
    </row>
    <row r="209" spans="1:25" ht="15.75" customHeight="1">
      <c r="A209" s="56">
        <v>513</v>
      </c>
      <c r="B209" s="56" t="s">
        <v>10137</v>
      </c>
      <c r="C209" s="57" t="s">
        <v>10138</v>
      </c>
      <c r="D209" s="57" t="s">
        <v>9613</v>
      </c>
      <c r="E209" s="56" t="s">
        <v>9614</v>
      </c>
      <c r="F209" s="58" t="str">
        <f t="shared" si="0"/>
        <v>23.06.01Техника и технологии наземного транспорта</v>
      </c>
      <c r="G209" s="58" t="s">
        <v>9587</v>
      </c>
      <c r="H209" s="58"/>
      <c r="I209" s="58" t="s">
        <v>10139</v>
      </c>
      <c r="J209" s="58"/>
      <c r="K209" s="58"/>
      <c r="L209" s="58"/>
      <c r="M209" s="58"/>
      <c r="N209" s="58"/>
      <c r="O209" s="58"/>
      <c r="P209" s="58"/>
      <c r="Q209" s="58"/>
      <c r="R209" s="58"/>
      <c r="S209" s="58"/>
      <c r="T209" s="58"/>
      <c r="U209" s="58"/>
      <c r="V209" s="58"/>
      <c r="W209" s="58"/>
      <c r="X209" s="58"/>
      <c r="Y209" s="58"/>
    </row>
    <row r="210" spans="1:25" ht="15.75" customHeight="1">
      <c r="A210" s="56">
        <v>521</v>
      </c>
      <c r="B210" s="56" t="s">
        <v>10140</v>
      </c>
      <c r="C210" s="57" t="s">
        <v>10141</v>
      </c>
      <c r="D210" s="57" t="s">
        <v>9585</v>
      </c>
      <c r="E210" s="56" t="s">
        <v>9586</v>
      </c>
      <c r="F210" s="58" t="str">
        <f t="shared" si="0"/>
        <v>24.03.01Ракетные комплексы и космонавтика</v>
      </c>
      <c r="G210" s="58" t="s">
        <v>9587</v>
      </c>
      <c r="H210" s="58"/>
      <c r="I210" s="58" t="s">
        <v>10142</v>
      </c>
      <c r="J210" s="58"/>
      <c r="K210" s="58"/>
      <c r="L210" s="58"/>
      <c r="M210" s="58"/>
      <c r="N210" s="58"/>
      <c r="O210" s="58"/>
      <c r="P210" s="58"/>
      <c r="Q210" s="58"/>
      <c r="R210" s="58"/>
      <c r="S210" s="58"/>
      <c r="T210" s="58"/>
      <c r="U210" s="58"/>
      <c r="V210" s="58"/>
      <c r="W210" s="58"/>
      <c r="X210" s="58"/>
      <c r="Y210" s="58"/>
    </row>
    <row r="211" spans="1:25" ht="15.75" customHeight="1">
      <c r="A211" s="56">
        <v>522</v>
      </c>
      <c r="B211" s="56" t="s">
        <v>10143</v>
      </c>
      <c r="C211" s="57" t="s">
        <v>10144</v>
      </c>
      <c r="D211" s="57" t="s">
        <v>9585</v>
      </c>
      <c r="E211" s="56" t="s">
        <v>9586</v>
      </c>
      <c r="F211" s="58" t="str">
        <f t="shared" si="0"/>
        <v>24.03.02Системы управления движением и навигация</v>
      </c>
      <c r="G211" s="58" t="s">
        <v>9587</v>
      </c>
      <c r="H211" s="58"/>
      <c r="I211" s="58" t="s">
        <v>10145</v>
      </c>
      <c r="J211" s="58"/>
      <c r="K211" s="58"/>
      <c r="L211" s="58"/>
      <c r="M211" s="58"/>
      <c r="N211" s="58"/>
      <c r="O211" s="58"/>
      <c r="P211" s="58"/>
      <c r="Q211" s="58"/>
      <c r="R211" s="58"/>
      <c r="S211" s="58"/>
      <c r="T211" s="58"/>
      <c r="U211" s="58"/>
      <c r="V211" s="58"/>
      <c r="W211" s="58"/>
      <c r="X211" s="58"/>
      <c r="Y211" s="58"/>
    </row>
    <row r="212" spans="1:25" ht="15.75" customHeight="1">
      <c r="A212" s="56">
        <v>523</v>
      </c>
      <c r="B212" s="56" t="s">
        <v>10146</v>
      </c>
      <c r="C212" s="57" t="s">
        <v>10147</v>
      </c>
      <c r="D212" s="57" t="s">
        <v>9585</v>
      </c>
      <c r="E212" s="56" t="s">
        <v>9586</v>
      </c>
      <c r="F212" s="58" t="str">
        <f t="shared" si="0"/>
        <v>24.03.03Баллистика и гидроаэродинамика</v>
      </c>
      <c r="G212" s="58" t="s">
        <v>9587</v>
      </c>
      <c r="H212" s="58"/>
      <c r="I212" s="58" t="s">
        <v>10148</v>
      </c>
      <c r="J212" s="58"/>
      <c r="K212" s="58"/>
      <c r="L212" s="58"/>
      <c r="M212" s="58"/>
      <c r="N212" s="58"/>
      <c r="O212" s="58"/>
      <c r="P212" s="58"/>
      <c r="Q212" s="58"/>
      <c r="R212" s="58"/>
      <c r="S212" s="58"/>
      <c r="T212" s="58"/>
      <c r="U212" s="58"/>
      <c r="V212" s="58"/>
      <c r="W212" s="58"/>
      <c r="X212" s="58"/>
      <c r="Y212" s="58"/>
    </row>
    <row r="213" spans="1:25" ht="15.75" customHeight="1">
      <c r="A213" s="56">
        <v>524</v>
      </c>
      <c r="B213" s="56" t="s">
        <v>10149</v>
      </c>
      <c r="C213" s="57" t="s">
        <v>10150</v>
      </c>
      <c r="D213" s="57" t="s">
        <v>9585</v>
      </c>
      <c r="E213" s="56" t="s">
        <v>9586</v>
      </c>
      <c r="F213" s="58" t="str">
        <f t="shared" si="0"/>
        <v>24.03.04Авиастроение</v>
      </c>
      <c r="G213" s="58" t="s">
        <v>9587</v>
      </c>
      <c r="H213" s="58"/>
      <c r="I213" s="58" t="s">
        <v>10151</v>
      </c>
      <c r="J213" s="58"/>
      <c r="K213" s="58"/>
      <c r="L213" s="58"/>
      <c r="M213" s="58"/>
      <c r="N213" s="58"/>
      <c r="O213" s="58"/>
      <c r="P213" s="58"/>
      <c r="Q213" s="58"/>
      <c r="R213" s="58"/>
      <c r="S213" s="58"/>
      <c r="T213" s="58"/>
      <c r="U213" s="58"/>
      <c r="V213" s="58"/>
      <c r="W213" s="58"/>
      <c r="X213" s="58"/>
      <c r="Y213" s="58"/>
    </row>
    <row r="214" spans="1:25" ht="15.75" customHeight="1">
      <c r="A214" s="56">
        <v>525</v>
      </c>
      <c r="B214" s="56" t="s">
        <v>10152</v>
      </c>
      <c r="C214" s="57" t="s">
        <v>10153</v>
      </c>
      <c r="D214" s="57" t="s">
        <v>9585</v>
      </c>
      <c r="E214" s="56" t="s">
        <v>9586</v>
      </c>
      <c r="F214" s="58" t="str">
        <f t="shared" si="0"/>
        <v>24.03.05Двигатели летательных аппаратов</v>
      </c>
      <c r="G214" s="58" t="s">
        <v>9587</v>
      </c>
      <c r="H214" s="58"/>
      <c r="I214" s="58" t="s">
        <v>10154</v>
      </c>
      <c r="J214" s="58"/>
      <c r="K214" s="58"/>
      <c r="L214" s="58"/>
      <c r="M214" s="58"/>
      <c r="N214" s="58"/>
      <c r="O214" s="58"/>
      <c r="P214" s="58"/>
      <c r="Q214" s="58"/>
      <c r="R214" s="58"/>
      <c r="S214" s="58"/>
      <c r="T214" s="58"/>
      <c r="U214" s="58"/>
      <c r="V214" s="58"/>
      <c r="W214" s="58"/>
      <c r="X214" s="58"/>
      <c r="Y214" s="58"/>
    </row>
    <row r="215" spans="1:25" ht="15.75" customHeight="1">
      <c r="A215" s="56">
        <v>526</v>
      </c>
      <c r="B215" s="56" t="s">
        <v>10155</v>
      </c>
      <c r="C215" s="57" t="s">
        <v>10141</v>
      </c>
      <c r="D215" s="57" t="s">
        <v>9599</v>
      </c>
      <c r="E215" s="56" t="s">
        <v>9586</v>
      </c>
      <c r="F215" s="58" t="str">
        <f t="shared" si="0"/>
        <v>24.04.01Ракетные комплексы и космонавтика</v>
      </c>
      <c r="G215" s="58" t="s">
        <v>9587</v>
      </c>
      <c r="H215" s="58"/>
      <c r="I215" s="58" t="s">
        <v>10156</v>
      </c>
      <c r="J215" s="58"/>
      <c r="K215" s="58"/>
      <c r="L215" s="58"/>
      <c r="M215" s="58"/>
      <c r="N215" s="58"/>
      <c r="O215" s="58"/>
      <c r="P215" s="58"/>
      <c r="Q215" s="58"/>
      <c r="R215" s="58"/>
      <c r="S215" s="58"/>
      <c r="T215" s="58"/>
      <c r="U215" s="58"/>
      <c r="V215" s="58"/>
      <c r="W215" s="58"/>
      <c r="X215" s="58"/>
      <c r="Y215" s="58"/>
    </row>
    <row r="216" spans="1:25" ht="15.75" customHeight="1">
      <c r="A216" s="56">
        <v>527</v>
      </c>
      <c r="B216" s="56" t="s">
        <v>10157</v>
      </c>
      <c r="C216" s="57" t="s">
        <v>10144</v>
      </c>
      <c r="D216" s="57" t="s">
        <v>9599</v>
      </c>
      <c r="E216" s="56" t="s">
        <v>9586</v>
      </c>
      <c r="F216" s="58" t="str">
        <f t="shared" si="0"/>
        <v>24.04.02Системы управления движением и навигация</v>
      </c>
      <c r="G216" s="58" t="s">
        <v>9587</v>
      </c>
      <c r="H216" s="58"/>
      <c r="I216" s="58" t="s">
        <v>10158</v>
      </c>
      <c r="J216" s="58"/>
      <c r="K216" s="58"/>
      <c r="L216" s="58"/>
      <c r="M216" s="58"/>
      <c r="N216" s="58"/>
      <c r="O216" s="58"/>
      <c r="P216" s="58"/>
      <c r="Q216" s="58"/>
      <c r="R216" s="58"/>
      <c r="S216" s="58"/>
      <c r="T216" s="58"/>
      <c r="U216" s="58"/>
      <c r="V216" s="58"/>
      <c r="W216" s="58"/>
      <c r="X216" s="58"/>
      <c r="Y216" s="58"/>
    </row>
    <row r="217" spans="1:25" ht="15.75" customHeight="1">
      <c r="A217" s="56">
        <v>528</v>
      </c>
      <c r="B217" s="56" t="s">
        <v>10159</v>
      </c>
      <c r="C217" s="57" t="s">
        <v>10147</v>
      </c>
      <c r="D217" s="57" t="s">
        <v>9599</v>
      </c>
      <c r="E217" s="56" t="s">
        <v>9586</v>
      </c>
      <c r="F217" s="58" t="str">
        <f t="shared" si="0"/>
        <v>24.04.03Баллистика и гидроаэродинамика</v>
      </c>
      <c r="G217" s="58" t="s">
        <v>9587</v>
      </c>
      <c r="H217" s="58"/>
      <c r="I217" s="58" t="s">
        <v>10160</v>
      </c>
      <c r="J217" s="58"/>
      <c r="K217" s="58"/>
      <c r="L217" s="58"/>
      <c r="M217" s="58"/>
      <c r="N217" s="58"/>
      <c r="O217" s="58"/>
      <c r="P217" s="58"/>
      <c r="Q217" s="58"/>
      <c r="R217" s="58"/>
      <c r="S217" s="58"/>
      <c r="T217" s="58"/>
      <c r="U217" s="58"/>
      <c r="V217" s="58"/>
      <c r="W217" s="58"/>
      <c r="X217" s="58"/>
      <c r="Y217" s="58"/>
    </row>
    <row r="218" spans="1:25" ht="15.75" customHeight="1">
      <c r="A218" s="56">
        <v>529</v>
      </c>
      <c r="B218" s="56" t="s">
        <v>10161</v>
      </c>
      <c r="C218" s="57" t="s">
        <v>10150</v>
      </c>
      <c r="D218" s="57" t="s">
        <v>9599</v>
      </c>
      <c r="E218" s="56" t="s">
        <v>9586</v>
      </c>
      <c r="F218" s="58" t="str">
        <f t="shared" si="0"/>
        <v>24.04.04Авиастроение</v>
      </c>
      <c r="G218" s="58" t="s">
        <v>9587</v>
      </c>
      <c r="H218" s="58"/>
      <c r="I218" s="58" t="s">
        <v>10162</v>
      </c>
      <c r="J218" s="58"/>
      <c r="K218" s="58"/>
      <c r="L218" s="58"/>
      <c r="M218" s="58"/>
      <c r="N218" s="58"/>
      <c r="O218" s="58"/>
      <c r="P218" s="58"/>
      <c r="Q218" s="58"/>
      <c r="R218" s="58"/>
      <c r="S218" s="58"/>
      <c r="T218" s="58"/>
      <c r="U218" s="58"/>
      <c r="V218" s="58"/>
      <c r="W218" s="58"/>
      <c r="X218" s="58"/>
      <c r="Y218" s="58"/>
    </row>
    <row r="219" spans="1:25" ht="15.75" customHeight="1">
      <c r="A219" s="56">
        <v>530</v>
      </c>
      <c r="B219" s="56" t="s">
        <v>10163</v>
      </c>
      <c r="C219" s="57" t="s">
        <v>10153</v>
      </c>
      <c r="D219" s="57" t="s">
        <v>9599</v>
      </c>
      <c r="E219" s="56" t="s">
        <v>9586</v>
      </c>
      <c r="F219" s="58" t="str">
        <f t="shared" si="0"/>
        <v>24.04.05Двигатели летательных аппаратов</v>
      </c>
      <c r="G219" s="58" t="s">
        <v>9587</v>
      </c>
      <c r="H219" s="58"/>
      <c r="I219" s="58" t="s">
        <v>10164</v>
      </c>
      <c r="J219" s="58"/>
      <c r="K219" s="58"/>
      <c r="L219" s="58"/>
      <c r="M219" s="58"/>
      <c r="N219" s="58"/>
      <c r="O219" s="58"/>
      <c r="P219" s="58"/>
      <c r="Q219" s="58"/>
      <c r="R219" s="58"/>
      <c r="S219" s="58"/>
      <c r="T219" s="58"/>
      <c r="U219" s="58"/>
      <c r="V219" s="58"/>
      <c r="W219" s="58"/>
      <c r="X219" s="58"/>
      <c r="Y219" s="58"/>
    </row>
    <row r="220" spans="1:25" ht="15.75" customHeight="1">
      <c r="A220" s="56">
        <v>531</v>
      </c>
      <c r="B220" s="56" t="s">
        <v>10165</v>
      </c>
      <c r="C220" s="57" t="s">
        <v>10166</v>
      </c>
      <c r="D220" s="57" t="s">
        <v>2810</v>
      </c>
      <c r="E220" s="56" t="s">
        <v>9586</v>
      </c>
      <c r="F220" s="58" t="str">
        <f t="shared" si="0"/>
        <v>24.05.01Проектирование, производство и эксплуатация ракет и ракетно-космических комплексов</v>
      </c>
      <c r="G220" s="58" t="s">
        <v>9587</v>
      </c>
      <c r="H220" s="58"/>
      <c r="I220" s="58" t="s">
        <v>10167</v>
      </c>
      <c r="J220" s="58"/>
      <c r="K220" s="58"/>
      <c r="L220" s="58"/>
      <c r="M220" s="58"/>
      <c r="N220" s="58"/>
      <c r="O220" s="58"/>
      <c r="P220" s="58"/>
      <c r="Q220" s="58"/>
      <c r="R220" s="58"/>
      <c r="S220" s="58"/>
      <c r="T220" s="58"/>
      <c r="U220" s="58"/>
      <c r="V220" s="58"/>
      <c r="W220" s="58"/>
      <c r="X220" s="58"/>
      <c r="Y220" s="58"/>
    </row>
    <row r="221" spans="1:25" ht="15.75" customHeight="1">
      <c r="A221" s="56">
        <v>532</v>
      </c>
      <c r="B221" s="56" t="s">
        <v>10168</v>
      </c>
      <c r="C221" s="57" t="s">
        <v>10169</v>
      </c>
      <c r="D221" s="57" t="s">
        <v>2810</v>
      </c>
      <c r="E221" s="56" t="s">
        <v>9586</v>
      </c>
      <c r="F221" s="58" t="str">
        <f t="shared" si="0"/>
        <v>24.05.02Проектирование авиационных и ракетных двигателей</v>
      </c>
      <c r="G221" s="58" t="s">
        <v>9587</v>
      </c>
      <c r="H221" s="58"/>
      <c r="I221" s="58" t="s">
        <v>10170</v>
      </c>
      <c r="J221" s="60"/>
      <c r="K221" s="60"/>
      <c r="L221" s="60"/>
      <c r="M221" s="60"/>
      <c r="N221" s="60"/>
      <c r="O221" s="60"/>
      <c r="P221" s="58"/>
      <c r="Q221" s="58"/>
      <c r="R221" s="58"/>
      <c r="S221" s="58"/>
      <c r="T221" s="58"/>
      <c r="U221" s="58"/>
      <c r="V221" s="58"/>
      <c r="W221" s="58"/>
      <c r="X221" s="58"/>
      <c r="Y221" s="58"/>
    </row>
    <row r="222" spans="1:25" ht="15.75" customHeight="1">
      <c r="A222" s="56">
        <v>533</v>
      </c>
      <c r="B222" s="56" t="s">
        <v>10171</v>
      </c>
      <c r="C222" s="57" t="s">
        <v>10172</v>
      </c>
      <c r="D222" s="57" t="s">
        <v>2810</v>
      </c>
      <c r="E222" s="56" t="s">
        <v>9586</v>
      </c>
      <c r="F222" s="58" t="str">
        <f t="shared" si="0"/>
        <v>24.05.03Испытание летательных аппаратов</v>
      </c>
      <c r="G222" s="58" t="s">
        <v>9587</v>
      </c>
      <c r="H222" s="58"/>
      <c r="I222" s="58" t="s">
        <v>10173</v>
      </c>
      <c r="J222" s="60"/>
      <c r="K222" s="60"/>
      <c r="L222" s="60"/>
      <c r="M222" s="60"/>
      <c r="N222" s="60"/>
      <c r="O222" s="60"/>
      <c r="P222" s="58"/>
      <c r="Q222" s="58"/>
      <c r="R222" s="58"/>
      <c r="S222" s="58"/>
      <c r="T222" s="58"/>
      <c r="U222" s="58"/>
      <c r="V222" s="58"/>
      <c r="W222" s="58"/>
      <c r="X222" s="58"/>
      <c r="Y222" s="58"/>
    </row>
    <row r="223" spans="1:25" ht="15.75" customHeight="1">
      <c r="A223" s="56">
        <v>534</v>
      </c>
      <c r="B223" s="56" t="s">
        <v>10174</v>
      </c>
      <c r="C223" s="57" t="s">
        <v>10175</v>
      </c>
      <c r="D223" s="57" t="s">
        <v>10176</v>
      </c>
      <c r="E223" s="56" t="s">
        <v>9586</v>
      </c>
      <c r="F223" s="58" t="str">
        <f t="shared" si="0"/>
        <v>24.05.04Навигационно-баллистическое обеспечение применения космической техники</v>
      </c>
      <c r="G223" s="58" t="s">
        <v>9587</v>
      </c>
      <c r="H223" s="58"/>
      <c r="I223" s="58" t="s">
        <v>10177</v>
      </c>
      <c r="J223" s="60"/>
      <c r="K223" s="60"/>
      <c r="L223" s="60"/>
      <c r="M223" s="60"/>
      <c r="N223" s="60"/>
      <c r="O223" s="60"/>
      <c r="P223" s="58"/>
      <c r="Q223" s="58"/>
      <c r="R223" s="58"/>
      <c r="S223" s="58"/>
      <c r="T223" s="58"/>
      <c r="U223" s="58"/>
      <c r="V223" s="58"/>
      <c r="W223" s="58"/>
      <c r="X223" s="58"/>
      <c r="Y223" s="58"/>
    </row>
    <row r="224" spans="1:25" ht="15.75" customHeight="1">
      <c r="A224" s="56">
        <v>535</v>
      </c>
      <c r="B224" s="56" t="s">
        <v>10178</v>
      </c>
      <c r="C224" s="57" t="s">
        <v>10179</v>
      </c>
      <c r="D224" s="57" t="s">
        <v>2810</v>
      </c>
      <c r="E224" s="56" t="s">
        <v>9586</v>
      </c>
      <c r="F224" s="58" t="str">
        <f t="shared" si="0"/>
        <v>24.05.05Интегрированные системы летательных аппаратов</v>
      </c>
      <c r="G224" s="58" t="s">
        <v>9587</v>
      </c>
      <c r="H224" s="58"/>
      <c r="I224" s="58" t="s">
        <v>10180</v>
      </c>
      <c r="J224" s="60"/>
      <c r="K224" s="60"/>
      <c r="L224" s="60"/>
      <c r="M224" s="60"/>
      <c r="N224" s="60"/>
      <c r="O224" s="60"/>
      <c r="P224" s="58"/>
      <c r="Q224" s="58"/>
      <c r="R224" s="58"/>
      <c r="S224" s="58"/>
      <c r="T224" s="58"/>
      <c r="U224" s="58"/>
      <c r="V224" s="58"/>
      <c r="W224" s="58"/>
      <c r="X224" s="58"/>
      <c r="Y224" s="58"/>
    </row>
    <row r="225" spans="1:25" ht="15.75" customHeight="1">
      <c r="A225" s="56">
        <v>536</v>
      </c>
      <c r="B225" s="56" t="s">
        <v>10181</v>
      </c>
      <c r="C225" s="57" t="s">
        <v>10182</v>
      </c>
      <c r="D225" s="57" t="s">
        <v>2810</v>
      </c>
      <c r="E225" s="56" t="s">
        <v>9586</v>
      </c>
      <c r="F225" s="58" t="str">
        <f t="shared" si="0"/>
        <v>24.05.06Системы управления летательными аппаратами</v>
      </c>
      <c r="G225" s="58" t="s">
        <v>9587</v>
      </c>
      <c r="H225" s="58"/>
      <c r="I225" s="58" t="s">
        <v>10183</v>
      </c>
      <c r="J225" s="60"/>
      <c r="K225" s="60"/>
      <c r="L225" s="60"/>
      <c r="M225" s="60"/>
      <c r="N225" s="60"/>
      <c r="O225" s="60"/>
      <c r="P225" s="58"/>
      <c r="Q225" s="58"/>
      <c r="R225" s="58"/>
      <c r="S225" s="58"/>
      <c r="T225" s="58"/>
      <c r="U225" s="58"/>
      <c r="V225" s="58"/>
      <c r="W225" s="58"/>
      <c r="X225" s="58"/>
      <c r="Y225" s="58"/>
    </row>
    <row r="226" spans="1:25" ht="15.75" customHeight="1">
      <c r="A226" s="56">
        <v>537</v>
      </c>
      <c r="B226" s="56" t="s">
        <v>10184</v>
      </c>
      <c r="C226" s="57" t="s">
        <v>10185</v>
      </c>
      <c r="D226" s="57" t="s">
        <v>2810</v>
      </c>
      <c r="E226" s="56" t="s">
        <v>9586</v>
      </c>
      <c r="F226" s="58" t="str">
        <f t="shared" si="0"/>
        <v>24.05.07Самолето- и вертолетостроение</v>
      </c>
      <c r="G226" s="58" t="s">
        <v>9587</v>
      </c>
      <c r="H226" s="58"/>
      <c r="I226" s="58" t="s">
        <v>10186</v>
      </c>
      <c r="J226" s="60"/>
      <c r="K226" s="60"/>
      <c r="L226" s="60"/>
      <c r="M226" s="60"/>
      <c r="N226" s="60"/>
      <c r="O226" s="60"/>
      <c r="P226" s="58"/>
      <c r="Q226" s="58"/>
      <c r="R226" s="58"/>
      <c r="S226" s="58"/>
      <c r="T226" s="58"/>
      <c r="U226" s="58"/>
      <c r="V226" s="58"/>
      <c r="W226" s="58"/>
      <c r="X226" s="58"/>
      <c r="Y226" s="58"/>
    </row>
    <row r="227" spans="1:25" ht="15.75" customHeight="1">
      <c r="A227" s="56">
        <v>538</v>
      </c>
      <c r="B227" s="56" t="s">
        <v>10187</v>
      </c>
      <c r="C227" s="57" t="s">
        <v>10188</v>
      </c>
      <c r="D227" s="57" t="s">
        <v>9613</v>
      </c>
      <c r="E227" s="56" t="s">
        <v>9614</v>
      </c>
      <c r="F227" s="58" t="str">
        <f t="shared" si="0"/>
        <v>24.06.01Авиационная и ракетно-космическая техника</v>
      </c>
      <c r="G227" s="58" t="s">
        <v>9587</v>
      </c>
      <c r="H227" s="58"/>
      <c r="I227" s="58" t="s">
        <v>10189</v>
      </c>
      <c r="J227" s="58"/>
      <c r="K227" s="58"/>
      <c r="L227" s="58"/>
      <c r="M227" s="58"/>
      <c r="N227" s="58"/>
      <c r="O227" s="58"/>
      <c r="P227" s="58"/>
      <c r="Q227" s="58"/>
      <c r="R227" s="58"/>
      <c r="S227" s="58"/>
      <c r="T227" s="58"/>
      <c r="U227" s="58"/>
      <c r="V227" s="58"/>
      <c r="W227" s="58"/>
      <c r="X227" s="58"/>
      <c r="Y227" s="58"/>
    </row>
    <row r="228" spans="1:25" ht="15.75" customHeight="1">
      <c r="A228" s="56">
        <v>544</v>
      </c>
      <c r="B228" s="56" t="s">
        <v>10190</v>
      </c>
      <c r="C228" s="57" t="s">
        <v>10191</v>
      </c>
      <c r="D228" s="57" t="s">
        <v>9585</v>
      </c>
      <c r="E228" s="56" t="s">
        <v>9586</v>
      </c>
      <c r="F228" s="58" t="str">
        <f t="shared" si="0"/>
        <v>25.03.01Техническая эксплуатация летательных аппаратов и двигателей</v>
      </c>
      <c r="G228" s="58" t="s">
        <v>9587</v>
      </c>
      <c r="H228" s="58"/>
      <c r="I228" s="58" t="s">
        <v>10192</v>
      </c>
      <c r="J228" s="60"/>
      <c r="K228" s="60"/>
      <c r="L228" s="60"/>
      <c r="M228" s="60"/>
      <c r="N228" s="60"/>
      <c r="O228" s="60"/>
      <c r="P228" s="58"/>
      <c r="Q228" s="58"/>
      <c r="R228" s="58"/>
      <c r="S228" s="58"/>
      <c r="T228" s="58"/>
      <c r="U228" s="58"/>
      <c r="V228" s="58"/>
      <c r="W228" s="58"/>
      <c r="X228" s="58"/>
      <c r="Y228" s="58"/>
    </row>
    <row r="229" spans="1:25" ht="15.75" customHeight="1">
      <c r="A229" s="56">
        <v>545</v>
      </c>
      <c r="B229" s="56" t="s">
        <v>10193</v>
      </c>
      <c r="C229" s="57" t="s">
        <v>10194</v>
      </c>
      <c r="D229" s="57" t="s">
        <v>9585</v>
      </c>
      <c r="E229" s="56" t="s">
        <v>9586</v>
      </c>
      <c r="F229" s="58" t="str">
        <f t="shared" si="0"/>
        <v>25.03.02Техническая эксплуатация авиационных электросистем и пилотажно-навигационных комплексов</v>
      </c>
      <c r="G229" s="58" t="s">
        <v>9587</v>
      </c>
      <c r="H229" s="58"/>
      <c r="I229" s="58" t="s">
        <v>10195</v>
      </c>
      <c r="J229" s="60"/>
      <c r="K229" s="60"/>
      <c r="L229" s="60"/>
      <c r="M229" s="60"/>
      <c r="N229" s="60"/>
      <c r="O229" s="60"/>
      <c r="P229" s="58"/>
      <c r="Q229" s="58"/>
      <c r="R229" s="58"/>
      <c r="S229" s="58"/>
      <c r="T229" s="58"/>
      <c r="U229" s="58"/>
      <c r="V229" s="58"/>
      <c r="W229" s="58"/>
      <c r="X229" s="58"/>
      <c r="Y229" s="58"/>
    </row>
    <row r="230" spans="1:25" ht="15.75" customHeight="1">
      <c r="A230" s="56">
        <v>546</v>
      </c>
      <c r="B230" s="56" t="s">
        <v>10196</v>
      </c>
      <c r="C230" s="57" t="s">
        <v>10197</v>
      </c>
      <c r="D230" s="57" t="s">
        <v>9585</v>
      </c>
      <c r="E230" s="56" t="s">
        <v>9586</v>
      </c>
      <c r="F230" s="58" t="str">
        <f t="shared" si="0"/>
        <v>25.03.03Аэронавигация</v>
      </c>
      <c r="G230" s="58" t="s">
        <v>9587</v>
      </c>
      <c r="H230" s="58"/>
      <c r="I230" s="58" t="s">
        <v>10198</v>
      </c>
      <c r="J230" s="60"/>
      <c r="K230" s="60"/>
      <c r="L230" s="60"/>
      <c r="M230" s="60"/>
      <c r="N230" s="60"/>
      <c r="O230" s="60"/>
      <c r="P230" s="58"/>
      <c r="Q230" s="58"/>
      <c r="R230" s="58"/>
      <c r="S230" s="58"/>
      <c r="T230" s="58"/>
      <c r="U230" s="58"/>
      <c r="V230" s="58"/>
      <c r="W230" s="58"/>
      <c r="X230" s="58"/>
      <c r="Y230" s="58"/>
    </row>
    <row r="231" spans="1:25" ht="15.75" customHeight="1">
      <c r="A231" s="56">
        <v>547</v>
      </c>
      <c r="B231" s="56" t="s">
        <v>10199</v>
      </c>
      <c r="C231" s="57" t="s">
        <v>10200</v>
      </c>
      <c r="D231" s="57" t="s">
        <v>9585</v>
      </c>
      <c r="E231" s="56" t="s">
        <v>9586</v>
      </c>
      <c r="F231" s="58" t="str">
        <f t="shared" si="0"/>
        <v>25.03.04Эксплуатация аэропортов и обеспечение полетов воздушных судов</v>
      </c>
      <c r="G231" s="58" t="s">
        <v>9587</v>
      </c>
      <c r="H231" s="58"/>
      <c r="I231" s="58" t="s">
        <v>10201</v>
      </c>
      <c r="J231" s="60"/>
      <c r="K231" s="60"/>
      <c r="L231" s="60"/>
      <c r="M231" s="60"/>
      <c r="N231" s="60"/>
      <c r="O231" s="60"/>
      <c r="P231" s="58"/>
      <c r="Q231" s="58"/>
      <c r="R231" s="58"/>
      <c r="S231" s="58"/>
      <c r="T231" s="58"/>
      <c r="U231" s="58"/>
      <c r="V231" s="58"/>
      <c r="W231" s="58"/>
      <c r="X231" s="58"/>
      <c r="Y231" s="58"/>
    </row>
    <row r="232" spans="1:25" ht="15.75" customHeight="1">
      <c r="A232" s="56">
        <v>548</v>
      </c>
      <c r="B232" s="56" t="s">
        <v>10202</v>
      </c>
      <c r="C232" s="57" t="s">
        <v>10191</v>
      </c>
      <c r="D232" s="57" t="s">
        <v>9599</v>
      </c>
      <c r="E232" s="56" t="s">
        <v>9586</v>
      </c>
      <c r="F232" s="58" t="str">
        <f t="shared" si="0"/>
        <v>25.04.01Техническая эксплуатация летательных аппаратов и двигателей</v>
      </c>
      <c r="G232" s="58" t="s">
        <v>9587</v>
      </c>
      <c r="H232" s="58"/>
      <c r="I232" s="58" t="s">
        <v>10203</v>
      </c>
      <c r="J232" s="60"/>
      <c r="K232" s="60"/>
      <c r="L232" s="60"/>
      <c r="M232" s="60"/>
      <c r="N232" s="60"/>
      <c r="O232" s="60"/>
      <c r="P232" s="58"/>
      <c r="Q232" s="58"/>
      <c r="R232" s="58"/>
      <c r="S232" s="58"/>
      <c r="T232" s="58"/>
      <c r="U232" s="58"/>
      <c r="V232" s="58"/>
      <c r="W232" s="58"/>
      <c r="X232" s="58"/>
      <c r="Y232" s="58"/>
    </row>
    <row r="233" spans="1:25" ht="15.75" customHeight="1">
      <c r="A233" s="56">
        <v>549</v>
      </c>
      <c r="B233" s="56" t="s">
        <v>10204</v>
      </c>
      <c r="C233" s="57" t="s">
        <v>10194</v>
      </c>
      <c r="D233" s="57" t="s">
        <v>9599</v>
      </c>
      <c r="E233" s="56" t="s">
        <v>9586</v>
      </c>
      <c r="F233" s="58" t="str">
        <f t="shared" si="0"/>
        <v>25.04.02Техническая эксплуатация авиационных электросистем и пилотажно-навигационных комплексов</v>
      </c>
      <c r="G233" s="58" t="s">
        <v>9587</v>
      </c>
      <c r="H233" s="58"/>
      <c r="I233" s="58" t="s">
        <v>10205</v>
      </c>
      <c r="J233" s="60"/>
      <c r="K233" s="60"/>
      <c r="L233" s="60"/>
      <c r="M233" s="60"/>
      <c r="N233" s="60"/>
      <c r="O233" s="60"/>
      <c r="P233" s="58"/>
      <c r="Q233" s="58"/>
      <c r="R233" s="58"/>
      <c r="S233" s="58"/>
      <c r="T233" s="58"/>
      <c r="U233" s="58"/>
      <c r="V233" s="58"/>
      <c r="W233" s="58"/>
      <c r="X233" s="58"/>
      <c r="Y233" s="58"/>
    </row>
    <row r="234" spans="1:25" ht="15.75" customHeight="1">
      <c r="A234" s="56">
        <v>550</v>
      </c>
      <c r="B234" s="56" t="s">
        <v>10206</v>
      </c>
      <c r="C234" s="57" t="s">
        <v>10197</v>
      </c>
      <c r="D234" s="57" t="s">
        <v>9599</v>
      </c>
      <c r="E234" s="56" t="s">
        <v>9586</v>
      </c>
      <c r="F234" s="58" t="str">
        <f t="shared" si="0"/>
        <v>25.04.03Аэронавигация</v>
      </c>
      <c r="G234" s="58" t="s">
        <v>9587</v>
      </c>
      <c r="H234" s="58"/>
      <c r="I234" s="58" t="s">
        <v>10207</v>
      </c>
      <c r="J234" s="60"/>
      <c r="K234" s="60"/>
      <c r="L234" s="60"/>
      <c r="M234" s="60"/>
      <c r="N234" s="60"/>
      <c r="O234" s="60"/>
      <c r="P234" s="58"/>
      <c r="Q234" s="58"/>
      <c r="R234" s="58"/>
      <c r="S234" s="58"/>
      <c r="T234" s="58"/>
      <c r="U234" s="58"/>
      <c r="V234" s="58"/>
      <c r="W234" s="58"/>
      <c r="X234" s="58"/>
      <c r="Y234" s="58"/>
    </row>
    <row r="235" spans="1:25" ht="15.75" customHeight="1">
      <c r="A235" s="56">
        <v>551</v>
      </c>
      <c r="B235" s="56" t="s">
        <v>10208</v>
      </c>
      <c r="C235" s="57" t="s">
        <v>10200</v>
      </c>
      <c r="D235" s="57" t="s">
        <v>9599</v>
      </c>
      <c r="E235" s="56" t="s">
        <v>9586</v>
      </c>
      <c r="F235" s="58" t="str">
        <f t="shared" si="0"/>
        <v>25.04.04Эксплуатация аэропортов и обеспечение полетов воздушных судов</v>
      </c>
      <c r="G235" s="58" t="s">
        <v>9587</v>
      </c>
      <c r="H235" s="58"/>
      <c r="I235" s="58" t="s">
        <v>10209</v>
      </c>
      <c r="J235" s="60"/>
      <c r="K235" s="60"/>
      <c r="L235" s="60"/>
      <c r="M235" s="60"/>
      <c r="N235" s="60"/>
      <c r="O235" s="60"/>
      <c r="P235" s="58"/>
      <c r="Q235" s="58"/>
      <c r="R235" s="58"/>
      <c r="S235" s="58"/>
      <c r="T235" s="58"/>
      <c r="U235" s="58"/>
      <c r="V235" s="58"/>
      <c r="W235" s="58"/>
      <c r="X235" s="58"/>
      <c r="Y235" s="58"/>
    </row>
    <row r="236" spans="1:25" ht="15.75" customHeight="1">
      <c r="A236" s="56">
        <v>552</v>
      </c>
      <c r="B236" s="56" t="s">
        <v>10210</v>
      </c>
      <c r="C236" s="57" t="s">
        <v>10211</v>
      </c>
      <c r="D236" s="57" t="s">
        <v>10212</v>
      </c>
      <c r="E236" s="56" t="s">
        <v>9586</v>
      </c>
      <c r="F236" s="58" t="str">
        <f t="shared" si="0"/>
        <v>25.05.01Техническая эксплуатация и восстановление боевых летательных аппаратов и двигателей</v>
      </c>
      <c r="G236" s="58" t="s">
        <v>9587</v>
      </c>
      <c r="H236" s="58"/>
      <c r="I236" s="58" t="s">
        <v>10213</v>
      </c>
      <c r="J236" s="60"/>
      <c r="K236" s="60"/>
      <c r="L236" s="60"/>
      <c r="M236" s="60"/>
      <c r="N236" s="60"/>
      <c r="O236" s="60"/>
      <c r="P236" s="58"/>
      <c r="Q236" s="58"/>
      <c r="R236" s="58"/>
      <c r="S236" s="58"/>
      <c r="T236" s="58"/>
      <c r="U236" s="58"/>
      <c r="V236" s="58"/>
      <c r="W236" s="58"/>
      <c r="X236" s="58"/>
      <c r="Y236" s="58"/>
    </row>
    <row r="237" spans="1:25" ht="15.75" customHeight="1">
      <c r="A237" s="56">
        <v>553</v>
      </c>
      <c r="B237" s="56" t="s">
        <v>10214</v>
      </c>
      <c r="C237" s="57" t="s">
        <v>10215</v>
      </c>
      <c r="D237" s="57" t="s">
        <v>10216</v>
      </c>
      <c r="E237" s="56" t="s">
        <v>9586</v>
      </c>
      <c r="F237" s="58" t="str">
        <f t="shared" si="0"/>
        <v>25.05.02Техническая эксплуатация и восстановление электросистем и пилотажно-навигационных комплексов боевых летательных аппаратов</v>
      </c>
      <c r="G237" s="58" t="s">
        <v>9587</v>
      </c>
      <c r="H237" s="58"/>
      <c r="I237" s="58" t="s">
        <v>10217</v>
      </c>
      <c r="J237" s="60"/>
      <c r="K237" s="60"/>
      <c r="L237" s="60"/>
      <c r="M237" s="60"/>
      <c r="N237" s="60"/>
      <c r="O237" s="60"/>
      <c r="P237" s="58"/>
      <c r="Q237" s="58"/>
      <c r="R237" s="58"/>
      <c r="S237" s="58"/>
      <c r="T237" s="58"/>
      <c r="U237" s="58"/>
      <c r="V237" s="58"/>
      <c r="W237" s="58"/>
      <c r="X237" s="58"/>
      <c r="Y237" s="58"/>
    </row>
    <row r="238" spans="1:25" ht="15.75" customHeight="1">
      <c r="A238" s="56">
        <v>554</v>
      </c>
      <c r="B238" s="56" t="s">
        <v>10218</v>
      </c>
      <c r="C238" s="57" t="s">
        <v>10219</v>
      </c>
      <c r="D238" s="57" t="s">
        <v>2810</v>
      </c>
      <c r="E238" s="56" t="s">
        <v>9586</v>
      </c>
      <c r="F238" s="58" t="str">
        <f t="shared" si="0"/>
        <v>25.05.03Техническая эксплуатация транспортного радиооборудования</v>
      </c>
      <c r="G238" s="58" t="s">
        <v>9587</v>
      </c>
      <c r="H238" s="58"/>
      <c r="I238" s="58" t="s">
        <v>10220</v>
      </c>
      <c r="J238" s="60"/>
      <c r="K238" s="60"/>
      <c r="L238" s="60"/>
      <c r="M238" s="60"/>
      <c r="N238" s="60"/>
      <c r="O238" s="60"/>
      <c r="P238" s="58"/>
      <c r="Q238" s="58"/>
      <c r="R238" s="58"/>
      <c r="S238" s="58"/>
      <c r="T238" s="58"/>
      <c r="U238" s="58"/>
      <c r="V238" s="58"/>
      <c r="W238" s="58"/>
      <c r="X238" s="58"/>
      <c r="Y238" s="58"/>
    </row>
    <row r="239" spans="1:25" ht="15.75" customHeight="1">
      <c r="A239" s="56">
        <v>555</v>
      </c>
      <c r="B239" s="56" t="s">
        <v>10221</v>
      </c>
      <c r="C239" s="57" t="s">
        <v>10222</v>
      </c>
      <c r="D239" s="57" t="s">
        <v>10223</v>
      </c>
      <c r="E239" s="56" t="s">
        <v>9586</v>
      </c>
      <c r="F239" s="58" t="str">
        <f t="shared" si="0"/>
        <v>25.05.04Летная эксплуатация и применение авиационных комплексов</v>
      </c>
      <c r="G239" s="58" t="s">
        <v>9587</v>
      </c>
      <c r="H239" s="58"/>
      <c r="I239" s="58" t="s">
        <v>10224</v>
      </c>
      <c r="J239" s="60"/>
      <c r="K239" s="60"/>
      <c r="L239" s="60"/>
      <c r="M239" s="60"/>
      <c r="N239" s="60"/>
      <c r="O239" s="60"/>
      <c r="P239" s="58"/>
      <c r="Q239" s="58"/>
      <c r="R239" s="58"/>
      <c r="S239" s="58"/>
      <c r="T239" s="58"/>
      <c r="U239" s="58"/>
      <c r="V239" s="58"/>
      <c r="W239" s="58"/>
      <c r="X239" s="58"/>
      <c r="Y239" s="58"/>
    </row>
    <row r="240" spans="1:25" ht="15.75" customHeight="1">
      <c r="A240" s="56">
        <v>556</v>
      </c>
      <c r="B240" s="56" t="s">
        <v>10225</v>
      </c>
      <c r="C240" s="57" t="s">
        <v>10226</v>
      </c>
      <c r="D240" s="57" t="s">
        <v>2810</v>
      </c>
      <c r="E240" s="56" t="s">
        <v>9586</v>
      </c>
      <c r="F240" s="58" t="str">
        <f t="shared" si="0"/>
        <v>25.05.05Эксплуатация воздушных судов и организация воздушного движения</v>
      </c>
      <c r="G240" s="58" t="s">
        <v>9587</v>
      </c>
      <c r="H240" s="58"/>
      <c r="I240" s="58" t="s">
        <v>10227</v>
      </c>
      <c r="J240" s="60"/>
      <c r="K240" s="60"/>
      <c r="L240" s="60"/>
      <c r="M240" s="60"/>
      <c r="N240" s="60"/>
      <c r="O240" s="60"/>
      <c r="P240" s="58"/>
      <c r="Q240" s="58"/>
      <c r="R240" s="58"/>
      <c r="S240" s="58"/>
      <c r="T240" s="58"/>
      <c r="U240" s="58"/>
      <c r="V240" s="58"/>
      <c r="W240" s="58"/>
      <c r="X240" s="58"/>
      <c r="Y240" s="58"/>
    </row>
    <row r="241" spans="1:25" ht="15.75" customHeight="1">
      <c r="A241" s="56">
        <v>557</v>
      </c>
      <c r="B241" s="56" t="s">
        <v>10228</v>
      </c>
      <c r="C241" s="57" t="s">
        <v>10229</v>
      </c>
      <c r="D241" s="57" t="s">
        <v>9613</v>
      </c>
      <c r="E241" s="56" t="s">
        <v>9614</v>
      </c>
      <c r="F241" s="58" t="str">
        <f t="shared" si="0"/>
        <v>25.06.01Аэронавигация и эксплуатация авиационной и ракетно-космической техники</v>
      </c>
      <c r="G241" s="58" t="s">
        <v>9587</v>
      </c>
      <c r="H241" s="58"/>
      <c r="I241" s="58" t="s">
        <v>10230</v>
      </c>
      <c r="J241" s="58"/>
      <c r="K241" s="58"/>
      <c r="L241" s="58"/>
      <c r="M241" s="58"/>
      <c r="N241" s="58"/>
      <c r="O241" s="58"/>
      <c r="P241" s="58"/>
      <c r="Q241" s="58"/>
      <c r="R241" s="58"/>
      <c r="S241" s="58"/>
      <c r="T241" s="58"/>
      <c r="U241" s="58"/>
      <c r="V241" s="58"/>
      <c r="W241" s="58"/>
      <c r="X241" s="58"/>
      <c r="Y241" s="58"/>
    </row>
    <row r="242" spans="1:25" ht="15.75" customHeight="1">
      <c r="A242" s="56">
        <v>577</v>
      </c>
      <c r="B242" s="56" t="s">
        <v>10231</v>
      </c>
      <c r="C242" s="57" t="s">
        <v>10232</v>
      </c>
      <c r="D242" s="57" t="s">
        <v>9585</v>
      </c>
      <c r="E242" s="56" t="s">
        <v>9586</v>
      </c>
      <c r="F242" s="58" t="str">
        <f t="shared" si="0"/>
        <v>26.03.01Управление водным транспортом и гидрографическое обеспечение судоходства</v>
      </c>
      <c r="G242" s="58" t="s">
        <v>9587</v>
      </c>
      <c r="H242" s="58"/>
      <c r="I242" s="58" t="s">
        <v>10233</v>
      </c>
      <c r="J242" s="60"/>
      <c r="K242" s="60"/>
      <c r="L242" s="60"/>
      <c r="M242" s="60"/>
      <c r="N242" s="60"/>
      <c r="O242" s="60"/>
      <c r="P242" s="58"/>
      <c r="Q242" s="58"/>
      <c r="R242" s="58"/>
      <c r="S242" s="58"/>
      <c r="T242" s="58"/>
      <c r="U242" s="58"/>
      <c r="V242" s="58"/>
      <c r="W242" s="58"/>
      <c r="X242" s="58"/>
      <c r="Y242" s="58"/>
    </row>
    <row r="243" spans="1:25" ht="15.75" customHeight="1">
      <c r="A243" s="56">
        <v>578</v>
      </c>
      <c r="B243" s="56" t="s">
        <v>10234</v>
      </c>
      <c r="C243" s="57" t="s">
        <v>10235</v>
      </c>
      <c r="D243" s="57" t="s">
        <v>9585</v>
      </c>
      <c r="E243" s="56" t="s">
        <v>9586</v>
      </c>
      <c r="F243" s="58" t="str">
        <f t="shared" si="0"/>
        <v>26.03.02Кораблестроение, океанотехника и системотехника объектов морской инфраструктуры</v>
      </c>
      <c r="G243" s="58" t="s">
        <v>9587</v>
      </c>
      <c r="H243" s="58"/>
      <c r="I243" s="58" t="s">
        <v>10236</v>
      </c>
      <c r="J243" s="60"/>
      <c r="K243" s="60"/>
      <c r="L243" s="60"/>
      <c r="M243" s="60"/>
      <c r="N243" s="60"/>
      <c r="O243" s="60"/>
      <c r="P243" s="58"/>
      <c r="Q243" s="58"/>
      <c r="R243" s="58"/>
      <c r="S243" s="58"/>
      <c r="T243" s="58"/>
      <c r="U243" s="58"/>
      <c r="V243" s="58"/>
      <c r="W243" s="58"/>
      <c r="X243" s="58"/>
      <c r="Y243" s="58"/>
    </row>
    <row r="244" spans="1:25" ht="15.75" customHeight="1">
      <c r="A244" s="56">
        <v>579</v>
      </c>
      <c r="B244" s="56" t="s">
        <v>10237</v>
      </c>
      <c r="C244" s="57" t="s">
        <v>10232</v>
      </c>
      <c r="D244" s="57" t="s">
        <v>9599</v>
      </c>
      <c r="E244" s="56" t="s">
        <v>9586</v>
      </c>
      <c r="F244" s="58" t="str">
        <f t="shared" si="0"/>
        <v>26.04.01Управление водным транспортом и гидрографическое обеспечение судоходства</v>
      </c>
      <c r="G244" s="58" t="s">
        <v>9587</v>
      </c>
      <c r="H244" s="58"/>
      <c r="I244" s="58" t="s">
        <v>10238</v>
      </c>
      <c r="J244" s="60"/>
      <c r="K244" s="60"/>
      <c r="L244" s="60"/>
      <c r="M244" s="60"/>
      <c r="N244" s="60"/>
      <c r="O244" s="60"/>
      <c r="P244" s="58"/>
      <c r="Q244" s="58"/>
      <c r="R244" s="58"/>
      <c r="S244" s="58"/>
      <c r="T244" s="58"/>
      <c r="U244" s="58"/>
      <c r="V244" s="58"/>
      <c r="W244" s="58"/>
      <c r="X244" s="58"/>
      <c r="Y244" s="58"/>
    </row>
    <row r="245" spans="1:25" ht="15.75" customHeight="1">
      <c r="A245" s="56">
        <v>580</v>
      </c>
      <c r="B245" s="56" t="s">
        <v>10239</v>
      </c>
      <c r="C245" s="57" t="s">
        <v>10235</v>
      </c>
      <c r="D245" s="57" t="s">
        <v>9599</v>
      </c>
      <c r="E245" s="56" t="s">
        <v>9586</v>
      </c>
      <c r="F245" s="58" t="str">
        <f t="shared" si="0"/>
        <v>26.04.02Кораблестроение, океанотехника и системотехника объектов морской инфраструктуры</v>
      </c>
      <c r="G245" s="58" t="s">
        <v>9587</v>
      </c>
      <c r="H245" s="58"/>
      <c r="I245" s="58" t="s">
        <v>10240</v>
      </c>
      <c r="J245" s="60"/>
      <c r="K245" s="60"/>
      <c r="L245" s="60"/>
      <c r="M245" s="60"/>
      <c r="N245" s="60"/>
      <c r="O245" s="60"/>
      <c r="P245" s="58"/>
      <c r="Q245" s="58"/>
      <c r="R245" s="58"/>
      <c r="S245" s="58"/>
      <c r="T245" s="58"/>
      <c r="U245" s="58"/>
      <c r="V245" s="58"/>
      <c r="W245" s="58"/>
      <c r="X245" s="58"/>
      <c r="Y245" s="58"/>
    </row>
    <row r="246" spans="1:25" ht="15.75" customHeight="1">
      <c r="A246" s="56">
        <v>581</v>
      </c>
      <c r="B246" s="56" t="s">
        <v>10241</v>
      </c>
      <c r="C246" s="57" t="s">
        <v>10242</v>
      </c>
      <c r="D246" s="57" t="s">
        <v>2810</v>
      </c>
      <c r="E246" s="56" t="s">
        <v>9586</v>
      </c>
      <c r="F246" s="58" t="str">
        <f t="shared" si="0"/>
        <v>26.05.01Проектирование и постройка кораблей, судов и объектов океанотехники</v>
      </c>
      <c r="G246" s="58" t="s">
        <v>9587</v>
      </c>
      <c r="H246" s="58"/>
      <c r="I246" s="58" t="s">
        <v>10243</v>
      </c>
      <c r="J246" s="60"/>
      <c r="K246" s="60"/>
      <c r="L246" s="60"/>
      <c r="M246" s="60"/>
      <c r="N246" s="60"/>
      <c r="O246" s="60"/>
      <c r="P246" s="58"/>
      <c r="Q246" s="58"/>
      <c r="R246" s="58"/>
      <c r="S246" s="58"/>
      <c r="T246" s="58"/>
      <c r="U246" s="58"/>
      <c r="V246" s="58"/>
      <c r="W246" s="58"/>
      <c r="X246" s="58"/>
      <c r="Y246" s="58"/>
    </row>
    <row r="247" spans="1:25" ht="15.75" customHeight="1">
      <c r="A247" s="56">
        <v>582</v>
      </c>
      <c r="B247" s="56" t="s">
        <v>10244</v>
      </c>
      <c r="C247" s="57" t="s">
        <v>10245</v>
      </c>
      <c r="D247" s="57" t="s">
        <v>2810</v>
      </c>
      <c r="E247" s="56" t="s">
        <v>9586</v>
      </c>
      <c r="F247" s="58" t="str">
        <f t="shared" si="0"/>
        <v>26.05.02Проектирование, изготовление и ремонт энергетических установок и систем автоматизации кораблей и судов</v>
      </c>
      <c r="G247" s="58" t="s">
        <v>9587</v>
      </c>
      <c r="H247" s="58"/>
      <c r="I247" s="58" t="s">
        <v>10246</v>
      </c>
      <c r="J247" s="60"/>
      <c r="K247" s="60"/>
      <c r="L247" s="60"/>
      <c r="M247" s="60"/>
      <c r="N247" s="60"/>
      <c r="O247" s="60"/>
      <c r="P247" s="58"/>
      <c r="Q247" s="58"/>
      <c r="R247" s="58"/>
      <c r="S247" s="58"/>
      <c r="T247" s="58"/>
      <c r="U247" s="58"/>
      <c r="V247" s="58"/>
      <c r="W247" s="58"/>
      <c r="X247" s="58"/>
      <c r="Y247" s="58"/>
    </row>
    <row r="248" spans="1:25" ht="15.75" customHeight="1">
      <c r="A248" s="56">
        <v>583</v>
      </c>
      <c r="B248" s="56" t="s">
        <v>10247</v>
      </c>
      <c r="C248" s="57" t="s">
        <v>10248</v>
      </c>
      <c r="D248" s="57" t="s">
        <v>2810</v>
      </c>
      <c r="E248" s="56" t="s">
        <v>9586</v>
      </c>
      <c r="F248" s="58" t="str">
        <f t="shared" si="0"/>
        <v>26.05.03Строительство, ремонт и поисково-спасательное обеспечение надводных кораблей и подводных лодок</v>
      </c>
      <c r="G248" s="58" t="s">
        <v>9587</v>
      </c>
      <c r="H248" s="58"/>
      <c r="I248" s="58" t="s">
        <v>10249</v>
      </c>
      <c r="J248" s="60"/>
      <c r="K248" s="60"/>
      <c r="L248" s="60"/>
      <c r="M248" s="60"/>
      <c r="N248" s="60"/>
      <c r="O248" s="60"/>
      <c r="P248" s="58"/>
      <c r="Q248" s="58"/>
      <c r="R248" s="58"/>
      <c r="S248" s="58"/>
      <c r="T248" s="58"/>
      <c r="U248" s="58"/>
      <c r="V248" s="58"/>
      <c r="W248" s="58"/>
      <c r="X248" s="58"/>
      <c r="Y248" s="58"/>
    </row>
    <row r="249" spans="1:25" ht="15.75" customHeight="1">
      <c r="A249" s="56">
        <v>584</v>
      </c>
      <c r="B249" s="56" t="s">
        <v>10250</v>
      </c>
      <c r="C249" s="57" t="s">
        <v>10251</v>
      </c>
      <c r="D249" s="57" t="s">
        <v>2810</v>
      </c>
      <c r="E249" s="56" t="s">
        <v>9586</v>
      </c>
      <c r="F249" s="58" t="str">
        <f t="shared" si="0"/>
        <v>26.05.04Применение и эксплуатация технических систем надводных кораблей и подводных лодок</v>
      </c>
      <c r="G249" s="58" t="s">
        <v>9587</v>
      </c>
      <c r="H249" s="58"/>
      <c r="I249" s="58" t="s">
        <v>10252</v>
      </c>
      <c r="J249" s="60"/>
      <c r="K249" s="60"/>
      <c r="L249" s="60"/>
      <c r="M249" s="60"/>
      <c r="N249" s="60"/>
      <c r="O249" s="60"/>
      <c r="P249" s="58"/>
      <c r="Q249" s="58"/>
      <c r="R249" s="58"/>
      <c r="S249" s="58"/>
      <c r="T249" s="58"/>
      <c r="U249" s="58"/>
      <c r="V249" s="58"/>
      <c r="W249" s="58"/>
      <c r="X249" s="58"/>
      <c r="Y249" s="58"/>
    </row>
    <row r="250" spans="1:25" ht="15.75" customHeight="1">
      <c r="A250" s="56">
        <v>585</v>
      </c>
      <c r="B250" s="56" t="s">
        <v>10253</v>
      </c>
      <c r="C250" s="57" t="s">
        <v>10254</v>
      </c>
      <c r="D250" s="57" t="s">
        <v>10255</v>
      </c>
      <c r="E250" s="56" t="s">
        <v>9586</v>
      </c>
      <c r="F250" s="58" t="str">
        <f t="shared" si="0"/>
        <v>26.05.05Судовождение</v>
      </c>
      <c r="G250" s="58" t="s">
        <v>9587</v>
      </c>
      <c r="H250" s="58"/>
      <c r="I250" s="58" t="s">
        <v>10256</v>
      </c>
      <c r="J250" s="60"/>
      <c r="K250" s="60"/>
      <c r="L250" s="60"/>
      <c r="M250" s="60"/>
      <c r="N250" s="60"/>
      <c r="O250" s="60"/>
      <c r="P250" s="58"/>
      <c r="Q250" s="58"/>
      <c r="R250" s="58"/>
      <c r="S250" s="58"/>
      <c r="T250" s="58"/>
      <c r="U250" s="58"/>
      <c r="V250" s="58"/>
      <c r="W250" s="58"/>
      <c r="X250" s="58"/>
      <c r="Y250" s="58"/>
    </row>
    <row r="251" spans="1:25" ht="15.75" customHeight="1">
      <c r="A251" s="56">
        <v>586</v>
      </c>
      <c r="B251" s="56" t="s">
        <v>10257</v>
      </c>
      <c r="C251" s="57" t="s">
        <v>10258</v>
      </c>
      <c r="D251" s="57" t="s">
        <v>3035</v>
      </c>
      <c r="E251" s="56" t="s">
        <v>9586</v>
      </c>
      <c r="F251" s="58" t="str">
        <f t="shared" si="0"/>
        <v>26.05.06Эксплуатация судовых энергетических установок</v>
      </c>
      <c r="G251" s="58" t="s">
        <v>9587</v>
      </c>
      <c r="H251" s="58"/>
      <c r="I251" s="58" t="s">
        <v>10259</v>
      </c>
      <c r="J251" s="60"/>
      <c r="K251" s="60"/>
      <c r="L251" s="60"/>
      <c r="M251" s="60"/>
      <c r="N251" s="60"/>
      <c r="O251" s="60"/>
      <c r="P251" s="58"/>
      <c r="Q251" s="58"/>
      <c r="R251" s="58"/>
      <c r="S251" s="58"/>
      <c r="T251" s="58"/>
      <c r="U251" s="58"/>
      <c r="V251" s="58"/>
      <c r="W251" s="58"/>
      <c r="X251" s="58"/>
      <c r="Y251" s="58"/>
    </row>
    <row r="252" spans="1:25" ht="15.75" customHeight="1">
      <c r="A252" s="56">
        <v>587</v>
      </c>
      <c r="B252" s="56" t="s">
        <v>10260</v>
      </c>
      <c r="C252" s="57" t="s">
        <v>10261</v>
      </c>
      <c r="D252" s="57" t="s">
        <v>3070</v>
      </c>
      <c r="E252" s="56" t="s">
        <v>9586</v>
      </c>
      <c r="F252" s="58" t="str">
        <f t="shared" si="0"/>
        <v>26.05.07Эксплуатация судового электрооборудования и средств автоматики</v>
      </c>
      <c r="G252" s="58" t="s">
        <v>9587</v>
      </c>
      <c r="H252" s="58"/>
      <c r="I252" s="58" t="s">
        <v>10262</v>
      </c>
      <c r="J252" s="60"/>
      <c r="K252" s="60"/>
      <c r="L252" s="60"/>
      <c r="M252" s="60"/>
      <c r="N252" s="60"/>
      <c r="O252" s="60"/>
      <c r="P252" s="58"/>
      <c r="Q252" s="58"/>
      <c r="R252" s="58"/>
      <c r="S252" s="58"/>
      <c r="T252" s="58"/>
      <c r="U252" s="58"/>
      <c r="V252" s="58"/>
      <c r="W252" s="58"/>
      <c r="X252" s="58"/>
      <c r="Y252" s="58"/>
    </row>
    <row r="253" spans="1:25" ht="15.75" customHeight="1">
      <c r="A253" s="56">
        <v>588</v>
      </c>
      <c r="B253" s="56" t="s">
        <v>10263</v>
      </c>
      <c r="C253" s="57" t="s">
        <v>10264</v>
      </c>
      <c r="D253" s="57" t="s">
        <v>9613</v>
      </c>
      <c r="E253" s="56" t="s">
        <v>9614</v>
      </c>
      <c r="F253" s="58" t="str">
        <f t="shared" si="0"/>
        <v>26.06.01Техника и технологии кораблестроения и водного транспорта</v>
      </c>
      <c r="G253" s="58" t="s">
        <v>9587</v>
      </c>
      <c r="H253" s="58"/>
      <c r="I253" s="58" t="s">
        <v>10265</v>
      </c>
      <c r="J253" s="58"/>
      <c r="K253" s="58"/>
      <c r="L253" s="58"/>
      <c r="M253" s="58"/>
      <c r="N253" s="58"/>
      <c r="O253" s="58"/>
      <c r="P253" s="58"/>
      <c r="Q253" s="58"/>
      <c r="R253" s="58"/>
      <c r="S253" s="58"/>
      <c r="T253" s="58"/>
      <c r="U253" s="58"/>
      <c r="V253" s="58"/>
      <c r="W253" s="58"/>
      <c r="X253" s="58"/>
      <c r="Y253" s="58"/>
    </row>
    <row r="254" spans="1:25" ht="15.75" customHeight="1">
      <c r="A254" s="56">
        <v>594</v>
      </c>
      <c r="B254" s="56" t="s">
        <v>10266</v>
      </c>
      <c r="C254" s="57" t="s">
        <v>10267</v>
      </c>
      <c r="D254" s="57" t="s">
        <v>9585</v>
      </c>
      <c r="E254" s="56" t="s">
        <v>9586</v>
      </c>
      <c r="F254" s="58" t="str">
        <f t="shared" si="0"/>
        <v>27.03.01Стандартизация и метрология</v>
      </c>
      <c r="G254" s="58" t="s">
        <v>9587</v>
      </c>
      <c r="H254" s="58"/>
      <c r="I254" s="58" t="s">
        <v>10268</v>
      </c>
      <c r="J254" s="60"/>
      <c r="K254" s="60"/>
      <c r="L254" s="60"/>
      <c r="M254" s="60"/>
      <c r="N254" s="60"/>
      <c r="O254" s="60"/>
      <c r="P254" s="58"/>
      <c r="Q254" s="58"/>
      <c r="R254" s="58"/>
      <c r="S254" s="58"/>
      <c r="T254" s="58"/>
      <c r="U254" s="58"/>
      <c r="V254" s="58"/>
      <c r="W254" s="58"/>
      <c r="X254" s="58"/>
      <c r="Y254" s="58"/>
    </row>
    <row r="255" spans="1:25" ht="15.75" customHeight="1">
      <c r="A255" s="56">
        <v>595</v>
      </c>
      <c r="B255" s="56" t="s">
        <v>10269</v>
      </c>
      <c r="C255" s="57" t="s">
        <v>10270</v>
      </c>
      <c r="D255" s="57" t="s">
        <v>9585</v>
      </c>
      <c r="E255" s="56" t="s">
        <v>9586</v>
      </c>
      <c r="F255" s="58" t="str">
        <f t="shared" si="0"/>
        <v>27.03.02Управление качеством</v>
      </c>
      <c r="G255" s="58" t="s">
        <v>9587</v>
      </c>
      <c r="H255" s="58"/>
      <c r="I255" s="58" t="s">
        <v>10271</v>
      </c>
      <c r="J255" s="60"/>
      <c r="K255" s="60"/>
      <c r="L255" s="60"/>
      <c r="M255" s="60"/>
      <c r="N255" s="60"/>
      <c r="O255" s="60"/>
      <c r="P255" s="58"/>
      <c r="Q255" s="58"/>
      <c r="R255" s="58"/>
      <c r="S255" s="58"/>
      <c r="T255" s="58"/>
      <c r="U255" s="58"/>
      <c r="V255" s="58"/>
      <c r="W255" s="58"/>
      <c r="X255" s="58"/>
      <c r="Y255" s="58"/>
    </row>
    <row r="256" spans="1:25" ht="15.75" customHeight="1">
      <c r="A256" s="56">
        <v>596</v>
      </c>
      <c r="B256" s="56" t="s">
        <v>10272</v>
      </c>
      <c r="C256" s="57" t="s">
        <v>10273</v>
      </c>
      <c r="D256" s="57" t="s">
        <v>9585</v>
      </c>
      <c r="E256" s="56" t="s">
        <v>9586</v>
      </c>
      <c r="F256" s="58" t="str">
        <f t="shared" si="0"/>
        <v>27.03.03Системный анализ и управление</v>
      </c>
      <c r="G256" s="58" t="s">
        <v>9587</v>
      </c>
      <c r="H256" s="58"/>
      <c r="I256" s="58" t="s">
        <v>10274</v>
      </c>
      <c r="J256" s="60"/>
      <c r="K256" s="60"/>
      <c r="L256" s="60"/>
      <c r="M256" s="60"/>
      <c r="N256" s="60"/>
      <c r="O256" s="60"/>
      <c r="P256" s="58"/>
      <c r="Q256" s="58"/>
      <c r="R256" s="58"/>
      <c r="S256" s="58"/>
      <c r="T256" s="58"/>
      <c r="U256" s="58"/>
      <c r="V256" s="58"/>
      <c r="W256" s="58"/>
      <c r="X256" s="58"/>
      <c r="Y256" s="58"/>
    </row>
    <row r="257" spans="1:25" ht="15.75" customHeight="1">
      <c r="A257" s="56">
        <v>597</v>
      </c>
      <c r="B257" s="56" t="s">
        <v>10275</v>
      </c>
      <c r="C257" s="57" t="s">
        <v>10276</v>
      </c>
      <c r="D257" s="57" t="s">
        <v>9585</v>
      </c>
      <c r="E257" s="56" t="s">
        <v>9586</v>
      </c>
      <c r="F257" s="58" t="str">
        <f t="shared" si="0"/>
        <v>27.03.04Управление в технических системах</v>
      </c>
      <c r="G257" s="58" t="s">
        <v>9587</v>
      </c>
      <c r="H257" s="58"/>
      <c r="I257" s="58" t="s">
        <v>10277</v>
      </c>
      <c r="J257" s="60"/>
      <c r="K257" s="60"/>
      <c r="L257" s="60"/>
      <c r="M257" s="60"/>
      <c r="N257" s="60"/>
      <c r="O257" s="60"/>
      <c r="P257" s="58"/>
      <c r="Q257" s="58"/>
      <c r="R257" s="58"/>
      <c r="S257" s="58"/>
      <c r="T257" s="58"/>
      <c r="U257" s="58"/>
      <c r="V257" s="58"/>
      <c r="W257" s="58"/>
      <c r="X257" s="58"/>
      <c r="Y257" s="58"/>
    </row>
    <row r="258" spans="1:25" ht="15.75" customHeight="1">
      <c r="A258" s="56">
        <v>598</v>
      </c>
      <c r="B258" s="56" t="s">
        <v>10278</v>
      </c>
      <c r="C258" s="57" t="s">
        <v>10279</v>
      </c>
      <c r="D258" s="57" t="s">
        <v>9585</v>
      </c>
      <c r="E258" s="56" t="s">
        <v>9586</v>
      </c>
      <c r="F258" s="58" t="str">
        <f t="shared" si="0"/>
        <v>27.03.05Инноватика</v>
      </c>
      <c r="G258" s="58" t="s">
        <v>9587</v>
      </c>
      <c r="H258" s="58"/>
      <c r="I258" s="58" t="s">
        <v>10280</v>
      </c>
      <c r="J258" s="60"/>
      <c r="K258" s="60"/>
      <c r="L258" s="60"/>
      <c r="M258" s="60"/>
      <c r="N258" s="60"/>
      <c r="O258" s="60"/>
      <c r="P258" s="58"/>
      <c r="Q258" s="58"/>
      <c r="R258" s="58"/>
      <c r="S258" s="58"/>
      <c r="T258" s="58"/>
      <c r="U258" s="58"/>
      <c r="V258" s="58"/>
      <c r="W258" s="58"/>
      <c r="X258" s="58"/>
      <c r="Y258" s="58"/>
    </row>
    <row r="259" spans="1:25" ht="15.75" customHeight="1">
      <c r="A259" s="56">
        <v>599</v>
      </c>
      <c r="B259" s="56" t="s">
        <v>10281</v>
      </c>
      <c r="C259" s="57" t="s">
        <v>10267</v>
      </c>
      <c r="D259" s="57" t="s">
        <v>9599</v>
      </c>
      <c r="E259" s="56" t="s">
        <v>9586</v>
      </c>
      <c r="F259" s="58" t="str">
        <f t="shared" si="0"/>
        <v>27.04.01Стандартизация и метрология</v>
      </c>
      <c r="G259" s="58" t="s">
        <v>9587</v>
      </c>
      <c r="H259" s="58"/>
      <c r="I259" s="58" t="s">
        <v>10282</v>
      </c>
      <c r="J259" s="60"/>
      <c r="K259" s="60"/>
      <c r="L259" s="60"/>
      <c r="M259" s="60"/>
      <c r="N259" s="60"/>
      <c r="O259" s="60"/>
      <c r="P259" s="58"/>
      <c r="Q259" s="58"/>
      <c r="R259" s="58"/>
      <c r="S259" s="58"/>
      <c r="T259" s="58"/>
      <c r="U259" s="58"/>
      <c r="V259" s="58"/>
      <c r="W259" s="58"/>
      <c r="X259" s="58"/>
      <c r="Y259" s="58"/>
    </row>
    <row r="260" spans="1:25" ht="15.75" customHeight="1">
      <c r="A260" s="56">
        <v>600</v>
      </c>
      <c r="B260" s="56" t="s">
        <v>10283</v>
      </c>
      <c r="C260" s="57" t="s">
        <v>10270</v>
      </c>
      <c r="D260" s="57" t="s">
        <v>9599</v>
      </c>
      <c r="E260" s="56" t="s">
        <v>9586</v>
      </c>
      <c r="F260" s="58" t="str">
        <f t="shared" si="0"/>
        <v>27.04.02Управление качеством</v>
      </c>
      <c r="G260" s="58" t="s">
        <v>9587</v>
      </c>
      <c r="H260" s="58"/>
      <c r="I260" s="58" t="s">
        <v>10284</v>
      </c>
      <c r="J260" s="60"/>
      <c r="K260" s="60"/>
      <c r="L260" s="60"/>
      <c r="M260" s="60"/>
      <c r="N260" s="60"/>
      <c r="O260" s="60"/>
      <c r="P260" s="58"/>
      <c r="Q260" s="58"/>
      <c r="R260" s="58"/>
      <c r="S260" s="58"/>
      <c r="T260" s="58"/>
      <c r="U260" s="58"/>
      <c r="V260" s="58"/>
      <c r="W260" s="58"/>
      <c r="X260" s="58"/>
      <c r="Y260" s="58"/>
    </row>
    <row r="261" spans="1:25" ht="15.75" customHeight="1">
      <c r="A261" s="56">
        <v>601</v>
      </c>
      <c r="B261" s="56" t="s">
        <v>10285</v>
      </c>
      <c r="C261" s="57" t="s">
        <v>10273</v>
      </c>
      <c r="D261" s="57" t="s">
        <v>9599</v>
      </c>
      <c r="E261" s="56" t="s">
        <v>9586</v>
      </c>
      <c r="F261" s="58" t="str">
        <f t="shared" si="0"/>
        <v>27.04.03Системный анализ и управление</v>
      </c>
      <c r="G261" s="58" t="s">
        <v>9587</v>
      </c>
      <c r="H261" s="58"/>
      <c r="I261" s="58" t="s">
        <v>10286</v>
      </c>
      <c r="J261" s="60"/>
      <c r="K261" s="60"/>
      <c r="L261" s="60"/>
      <c r="M261" s="60"/>
      <c r="N261" s="60"/>
      <c r="O261" s="60"/>
      <c r="P261" s="58"/>
      <c r="Q261" s="58"/>
      <c r="R261" s="58"/>
      <c r="S261" s="58"/>
      <c r="T261" s="58"/>
      <c r="U261" s="58"/>
      <c r="V261" s="58"/>
      <c r="W261" s="58"/>
      <c r="X261" s="58"/>
      <c r="Y261" s="58"/>
    </row>
    <row r="262" spans="1:25" ht="15.75" customHeight="1">
      <c r="A262" s="56">
        <v>602</v>
      </c>
      <c r="B262" s="56" t="s">
        <v>10287</v>
      </c>
      <c r="C262" s="57" t="s">
        <v>10276</v>
      </c>
      <c r="D262" s="57" t="s">
        <v>9599</v>
      </c>
      <c r="E262" s="56" t="s">
        <v>9586</v>
      </c>
      <c r="F262" s="58" t="str">
        <f t="shared" si="0"/>
        <v>27.04.04Управление в технических системах</v>
      </c>
      <c r="G262" s="58" t="s">
        <v>9587</v>
      </c>
      <c r="H262" s="58"/>
      <c r="I262" s="58" t="s">
        <v>10288</v>
      </c>
      <c r="J262" s="60"/>
      <c r="K262" s="60"/>
      <c r="L262" s="60"/>
      <c r="M262" s="60"/>
      <c r="N262" s="60"/>
      <c r="O262" s="60"/>
      <c r="P262" s="58"/>
      <c r="Q262" s="58"/>
      <c r="R262" s="58"/>
      <c r="S262" s="58"/>
      <c r="T262" s="58"/>
      <c r="U262" s="58"/>
      <c r="V262" s="58"/>
      <c r="W262" s="58"/>
      <c r="X262" s="58"/>
      <c r="Y262" s="58"/>
    </row>
    <row r="263" spans="1:25" ht="15.75" customHeight="1">
      <c r="A263" s="56">
        <v>603</v>
      </c>
      <c r="B263" s="56" t="s">
        <v>10289</v>
      </c>
      <c r="C263" s="57" t="s">
        <v>10279</v>
      </c>
      <c r="D263" s="57" t="s">
        <v>9599</v>
      </c>
      <c r="E263" s="56" t="s">
        <v>9586</v>
      </c>
      <c r="F263" s="58" t="str">
        <f t="shared" si="0"/>
        <v>27.04.05Инноватика</v>
      </c>
      <c r="G263" s="58" t="s">
        <v>9587</v>
      </c>
      <c r="H263" s="58"/>
      <c r="I263" s="58" t="s">
        <v>10290</v>
      </c>
      <c r="J263" s="60"/>
      <c r="K263" s="60"/>
      <c r="L263" s="60"/>
      <c r="M263" s="60"/>
      <c r="N263" s="60"/>
      <c r="O263" s="60"/>
      <c r="P263" s="60"/>
      <c r="Q263" s="60"/>
      <c r="R263" s="60"/>
      <c r="S263" s="60"/>
      <c r="T263" s="58"/>
      <c r="U263" s="58"/>
      <c r="V263" s="58"/>
      <c r="W263" s="60"/>
      <c r="X263" s="60"/>
      <c r="Y263" s="58"/>
    </row>
    <row r="264" spans="1:25" ht="15.75" customHeight="1">
      <c r="A264" s="56">
        <v>604</v>
      </c>
      <c r="B264" s="56" t="s">
        <v>10291</v>
      </c>
      <c r="C264" s="57" t="s">
        <v>10292</v>
      </c>
      <c r="D264" s="57" t="s">
        <v>9599</v>
      </c>
      <c r="E264" s="56" t="s">
        <v>9586</v>
      </c>
      <c r="F264" s="58" t="str">
        <f t="shared" si="0"/>
        <v>27.04.06Организация и управление наукоемкими производствами</v>
      </c>
      <c r="G264" s="58" t="s">
        <v>9587</v>
      </c>
      <c r="H264" s="58"/>
      <c r="I264" s="58" t="s">
        <v>10293</v>
      </c>
      <c r="J264" s="60"/>
      <c r="K264" s="60"/>
      <c r="L264" s="60"/>
      <c r="M264" s="60"/>
      <c r="N264" s="60"/>
      <c r="O264" s="60"/>
      <c r="P264" s="60"/>
      <c r="Q264" s="60"/>
      <c r="R264" s="60"/>
      <c r="S264" s="60"/>
      <c r="T264" s="58"/>
      <c r="U264" s="58"/>
      <c r="V264" s="58"/>
      <c r="W264" s="60"/>
      <c r="X264" s="60"/>
      <c r="Y264" s="58"/>
    </row>
    <row r="265" spans="1:25" ht="15.75" customHeight="1">
      <c r="A265" s="56">
        <v>605</v>
      </c>
      <c r="B265" s="56" t="s">
        <v>10294</v>
      </c>
      <c r="C265" s="57" t="s">
        <v>10295</v>
      </c>
      <c r="D265" s="57" t="s">
        <v>9599</v>
      </c>
      <c r="E265" s="56" t="s">
        <v>9586</v>
      </c>
      <c r="F265" s="58" t="str">
        <f t="shared" si="0"/>
        <v>27.04.07Наукоемкие технологии и экономика инноваций</v>
      </c>
      <c r="G265" s="58" t="s">
        <v>9587</v>
      </c>
      <c r="H265" s="58"/>
      <c r="I265" s="58" t="s">
        <v>10296</v>
      </c>
      <c r="J265" s="60"/>
      <c r="K265" s="60"/>
      <c r="L265" s="60"/>
      <c r="M265" s="60"/>
      <c r="N265" s="60"/>
      <c r="O265" s="60"/>
      <c r="P265" s="60"/>
      <c r="Q265" s="60"/>
      <c r="R265" s="60"/>
      <c r="S265" s="60"/>
      <c r="T265" s="58"/>
      <c r="U265" s="58"/>
      <c r="V265" s="58"/>
      <c r="W265" s="60"/>
      <c r="X265" s="60"/>
      <c r="Y265" s="58"/>
    </row>
    <row r="266" spans="1:25" ht="15.75" customHeight="1">
      <c r="A266" s="56">
        <v>606</v>
      </c>
      <c r="B266" s="56" t="s">
        <v>10297</v>
      </c>
      <c r="C266" s="57" t="s">
        <v>10298</v>
      </c>
      <c r="D266" s="57" t="s">
        <v>10299</v>
      </c>
      <c r="E266" s="56" t="s">
        <v>9586</v>
      </c>
      <c r="F266" s="58" t="str">
        <f t="shared" si="0"/>
        <v>27.04.08Управление интеллектуальной собственностью</v>
      </c>
      <c r="G266" s="58" t="s">
        <v>9587</v>
      </c>
      <c r="H266" s="58"/>
      <c r="I266" s="58" t="s">
        <v>10300</v>
      </c>
      <c r="J266" s="60"/>
      <c r="K266" s="60"/>
      <c r="L266" s="60"/>
      <c r="M266" s="60"/>
      <c r="N266" s="60"/>
      <c r="O266" s="60"/>
      <c r="P266" s="60"/>
      <c r="Q266" s="60"/>
      <c r="R266" s="60"/>
      <c r="S266" s="60"/>
      <c r="T266" s="58"/>
      <c r="U266" s="58"/>
      <c r="V266" s="58"/>
      <c r="W266" s="60"/>
      <c r="X266" s="60"/>
      <c r="Y266" s="58"/>
    </row>
    <row r="267" spans="1:25" ht="15.75" customHeight="1">
      <c r="A267" s="56">
        <v>607</v>
      </c>
      <c r="B267" s="56" t="s">
        <v>10301</v>
      </c>
      <c r="C267" s="57" t="s">
        <v>10302</v>
      </c>
      <c r="D267" s="57" t="s">
        <v>3051</v>
      </c>
      <c r="E267" s="56" t="s">
        <v>9586</v>
      </c>
      <c r="F267" s="58" t="str">
        <f t="shared" si="0"/>
        <v>27.05.01Специальные организационно-технические системы</v>
      </c>
      <c r="G267" s="58" t="s">
        <v>9587</v>
      </c>
      <c r="H267" s="58"/>
      <c r="I267" s="58" t="s">
        <v>10303</v>
      </c>
      <c r="J267" s="60"/>
      <c r="K267" s="60"/>
      <c r="L267" s="60"/>
      <c r="M267" s="60"/>
      <c r="N267" s="60"/>
      <c r="O267" s="60"/>
      <c r="P267" s="60"/>
      <c r="Q267" s="60"/>
      <c r="R267" s="60"/>
      <c r="S267" s="60"/>
      <c r="T267" s="58"/>
      <c r="U267" s="58"/>
      <c r="V267" s="58"/>
      <c r="W267" s="60"/>
      <c r="X267" s="60"/>
      <c r="Y267" s="58"/>
    </row>
    <row r="268" spans="1:25" ht="15.75" customHeight="1">
      <c r="A268" s="56">
        <v>608</v>
      </c>
      <c r="B268" s="56" t="s">
        <v>10304</v>
      </c>
      <c r="C268" s="57" t="s">
        <v>10276</v>
      </c>
      <c r="D268" s="57" t="s">
        <v>9613</v>
      </c>
      <c r="E268" s="56" t="s">
        <v>9614</v>
      </c>
      <c r="F268" s="58" t="str">
        <f t="shared" si="0"/>
        <v>27.06.01Управление в технических системах</v>
      </c>
      <c r="G268" s="58" t="s">
        <v>9587</v>
      </c>
      <c r="H268" s="58"/>
      <c r="I268" s="58" t="s">
        <v>10305</v>
      </c>
      <c r="J268" s="58"/>
      <c r="K268" s="58"/>
      <c r="L268" s="58"/>
      <c r="M268" s="58"/>
      <c r="N268" s="58"/>
      <c r="O268" s="58"/>
      <c r="P268" s="60"/>
      <c r="Q268" s="60"/>
      <c r="R268" s="60"/>
      <c r="S268" s="60"/>
      <c r="T268" s="58"/>
      <c r="U268" s="58"/>
      <c r="V268" s="58"/>
      <c r="W268" s="60"/>
      <c r="X268" s="60"/>
      <c r="Y268" s="58"/>
    </row>
    <row r="269" spans="1:25" ht="15.75" customHeight="1">
      <c r="A269" s="56">
        <v>609</v>
      </c>
      <c r="B269" s="56" t="s">
        <v>10306</v>
      </c>
      <c r="C269" s="57" t="s">
        <v>10307</v>
      </c>
      <c r="D269" s="57" t="s">
        <v>9585</v>
      </c>
      <c r="E269" s="56" t="s">
        <v>9586</v>
      </c>
      <c r="F269" s="58" t="str">
        <f t="shared" si="0"/>
        <v>28.03.01Нанотехнологии и микросистемная техника</v>
      </c>
      <c r="G269" s="58" t="s">
        <v>9587</v>
      </c>
      <c r="H269" s="58"/>
      <c r="I269" s="58" t="s">
        <v>10308</v>
      </c>
      <c r="J269" s="60"/>
      <c r="K269" s="60"/>
      <c r="L269" s="60"/>
      <c r="M269" s="60"/>
      <c r="N269" s="60"/>
      <c r="O269" s="60"/>
      <c r="P269" s="60"/>
      <c r="Q269" s="60"/>
      <c r="R269" s="60"/>
      <c r="S269" s="60"/>
      <c r="T269" s="58"/>
      <c r="U269" s="58"/>
      <c r="V269" s="58"/>
      <c r="W269" s="60"/>
      <c r="X269" s="60"/>
      <c r="Y269" s="58"/>
    </row>
    <row r="270" spans="1:25" ht="15.75" customHeight="1">
      <c r="A270" s="56">
        <v>610</v>
      </c>
      <c r="B270" s="56" t="s">
        <v>10309</v>
      </c>
      <c r="C270" s="57" t="s">
        <v>10310</v>
      </c>
      <c r="D270" s="57" t="s">
        <v>9585</v>
      </c>
      <c r="E270" s="56" t="s">
        <v>9586</v>
      </c>
      <c r="F270" s="58" t="str">
        <f t="shared" si="0"/>
        <v>28.03.02Наноинженерия</v>
      </c>
      <c r="G270" s="58" t="s">
        <v>9587</v>
      </c>
      <c r="H270" s="58"/>
      <c r="I270" s="58" t="s">
        <v>10311</v>
      </c>
      <c r="J270" s="60"/>
      <c r="K270" s="60"/>
      <c r="L270" s="60"/>
      <c r="M270" s="60"/>
      <c r="N270" s="60"/>
      <c r="O270" s="60"/>
      <c r="P270" s="60"/>
      <c r="Q270" s="60"/>
      <c r="R270" s="60"/>
      <c r="S270" s="60"/>
      <c r="T270" s="58"/>
      <c r="U270" s="58"/>
      <c r="V270" s="58"/>
      <c r="W270" s="60"/>
      <c r="X270" s="60"/>
      <c r="Y270" s="58"/>
    </row>
    <row r="271" spans="1:25" ht="15.75" customHeight="1">
      <c r="A271" s="56">
        <v>611</v>
      </c>
      <c r="B271" s="56" t="s">
        <v>10312</v>
      </c>
      <c r="C271" s="57" t="s">
        <v>10313</v>
      </c>
      <c r="D271" s="57" t="s">
        <v>9585</v>
      </c>
      <c r="E271" s="56" t="s">
        <v>9586</v>
      </c>
      <c r="F271" s="58" t="str">
        <f t="shared" si="0"/>
        <v>28.03.03Наноматериалы</v>
      </c>
      <c r="G271" s="58" t="s">
        <v>9587</v>
      </c>
      <c r="H271" s="58"/>
      <c r="I271" s="58" t="s">
        <v>10314</v>
      </c>
      <c r="J271" s="60"/>
      <c r="K271" s="60"/>
      <c r="L271" s="60"/>
      <c r="M271" s="60"/>
      <c r="N271" s="60"/>
      <c r="O271" s="60"/>
      <c r="P271" s="60"/>
      <c r="Q271" s="60"/>
      <c r="R271" s="60"/>
      <c r="S271" s="60"/>
      <c r="T271" s="58"/>
      <c r="U271" s="58"/>
      <c r="V271" s="58"/>
      <c r="W271" s="60"/>
      <c r="X271" s="60"/>
      <c r="Y271" s="58"/>
    </row>
    <row r="272" spans="1:25" ht="15.75" customHeight="1">
      <c r="A272" s="56">
        <v>612</v>
      </c>
      <c r="B272" s="56" t="s">
        <v>10315</v>
      </c>
      <c r="C272" s="57" t="s">
        <v>10307</v>
      </c>
      <c r="D272" s="57" t="s">
        <v>9599</v>
      </c>
      <c r="E272" s="56" t="s">
        <v>9586</v>
      </c>
      <c r="F272" s="58" t="str">
        <f t="shared" si="0"/>
        <v>28.04.01Нанотехнологии и микросистемная техника</v>
      </c>
      <c r="G272" s="58" t="s">
        <v>9587</v>
      </c>
      <c r="H272" s="58"/>
      <c r="I272" s="58" t="s">
        <v>10316</v>
      </c>
      <c r="J272" s="60"/>
      <c r="K272" s="60"/>
      <c r="L272" s="60"/>
      <c r="M272" s="60"/>
      <c r="N272" s="60"/>
      <c r="O272" s="60"/>
      <c r="P272" s="60"/>
      <c r="Q272" s="60"/>
      <c r="R272" s="60"/>
      <c r="S272" s="60"/>
      <c r="T272" s="58"/>
      <c r="U272" s="58"/>
      <c r="V272" s="58"/>
      <c r="W272" s="60"/>
      <c r="X272" s="60"/>
      <c r="Y272" s="58"/>
    </row>
    <row r="273" spans="1:25" ht="15.75" customHeight="1">
      <c r="A273" s="56">
        <v>613</v>
      </c>
      <c r="B273" s="56" t="s">
        <v>10317</v>
      </c>
      <c r="C273" s="57" t="s">
        <v>10310</v>
      </c>
      <c r="D273" s="57" t="s">
        <v>9599</v>
      </c>
      <c r="E273" s="56" t="s">
        <v>9586</v>
      </c>
      <c r="F273" s="58" t="str">
        <f t="shared" si="0"/>
        <v>28.04.02Наноинженерия</v>
      </c>
      <c r="G273" s="58" t="s">
        <v>9587</v>
      </c>
      <c r="H273" s="58"/>
      <c r="I273" s="58" t="s">
        <v>10318</v>
      </c>
      <c r="J273" s="60"/>
      <c r="K273" s="60"/>
      <c r="L273" s="60"/>
      <c r="M273" s="60"/>
      <c r="N273" s="60"/>
      <c r="O273" s="60"/>
      <c r="P273" s="60"/>
      <c r="Q273" s="60"/>
      <c r="R273" s="60"/>
      <c r="S273" s="60"/>
      <c r="T273" s="58"/>
      <c r="U273" s="58"/>
      <c r="V273" s="58"/>
      <c r="W273" s="60"/>
      <c r="X273" s="60"/>
      <c r="Y273" s="58"/>
    </row>
    <row r="274" spans="1:25" ht="15.75" customHeight="1">
      <c r="A274" s="56">
        <v>614</v>
      </c>
      <c r="B274" s="56" t="s">
        <v>10319</v>
      </c>
      <c r="C274" s="57" t="s">
        <v>10313</v>
      </c>
      <c r="D274" s="57" t="s">
        <v>9599</v>
      </c>
      <c r="E274" s="56" t="s">
        <v>9586</v>
      </c>
      <c r="F274" s="58" t="str">
        <f t="shared" si="0"/>
        <v>28.04.03Наноматериалы</v>
      </c>
      <c r="G274" s="58" t="s">
        <v>9587</v>
      </c>
      <c r="H274" s="58"/>
      <c r="I274" s="58" t="s">
        <v>10320</v>
      </c>
      <c r="J274" s="60"/>
      <c r="K274" s="60"/>
      <c r="L274" s="60"/>
      <c r="M274" s="60"/>
      <c r="N274" s="60"/>
      <c r="O274" s="60"/>
      <c r="P274" s="60"/>
      <c r="Q274" s="60"/>
      <c r="R274" s="60"/>
      <c r="S274" s="60"/>
      <c r="T274" s="58"/>
      <c r="U274" s="58"/>
      <c r="V274" s="58"/>
      <c r="W274" s="60"/>
      <c r="X274" s="60"/>
      <c r="Y274" s="58"/>
    </row>
    <row r="275" spans="1:25" ht="15.75" customHeight="1">
      <c r="A275" s="56">
        <v>615</v>
      </c>
      <c r="B275" s="56" t="s">
        <v>10321</v>
      </c>
      <c r="C275" s="57" t="s">
        <v>10322</v>
      </c>
      <c r="D275" s="57" t="s">
        <v>9599</v>
      </c>
      <c r="E275" s="56" t="s">
        <v>9586</v>
      </c>
      <c r="F275" s="58" t="str">
        <f t="shared" si="0"/>
        <v>28.04.04Наносистемы и наноматериалы</v>
      </c>
      <c r="G275" s="58" t="s">
        <v>9587</v>
      </c>
      <c r="H275" s="58"/>
      <c r="I275" s="58" t="s">
        <v>10323</v>
      </c>
      <c r="J275" s="60"/>
      <c r="K275" s="60"/>
      <c r="L275" s="60"/>
      <c r="M275" s="60"/>
      <c r="N275" s="60"/>
      <c r="O275" s="60"/>
      <c r="P275" s="60"/>
      <c r="Q275" s="60"/>
      <c r="R275" s="60"/>
      <c r="S275" s="60"/>
      <c r="T275" s="58"/>
      <c r="U275" s="58"/>
      <c r="V275" s="58"/>
      <c r="W275" s="60"/>
      <c r="X275" s="60"/>
      <c r="Y275" s="58"/>
    </row>
    <row r="276" spans="1:25" ht="15.75" customHeight="1">
      <c r="A276" s="56">
        <v>616</v>
      </c>
      <c r="B276" s="56" t="s">
        <v>10324</v>
      </c>
      <c r="C276" s="57" t="s">
        <v>10325</v>
      </c>
      <c r="D276" s="57" t="s">
        <v>9613</v>
      </c>
      <c r="E276" s="56" t="s">
        <v>9614</v>
      </c>
      <c r="F276" s="58" t="str">
        <f t="shared" si="0"/>
        <v>28.06.01Нанотехнологии и наноматериалы</v>
      </c>
      <c r="G276" s="58" t="s">
        <v>9587</v>
      </c>
      <c r="H276" s="58"/>
      <c r="I276" s="58" t="s">
        <v>10326</v>
      </c>
      <c r="J276" s="58"/>
      <c r="K276" s="58"/>
      <c r="L276" s="58"/>
      <c r="M276" s="58"/>
      <c r="N276" s="58"/>
      <c r="O276" s="58"/>
      <c r="P276" s="60"/>
      <c r="Q276" s="60"/>
      <c r="R276" s="60"/>
      <c r="S276" s="60"/>
      <c r="T276" s="58"/>
      <c r="U276" s="58"/>
      <c r="V276" s="58"/>
      <c r="W276" s="60"/>
      <c r="X276" s="60"/>
      <c r="Y276" s="58"/>
    </row>
    <row r="277" spans="1:25" ht="15.75" customHeight="1">
      <c r="A277" s="56">
        <v>655</v>
      </c>
      <c r="B277" s="56" t="s">
        <v>10327</v>
      </c>
      <c r="C277" s="57" t="s">
        <v>10328</v>
      </c>
      <c r="D277" s="57" t="s">
        <v>9585</v>
      </c>
      <c r="E277" s="56" t="s">
        <v>9586</v>
      </c>
      <c r="F277" s="58" t="str">
        <f t="shared" si="0"/>
        <v>29.03.01Технология изделий легкой промышленности</v>
      </c>
      <c r="G277" s="58" t="s">
        <v>9587</v>
      </c>
      <c r="H277" s="58"/>
      <c r="I277" s="58" t="s">
        <v>10329</v>
      </c>
      <c r="J277" s="60"/>
      <c r="K277" s="60"/>
      <c r="L277" s="60"/>
      <c r="M277" s="60"/>
      <c r="N277" s="60"/>
      <c r="O277" s="60"/>
      <c r="P277" s="60"/>
      <c r="Q277" s="60"/>
      <c r="R277" s="60"/>
      <c r="S277" s="60"/>
      <c r="T277" s="58"/>
      <c r="U277" s="58"/>
      <c r="V277" s="58"/>
      <c r="W277" s="60"/>
      <c r="X277" s="60"/>
      <c r="Y277" s="58"/>
    </row>
    <row r="278" spans="1:25" ht="15.75" customHeight="1">
      <c r="A278" s="56">
        <v>656</v>
      </c>
      <c r="B278" s="56" t="s">
        <v>10330</v>
      </c>
      <c r="C278" s="57" t="s">
        <v>10331</v>
      </c>
      <c r="D278" s="57" t="s">
        <v>9585</v>
      </c>
      <c r="E278" s="56" t="s">
        <v>9586</v>
      </c>
      <c r="F278" s="58" t="str">
        <f t="shared" si="0"/>
        <v>29.03.02Технологии и проектирование текстильных изделий</v>
      </c>
      <c r="G278" s="58" t="s">
        <v>9587</v>
      </c>
      <c r="H278" s="58"/>
      <c r="I278" s="58" t="s">
        <v>10332</v>
      </c>
      <c r="J278" s="60"/>
      <c r="K278" s="60"/>
      <c r="L278" s="60"/>
      <c r="M278" s="60"/>
      <c r="N278" s="60"/>
      <c r="O278" s="60"/>
      <c r="P278" s="60"/>
      <c r="Q278" s="60"/>
      <c r="R278" s="60"/>
      <c r="S278" s="60"/>
      <c r="T278" s="58"/>
      <c r="U278" s="58"/>
      <c r="V278" s="58"/>
      <c r="W278" s="60"/>
      <c r="X278" s="60"/>
      <c r="Y278" s="58"/>
    </row>
    <row r="279" spans="1:25" ht="15.75" customHeight="1">
      <c r="A279" s="56">
        <v>657</v>
      </c>
      <c r="B279" s="56" t="s">
        <v>10333</v>
      </c>
      <c r="C279" s="57" t="s">
        <v>10334</v>
      </c>
      <c r="D279" s="57" t="s">
        <v>9585</v>
      </c>
      <c r="E279" s="56" t="s">
        <v>9586</v>
      </c>
      <c r="F279" s="58" t="str">
        <f t="shared" si="0"/>
        <v>29.03.03Технология полиграфического и упаковочного производства</v>
      </c>
      <c r="G279" s="58" t="s">
        <v>9587</v>
      </c>
      <c r="H279" s="58"/>
      <c r="I279" s="58" t="s">
        <v>10335</v>
      </c>
      <c r="J279" s="60"/>
      <c r="K279" s="60"/>
      <c r="L279" s="60"/>
      <c r="M279" s="60"/>
      <c r="N279" s="60"/>
      <c r="O279" s="60"/>
      <c r="P279" s="60"/>
      <c r="Q279" s="60"/>
      <c r="R279" s="60"/>
      <c r="S279" s="60"/>
      <c r="T279" s="58"/>
      <c r="U279" s="58"/>
      <c r="V279" s="58"/>
      <c r="W279" s="60"/>
      <c r="X279" s="60"/>
      <c r="Y279" s="58"/>
    </row>
    <row r="280" spans="1:25" ht="15.75" customHeight="1">
      <c r="A280" s="56">
        <v>658</v>
      </c>
      <c r="B280" s="56" t="s">
        <v>10336</v>
      </c>
      <c r="C280" s="57" t="s">
        <v>10337</v>
      </c>
      <c r="D280" s="57" t="s">
        <v>9585</v>
      </c>
      <c r="E280" s="56" t="s">
        <v>9586</v>
      </c>
      <c r="F280" s="58" t="str">
        <f t="shared" si="0"/>
        <v>29.03.04Технология художественной обработки материалов</v>
      </c>
      <c r="G280" s="58" t="s">
        <v>9587</v>
      </c>
      <c r="H280" s="58"/>
      <c r="I280" s="58" t="s">
        <v>10338</v>
      </c>
      <c r="J280" s="60"/>
      <c r="K280" s="60"/>
      <c r="L280" s="60"/>
      <c r="M280" s="60"/>
      <c r="N280" s="60"/>
      <c r="O280" s="60"/>
      <c r="P280" s="60"/>
      <c r="Q280" s="60"/>
      <c r="R280" s="60"/>
      <c r="S280" s="60"/>
      <c r="T280" s="58"/>
      <c r="U280" s="58"/>
      <c r="V280" s="58"/>
      <c r="W280" s="60"/>
      <c r="X280" s="60"/>
      <c r="Y280" s="58"/>
    </row>
    <row r="281" spans="1:25" ht="15.75" customHeight="1">
      <c r="A281" s="56">
        <v>659</v>
      </c>
      <c r="B281" s="56" t="s">
        <v>10339</v>
      </c>
      <c r="C281" s="57" t="s">
        <v>10340</v>
      </c>
      <c r="D281" s="57" t="s">
        <v>9585</v>
      </c>
      <c r="E281" s="56" t="s">
        <v>9586</v>
      </c>
      <c r="F281" s="58" t="str">
        <f t="shared" si="0"/>
        <v>29.03.05Конструирование изделий легкой промышленности</v>
      </c>
      <c r="G281" s="58" t="s">
        <v>9587</v>
      </c>
      <c r="H281" s="58"/>
      <c r="I281" s="58" t="s">
        <v>10341</v>
      </c>
      <c r="J281" s="60"/>
      <c r="K281" s="60"/>
      <c r="L281" s="60"/>
      <c r="M281" s="60"/>
      <c r="N281" s="60"/>
      <c r="O281" s="60"/>
      <c r="P281" s="60"/>
      <c r="Q281" s="60"/>
      <c r="R281" s="60"/>
      <c r="S281" s="60"/>
      <c r="T281" s="58"/>
      <c r="U281" s="58"/>
      <c r="V281" s="58"/>
      <c r="W281" s="60"/>
      <c r="X281" s="60"/>
      <c r="Y281" s="58"/>
    </row>
    <row r="282" spans="1:25" ht="15.75" customHeight="1">
      <c r="A282" s="56">
        <v>660</v>
      </c>
      <c r="B282" s="56" t="s">
        <v>10342</v>
      </c>
      <c r="C282" s="57" t="s">
        <v>10328</v>
      </c>
      <c r="D282" s="57" t="s">
        <v>9599</v>
      </c>
      <c r="E282" s="56" t="s">
        <v>9586</v>
      </c>
      <c r="F282" s="58" t="str">
        <f t="shared" si="0"/>
        <v>29.04.01Технология изделий легкой промышленности</v>
      </c>
      <c r="G282" s="58" t="s">
        <v>9587</v>
      </c>
      <c r="H282" s="58"/>
      <c r="I282" s="58" t="s">
        <v>10343</v>
      </c>
      <c r="J282" s="60"/>
      <c r="K282" s="60"/>
      <c r="L282" s="60"/>
      <c r="M282" s="60"/>
      <c r="N282" s="60"/>
      <c r="O282" s="60"/>
      <c r="P282" s="60"/>
      <c r="Q282" s="60"/>
      <c r="R282" s="60"/>
      <c r="S282" s="60"/>
      <c r="T282" s="58"/>
      <c r="U282" s="58"/>
      <c r="V282" s="58"/>
      <c r="W282" s="60"/>
      <c r="X282" s="60"/>
      <c r="Y282" s="58"/>
    </row>
    <row r="283" spans="1:25" ht="15.75" customHeight="1">
      <c r="A283" s="56">
        <v>661</v>
      </c>
      <c r="B283" s="56" t="s">
        <v>10344</v>
      </c>
      <c r="C283" s="57" t="s">
        <v>10331</v>
      </c>
      <c r="D283" s="57" t="s">
        <v>9599</v>
      </c>
      <c r="E283" s="56" t="s">
        <v>9586</v>
      </c>
      <c r="F283" s="58" t="str">
        <f t="shared" si="0"/>
        <v>29.04.02Технологии и проектирование текстильных изделий</v>
      </c>
      <c r="G283" s="58" t="s">
        <v>9587</v>
      </c>
      <c r="H283" s="58"/>
      <c r="I283" s="58" t="s">
        <v>10345</v>
      </c>
      <c r="J283" s="60"/>
      <c r="K283" s="60"/>
      <c r="L283" s="60"/>
      <c r="M283" s="60"/>
      <c r="N283" s="60"/>
      <c r="O283" s="60"/>
      <c r="P283" s="60"/>
      <c r="Q283" s="60"/>
      <c r="R283" s="60"/>
      <c r="S283" s="60"/>
      <c r="T283" s="58"/>
      <c r="U283" s="58"/>
      <c r="V283" s="58"/>
      <c r="W283" s="60"/>
      <c r="X283" s="60"/>
      <c r="Y283" s="58"/>
    </row>
    <row r="284" spans="1:25" ht="15.75" customHeight="1">
      <c r="A284" s="56">
        <v>662</v>
      </c>
      <c r="B284" s="56" t="s">
        <v>10346</v>
      </c>
      <c r="C284" s="57" t="s">
        <v>10334</v>
      </c>
      <c r="D284" s="57" t="s">
        <v>9599</v>
      </c>
      <c r="E284" s="56" t="s">
        <v>9586</v>
      </c>
      <c r="F284" s="58" t="str">
        <f t="shared" si="0"/>
        <v>29.04.03Технология полиграфического и упаковочного производства</v>
      </c>
      <c r="G284" s="58" t="s">
        <v>9587</v>
      </c>
      <c r="H284" s="58"/>
      <c r="I284" s="58" t="s">
        <v>10347</v>
      </c>
      <c r="J284" s="60"/>
      <c r="K284" s="60"/>
      <c r="L284" s="60"/>
      <c r="M284" s="60"/>
      <c r="N284" s="60"/>
      <c r="O284" s="60"/>
      <c r="P284" s="60"/>
      <c r="Q284" s="60"/>
      <c r="R284" s="60"/>
      <c r="S284" s="60"/>
      <c r="T284" s="58"/>
      <c r="U284" s="58"/>
      <c r="V284" s="58"/>
      <c r="W284" s="60"/>
      <c r="X284" s="60"/>
      <c r="Y284" s="58"/>
    </row>
    <row r="285" spans="1:25" ht="15.75" customHeight="1">
      <c r="A285" s="56">
        <v>663</v>
      </c>
      <c r="B285" s="56" t="s">
        <v>10348</v>
      </c>
      <c r="C285" s="57" t="s">
        <v>10337</v>
      </c>
      <c r="D285" s="57" t="s">
        <v>9599</v>
      </c>
      <c r="E285" s="56" t="s">
        <v>9586</v>
      </c>
      <c r="F285" s="58" t="str">
        <f t="shared" si="0"/>
        <v>29.04.04Технология художественной обработки материалов</v>
      </c>
      <c r="G285" s="58" t="s">
        <v>9587</v>
      </c>
      <c r="H285" s="58"/>
      <c r="I285" s="58" t="s">
        <v>10349</v>
      </c>
      <c r="J285" s="60"/>
      <c r="K285" s="60"/>
      <c r="L285" s="60"/>
      <c r="M285" s="60"/>
      <c r="N285" s="60"/>
      <c r="O285" s="60"/>
      <c r="P285" s="60"/>
      <c r="Q285" s="60"/>
      <c r="R285" s="60"/>
      <c r="S285" s="60"/>
      <c r="T285" s="58"/>
      <c r="U285" s="58"/>
      <c r="V285" s="58"/>
      <c r="W285" s="60"/>
      <c r="X285" s="60"/>
      <c r="Y285" s="58"/>
    </row>
    <row r="286" spans="1:25" ht="15.75" customHeight="1">
      <c r="A286" s="56">
        <v>664</v>
      </c>
      <c r="B286" s="56" t="s">
        <v>10350</v>
      </c>
      <c r="C286" s="57" t="s">
        <v>10340</v>
      </c>
      <c r="D286" s="57" t="s">
        <v>9599</v>
      </c>
      <c r="E286" s="56" t="s">
        <v>9586</v>
      </c>
      <c r="F286" s="58" t="str">
        <f t="shared" si="0"/>
        <v>29.04.05Конструирование изделий легкой промышленности</v>
      </c>
      <c r="G286" s="58" t="s">
        <v>9587</v>
      </c>
      <c r="H286" s="58"/>
      <c r="I286" s="58" t="s">
        <v>10351</v>
      </c>
      <c r="J286" s="60"/>
      <c r="K286" s="60"/>
      <c r="L286" s="60"/>
      <c r="M286" s="60"/>
      <c r="N286" s="60"/>
      <c r="O286" s="60"/>
      <c r="P286" s="60"/>
      <c r="Q286" s="60"/>
      <c r="R286" s="60"/>
      <c r="S286" s="60"/>
      <c r="T286" s="58"/>
      <c r="U286" s="58"/>
      <c r="V286" s="58"/>
      <c r="W286" s="60"/>
      <c r="X286" s="60"/>
      <c r="Y286" s="58"/>
    </row>
    <row r="287" spans="1:25" ht="15.75" customHeight="1">
      <c r="A287" s="56">
        <v>665</v>
      </c>
      <c r="B287" s="56" t="s">
        <v>10352</v>
      </c>
      <c r="C287" s="57" t="s">
        <v>10353</v>
      </c>
      <c r="D287" s="57" t="s">
        <v>9613</v>
      </c>
      <c r="E287" s="56" t="s">
        <v>9614</v>
      </c>
      <c r="F287" s="58" t="str">
        <f t="shared" si="0"/>
        <v>29.06.01Технологии легкой промышленности</v>
      </c>
      <c r="G287" s="58" t="s">
        <v>9587</v>
      </c>
      <c r="H287" s="58"/>
      <c r="I287" s="58" t="s">
        <v>10354</v>
      </c>
      <c r="J287" s="58"/>
      <c r="K287" s="58"/>
      <c r="L287" s="58"/>
      <c r="M287" s="58"/>
      <c r="N287" s="58"/>
      <c r="O287" s="58"/>
      <c r="P287" s="60"/>
      <c r="Q287" s="60"/>
      <c r="R287" s="60"/>
      <c r="S287" s="60"/>
      <c r="T287" s="58"/>
      <c r="U287" s="58"/>
      <c r="V287" s="58"/>
      <c r="W287" s="60"/>
      <c r="X287" s="60"/>
      <c r="Y287" s="58"/>
    </row>
    <row r="288" spans="1:25" ht="15.75" customHeight="1">
      <c r="A288" s="56">
        <v>666</v>
      </c>
      <c r="B288" s="56" t="s">
        <v>10355</v>
      </c>
      <c r="C288" s="57" t="s">
        <v>10356</v>
      </c>
      <c r="D288" s="57" t="s">
        <v>1217</v>
      </c>
      <c r="E288" s="56" t="s">
        <v>9586</v>
      </c>
      <c r="F288" s="58" t="str">
        <f t="shared" si="0"/>
        <v>30.05.01Медицинская биохимия</v>
      </c>
      <c r="G288" s="58" t="s">
        <v>9587</v>
      </c>
      <c r="H288" s="58"/>
      <c r="I288" s="58" t="s">
        <v>10357</v>
      </c>
      <c r="J288" s="60"/>
      <c r="K288" s="60"/>
      <c r="L288" s="60"/>
      <c r="M288" s="60"/>
      <c r="N288" s="60"/>
      <c r="O288" s="60"/>
      <c r="P288" s="60"/>
      <c r="Q288" s="60"/>
      <c r="R288" s="60"/>
      <c r="S288" s="60"/>
      <c r="T288" s="58"/>
      <c r="U288" s="58"/>
      <c r="V288" s="58"/>
      <c r="W288" s="60"/>
      <c r="X288" s="60"/>
      <c r="Y288" s="58"/>
    </row>
    <row r="289" spans="1:25" ht="15.75" customHeight="1">
      <c r="A289" s="56">
        <v>667</v>
      </c>
      <c r="B289" s="56" t="s">
        <v>10358</v>
      </c>
      <c r="C289" s="57" t="s">
        <v>10359</v>
      </c>
      <c r="D289" s="57" t="s">
        <v>1216</v>
      </c>
      <c r="E289" s="56" t="s">
        <v>9586</v>
      </c>
      <c r="F289" s="58" t="str">
        <f t="shared" si="0"/>
        <v>30.05.02Медицинская биофизика</v>
      </c>
      <c r="G289" s="58" t="s">
        <v>9587</v>
      </c>
      <c r="H289" s="58"/>
      <c r="I289" s="58" t="s">
        <v>10360</v>
      </c>
      <c r="J289" s="60"/>
      <c r="K289" s="60"/>
      <c r="L289" s="60"/>
      <c r="M289" s="60"/>
      <c r="N289" s="60"/>
      <c r="O289" s="60"/>
      <c r="P289" s="60"/>
      <c r="Q289" s="60"/>
      <c r="R289" s="60"/>
      <c r="S289" s="60"/>
      <c r="T289" s="58"/>
      <c r="U289" s="58"/>
      <c r="V289" s="58"/>
      <c r="W289" s="60"/>
      <c r="X289" s="60"/>
      <c r="Y289" s="58"/>
    </row>
    <row r="290" spans="1:25" ht="15.75" customHeight="1">
      <c r="A290" s="56">
        <v>668</v>
      </c>
      <c r="B290" s="56" t="s">
        <v>10361</v>
      </c>
      <c r="C290" s="57" t="s">
        <v>10362</v>
      </c>
      <c r="D290" s="57" t="s">
        <v>1235</v>
      </c>
      <c r="E290" s="56" t="s">
        <v>9586</v>
      </c>
      <c r="F290" s="58" t="str">
        <f t="shared" si="0"/>
        <v>30.05.03Медицинская кибернетика</v>
      </c>
      <c r="G290" s="58" t="s">
        <v>9587</v>
      </c>
      <c r="H290" s="58"/>
      <c r="I290" s="58" t="s">
        <v>10363</v>
      </c>
      <c r="J290" s="60"/>
      <c r="K290" s="60"/>
      <c r="L290" s="60"/>
      <c r="M290" s="60"/>
      <c r="N290" s="60"/>
      <c r="O290" s="60"/>
      <c r="P290" s="60"/>
      <c r="Q290" s="60"/>
      <c r="R290" s="60"/>
      <c r="S290" s="60"/>
      <c r="T290" s="58"/>
      <c r="U290" s="58"/>
      <c r="V290" s="58"/>
      <c r="W290" s="60"/>
      <c r="X290" s="60"/>
      <c r="Y290" s="58"/>
    </row>
    <row r="291" spans="1:25" ht="15.75" customHeight="1">
      <c r="A291" s="56">
        <v>669</v>
      </c>
      <c r="B291" s="56" t="s">
        <v>10364</v>
      </c>
      <c r="C291" s="57" t="s">
        <v>10365</v>
      </c>
      <c r="D291" s="57" t="s">
        <v>9613</v>
      </c>
      <c r="E291" s="56" t="s">
        <v>9614</v>
      </c>
      <c r="F291" s="58" t="str">
        <f t="shared" si="0"/>
        <v>30.06.01Фундаментальная медицина</v>
      </c>
      <c r="G291" s="58" t="s">
        <v>9587</v>
      </c>
      <c r="H291" s="58"/>
      <c r="I291" s="58" t="s">
        <v>10366</v>
      </c>
      <c r="J291" s="58"/>
      <c r="K291" s="58"/>
      <c r="L291" s="58"/>
      <c r="M291" s="58"/>
      <c r="N291" s="58"/>
      <c r="O291" s="58"/>
      <c r="P291" s="60"/>
      <c r="Q291" s="60"/>
      <c r="R291" s="60"/>
      <c r="S291" s="60"/>
      <c r="T291" s="58"/>
      <c r="U291" s="58"/>
      <c r="V291" s="58"/>
      <c r="W291" s="60"/>
      <c r="X291" s="60"/>
      <c r="Y291" s="58"/>
    </row>
    <row r="292" spans="1:25" ht="15.75" customHeight="1">
      <c r="A292" s="56">
        <v>670</v>
      </c>
      <c r="B292" s="56" t="s">
        <v>10367</v>
      </c>
      <c r="C292" s="57" t="s">
        <v>10365</v>
      </c>
      <c r="D292" s="57" t="s">
        <v>9613</v>
      </c>
      <c r="E292" s="56" t="s">
        <v>9635</v>
      </c>
      <c r="F292" s="58" t="str">
        <f t="shared" si="0"/>
        <v>30.07.01Фундаментальная медицина</v>
      </c>
      <c r="G292" s="58" t="s">
        <v>9587</v>
      </c>
      <c r="H292" s="58"/>
      <c r="I292" s="58" t="s">
        <v>10368</v>
      </c>
      <c r="J292" s="58"/>
      <c r="K292" s="58"/>
      <c r="L292" s="58"/>
      <c r="M292" s="58"/>
      <c r="N292" s="58"/>
      <c r="O292" s="58"/>
      <c r="P292" s="60"/>
      <c r="Q292" s="60"/>
      <c r="R292" s="60"/>
      <c r="S292" s="60"/>
      <c r="T292" s="58"/>
      <c r="U292" s="58"/>
      <c r="V292" s="58"/>
      <c r="W292" s="60"/>
      <c r="X292" s="60"/>
      <c r="Y292" s="58"/>
    </row>
    <row r="293" spans="1:25" ht="15.75" customHeight="1">
      <c r="A293" s="56">
        <v>677</v>
      </c>
      <c r="B293" s="56" t="s">
        <v>10369</v>
      </c>
      <c r="C293" s="57" t="s">
        <v>10370</v>
      </c>
      <c r="D293" s="57" t="s">
        <v>10371</v>
      </c>
      <c r="E293" s="56" t="s">
        <v>9586</v>
      </c>
      <c r="F293" s="58" t="str">
        <f t="shared" si="0"/>
        <v>31.05.01Лечебное дело</v>
      </c>
      <c r="G293" s="58" t="s">
        <v>9587</v>
      </c>
      <c r="H293" s="58"/>
      <c r="I293" s="58" t="s">
        <v>10372</v>
      </c>
      <c r="J293" s="60"/>
      <c r="K293" s="60"/>
      <c r="L293" s="60"/>
      <c r="M293" s="60"/>
      <c r="N293" s="60"/>
      <c r="O293" s="60"/>
      <c r="P293" s="60"/>
      <c r="Q293" s="60"/>
      <c r="R293" s="60"/>
      <c r="S293" s="60"/>
      <c r="T293" s="58"/>
      <c r="U293" s="58"/>
      <c r="V293" s="58"/>
      <c r="W293" s="60"/>
      <c r="X293" s="60"/>
      <c r="Y293" s="58"/>
    </row>
    <row r="294" spans="1:25" ht="15.75" customHeight="1">
      <c r="A294" s="56">
        <v>678</v>
      </c>
      <c r="B294" s="56" t="s">
        <v>10373</v>
      </c>
      <c r="C294" s="57" t="s">
        <v>10374</v>
      </c>
      <c r="D294" s="57" t="s">
        <v>10375</v>
      </c>
      <c r="E294" s="56" t="s">
        <v>9586</v>
      </c>
      <c r="F294" s="58" t="str">
        <f t="shared" si="0"/>
        <v>31.05.02Педиатрия</v>
      </c>
      <c r="G294" s="58" t="s">
        <v>9587</v>
      </c>
      <c r="H294" s="58"/>
      <c r="I294" s="58" t="s">
        <v>10376</v>
      </c>
      <c r="J294" s="60"/>
      <c r="K294" s="60"/>
      <c r="L294" s="60"/>
      <c r="M294" s="60"/>
      <c r="N294" s="60"/>
      <c r="O294" s="60"/>
      <c r="P294" s="60"/>
      <c r="Q294" s="60"/>
      <c r="R294" s="60"/>
      <c r="S294" s="60"/>
      <c r="T294" s="58"/>
      <c r="U294" s="58"/>
      <c r="V294" s="58"/>
      <c r="W294" s="60"/>
      <c r="X294" s="60"/>
      <c r="Y294" s="58"/>
    </row>
    <row r="295" spans="1:25" ht="15.75" customHeight="1">
      <c r="A295" s="56">
        <v>679</v>
      </c>
      <c r="B295" s="56" t="s">
        <v>10377</v>
      </c>
      <c r="C295" s="57" t="s">
        <v>10378</v>
      </c>
      <c r="D295" s="57" t="s">
        <v>10379</v>
      </c>
      <c r="E295" s="56" t="s">
        <v>9586</v>
      </c>
      <c r="F295" s="58" t="str">
        <f t="shared" si="0"/>
        <v>31.05.03Стоматология</v>
      </c>
      <c r="G295" s="58" t="s">
        <v>9587</v>
      </c>
      <c r="H295" s="58"/>
      <c r="I295" s="58" t="s">
        <v>10380</v>
      </c>
      <c r="J295" s="60"/>
      <c r="K295" s="60"/>
      <c r="L295" s="60"/>
      <c r="M295" s="60"/>
      <c r="N295" s="60"/>
      <c r="O295" s="60"/>
      <c r="P295" s="60"/>
      <c r="Q295" s="60"/>
      <c r="R295" s="60"/>
      <c r="S295" s="60"/>
      <c r="T295" s="58"/>
      <c r="U295" s="58"/>
      <c r="V295" s="58"/>
      <c r="W295" s="60"/>
      <c r="X295" s="60"/>
      <c r="Y295" s="58"/>
    </row>
    <row r="296" spans="1:25" ht="15.75" customHeight="1">
      <c r="A296" s="56">
        <v>680</v>
      </c>
      <c r="B296" s="56" t="s">
        <v>10381</v>
      </c>
      <c r="C296" s="57" t="s">
        <v>10382</v>
      </c>
      <c r="D296" s="57" t="s">
        <v>9613</v>
      </c>
      <c r="E296" s="56" t="s">
        <v>9614</v>
      </c>
      <c r="F296" s="58" t="str">
        <f t="shared" si="0"/>
        <v>31.06.01Клиническая медицина</v>
      </c>
      <c r="G296" s="58" t="s">
        <v>9587</v>
      </c>
      <c r="H296" s="58"/>
      <c r="I296" s="58" t="s">
        <v>10383</v>
      </c>
      <c r="J296" s="58"/>
      <c r="K296" s="58"/>
      <c r="L296" s="58"/>
      <c r="M296" s="58"/>
      <c r="N296" s="58"/>
      <c r="O296" s="58"/>
      <c r="P296" s="60"/>
      <c r="Q296" s="60"/>
      <c r="R296" s="60"/>
      <c r="S296" s="60"/>
      <c r="T296" s="58"/>
      <c r="U296" s="58"/>
      <c r="V296" s="58"/>
      <c r="W296" s="60"/>
      <c r="X296" s="60"/>
      <c r="Y296" s="58"/>
    </row>
    <row r="297" spans="1:25" ht="15.75" customHeight="1">
      <c r="A297" s="56">
        <v>681</v>
      </c>
      <c r="B297" s="56" t="s">
        <v>10384</v>
      </c>
      <c r="C297" s="57" t="s">
        <v>10382</v>
      </c>
      <c r="D297" s="57" t="s">
        <v>9613</v>
      </c>
      <c r="E297" s="56" t="s">
        <v>9635</v>
      </c>
      <c r="F297" s="58" t="str">
        <f t="shared" si="0"/>
        <v>31.07.01Клиническая медицина</v>
      </c>
      <c r="G297" s="58" t="s">
        <v>9587</v>
      </c>
      <c r="H297" s="58"/>
      <c r="I297" s="58" t="s">
        <v>10385</v>
      </c>
      <c r="J297" s="58"/>
      <c r="K297" s="58"/>
      <c r="L297" s="58"/>
      <c r="M297" s="58"/>
      <c r="N297" s="58"/>
      <c r="O297" s="58"/>
      <c r="P297" s="60"/>
      <c r="Q297" s="60"/>
      <c r="R297" s="60"/>
      <c r="S297" s="60"/>
      <c r="T297" s="58"/>
      <c r="U297" s="58"/>
      <c r="V297" s="58"/>
      <c r="W297" s="60"/>
      <c r="X297" s="60"/>
      <c r="Y297" s="58"/>
    </row>
    <row r="298" spans="1:25" ht="15.75" customHeight="1">
      <c r="A298" s="56">
        <v>682</v>
      </c>
      <c r="B298" s="56" t="s">
        <v>10386</v>
      </c>
      <c r="C298" s="57" t="s">
        <v>10387</v>
      </c>
      <c r="D298" s="57" t="s">
        <v>10388</v>
      </c>
      <c r="E298" s="56" t="s">
        <v>10389</v>
      </c>
      <c r="F298" s="58" t="str">
        <f t="shared" si="0"/>
        <v>31.08.01Акушерство и гинекология</v>
      </c>
      <c r="G298" s="58" t="s">
        <v>9587</v>
      </c>
      <c r="H298" s="58"/>
      <c r="I298" s="58" t="s">
        <v>10390</v>
      </c>
      <c r="J298" s="58"/>
      <c r="K298" s="58"/>
      <c r="L298" s="58"/>
      <c r="M298" s="58"/>
      <c r="N298" s="58"/>
      <c r="O298" s="58"/>
      <c r="P298" s="60"/>
      <c r="Q298" s="60"/>
      <c r="R298" s="60"/>
      <c r="S298" s="60"/>
      <c r="T298" s="58"/>
      <c r="U298" s="58"/>
      <c r="V298" s="58"/>
      <c r="W298" s="60"/>
      <c r="X298" s="60"/>
      <c r="Y298" s="58"/>
    </row>
    <row r="299" spans="1:25" ht="15.75" customHeight="1">
      <c r="A299" s="56">
        <v>683</v>
      </c>
      <c r="B299" s="56" t="s">
        <v>10391</v>
      </c>
      <c r="C299" s="57" t="s">
        <v>10392</v>
      </c>
      <c r="D299" s="57" t="s">
        <v>1214</v>
      </c>
      <c r="E299" s="56" t="s">
        <v>10389</v>
      </c>
      <c r="F299" s="58" t="str">
        <f t="shared" si="0"/>
        <v>31.08.02Анестезиология - реаниматология</v>
      </c>
      <c r="G299" s="58" t="s">
        <v>9587</v>
      </c>
      <c r="H299" s="58"/>
      <c r="I299" s="58" t="s">
        <v>10393</v>
      </c>
      <c r="J299" s="58"/>
      <c r="K299" s="58"/>
      <c r="L299" s="58"/>
      <c r="M299" s="58"/>
      <c r="N299" s="58"/>
      <c r="O299" s="58"/>
      <c r="P299" s="60"/>
      <c r="Q299" s="60"/>
      <c r="R299" s="60"/>
      <c r="S299" s="60"/>
      <c r="T299" s="58"/>
      <c r="U299" s="58"/>
      <c r="V299" s="58"/>
      <c r="W299" s="60"/>
      <c r="X299" s="60"/>
      <c r="Y299" s="58"/>
    </row>
    <row r="300" spans="1:25" ht="15.75" customHeight="1">
      <c r="A300" s="56">
        <v>684</v>
      </c>
      <c r="B300" s="56" t="s">
        <v>10394</v>
      </c>
      <c r="C300" s="57" t="s">
        <v>10395</v>
      </c>
      <c r="D300" s="57" t="s">
        <v>1287</v>
      </c>
      <c r="E300" s="56" t="s">
        <v>10389</v>
      </c>
      <c r="F300" s="58" t="str">
        <f t="shared" si="0"/>
        <v>31.08.03Токсикология</v>
      </c>
      <c r="G300" s="58" t="s">
        <v>9587</v>
      </c>
      <c r="H300" s="58"/>
      <c r="I300" s="58" t="s">
        <v>10396</v>
      </c>
      <c r="J300" s="58"/>
      <c r="K300" s="58"/>
      <c r="L300" s="58"/>
      <c r="M300" s="58"/>
      <c r="N300" s="58"/>
      <c r="O300" s="58"/>
      <c r="P300" s="60"/>
      <c r="Q300" s="60"/>
      <c r="R300" s="60"/>
      <c r="S300" s="60"/>
      <c r="T300" s="58"/>
      <c r="U300" s="58"/>
      <c r="V300" s="58"/>
      <c r="W300" s="60"/>
      <c r="X300" s="60"/>
      <c r="Y300" s="58"/>
    </row>
    <row r="301" spans="1:25" ht="15.75" customHeight="1">
      <c r="A301" s="56">
        <v>685</v>
      </c>
      <c r="B301" s="56" t="s">
        <v>10397</v>
      </c>
      <c r="C301" s="57" t="s">
        <v>10398</v>
      </c>
      <c r="D301" s="57" t="s">
        <v>1290</v>
      </c>
      <c r="E301" s="56" t="s">
        <v>10389</v>
      </c>
      <c r="F301" s="58" t="str">
        <f t="shared" si="0"/>
        <v>31.08.04Трансфузиология</v>
      </c>
      <c r="G301" s="58" t="s">
        <v>9587</v>
      </c>
      <c r="H301" s="58"/>
      <c r="I301" s="58" t="s">
        <v>10399</v>
      </c>
      <c r="J301" s="58"/>
      <c r="K301" s="58"/>
      <c r="L301" s="58"/>
      <c r="M301" s="58"/>
      <c r="N301" s="58"/>
      <c r="O301" s="58"/>
      <c r="P301" s="60"/>
      <c r="Q301" s="60"/>
      <c r="R301" s="60"/>
      <c r="S301" s="60"/>
      <c r="T301" s="58"/>
      <c r="U301" s="58"/>
      <c r="V301" s="58"/>
      <c r="W301" s="60"/>
      <c r="X301" s="60"/>
      <c r="Y301" s="58"/>
    </row>
    <row r="302" spans="1:25" ht="15.75" customHeight="1">
      <c r="A302" s="56">
        <v>686</v>
      </c>
      <c r="B302" s="56" t="s">
        <v>10400</v>
      </c>
      <c r="C302" s="57" t="s">
        <v>10401</v>
      </c>
      <c r="D302" s="57" t="s">
        <v>1237</v>
      </c>
      <c r="E302" s="56" t="s">
        <v>10389</v>
      </c>
      <c r="F302" s="58" t="str">
        <f t="shared" si="0"/>
        <v>31.08.05Клиническая лабораторная диагностика</v>
      </c>
      <c r="G302" s="58" t="s">
        <v>9587</v>
      </c>
      <c r="H302" s="58"/>
      <c r="I302" s="58" t="s">
        <v>10402</v>
      </c>
      <c r="J302" s="58"/>
      <c r="K302" s="58"/>
      <c r="L302" s="58"/>
      <c r="M302" s="58"/>
      <c r="N302" s="58"/>
      <c r="O302" s="58"/>
      <c r="P302" s="60"/>
      <c r="Q302" s="60"/>
      <c r="R302" s="60"/>
      <c r="S302" s="60"/>
      <c r="T302" s="58"/>
      <c r="U302" s="58"/>
      <c r="V302" s="58"/>
      <c r="W302" s="60"/>
      <c r="X302" s="60"/>
      <c r="Y302" s="58"/>
    </row>
    <row r="303" spans="1:25" ht="15.75" customHeight="1">
      <c r="A303" s="56">
        <v>687</v>
      </c>
      <c r="B303" s="56" t="s">
        <v>10403</v>
      </c>
      <c r="C303" s="57" t="s">
        <v>10404</v>
      </c>
      <c r="D303" s="57" t="s">
        <v>10405</v>
      </c>
      <c r="E303" s="56" t="s">
        <v>10389</v>
      </c>
      <c r="F303" s="58" t="str">
        <f t="shared" si="0"/>
        <v>31.08.06Лабораторная генетика</v>
      </c>
      <c r="G303" s="58" t="s">
        <v>9587</v>
      </c>
      <c r="H303" s="58"/>
      <c r="I303" s="58" t="s">
        <v>10406</v>
      </c>
      <c r="J303" s="58"/>
      <c r="K303" s="58"/>
      <c r="L303" s="58"/>
      <c r="M303" s="58"/>
      <c r="N303" s="58"/>
      <c r="O303" s="58"/>
      <c r="P303" s="60"/>
      <c r="Q303" s="60"/>
      <c r="R303" s="60"/>
      <c r="S303" s="60"/>
      <c r="T303" s="58"/>
      <c r="U303" s="58"/>
      <c r="V303" s="58"/>
      <c r="W303" s="60"/>
      <c r="X303" s="60"/>
      <c r="Y303" s="58"/>
    </row>
    <row r="304" spans="1:25" ht="15.75" customHeight="1">
      <c r="A304" s="56">
        <v>688</v>
      </c>
      <c r="B304" s="56" t="s">
        <v>10407</v>
      </c>
      <c r="C304" s="57" t="s">
        <v>10408</v>
      </c>
      <c r="D304" s="57" t="s">
        <v>1253</v>
      </c>
      <c r="E304" s="56" t="s">
        <v>10389</v>
      </c>
      <c r="F304" s="58" t="str">
        <f t="shared" si="0"/>
        <v>31.08.07Патологическая анатомия</v>
      </c>
      <c r="G304" s="58" t="s">
        <v>9587</v>
      </c>
      <c r="H304" s="58"/>
      <c r="I304" s="58" t="s">
        <v>10409</v>
      </c>
      <c r="J304" s="58"/>
      <c r="K304" s="58"/>
      <c r="L304" s="58"/>
      <c r="M304" s="58"/>
      <c r="N304" s="58"/>
      <c r="O304" s="58"/>
      <c r="P304" s="60"/>
      <c r="Q304" s="60"/>
      <c r="R304" s="60"/>
      <c r="S304" s="60"/>
      <c r="T304" s="58"/>
      <c r="U304" s="58"/>
      <c r="V304" s="58"/>
      <c r="W304" s="60"/>
      <c r="X304" s="60"/>
      <c r="Y304" s="58"/>
    </row>
    <row r="305" spans="1:25" ht="15.75" customHeight="1">
      <c r="A305" s="56">
        <v>689</v>
      </c>
      <c r="B305" s="56" t="s">
        <v>10410</v>
      </c>
      <c r="C305" s="57" t="s">
        <v>10411</v>
      </c>
      <c r="D305" s="57" t="s">
        <v>1267</v>
      </c>
      <c r="E305" s="56" t="s">
        <v>10389</v>
      </c>
      <c r="F305" s="58" t="str">
        <f t="shared" si="0"/>
        <v>31.08.08Радиология</v>
      </c>
      <c r="G305" s="58" t="s">
        <v>9587</v>
      </c>
      <c r="H305" s="58"/>
      <c r="I305" s="58" t="s">
        <v>10412</v>
      </c>
      <c r="J305" s="58"/>
      <c r="K305" s="58"/>
      <c r="L305" s="58"/>
      <c r="M305" s="58"/>
      <c r="N305" s="58"/>
      <c r="O305" s="58"/>
      <c r="P305" s="60"/>
      <c r="Q305" s="60"/>
      <c r="R305" s="60"/>
      <c r="S305" s="60"/>
      <c r="T305" s="58"/>
      <c r="U305" s="58"/>
      <c r="V305" s="58"/>
      <c r="W305" s="60"/>
      <c r="X305" s="60"/>
      <c r="Y305" s="58"/>
    </row>
    <row r="306" spans="1:25" ht="15.75" customHeight="1">
      <c r="A306" s="56">
        <v>690</v>
      </c>
      <c r="B306" s="56" t="s">
        <v>10413</v>
      </c>
      <c r="C306" s="57" t="s">
        <v>10414</v>
      </c>
      <c r="D306" s="57" t="s">
        <v>1268</v>
      </c>
      <c r="E306" s="56" t="s">
        <v>10389</v>
      </c>
      <c r="F306" s="58" t="str">
        <f t="shared" si="0"/>
        <v>31.08.09Рентгенология</v>
      </c>
      <c r="G306" s="58" t="s">
        <v>9587</v>
      </c>
      <c r="H306" s="58"/>
      <c r="I306" s="58" t="s">
        <v>10415</v>
      </c>
      <c r="J306" s="58"/>
      <c r="K306" s="58"/>
      <c r="L306" s="58"/>
      <c r="M306" s="58"/>
      <c r="N306" s="58"/>
      <c r="O306" s="58"/>
      <c r="P306" s="60"/>
      <c r="Q306" s="60"/>
      <c r="R306" s="60"/>
      <c r="S306" s="60"/>
      <c r="T306" s="58"/>
      <c r="U306" s="58"/>
      <c r="V306" s="58"/>
      <c r="W306" s="60"/>
      <c r="X306" s="60"/>
      <c r="Y306" s="58"/>
    </row>
    <row r="307" spans="1:25" ht="15.75" customHeight="1">
      <c r="A307" s="56">
        <v>691</v>
      </c>
      <c r="B307" s="56" t="s">
        <v>10416</v>
      </c>
      <c r="C307" s="57" t="s">
        <v>10417</v>
      </c>
      <c r="D307" s="57" t="s">
        <v>1281</v>
      </c>
      <c r="E307" s="56" t="s">
        <v>10389</v>
      </c>
      <c r="F307" s="58" t="str">
        <f t="shared" si="0"/>
        <v>31.08.10Судебно-медицинская экспертиза</v>
      </c>
      <c r="G307" s="58" t="s">
        <v>9587</v>
      </c>
      <c r="H307" s="58"/>
      <c r="I307" s="58" t="s">
        <v>10418</v>
      </c>
      <c r="J307" s="58"/>
      <c r="K307" s="58"/>
      <c r="L307" s="58"/>
      <c r="M307" s="58"/>
      <c r="N307" s="58"/>
      <c r="O307" s="58"/>
      <c r="P307" s="60"/>
      <c r="Q307" s="60"/>
      <c r="R307" s="60"/>
      <c r="S307" s="60"/>
      <c r="T307" s="58"/>
      <c r="U307" s="58"/>
      <c r="V307" s="58"/>
      <c r="W307" s="60"/>
      <c r="X307" s="60"/>
      <c r="Y307" s="58"/>
    </row>
    <row r="308" spans="1:25" ht="15.75" customHeight="1">
      <c r="A308" s="56">
        <v>692</v>
      </c>
      <c r="B308" s="56" t="s">
        <v>10419</v>
      </c>
      <c r="C308" s="57" t="s">
        <v>10420</v>
      </c>
      <c r="D308" s="57" t="s">
        <v>1291</v>
      </c>
      <c r="E308" s="56" t="s">
        <v>10389</v>
      </c>
      <c r="F308" s="58" t="str">
        <f t="shared" si="0"/>
        <v>31.08.11Ультразвуковая диагностика</v>
      </c>
      <c r="G308" s="58" t="s">
        <v>9587</v>
      </c>
      <c r="H308" s="58"/>
      <c r="I308" s="58" t="s">
        <v>10421</v>
      </c>
      <c r="J308" s="58"/>
      <c r="K308" s="58"/>
      <c r="L308" s="58"/>
      <c r="M308" s="58"/>
      <c r="N308" s="58"/>
      <c r="O308" s="58"/>
      <c r="P308" s="60"/>
      <c r="Q308" s="60"/>
      <c r="R308" s="60"/>
      <c r="S308" s="60"/>
      <c r="T308" s="58"/>
      <c r="U308" s="58"/>
      <c r="V308" s="58"/>
      <c r="W308" s="60"/>
      <c r="X308" s="60"/>
      <c r="Y308" s="58"/>
    </row>
    <row r="309" spans="1:25" ht="15.75" customHeight="1">
      <c r="A309" s="56">
        <v>693</v>
      </c>
      <c r="B309" s="56" t="s">
        <v>10422</v>
      </c>
      <c r="C309" s="57" t="s">
        <v>10423</v>
      </c>
      <c r="D309" s="57" t="s">
        <v>1297</v>
      </c>
      <c r="E309" s="56" t="s">
        <v>10389</v>
      </c>
      <c r="F309" s="58" t="str">
        <f t="shared" si="0"/>
        <v>31.08.12Функциональная диагностика</v>
      </c>
      <c r="G309" s="58" t="s">
        <v>9587</v>
      </c>
      <c r="H309" s="58"/>
      <c r="I309" s="58" t="s">
        <v>10424</v>
      </c>
      <c r="J309" s="58"/>
      <c r="K309" s="58"/>
      <c r="L309" s="58"/>
      <c r="M309" s="58"/>
      <c r="N309" s="58"/>
      <c r="O309" s="58"/>
      <c r="P309" s="60"/>
      <c r="Q309" s="60"/>
      <c r="R309" s="60"/>
      <c r="S309" s="60"/>
      <c r="T309" s="58"/>
      <c r="U309" s="58"/>
      <c r="V309" s="58"/>
      <c r="W309" s="60"/>
      <c r="X309" s="60"/>
      <c r="Y309" s="58"/>
    </row>
    <row r="310" spans="1:25" ht="15.75" customHeight="1">
      <c r="A310" s="56">
        <v>694</v>
      </c>
      <c r="B310" s="56" t="s">
        <v>10425</v>
      </c>
      <c r="C310" s="57" t="s">
        <v>10426</v>
      </c>
      <c r="D310" s="57" t="s">
        <v>1225</v>
      </c>
      <c r="E310" s="56" t="s">
        <v>10389</v>
      </c>
      <c r="F310" s="58" t="str">
        <f t="shared" si="0"/>
        <v>31.08.13Детская кардиология</v>
      </c>
      <c r="G310" s="58" t="s">
        <v>9587</v>
      </c>
      <c r="H310" s="58"/>
      <c r="I310" s="58" t="s">
        <v>10427</v>
      </c>
      <c r="J310" s="58"/>
      <c r="K310" s="58"/>
      <c r="L310" s="58"/>
      <c r="M310" s="58"/>
      <c r="N310" s="58"/>
      <c r="O310" s="58"/>
      <c r="P310" s="60"/>
      <c r="Q310" s="60"/>
      <c r="R310" s="60"/>
      <c r="S310" s="60"/>
      <c r="T310" s="58"/>
      <c r="U310" s="58"/>
      <c r="V310" s="58"/>
      <c r="W310" s="60"/>
      <c r="X310" s="60"/>
      <c r="Y310" s="58"/>
    </row>
    <row r="311" spans="1:25" ht="15.75" customHeight="1">
      <c r="A311" s="56">
        <v>695</v>
      </c>
      <c r="B311" s="56" t="s">
        <v>10428</v>
      </c>
      <c r="C311" s="57" t="s">
        <v>10429</v>
      </c>
      <c r="D311" s="57" t="s">
        <v>10430</v>
      </c>
      <c r="E311" s="56" t="s">
        <v>10389</v>
      </c>
      <c r="F311" s="58" t="str">
        <f t="shared" si="0"/>
        <v>31.08.14Детская онкология</v>
      </c>
      <c r="G311" s="58" t="s">
        <v>9587</v>
      </c>
      <c r="H311" s="58"/>
      <c r="I311" s="58" t="s">
        <v>10431</v>
      </c>
      <c r="J311" s="58"/>
      <c r="K311" s="58"/>
      <c r="L311" s="58"/>
      <c r="M311" s="58"/>
      <c r="N311" s="58"/>
      <c r="O311" s="58"/>
      <c r="P311" s="60"/>
      <c r="Q311" s="60"/>
      <c r="R311" s="60"/>
      <c r="S311" s="60"/>
      <c r="T311" s="58"/>
      <c r="U311" s="58"/>
      <c r="V311" s="58"/>
      <c r="W311" s="60"/>
      <c r="X311" s="60"/>
      <c r="Y311" s="58"/>
    </row>
    <row r="312" spans="1:25" ht="15.75" customHeight="1">
      <c r="A312" s="56">
        <v>696</v>
      </c>
      <c r="B312" s="56" t="s">
        <v>10432</v>
      </c>
      <c r="C312" s="57" t="s">
        <v>10433</v>
      </c>
      <c r="D312" s="57" t="s">
        <v>10434</v>
      </c>
      <c r="E312" s="56" t="s">
        <v>10389</v>
      </c>
      <c r="F312" s="58" t="str">
        <f t="shared" si="0"/>
        <v>31.08.15Детская урология-андрология</v>
      </c>
      <c r="G312" s="58" t="s">
        <v>9587</v>
      </c>
      <c r="H312" s="58"/>
      <c r="I312" s="58" t="s">
        <v>10435</v>
      </c>
      <c r="J312" s="58"/>
      <c r="K312" s="58"/>
      <c r="L312" s="58"/>
      <c r="M312" s="58"/>
      <c r="N312" s="58"/>
      <c r="O312" s="58"/>
      <c r="P312" s="60"/>
      <c r="Q312" s="60"/>
      <c r="R312" s="60"/>
      <c r="S312" s="60"/>
      <c r="T312" s="58"/>
      <c r="U312" s="58"/>
      <c r="V312" s="58"/>
      <c r="W312" s="60"/>
      <c r="X312" s="60"/>
      <c r="Y312" s="58"/>
    </row>
    <row r="313" spans="1:25" ht="15.75" customHeight="1">
      <c r="A313" s="56">
        <v>697</v>
      </c>
      <c r="B313" s="56" t="s">
        <v>10436</v>
      </c>
      <c r="C313" s="57" t="s">
        <v>10437</v>
      </c>
      <c r="D313" s="57" t="s">
        <v>1226</v>
      </c>
      <c r="E313" s="56" t="s">
        <v>10389</v>
      </c>
      <c r="F313" s="58" t="str">
        <f t="shared" si="0"/>
        <v>31.08.16Детская хирургия</v>
      </c>
      <c r="G313" s="58" t="s">
        <v>9587</v>
      </c>
      <c r="H313" s="58"/>
      <c r="I313" s="58" t="s">
        <v>10438</v>
      </c>
      <c r="J313" s="58"/>
      <c r="K313" s="58"/>
      <c r="L313" s="58"/>
      <c r="M313" s="58"/>
      <c r="N313" s="58"/>
      <c r="O313" s="58"/>
      <c r="P313" s="60"/>
      <c r="Q313" s="60"/>
      <c r="R313" s="60"/>
      <c r="S313" s="60"/>
      <c r="T313" s="58"/>
      <c r="U313" s="58"/>
      <c r="V313" s="58"/>
      <c r="W313" s="60"/>
      <c r="X313" s="60"/>
      <c r="Y313" s="58"/>
    </row>
    <row r="314" spans="1:25" ht="15.75" customHeight="1">
      <c r="A314" s="56">
        <v>698</v>
      </c>
      <c r="B314" s="56" t="s">
        <v>10439</v>
      </c>
      <c r="C314" s="57" t="s">
        <v>10440</v>
      </c>
      <c r="D314" s="57" t="s">
        <v>1227</v>
      </c>
      <c r="E314" s="56" t="s">
        <v>10389</v>
      </c>
      <c r="F314" s="58" t="str">
        <f t="shared" si="0"/>
        <v>31.08.17Детская эндокринология</v>
      </c>
      <c r="G314" s="58" t="s">
        <v>9587</v>
      </c>
      <c r="H314" s="58"/>
      <c r="I314" s="58" t="s">
        <v>10441</v>
      </c>
      <c r="J314" s="58"/>
      <c r="K314" s="58"/>
      <c r="L314" s="58"/>
      <c r="M314" s="58"/>
      <c r="N314" s="58"/>
      <c r="O314" s="58"/>
      <c r="P314" s="60"/>
      <c r="Q314" s="60"/>
      <c r="R314" s="60"/>
      <c r="S314" s="60"/>
      <c r="T314" s="58"/>
      <c r="U314" s="58"/>
      <c r="V314" s="58"/>
      <c r="W314" s="60"/>
      <c r="X314" s="60"/>
      <c r="Y314" s="58"/>
    </row>
    <row r="315" spans="1:25" ht="15.75" customHeight="1">
      <c r="A315" s="56">
        <v>699</v>
      </c>
      <c r="B315" s="56" t="s">
        <v>10442</v>
      </c>
      <c r="C315" s="57" t="s">
        <v>10443</v>
      </c>
      <c r="D315" s="57" t="s">
        <v>1245</v>
      </c>
      <c r="E315" s="56" t="s">
        <v>10389</v>
      </c>
      <c r="F315" s="58" t="str">
        <f t="shared" si="0"/>
        <v>31.08.18Неонатология</v>
      </c>
      <c r="G315" s="58" t="s">
        <v>9587</v>
      </c>
      <c r="H315" s="58"/>
      <c r="I315" s="58" t="s">
        <v>10444</v>
      </c>
      <c r="J315" s="58"/>
      <c r="K315" s="58"/>
      <c r="L315" s="58"/>
      <c r="M315" s="58"/>
      <c r="N315" s="58"/>
      <c r="O315" s="58"/>
      <c r="P315" s="60"/>
      <c r="Q315" s="60"/>
      <c r="R315" s="60"/>
      <c r="S315" s="60"/>
      <c r="T315" s="58"/>
      <c r="U315" s="58"/>
      <c r="V315" s="58"/>
      <c r="W315" s="60"/>
      <c r="X315" s="60"/>
      <c r="Y315" s="58"/>
    </row>
    <row r="316" spans="1:25" ht="15.75" customHeight="1">
      <c r="A316" s="56">
        <v>700</v>
      </c>
      <c r="B316" s="56" t="s">
        <v>10445</v>
      </c>
      <c r="C316" s="57" t="s">
        <v>10374</v>
      </c>
      <c r="D316" s="57" t="s">
        <v>1254</v>
      </c>
      <c r="E316" s="56" t="s">
        <v>10389</v>
      </c>
      <c r="F316" s="58" t="str">
        <f t="shared" si="0"/>
        <v>31.08.19Педиатрия</v>
      </c>
      <c r="G316" s="58" t="s">
        <v>9587</v>
      </c>
      <c r="H316" s="58"/>
      <c r="I316" s="58" t="s">
        <v>10446</v>
      </c>
      <c r="J316" s="58"/>
      <c r="K316" s="58"/>
      <c r="L316" s="58"/>
      <c r="M316" s="58"/>
      <c r="N316" s="58"/>
      <c r="O316" s="58"/>
      <c r="P316" s="60"/>
      <c r="Q316" s="60"/>
      <c r="R316" s="60"/>
      <c r="S316" s="60"/>
      <c r="T316" s="58"/>
      <c r="U316" s="58"/>
      <c r="V316" s="58"/>
      <c r="W316" s="60"/>
      <c r="X316" s="60"/>
      <c r="Y316" s="58"/>
    </row>
    <row r="317" spans="1:25" ht="15.75" customHeight="1">
      <c r="A317" s="56">
        <v>701</v>
      </c>
      <c r="B317" s="56" t="s">
        <v>10447</v>
      </c>
      <c r="C317" s="57" t="s">
        <v>10448</v>
      </c>
      <c r="D317" s="57" t="s">
        <v>1259</v>
      </c>
      <c r="E317" s="56" t="s">
        <v>10389</v>
      </c>
      <c r="F317" s="58" t="str">
        <f t="shared" si="0"/>
        <v>31.08.20Психиатрия</v>
      </c>
      <c r="G317" s="58" t="s">
        <v>9587</v>
      </c>
      <c r="H317" s="58"/>
      <c r="I317" s="58" t="s">
        <v>10449</v>
      </c>
      <c r="J317" s="58"/>
      <c r="K317" s="58"/>
      <c r="L317" s="58"/>
      <c r="M317" s="58"/>
      <c r="N317" s="58"/>
      <c r="O317" s="58"/>
      <c r="P317" s="60"/>
      <c r="Q317" s="60"/>
      <c r="R317" s="60"/>
      <c r="S317" s="60"/>
      <c r="T317" s="58"/>
      <c r="U317" s="58"/>
      <c r="V317" s="58"/>
      <c r="W317" s="60"/>
      <c r="X317" s="60"/>
      <c r="Y317" s="58"/>
    </row>
    <row r="318" spans="1:25" ht="15.75" customHeight="1">
      <c r="A318" s="56">
        <v>702</v>
      </c>
      <c r="B318" s="56" t="s">
        <v>10450</v>
      </c>
      <c r="C318" s="57" t="s">
        <v>10451</v>
      </c>
      <c r="D318" s="57" t="s">
        <v>10452</v>
      </c>
      <c r="E318" s="56" t="s">
        <v>10389</v>
      </c>
      <c r="F318" s="58" t="str">
        <f t="shared" si="0"/>
        <v>31.08.21Психиатрия-наркология</v>
      </c>
      <c r="G318" s="58" t="s">
        <v>9587</v>
      </c>
      <c r="H318" s="58"/>
      <c r="I318" s="58" t="s">
        <v>10453</v>
      </c>
      <c r="J318" s="58"/>
      <c r="K318" s="58"/>
      <c r="L318" s="58"/>
      <c r="M318" s="58"/>
      <c r="N318" s="58"/>
      <c r="O318" s="58"/>
      <c r="P318" s="60"/>
      <c r="Q318" s="60"/>
      <c r="R318" s="60"/>
      <c r="S318" s="60"/>
      <c r="T318" s="58"/>
      <c r="U318" s="58"/>
      <c r="V318" s="58"/>
      <c r="W318" s="60"/>
      <c r="X318" s="60"/>
      <c r="Y318" s="58"/>
    </row>
    <row r="319" spans="1:25" ht="15.75" customHeight="1">
      <c r="A319" s="56">
        <v>703</v>
      </c>
      <c r="B319" s="56" t="s">
        <v>10454</v>
      </c>
      <c r="C319" s="57" t="s">
        <v>10455</v>
      </c>
      <c r="D319" s="57" t="s">
        <v>1265</v>
      </c>
      <c r="E319" s="56" t="s">
        <v>10389</v>
      </c>
      <c r="F319" s="58" t="str">
        <f t="shared" si="0"/>
        <v>31.08.22Психотерапия</v>
      </c>
      <c r="G319" s="58" t="s">
        <v>9587</v>
      </c>
      <c r="H319" s="58"/>
      <c r="I319" s="58" t="s">
        <v>10456</v>
      </c>
      <c r="J319" s="58"/>
      <c r="K319" s="58"/>
      <c r="L319" s="58"/>
      <c r="M319" s="58"/>
      <c r="N319" s="58"/>
      <c r="O319" s="58"/>
      <c r="P319" s="60"/>
      <c r="Q319" s="60"/>
      <c r="R319" s="60"/>
      <c r="S319" s="60"/>
      <c r="T319" s="58"/>
      <c r="U319" s="58"/>
      <c r="V319" s="58"/>
      <c r="W319" s="60"/>
      <c r="X319" s="60"/>
      <c r="Y319" s="58"/>
    </row>
    <row r="320" spans="1:25" ht="15.75" customHeight="1">
      <c r="A320" s="56">
        <v>704</v>
      </c>
      <c r="B320" s="56" t="s">
        <v>10457</v>
      </c>
      <c r="C320" s="57" t="s">
        <v>10458</v>
      </c>
      <c r="D320" s="57" t="s">
        <v>10459</v>
      </c>
      <c r="E320" s="56" t="s">
        <v>10389</v>
      </c>
      <c r="F320" s="58" t="str">
        <f t="shared" si="0"/>
        <v>31.08.23Сексология</v>
      </c>
      <c r="G320" s="58" t="s">
        <v>9587</v>
      </c>
      <c r="H320" s="58"/>
      <c r="I320" s="58" t="s">
        <v>10460</v>
      </c>
      <c r="J320" s="58"/>
      <c r="K320" s="58"/>
      <c r="L320" s="58"/>
      <c r="M320" s="58"/>
      <c r="N320" s="58"/>
      <c r="O320" s="58"/>
      <c r="P320" s="60"/>
      <c r="Q320" s="60"/>
      <c r="R320" s="60"/>
      <c r="S320" s="60"/>
      <c r="T320" s="58"/>
      <c r="U320" s="58"/>
      <c r="V320" s="58"/>
      <c r="W320" s="60"/>
      <c r="X320" s="60"/>
      <c r="Y320" s="58"/>
    </row>
    <row r="321" spans="1:25" ht="15.75" customHeight="1">
      <c r="A321" s="56">
        <v>705</v>
      </c>
      <c r="B321" s="56" t="s">
        <v>10461</v>
      </c>
      <c r="C321" s="57" t="s">
        <v>10462</v>
      </c>
      <c r="D321" s="57" t="s">
        <v>1282</v>
      </c>
      <c r="E321" s="56" t="s">
        <v>10389</v>
      </c>
      <c r="F321" s="58" t="str">
        <f t="shared" si="0"/>
        <v>31.08.24Судебно-психиатрическая экспертиза</v>
      </c>
      <c r="G321" s="58" t="s">
        <v>9587</v>
      </c>
      <c r="H321" s="58"/>
      <c r="I321" s="58" t="s">
        <v>10463</v>
      </c>
      <c r="J321" s="58"/>
      <c r="K321" s="58"/>
      <c r="L321" s="58"/>
      <c r="M321" s="58"/>
      <c r="N321" s="58"/>
      <c r="O321" s="58"/>
      <c r="P321" s="60"/>
      <c r="Q321" s="60"/>
      <c r="R321" s="60"/>
      <c r="S321" s="60"/>
      <c r="T321" s="58"/>
      <c r="U321" s="58"/>
      <c r="V321" s="58"/>
      <c r="W321" s="60"/>
      <c r="X321" s="60"/>
      <c r="Y321" s="58"/>
    </row>
    <row r="322" spans="1:25" ht="15.75" customHeight="1">
      <c r="A322" s="56">
        <v>706</v>
      </c>
      <c r="B322" s="56" t="s">
        <v>10464</v>
      </c>
      <c r="C322" s="57" t="s">
        <v>10465</v>
      </c>
      <c r="D322" s="57" t="s">
        <v>10466</v>
      </c>
      <c r="E322" s="56" t="s">
        <v>10389</v>
      </c>
      <c r="F322" s="58" t="str">
        <f t="shared" si="0"/>
        <v>31.08.25Авиационная и космическая медицина</v>
      </c>
      <c r="G322" s="58" t="s">
        <v>9587</v>
      </c>
      <c r="H322" s="58"/>
      <c r="I322" s="58" t="s">
        <v>10467</v>
      </c>
      <c r="J322" s="58"/>
      <c r="K322" s="58"/>
      <c r="L322" s="58"/>
      <c r="M322" s="58"/>
      <c r="N322" s="58"/>
      <c r="O322" s="58"/>
      <c r="P322" s="60"/>
      <c r="Q322" s="60"/>
      <c r="R322" s="60"/>
      <c r="S322" s="60"/>
      <c r="T322" s="58"/>
      <c r="U322" s="58"/>
      <c r="V322" s="58"/>
      <c r="W322" s="60"/>
      <c r="X322" s="60"/>
      <c r="Y322" s="58"/>
    </row>
    <row r="323" spans="1:25" ht="15.75" customHeight="1">
      <c r="A323" s="56">
        <v>707</v>
      </c>
      <c r="B323" s="56" t="s">
        <v>10468</v>
      </c>
      <c r="C323" s="57" t="s">
        <v>10469</v>
      </c>
      <c r="D323" s="57" t="s">
        <v>1213</v>
      </c>
      <c r="E323" s="56" t="s">
        <v>10389</v>
      </c>
      <c r="F323" s="58" t="str">
        <f t="shared" si="0"/>
        <v>31.08.26Аллергология и иммунология</v>
      </c>
      <c r="G323" s="58" t="s">
        <v>9587</v>
      </c>
      <c r="H323" s="58"/>
      <c r="I323" s="58" t="s">
        <v>10470</v>
      </c>
      <c r="J323" s="58"/>
      <c r="K323" s="58"/>
      <c r="L323" s="58"/>
      <c r="M323" s="58"/>
      <c r="N323" s="58"/>
      <c r="O323" s="58"/>
      <c r="P323" s="60"/>
      <c r="Q323" s="60"/>
      <c r="R323" s="60"/>
      <c r="S323" s="60"/>
      <c r="T323" s="58"/>
      <c r="U323" s="58"/>
      <c r="V323" s="58"/>
      <c r="W323" s="60"/>
      <c r="X323" s="60"/>
      <c r="Y323" s="58"/>
    </row>
    <row r="324" spans="1:25" ht="15.75" customHeight="1">
      <c r="A324" s="56">
        <v>708</v>
      </c>
      <c r="B324" s="56" t="s">
        <v>10471</v>
      </c>
      <c r="C324" s="57" t="s">
        <v>10472</v>
      </c>
      <c r="D324" s="57" t="s">
        <v>10473</v>
      </c>
      <c r="E324" s="56" t="s">
        <v>10389</v>
      </c>
      <c r="F324" s="58" t="str">
        <f t="shared" si="0"/>
        <v>31.08.27Водолазная медицина</v>
      </c>
      <c r="G324" s="58" t="s">
        <v>9587</v>
      </c>
      <c r="H324" s="58"/>
      <c r="I324" s="58" t="s">
        <v>10474</v>
      </c>
      <c r="J324" s="58"/>
      <c r="K324" s="58"/>
      <c r="L324" s="58"/>
      <c r="M324" s="58"/>
      <c r="N324" s="58"/>
      <c r="O324" s="58"/>
      <c r="P324" s="60"/>
      <c r="Q324" s="60"/>
      <c r="R324" s="60"/>
      <c r="S324" s="60"/>
      <c r="T324" s="58"/>
      <c r="U324" s="58"/>
      <c r="V324" s="58"/>
      <c r="W324" s="60"/>
      <c r="X324" s="60"/>
      <c r="Y324" s="58"/>
    </row>
    <row r="325" spans="1:25" ht="15.75" customHeight="1">
      <c r="A325" s="56">
        <v>709</v>
      </c>
      <c r="B325" s="56" t="s">
        <v>10475</v>
      </c>
      <c r="C325" s="57" t="s">
        <v>10476</v>
      </c>
      <c r="D325" s="57" t="s">
        <v>1219</v>
      </c>
      <c r="E325" s="56" t="s">
        <v>10389</v>
      </c>
      <c r="F325" s="58" t="str">
        <f t="shared" si="0"/>
        <v>31.08.28Гастроэнтерология</v>
      </c>
      <c r="G325" s="58" t="s">
        <v>9587</v>
      </c>
      <c r="H325" s="58"/>
      <c r="I325" s="58" t="s">
        <v>10477</v>
      </c>
      <c r="J325" s="58"/>
      <c r="K325" s="58"/>
      <c r="L325" s="58"/>
      <c r="M325" s="58"/>
      <c r="N325" s="58"/>
      <c r="O325" s="58"/>
      <c r="P325" s="60"/>
      <c r="Q325" s="60"/>
      <c r="R325" s="60"/>
      <c r="S325" s="60"/>
      <c r="T325" s="58"/>
      <c r="U325" s="58"/>
      <c r="V325" s="58"/>
      <c r="W325" s="60"/>
      <c r="X325" s="60"/>
      <c r="Y325" s="58"/>
    </row>
    <row r="326" spans="1:25" ht="15.75" customHeight="1">
      <c r="A326" s="56">
        <v>710</v>
      </c>
      <c r="B326" s="56" t="s">
        <v>10478</v>
      </c>
      <c r="C326" s="57" t="s">
        <v>10479</v>
      </c>
      <c r="D326" s="57" t="s">
        <v>1220</v>
      </c>
      <c r="E326" s="56" t="s">
        <v>10389</v>
      </c>
      <c r="F326" s="58" t="str">
        <f t="shared" si="0"/>
        <v>31.08.29Гематология</v>
      </c>
      <c r="G326" s="58" t="s">
        <v>9587</v>
      </c>
      <c r="H326" s="58"/>
      <c r="I326" s="58" t="s">
        <v>10480</v>
      </c>
      <c r="J326" s="58"/>
      <c r="K326" s="58"/>
      <c r="L326" s="58"/>
      <c r="M326" s="58"/>
      <c r="N326" s="58"/>
      <c r="O326" s="58"/>
      <c r="P326" s="60"/>
      <c r="Q326" s="60"/>
      <c r="R326" s="60"/>
      <c r="S326" s="60"/>
      <c r="T326" s="58"/>
      <c r="U326" s="58"/>
      <c r="V326" s="58"/>
      <c r="W326" s="60"/>
      <c r="X326" s="60"/>
      <c r="Y326" s="58"/>
    </row>
    <row r="327" spans="1:25" ht="15.75" customHeight="1">
      <c r="A327" s="56">
        <v>711</v>
      </c>
      <c r="B327" s="56" t="s">
        <v>10481</v>
      </c>
      <c r="C327" s="57" t="s">
        <v>10482</v>
      </c>
      <c r="D327" s="57" t="s">
        <v>1221</v>
      </c>
      <c r="E327" s="56" t="s">
        <v>10389</v>
      </c>
      <c r="F327" s="58" t="str">
        <f t="shared" si="0"/>
        <v>31.08.30Генетика</v>
      </c>
      <c r="G327" s="58" t="s">
        <v>9587</v>
      </c>
      <c r="H327" s="58"/>
      <c r="I327" s="58" t="s">
        <v>10483</v>
      </c>
      <c r="J327" s="58"/>
      <c r="K327" s="58"/>
      <c r="L327" s="58"/>
      <c r="M327" s="58"/>
      <c r="N327" s="58"/>
      <c r="O327" s="58"/>
      <c r="P327" s="60"/>
      <c r="Q327" s="60"/>
      <c r="R327" s="60"/>
      <c r="S327" s="60"/>
      <c r="T327" s="58"/>
      <c r="U327" s="58"/>
      <c r="V327" s="58"/>
      <c r="W327" s="60"/>
      <c r="X327" s="60"/>
      <c r="Y327" s="58"/>
    </row>
    <row r="328" spans="1:25" ht="15.75" customHeight="1">
      <c r="A328" s="56">
        <v>712</v>
      </c>
      <c r="B328" s="56" t="s">
        <v>10484</v>
      </c>
      <c r="C328" s="57" t="s">
        <v>10485</v>
      </c>
      <c r="D328" s="57" t="s">
        <v>10486</v>
      </c>
      <c r="E328" s="56" t="s">
        <v>10389</v>
      </c>
      <c r="F328" s="58" t="str">
        <f t="shared" si="0"/>
        <v>31.08.31Гериатрия</v>
      </c>
      <c r="G328" s="58" t="s">
        <v>9587</v>
      </c>
      <c r="H328" s="58"/>
      <c r="I328" s="58" t="s">
        <v>10487</v>
      </c>
      <c r="J328" s="58"/>
      <c r="K328" s="58"/>
      <c r="L328" s="58"/>
      <c r="M328" s="58"/>
      <c r="N328" s="58"/>
      <c r="O328" s="58"/>
      <c r="P328" s="60"/>
      <c r="Q328" s="60"/>
      <c r="R328" s="60"/>
      <c r="S328" s="60"/>
      <c r="T328" s="58"/>
      <c r="U328" s="58"/>
      <c r="V328" s="58"/>
      <c r="W328" s="60"/>
      <c r="X328" s="60"/>
      <c r="Y328" s="58"/>
    </row>
    <row r="329" spans="1:25" ht="15.75" customHeight="1">
      <c r="A329" s="56">
        <v>713</v>
      </c>
      <c r="B329" s="56" t="s">
        <v>10488</v>
      </c>
      <c r="C329" s="57" t="s">
        <v>10489</v>
      </c>
      <c r="D329" s="57" t="s">
        <v>1224</v>
      </c>
      <c r="E329" s="56" t="s">
        <v>10389</v>
      </c>
      <c r="F329" s="58" t="str">
        <f t="shared" si="0"/>
        <v>31.08.32Дерматовенерология</v>
      </c>
      <c r="G329" s="58" t="s">
        <v>9587</v>
      </c>
      <c r="H329" s="58"/>
      <c r="I329" s="58" t="s">
        <v>10490</v>
      </c>
      <c r="J329" s="58"/>
      <c r="K329" s="58"/>
      <c r="L329" s="58"/>
      <c r="M329" s="58"/>
      <c r="N329" s="58"/>
      <c r="O329" s="58"/>
      <c r="P329" s="60"/>
      <c r="Q329" s="60"/>
      <c r="R329" s="60"/>
      <c r="S329" s="60"/>
      <c r="T329" s="58"/>
      <c r="U329" s="58"/>
      <c r="V329" s="58"/>
      <c r="W329" s="60"/>
      <c r="X329" s="60"/>
      <c r="Y329" s="58"/>
    </row>
    <row r="330" spans="1:25" ht="15.75" customHeight="1">
      <c r="A330" s="56">
        <v>714</v>
      </c>
      <c r="B330" s="56" t="s">
        <v>10491</v>
      </c>
      <c r="C330" s="57" t="s">
        <v>10492</v>
      </c>
      <c r="D330" s="57" t="s">
        <v>10493</v>
      </c>
      <c r="E330" s="56" t="s">
        <v>10389</v>
      </c>
      <c r="F330" s="58" t="str">
        <f t="shared" si="0"/>
        <v>31.08.33Диабетология</v>
      </c>
      <c r="G330" s="58" t="s">
        <v>9587</v>
      </c>
      <c r="H330" s="58"/>
      <c r="I330" s="58" t="s">
        <v>10494</v>
      </c>
      <c r="J330" s="58"/>
      <c r="K330" s="58"/>
      <c r="L330" s="58"/>
      <c r="M330" s="58"/>
      <c r="N330" s="58"/>
      <c r="O330" s="58"/>
      <c r="P330" s="60"/>
      <c r="Q330" s="60"/>
      <c r="R330" s="60"/>
      <c r="S330" s="60"/>
      <c r="T330" s="58"/>
      <c r="U330" s="58"/>
      <c r="V330" s="58"/>
      <c r="W330" s="60"/>
      <c r="X330" s="60"/>
      <c r="Y330" s="58"/>
    </row>
    <row r="331" spans="1:25" ht="15.75" customHeight="1">
      <c r="A331" s="56">
        <v>715</v>
      </c>
      <c r="B331" s="56" t="s">
        <v>10495</v>
      </c>
      <c r="C331" s="57" t="s">
        <v>10496</v>
      </c>
      <c r="D331" s="57" t="s">
        <v>1229</v>
      </c>
      <c r="E331" s="56" t="s">
        <v>10389</v>
      </c>
      <c r="F331" s="58" t="str">
        <f t="shared" si="0"/>
        <v>31.08.34Диетология</v>
      </c>
      <c r="G331" s="58" t="s">
        <v>9587</v>
      </c>
      <c r="H331" s="58"/>
      <c r="I331" s="58" t="s">
        <v>10497</v>
      </c>
      <c r="J331" s="58"/>
      <c r="K331" s="58"/>
      <c r="L331" s="58"/>
      <c r="M331" s="58"/>
      <c r="N331" s="58"/>
      <c r="O331" s="58"/>
      <c r="P331" s="60"/>
      <c r="Q331" s="60"/>
      <c r="R331" s="60"/>
      <c r="S331" s="60"/>
      <c r="T331" s="58"/>
      <c r="U331" s="58"/>
      <c r="V331" s="58"/>
      <c r="W331" s="60"/>
      <c r="X331" s="60"/>
      <c r="Y331" s="58"/>
    </row>
    <row r="332" spans="1:25" ht="15.75" customHeight="1">
      <c r="A332" s="56">
        <v>716</v>
      </c>
      <c r="B332" s="56" t="s">
        <v>10498</v>
      </c>
      <c r="C332" s="57" t="s">
        <v>10499</v>
      </c>
      <c r="D332" s="57" t="s">
        <v>1232</v>
      </c>
      <c r="E332" s="56" t="s">
        <v>10389</v>
      </c>
      <c r="F332" s="58" t="str">
        <f t="shared" si="0"/>
        <v>31.08.35Инфекционные болезни</v>
      </c>
      <c r="G332" s="58" t="s">
        <v>9587</v>
      </c>
      <c r="H332" s="58"/>
      <c r="I332" s="58" t="s">
        <v>10500</v>
      </c>
      <c r="J332" s="58"/>
      <c r="K332" s="58"/>
      <c r="L332" s="58"/>
      <c r="M332" s="58"/>
      <c r="N332" s="58"/>
      <c r="O332" s="58"/>
      <c r="P332" s="60"/>
      <c r="Q332" s="60"/>
      <c r="R332" s="60"/>
      <c r="S332" s="60"/>
      <c r="T332" s="58"/>
      <c r="U332" s="58"/>
      <c r="V332" s="58"/>
      <c r="W332" s="60"/>
      <c r="X332" s="60"/>
      <c r="Y332" s="58"/>
    </row>
    <row r="333" spans="1:25" ht="15.75" customHeight="1">
      <c r="A333" s="56">
        <v>717</v>
      </c>
      <c r="B333" s="56" t="s">
        <v>10501</v>
      </c>
      <c r="C333" s="57" t="s">
        <v>10502</v>
      </c>
      <c r="D333" s="57" t="s">
        <v>1233</v>
      </c>
      <c r="E333" s="56" t="s">
        <v>10389</v>
      </c>
      <c r="F333" s="58" t="str">
        <f t="shared" si="0"/>
        <v>31.08.36Кардиология</v>
      </c>
      <c r="G333" s="58" t="s">
        <v>9587</v>
      </c>
      <c r="H333" s="58"/>
      <c r="I333" s="58" t="s">
        <v>10503</v>
      </c>
      <c r="J333" s="58"/>
      <c r="K333" s="58"/>
      <c r="L333" s="58"/>
      <c r="M333" s="58"/>
      <c r="N333" s="58"/>
      <c r="O333" s="58"/>
      <c r="P333" s="60"/>
      <c r="Q333" s="60"/>
      <c r="R333" s="60"/>
      <c r="S333" s="60"/>
      <c r="T333" s="58"/>
      <c r="U333" s="58"/>
      <c r="V333" s="58"/>
      <c r="W333" s="60"/>
      <c r="X333" s="60"/>
      <c r="Y333" s="58"/>
    </row>
    <row r="334" spans="1:25" ht="15.75" customHeight="1">
      <c r="A334" s="56">
        <v>718</v>
      </c>
      <c r="B334" s="56" t="s">
        <v>10504</v>
      </c>
      <c r="C334" s="57" t="s">
        <v>10505</v>
      </c>
      <c r="D334" s="57" t="s">
        <v>1236</v>
      </c>
      <c r="E334" s="56" t="s">
        <v>10389</v>
      </c>
      <c r="F334" s="58" t="str">
        <f t="shared" si="0"/>
        <v>31.08.37Клиническая фармакология</v>
      </c>
      <c r="G334" s="58" t="s">
        <v>9587</v>
      </c>
      <c r="H334" s="58"/>
      <c r="I334" s="58" t="s">
        <v>10506</v>
      </c>
      <c r="J334" s="58"/>
      <c r="K334" s="58"/>
      <c r="L334" s="58"/>
      <c r="M334" s="58"/>
      <c r="N334" s="58"/>
      <c r="O334" s="58"/>
      <c r="P334" s="60"/>
      <c r="Q334" s="60"/>
      <c r="R334" s="60"/>
      <c r="S334" s="60"/>
      <c r="T334" s="58"/>
      <c r="U334" s="58"/>
      <c r="V334" s="58"/>
      <c r="W334" s="60"/>
      <c r="X334" s="60"/>
      <c r="Y334" s="58"/>
    </row>
    <row r="335" spans="1:25" ht="15.75" customHeight="1">
      <c r="A335" s="56">
        <v>719</v>
      </c>
      <c r="B335" s="56" t="s">
        <v>10507</v>
      </c>
      <c r="C335" s="57" t="s">
        <v>10508</v>
      </c>
      <c r="D335" s="57" t="s">
        <v>1238</v>
      </c>
      <c r="E335" s="56" t="s">
        <v>10389</v>
      </c>
      <c r="F335" s="58" t="str">
        <f t="shared" si="0"/>
        <v>31.08.38Косметология</v>
      </c>
      <c r="G335" s="58" t="s">
        <v>9587</v>
      </c>
      <c r="H335" s="58"/>
      <c r="I335" s="58" t="s">
        <v>10509</v>
      </c>
      <c r="J335" s="58"/>
      <c r="K335" s="58"/>
      <c r="L335" s="58"/>
      <c r="M335" s="58"/>
      <c r="N335" s="58"/>
      <c r="O335" s="58"/>
      <c r="P335" s="60"/>
      <c r="Q335" s="60"/>
      <c r="R335" s="60"/>
      <c r="S335" s="60"/>
      <c r="T335" s="58"/>
      <c r="U335" s="58"/>
      <c r="V335" s="58"/>
      <c r="W335" s="60"/>
      <c r="X335" s="60"/>
      <c r="Y335" s="58"/>
    </row>
    <row r="336" spans="1:25" ht="15.75" customHeight="1">
      <c r="A336" s="56">
        <v>720</v>
      </c>
      <c r="B336" s="56" t="s">
        <v>10510</v>
      </c>
      <c r="C336" s="57" t="s">
        <v>10511</v>
      </c>
      <c r="D336" s="57" t="s">
        <v>10512</v>
      </c>
      <c r="E336" s="56" t="s">
        <v>10389</v>
      </c>
      <c r="F336" s="58" t="str">
        <f t="shared" si="0"/>
        <v>31.08.39Лечебная физкультура и спортивная медицина</v>
      </c>
      <c r="G336" s="58" t="s">
        <v>9587</v>
      </c>
      <c r="H336" s="58"/>
      <c r="I336" s="58" t="s">
        <v>10513</v>
      </c>
      <c r="J336" s="58"/>
      <c r="K336" s="58"/>
      <c r="L336" s="58"/>
      <c r="M336" s="58"/>
      <c r="N336" s="58"/>
      <c r="O336" s="58"/>
      <c r="P336" s="60"/>
      <c r="Q336" s="60"/>
      <c r="R336" s="60"/>
      <c r="S336" s="60"/>
      <c r="T336" s="58"/>
      <c r="U336" s="58"/>
      <c r="V336" s="58"/>
      <c r="W336" s="60"/>
      <c r="X336" s="60"/>
      <c r="Y336" s="58"/>
    </row>
    <row r="337" spans="1:25" ht="15.75" customHeight="1">
      <c r="A337" s="56">
        <v>721</v>
      </c>
      <c r="B337" s="56" t="s">
        <v>10514</v>
      </c>
      <c r="C337" s="57" t="s">
        <v>10515</v>
      </c>
      <c r="D337" s="57" t="s">
        <v>10516</v>
      </c>
      <c r="E337" s="56" t="s">
        <v>10389</v>
      </c>
      <c r="F337" s="58" t="str">
        <f t="shared" si="0"/>
        <v>31.08.40Мануальная терапия</v>
      </c>
      <c r="G337" s="58" t="s">
        <v>9587</v>
      </c>
      <c r="H337" s="58"/>
      <c r="I337" s="58" t="s">
        <v>10517</v>
      </c>
      <c r="J337" s="58"/>
      <c r="K337" s="58"/>
      <c r="L337" s="58"/>
      <c r="M337" s="58"/>
      <c r="N337" s="58"/>
      <c r="O337" s="58"/>
      <c r="P337" s="60"/>
      <c r="Q337" s="60"/>
      <c r="R337" s="60"/>
      <c r="S337" s="60"/>
      <c r="T337" s="58"/>
      <c r="U337" s="58"/>
      <c r="V337" s="58"/>
      <c r="W337" s="60"/>
      <c r="X337" s="60"/>
      <c r="Y337" s="58"/>
    </row>
    <row r="338" spans="1:25" ht="15.75" customHeight="1">
      <c r="A338" s="56">
        <v>722</v>
      </c>
      <c r="B338" s="56" t="s">
        <v>10518</v>
      </c>
      <c r="C338" s="57" t="s">
        <v>10519</v>
      </c>
      <c r="D338" s="57" t="s">
        <v>10520</v>
      </c>
      <c r="E338" s="56" t="s">
        <v>10389</v>
      </c>
      <c r="F338" s="58" t="str">
        <f t="shared" si="0"/>
        <v>31.08.41Медико-социальная экспертиза</v>
      </c>
      <c r="G338" s="58" t="s">
        <v>9587</v>
      </c>
      <c r="H338" s="58"/>
      <c r="I338" s="58" t="s">
        <v>10521</v>
      </c>
      <c r="J338" s="58"/>
      <c r="K338" s="58"/>
      <c r="L338" s="58"/>
      <c r="M338" s="58"/>
      <c r="N338" s="58"/>
      <c r="O338" s="58"/>
      <c r="P338" s="60"/>
      <c r="Q338" s="60"/>
      <c r="R338" s="60"/>
      <c r="S338" s="60"/>
      <c r="T338" s="58"/>
      <c r="U338" s="58"/>
      <c r="V338" s="58"/>
      <c r="W338" s="60"/>
      <c r="X338" s="60"/>
      <c r="Y338" s="58"/>
    </row>
    <row r="339" spans="1:25" ht="15.75" customHeight="1">
      <c r="A339" s="56">
        <v>723</v>
      </c>
      <c r="B339" s="56" t="s">
        <v>10522</v>
      </c>
      <c r="C339" s="57" t="s">
        <v>10523</v>
      </c>
      <c r="D339" s="57" t="s">
        <v>1242</v>
      </c>
      <c r="E339" s="56" t="s">
        <v>10389</v>
      </c>
      <c r="F339" s="58" t="str">
        <f t="shared" si="0"/>
        <v>31.08.42Неврология</v>
      </c>
      <c r="G339" s="58" t="s">
        <v>9587</v>
      </c>
      <c r="H339" s="58"/>
      <c r="I339" s="58" t="s">
        <v>10524</v>
      </c>
      <c r="J339" s="58"/>
      <c r="K339" s="58"/>
      <c r="L339" s="58"/>
      <c r="M339" s="58"/>
      <c r="N339" s="58"/>
      <c r="O339" s="58"/>
      <c r="P339" s="60"/>
      <c r="Q339" s="60"/>
      <c r="R339" s="60"/>
      <c r="S339" s="60"/>
      <c r="T339" s="58"/>
      <c r="U339" s="58"/>
      <c r="V339" s="58"/>
      <c r="W339" s="60"/>
      <c r="X339" s="60"/>
      <c r="Y339" s="58"/>
    </row>
    <row r="340" spans="1:25" ht="15.75" customHeight="1">
      <c r="A340" s="56">
        <v>724</v>
      </c>
      <c r="B340" s="56" t="s">
        <v>10525</v>
      </c>
      <c r="C340" s="57" t="s">
        <v>10526</v>
      </c>
      <c r="D340" s="57" t="s">
        <v>1246</v>
      </c>
      <c r="E340" s="56" t="s">
        <v>10389</v>
      </c>
      <c r="F340" s="58" t="str">
        <f t="shared" si="0"/>
        <v>31.08.43Нефрология</v>
      </c>
      <c r="G340" s="58" t="s">
        <v>9587</v>
      </c>
      <c r="H340" s="58"/>
      <c r="I340" s="58" t="s">
        <v>10527</v>
      </c>
      <c r="J340" s="58"/>
      <c r="K340" s="58"/>
      <c r="L340" s="58"/>
      <c r="M340" s="58"/>
      <c r="N340" s="58"/>
      <c r="O340" s="58"/>
      <c r="P340" s="60"/>
      <c r="Q340" s="60"/>
      <c r="R340" s="60"/>
      <c r="S340" s="60"/>
      <c r="T340" s="58"/>
      <c r="U340" s="58"/>
      <c r="V340" s="58"/>
      <c r="W340" s="60"/>
      <c r="X340" s="60"/>
      <c r="Y340" s="58"/>
    </row>
    <row r="341" spans="1:25" ht="15.75" customHeight="1">
      <c r="A341" s="56">
        <v>725</v>
      </c>
      <c r="B341" s="56" t="s">
        <v>10528</v>
      </c>
      <c r="C341" s="57" t="s">
        <v>10529</v>
      </c>
      <c r="D341" s="57" t="s">
        <v>10530</v>
      </c>
      <c r="E341" s="56" t="s">
        <v>10389</v>
      </c>
      <c r="F341" s="58" t="str">
        <f t="shared" si="0"/>
        <v>31.08.44Профпатология</v>
      </c>
      <c r="G341" s="58" t="s">
        <v>9587</v>
      </c>
      <c r="H341" s="58"/>
      <c r="I341" s="58" t="s">
        <v>10531</v>
      </c>
      <c r="J341" s="58"/>
      <c r="K341" s="58"/>
      <c r="L341" s="58"/>
      <c r="M341" s="58"/>
      <c r="N341" s="58"/>
      <c r="O341" s="58"/>
      <c r="P341" s="60"/>
      <c r="Q341" s="60"/>
      <c r="R341" s="60"/>
      <c r="S341" s="60"/>
      <c r="T341" s="58"/>
      <c r="U341" s="58"/>
      <c r="V341" s="58"/>
      <c r="W341" s="60"/>
      <c r="X341" s="60"/>
      <c r="Y341" s="58"/>
    </row>
    <row r="342" spans="1:25" ht="15.75" customHeight="1">
      <c r="A342" s="56">
        <v>726</v>
      </c>
      <c r="B342" s="56" t="s">
        <v>10532</v>
      </c>
      <c r="C342" s="57" t="s">
        <v>10533</v>
      </c>
      <c r="D342" s="57" t="s">
        <v>10534</v>
      </c>
      <c r="E342" s="56" t="s">
        <v>10389</v>
      </c>
      <c r="F342" s="58" t="str">
        <f t="shared" si="0"/>
        <v>31.08.45Пульмонология</v>
      </c>
      <c r="G342" s="58" t="s">
        <v>9587</v>
      </c>
      <c r="H342" s="58"/>
      <c r="I342" s="58" t="s">
        <v>10535</v>
      </c>
      <c r="J342" s="58"/>
      <c r="K342" s="58"/>
      <c r="L342" s="58"/>
      <c r="M342" s="58"/>
      <c r="N342" s="58"/>
      <c r="O342" s="58"/>
      <c r="P342" s="60"/>
      <c r="Q342" s="60"/>
      <c r="R342" s="60"/>
      <c r="S342" s="60"/>
      <c r="T342" s="58"/>
      <c r="U342" s="58"/>
      <c r="V342" s="58"/>
      <c r="W342" s="60"/>
      <c r="X342" s="60"/>
      <c r="Y342" s="58"/>
    </row>
    <row r="343" spans="1:25" ht="15.75" customHeight="1">
      <c r="A343" s="56">
        <v>727</v>
      </c>
      <c r="B343" s="56" t="s">
        <v>10536</v>
      </c>
      <c r="C343" s="57" t="s">
        <v>10537</v>
      </c>
      <c r="D343" s="57" t="s">
        <v>10538</v>
      </c>
      <c r="E343" s="56" t="s">
        <v>10389</v>
      </c>
      <c r="F343" s="58" t="str">
        <f t="shared" si="0"/>
        <v>31.08.46Ревматология</v>
      </c>
      <c r="G343" s="58" t="s">
        <v>9587</v>
      </c>
      <c r="H343" s="58"/>
      <c r="I343" s="58" t="s">
        <v>10539</v>
      </c>
      <c r="J343" s="58"/>
      <c r="K343" s="58"/>
      <c r="L343" s="58"/>
      <c r="M343" s="58"/>
      <c r="N343" s="58"/>
      <c r="O343" s="58"/>
      <c r="P343" s="60"/>
      <c r="Q343" s="60"/>
      <c r="R343" s="60"/>
      <c r="S343" s="60"/>
      <c r="T343" s="58"/>
      <c r="U343" s="58"/>
      <c r="V343" s="58"/>
      <c r="W343" s="60"/>
      <c r="X343" s="60"/>
      <c r="Y343" s="58"/>
    </row>
    <row r="344" spans="1:25" ht="15.75" customHeight="1">
      <c r="A344" s="56">
        <v>728</v>
      </c>
      <c r="B344" s="56" t="s">
        <v>10540</v>
      </c>
      <c r="C344" s="57" t="s">
        <v>10541</v>
      </c>
      <c r="D344" s="57" t="s">
        <v>1269</v>
      </c>
      <c r="E344" s="56" t="s">
        <v>10389</v>
      </c>
      <c r="F344" s="58" t="str">
        <f t="shared" si="0"/>
        <v>31.08.47Рефлексотерапия</v>
      </c>
      <c r="G344" s="58" t="s">
        <v>9587</v>
      </c>
      <c r="H344" s="58"/>
      <c r="I344" s="58" t="s">
        <v>10542</v>
      </c>
      <c r="J344" s="58"/>
      <c r="K344" s="58"/>
      <c r="L344" s="58"/>
      <c r="M344" s="58"/>
      <c r="N344" s="58"/>
      <c r="O344" s="58"/>
      <c r="P344" s="60"/>
      <c r="Q344" s="60"/>
      <c r="R344" s="60"/>
      <c r="S344" s="60"/>
      <c r="T344" s="58"/>
      <c r="U344" s="58"/>
      <c r="V344" s="58"/>
      <c r="W344" s="60"/>
      <c r="X344" s="60"/>
      <c r="Y344" s="58"/>
    </row>
    <row r="345" spans="1:25" ht="15.75" customHeight="1">
      <c r="A345" s="56">
        <v>729</v>
      </c>
      <c r="B345" s="56" t="s">
        <v>10543</v>
      </c>
      <c r="C345" s="57" t="s">
        <v>10544</v>
      </c>
      <c r="D345" s="57" t="s">
        <v>10545</v>
      </c>
      <c r="E345" s="56" t="s">
        <v>10389</v>
      </c>
      <c r="F345" s="58" t="str">
        <f t="shared" si="0"/>
        <v>31.08.48Скорая медицинская помощь</v>
      </c>
      <c r="G345" s="58" t="s">
        <v>9587</v>
      </c>
      <c r="H345" s="58"/>
      <c r="I345" s="58" t="s">
        <v>10546</v>
      </c>
      <c r="J345" s="58"/>
      <c r="K345" s="58"/>
      <c r="L345" s="58"/>
      <c r="M345" s="58"/>
      <c r="N345" s="58"/>
      <c r="O345" s="58"/>
      <c r="P345" s="60"/>
      <c r="Q345" s="60"/>
      <c r="R345" s="60"/>
      <c r="S345" s="60"/>
      <c r="T345" s="58"/>
      <c r="U345" s="58"/>
      <c r="V345" s="58"/>
      <c r="W345" s="60"/>
      <c r="X345" s="60"/>
      <c r="Y345" s="58"/>
    </row>
    <row r="346" spans="1:25" ht="15.75" customHeight="1">
      <c r="A346" s="56">
        <v>730</v>
      </c>
      <c r="B346" s="56" t="s">
        <v>10547</v>
      </c>
      <c r="C346" s="57" t="s">
        <v>10548</v>
      </c>
      <c r="D346" s="57" t="s">
        <v>1283</v>
      </c>
      <c r="E346" s="56" t="s">
        <v>10389</v>
      </c>
      <c r="F346" s="58" t="str">
        <f t="shared" si="0"/>
        <v>31.08.49Терапия</v>
      </c>
      <c r="G346" s="58" t="s">
        <v>9587</v>
      </c>
      <c r="H346" s="58"/>
      <c r="I346" s="58" t="s">
        <v>10549</v>
      </c>
      <c r="J346" s="58"/>
      <c r="K346" s="58"/>
      <c r="L346" s="58"/>
      <c r="M346" s="58"/>
      <c r="N346" s="58"/>
      <c r="O346" s="58"/>
      <c r="P346" s="60"/>
      <c r="Q346" s="60"/>
      <c r="R346" s="60"/>
      <c r="S346" s="60"/>
      <c r="T346" s="58"/>
      <c r="U346" s="58"/>
      <c r="V346" s="58"/>
      <c r="W346" s="60"/>
      <c r="X346" s="60"/>
      <c r="Y346" s="58"/>
    </row>
    <row r="347" spans="1:25" ht="15.75" customHeight="1">
      <c r="A347" s="56">
        <v>731</v>
      </c>
      <c r="B347" s="56" t="s">
        <v>10550</v>
      </c>
      <c r="C347" s="57" t="s">
        <v>10551</v>
      </c>
      <c r="D347" s="57" t="s">
        <v>1293</v>
      </c>
      <c r="E347" s="56" t="s">
        <v>10389</v>
      </c>
      <c r="F347" s="58" t="str">
        <f t="shared" si="0"/>
        <v>31.08.50Физиотерапия</v>
      </c>
      <c r="G347" s="58" t="s">
        <v>9587</v>
      </c>
      <c r="H347" s="58"/>
      <c r="I347" s="58" t="s">
        <v>10552</v>
      </c>
      <c r="J347" s="58"/>
      <c r="K347" s="58"/>
      <c r="L347" s="58"/>
      <c r="M347" s="58"/>
      <c r="N347" s="58"/>
      <c r="O347" s="58"/>
      <c r="P347" s="60"/>
      <c r="Q347" s="60"/>
      <c r="R347" s="60"/>
      <c r="S347" s="60"/>
      <c r="T347" s="58"/>
      <c r="U347" s="58"/>
      <c r="V347" s="58"/>
      <c r="W347" s="60"/>
      <c r="X347" s="60"/>
      <c r="Y347" s="58"/>
    </row>
    <row r="348" spans="1:25" ht="15.75" customHeight="1">
      <c r="A348" s="56">
        <v>732</v>
      </c>
      <c r="B348" s="56" t="s">
        <v>10553</v>
      </c>
      <c r="C348" s="57" t="s">
        <v>10554</v>
      </c>
      <c r="D348" s="57" t="s">
        <v>1295</v>
      </c>
      <c r="E348" s="56" t="s">
        <v>10389</v>
      </c>
      <c r="F348" s="58" t="str">
        <f t="shared" si="0"/>
        <v>31.08.51Фтизиатрия</v>
      </c>
      <c r="G348" s="58" t="s">
        <v>9587</v>
      </c>
      <c r="H348" s="58"/>
      <c r="I348" s="58" t="s">
        <v>10555</v>
      </c>
      <c r="J348" s="58"/>
      <c r="K348" s="58"/>
      <c r="L348" s="58"/>
      <c r="M348" s="58"/>
      <c r="N348" s="58"/>
      <c r="O348" s="58"/>
      <c r="P348" s="60"/>
      <c r="Q348" s="60"/>
      <c r="R348" s="60"/>
      <c r="S348" s="60"/>
      <c r="T348" s="58"/>
      <c r="U348" s="58"/>
      <c r="V348" s="58"/>
      <c r="W348" s="60"/>
      <c r="X348" s="60"/>
      <c r="Y348" s="58"/>
    </row>
    <row r="349" spans="1:25" ht="15.75" customHeight="1">
      <c r="A349" s="56">
        <v>733</v>
      </c>
      <c r="B349" s="56" t="s">
        <v>10556</v>
      </c>
      <c r="C349" s="57" t="s">
        <v>10557</v>
      </c>
      <c r="D349" s="57" t="s">
        <v>10558</v>
      </c>
      <c r="E349" s="56" t="s">
        <v>10389</v>
      </c>
      <c r="F349" s="58" t="str">
        <f t="shared" si="0"/>
        <v>31.08.52Остеопатия</v>
      </c>
      <c r="G349" s="58" t="s">
        <v>9587</v>
      </c>
      <c r="H349" s="58"/>
      <c r="I349" s="58" t="s">
        <v>10559</v>
      </c>
      <c r="J349" s="58"/>
      <c r="K349" s="58"/>
      <c r="L349" s="58"/>
      <c r="M349" s="58"/>
      <c r="N349" s="58"/>
      <c r="O349" s="58"/>
      <c r="P349" s="60"/>
      <c r="Q349" s="60"/>
      <c r="R349" s="60"/>
      <c r="S349" s="60"/>
      <c r="T349" s="58"/>
      <c r="U349" s="58"/>
      <c r="V349" s="58"/>
      <c r="W349" s="60"/>
      <c r="X349" s="60"/>
      <c r="Y349" s="58"/>
    </row>
    <row r="350" spans="1:25" ht="15.75" customHeight="1">
      <c r="A350" s="56">
        <v>734</v>
      </c>
      <c r="B350" s="56" t="s">
        <v>10560</v>
      </c>
      <c r="C350" s="57" t="s">
        <v>10561</v>
      </c>
      <c r="D350" s="57" t="s">
        <v>1300</v>
      </c>
      <c r="E350" s="56" t="s">
        <v>10389</v>
      </c>
      <c r="F350" s="58" t="str">
        <f t="shared" si="0"/>
        <v>31.08.53Эндокринология</v>
      </c>
      <c r="G350" s="58" t="s">
        <v>9587</v>
      </c>
      <c r="H350" s="58"/>
      <c r="I350" s="58" t="s">
        <v>10562</v>
      </c>
      <c r="J350" s="58"/>
      <c r="K350" s="58"/>
      <c r="L350" s="58"/>
      <c r="M350" s="58"/>
      <c r="N350" s="58"/>
      <c r="O350" s="58"/>
      <c r="P350" s="60"/>
      <c r="Q350" s="60"/>
      <c r="R350" s="60"/>
      <c r="S350" s="60"/>
      <c r="T350" s="58"/>
      <c r="U350" s="58"/>
      <c r="V350" s="58"/>
      <c r="W350" s="60"/>
      <c r="X350" s="60"/>
      <c r="Y350" s="58"/>
    </row>
    <row r="351" spans="1:25" ht="15.75" customHeight="1">
      <c r="A351" s="56">
        <v>735</v>
      </c>
      <c r="B351" s="56" t="s">
        <v>10563</v>
      </c>
      <c r="C351" s="57" t="s">
        <v>10564</v>
      </c>
      <c r="D351" s="57" t="s">
        <v>10565</v>
      </c>
      <c r="E351" s="56" t="s">
        <v>10389</v>
      </c>
      <c r="F351" s="58" t="str">
        <f t="shared" si="0"/>
        <v>31.08.54Общая врачебная практика (семейная медицина)</v>
      </c>
      <c r="G351" s="58" t="s">
        <v>9587</v>
      </c>
      <c r="H351" s="58"/>
      <c r="I351" s="58" t="s">
        <v>10566</v>
      </c>
      <c r="J351" s="58"/>
      <c r="K351" s="58"/>
      <c r="L351" s="58"/>
      <c r="M351" s="58"/>
      <c r="N351" s="58"/>
      <c r="O351" s="58"/>
      <c r="P351" s="60"/>
      <c r="Q351" s="60"/>
      <c r="R351" s="60"/>
      <c r="S351" s="60"/>
      <c r="T351" s="58"/>
      <c r="U351" s="58"/>
      <c r="V351" s="58"/>
      <c r="W351" s="60"/>
      <c r="X351" s="60"/>
      <c r="Y351" s="58"/>
    </row>
    <row r="352" spans="1:25" ht="15.75" customHeight="1">
      <c r="A352" s="56">
        <v>736</v>
      </c>
      <c r="B352" s="56" t="s">
        <v>10567</v>
      </c>
      <c r="C352" s="57" t="s">
        <v>10568</v>
      </c>
      <c r="D352" s="57" t="s">
        <v>10569</v>
      </c>
      <c r="E352" s="56" t="s">
        <v>10389</v>
      </c>
      <c r="F352" s="58" t="str">
        <f t="shared" si="0"/>
        <v>31.08.55Колопроктология</v>
      </c>
      <c r="G352" s="58" t="s">
        <v>9587</v>
      </c>
      <c r="H352" s="58"/>
      <c r="I352" s="58" t="s">
        <v>10570</v>
      </c>
      <c r="J352" s="58"/>
      <c r="K352" s="58"/>
      <c r="L352" s="58"/>
      <c r="M352" s="58"/>
      <c r="N352" s="58"/>
      <c r="O352" s="58"/>
      <c r="P352" s="60"/>
      <c r="Q352" s="60"/>
      <c r="R352" s="60"/>
      <c r="S352" s="60"/>
      <c r="T352" s="58"/>
      <c r="U352" s="58"/>
      <c r="V352" s="58"/>
      <c r="W352" s="60"/>
      <c r="X352" s="60"/>
      <c r="Y352" s="58"/>
    </row>
    <row r="353" spans="1:25" ht="15.75" customHeight="1">
      <c r="A353" s="56">
        <v>737</v>
      </c>
      <c r="B353" s="56" t="s">
        <v>10571</v>
      </c>
      <c r="C353" s="57" t="s">
        <v>10572</v>
      </c>
      <c r="D353" s="57" t="s">
        <v>1244</v>
      </c>
      <c r="E353" s="56" t="s">
        <v>10389</v>
      </c>
      <c r="F353" s="58" t="str">
        <f t="shared" si="0"/>
        <v>31.08.56Нейрохирургия</v>
      </c>
      <c r="G353" s="58" t="s">
        <v>9587</v>
      </c>
      <c r="H353" s="58"/>
      <c r="I353" s="58" t="s">
        <v>10573</v>
      </c>
      <c r="J353" s="58"/>
      <c r="K353" s="58"/>
      <c r="L353" s="58"/>
      <c r="M353" s="58"/>
      <c r="N353" s="58"/>
      <c r="O353" s="58"/>
      <c r="P353" s="60"/>
      <c r="Q353" s="60"/>
      <c r="R353" s="60"/>
      <c r="S353" s="60"/>
      <c r="T353" s="58"/>
      <c r="U353" s="58"/>
      <c r="V353" s="58"/>
      <c r="W353" s="60"/>
      <c r="X353" s="60"/>
      <c r="Y353" s="58"/>
    </row>
    <row r="354" spans="1:25" ht="15.75" customHeight="1">
      <c r="A354" s="56">
        <v>738</v>
      </c>
      <c r="B354" s="56" t="s">
        <v>10574</v>
      </c>
      <c r="C354" s="57" t="s">
        <v>10575</v>
      </c>
      <c r="D354" s="57" t="s">
        <v>1247</v>
      </c>
      <c r="E354" s="56" t="s">
        <v>10389</v>
      </c>
      <c r="F354" s="58" t="str">
        <f t="shared" si="0"/>
        <v>31.08.57Онкология</v>
      </c>
      <c r="G354" s="58" t="s">
        <v>9587</v>
      </c>
      <c r="H354" s="58"/>
      <c r="I354" s="58" t="s">
        <v>10576</v>
      </c>
      <c r="J354" s="58"/>
      <c r="K354" s="58"/>
      <c r="L354" s="58"/>
      <c r="M354" s="58"/>
      <c r="N354" s="58"/>
      <c r="O354" s="58"/>
      <c r="P354" s="60"/>
      <c r="Q354" s="60"/>
      <c r="R354" s="60"/>
      <c r="S354" s="60"/>
      <c r="T354" s="58"/>
      <c r="U354" s="58"/>
      <c r="V354" s="58"/>
      <c r="W354" s="60"/>
      <c r="X354" s="60"/>
      <c r="Y354" s="58"/>
    </row>
    <row r="355" spans="1:25" ht="15.75" customHeight="1">
      <c r="A355" s="56">
        <v>739</v>
      </c>
      <c r="B355" s="56" t="s">
        <v>10577</v>
      </c>
      <c r="C355" s="57" t="s">
        <v>10578</v>
      </c>
      <c r="D355" s="57" t="s">
        <v>1250</v>
      </c>
      <c r="E355" s="56" t="s">
        <v>10389</v>
      </c>
      <c r="F355" s="58" t="str">
        <f t="shared" si="0"/>
        <v>31.08.58Оториноларингология</v>
      </c>
      <c r="G355" s="58" t="s">
        <v>9587</v>
      </c>
      <c r="H355" s="58"/>
      <c r="I355" s="58" t="s">
        <v>10579</v>
      </c>
      <c r="J355" s="58"/>
      <c r="K355" s="58"/>
      <c r="L355" s="58"/>
      <c r="M355" s="58"/>
      <c r="N355" s="58"/>
      <c r="O355" s="58"/>
      <c r="P355" s="60"/>
      <c r="Q355" s="60"/>
      <c r="R355" s="60"/>
      <c r="S355" s="60"/>
      <c r="T355" s="58"/>
      <c r="U355" s="58"/>
      <c r="V355" s="58"/>
      <c r="W355" s="60"/>
      <c r="X355" s="60"/>
      <c r="Y355" s="58"/>
    </row>
    <row r="356" spans="1:25" ht="15.75" customHeight="1">
      <c r="A356" s="56">
        <v>740</v>
      </c>
      <c r="B356" s="56" t="s">
        <v>10580</v>
      </c>
      <c r="C356" s="57" t="s">
        <v>10581</v>
      </c>
      <c r="D356" s="57" t="s">
        <v>1251</v>
      </c>
      <c r="E356" s="56" t="s">
        <v>10389</v>
      </c>
      <c r="F356" s="58" t="str">
        <f t="shared" si="0"/>
        <v>31.08.59Офтальмология</v>
      </c>
      <c r="G356" s="58" t="s">
        <v>9587</v>
      </c>
      <c r="H356" s="58"/>
      <c r="I356" s="58" t="s">
        <v>10582</v>
      </c>
      <c r="J356" s="58"/>
      <c r="K356" s="58"/>
      <c r="L356" s="58"/>
      <c r="M356" s="58"/>
      <c r="N356" s="58"/>
      <c r="O356" s="58"/>
      <c r="P356" s="60"/>
      <c r="Q356" s="60"/>
      <c r="R356" s="60"/>
      <c r="S356" s="60"/>
      <c r="T356" s="58"/>
      <c r="U356" s="58"/>
      <c r="V356" s="58"/>
      <c r="W356" s="60"/>
      <c r="X356" s="60"/>
      <c r="Y356" s="58"/>
    </row>
    <row r="357" spans="1:25" ht="15.75" customHeight="1">
      <c r="A357" s="56">
        <v>741</v>
      </c>
      <c r="B357" s="56" t="s">
        <v>10583</v>
      </c>
      <c r="C357" s="57" t="s">
        <v>10584</v>
      </c>
      <c r="D357" s="57" t="s">
        <v>10585</v>
      </c>
      <c r="E357" s="56" t="s">
        <v>10389</v>
      </c>
      <c r="F357" s="58" t="str">
        <f t="shared" si="0"/>
        <v>31.08.60Пластическая хирургия</v>
      </c>
      <c r="G357" s="58" t="s">
        <v>9587</v>
      </c>
      <c r="H357" s="58"/>
      <c r="I357" s="58" t="s">
        <v>10586</v>
      </c>
      <c r="J357" s="58"/>
      <c r="K357" s="58"/>
      <c r="L357" s="58"/>
      <c r="M357" s="58"/>
      <c r="N357" s="58"/>
      <c r="O357" s="58"/>
      <c r="P357" s="60"/>
      <c r="Q357" s="60"/>
      <c r="R357" s="60"/>
      <c r="S357" s="60"/>
      <c r="T357" s="58"/>
      <c r="U357" s="58"/>
      <c r="V357" s="58"/>
      <c r="W357" s="60"/>
      <c r="X357" s="60"/>
      <c r="Y357" s="58"/>
    </row>
    <row r="358" spans="1:25" ht="15.75" customHeight="1">
      <c r="A358" s="56">
        <v>742</v>
      </c>
      <c r="B358" s="56" t="s">
        <v>10587</v>
      </c>
      <c r="C358" s="57" t="s">
        <v>10588</v>
      </c>
      <c r="D358" s="57" t="s">
        <v>10589</v>
      </c>
      <c r="E358" s="56" t="s">
        <v>10389</v>
      </c>
      <c r="F358" s="58" t="str">
        <f t="shared" si="0"/>
        <v>31.08.61Радиотерапия</v>
      </c>
      <c r="G358" s="58" t="s">
        <v>9587</v>
      </c>
      <c r="H358" s="58"/>
      <c r="I358" s="58" t="s">
        <v>10590</v>
      </c>
      <c r="J358" s="58"/>
      <c r="K358" s="58"/>
      <c r="L358" s="58"/>
      <c r="M358" s="58"/>
      <c r="N358" s="58"/>
      <c r="O358" s="58"/>
      <c r="P358" s="60"/>
      <c r="Q358" s="60"/>
      <c r="R358" s="60"/>
      <c r="S358" s="60"/>
      <c r="T358" s="58"/>
      <c r="U358" s="58"/>
      <c r="V358" s="58"/>
      <c r="W358" s="60"/>
      <c r="X358" s="60"/>
      <c r="Y358" s="58"/>
    </row>
    <row r="359" spans="1:25" ht="15.75" customHeight="1">
      <c r="A359" s="56">
        <v>743</v>
      </c>
      <c r="B359" s="56" t="s">
        <v>10591</v>
      </c>
      <c r="C359" s="57" t="s">
        <v>10592</v>
      </c>
      <c r="D359" s="57" t="s">
        <v>10593</v>
      </c>
      <c r="E359" s="56" t="s">
        <v>10389</v>
      </c>
      <c r="F359" s="58" t="str">
        <f t="shared" si="0"/>
        <v>31.08.62Рентгенэндоваскулярные диагностика и лечение</v>
      </c>
      <c r="G359" s="58" t="s">
        <v>9587</v>
      </c>
      <c r="H359" s="58"/>
      <c r="I359" s="58" t="s">
        <v>10594</v>
      </c>
      <c r="J359" s="58"/>
      <c r="K359" s="58"/>
      <c r="L359" s="58"/>
      <c r="M359" s="58"/>
      <c r="N359" s="58"/>
      <c r="O359" s="58"/>
      <c r="P359" s="60"/>
      <c r="Q359" s="60"/>
      <c r="R359" s="60"/>
      <c r="S359" s="60"/>
      <c r="T359" s="58"/>
      <c r="U359" s="58"/>
      <c r="V359" s="58"/>
      <c r="W359" s="60"/>
      <c r="X359" s="60"/>
      <c r="Y359" s="58"/>
    </row>
    <row r="360" spans="1:25" ht="15.75" customHeight="1">
      <c r="A360" s="56">
        <v>744</v>
      </c>
      <c r="B360" s="56" t="s">
        <v>10595</v>
      </c>
      <c r="C360" s="57" t="s">
        <v>10596</v>
      </c>
      <c r="D360" s="57" t="s">
        <v>1270</v>
      </c>
      <c r="E360" s="56" t="s">
        <v>10389</v>
      </c>
      <c r="F360" s="58" t="str">
        <f t="shared" si="0"/>
        <v>31.08.63Сердечно-сосудистая хирургия</v>
      </c>
      <c r="G360" s="58" t="s">
        <v>9587</v>
      </c>
      <c r="H360" s="58"/>
      <c r="I360" s="58" t="s">
        <v>10597</v>
      </c>
      <c r="J360" s="58"/>
      <c r="K360" s="58"/>
      <c r="L360" s="58"/>
      <c r="M360" s="58"/>
      <c r="N360" s="58"/>
      <c r="O360" s="58"/>
      <c r="P360" s="60"/>
      <c r="Q360" s="60"/>
      <c r="R360" s="60"/>
      <c r="S360" s="60"/>
      <c r="T360" s="58"/>
      <c r="U360" s="58"/>
      <c r="V360" s="58"/>
      <c r="W360" s="60"/>
      <c r="X360" s="60"/>
      <c r="Y360" s="58"/>
    </row>
    <row r="361" spans="1:25" ht="15.75" customHeight="1">
      <c r="A361" s="56">
        <v>745</v>
      </c>
      <c r="B361" s="56" t="s">
        <v>10598</v>
      </c>
      <c r="C361" s="57" t="s">
        <v>10599</v>
      </c>
      <c r="D361" s="57" t="s">
        <v>10600</v>
      </c>
      <c r="E361" s="56" t="s">
        <v>10389</v>
      </c>
      <c r="F361" s="58" t="str">
        <f t="shared" si="0"/>
        <v>31.08.64Сурдология-оториноларингология</v>
      </c>
      <c r="G361" s="58" t="s">
        <v>9587</v>
      </c>
      <c r="H361" s="58"/>
      <c r="I361" s="58" t="s">
        <v>10601</v>
      </c>
      <c r="J361" s="58"/>
      <c r="K361" s="58"/>
      <c r="L361" s="58"/>
      <c r="M361" s="58"/>
      <c r="N361" s="58"/>
      <c r="O361" s="58"/>
      <c r="P361" s="60"/>
      <c r="Q361" s="60"/>
      <c r="R361" s="60"/>
      <c r="S361" s="60"/>
      <c r="T361" s="58"/>
      <c r="U361" s="58"/>
      <c r="V361" s="58"/>
      <c r="W361" s="60"/>
      <c r="X361" s="60"/>
      <c r="Y361" s="58"/>
    </row>
    <row r="362" spans="1:25" ht="15.75" customHeight="1">
      <c r="A362" s="56">
        <v>746</v>
      </c>
      <c r="B362" s="56" t="s">
        <v>10602</v>
      </c>
      <c r="C362" s="57" t="s">
        <v>10603</v>
      </c>
      <c r="D362" s="57" t="s">
        <v>1288</v>
      </c>
      <c r="E362" s="56" t="s">
        <v>10389</v>
      </c>
      <c r="F362" s="58" t="str">
        <f t="shared" si="0"/>
        <v>31.08.65Торакальная хирургия</v>
      </c>
      <c r="G362" s="58" t="s">
        <v>9587</v>
      </c>
      <c r="H362" s="58"/>
      <c r="I362" s="58" t="s">
        <v>10604</v>
      </c>
      <c r="J362" s="58"/>
      <c r="K362" s="58"/>
      <c r="L362" s="58"/>
      <c r="M362" s="58"/>
      <c r="N362" s="58"/>
      <c r="O362" s="58"/>
      <c r="P362" s="60"/>
      <c r="Q362" s="60"/>
      <c r="R362" s="60"/>
      <c r="S362" s="60"/>
      <c r="T362" s="58"/>
      <c r="U362" s="58"/>
      <c r="V362" s="58"/>
      <c r="W362" s="60"/>
      <c r="X362" s="60"/>
      <c r="Y362" s="58"/>
    </row>
    <row r="363" spans="1:25" ht="15.75" customHeight="1">
      <c r="A363" s="56">
        <v>747</v>
      </c>
      <c r="B363" s="56" t="s">
        <v>10605</v>
      </c>
      <c r="C363" s="57" t="s">
        <v>10606</v>
      </c>
      <c r="D363" s="57" t="s">
        <v>1289</v>
      </c>
      <c r="E363" s="56" t="s">
        <v>10389</v>
      </c>
      <c r="F363" s="58" t="str">
        <f t="shared" si="0"/>
        <v>31.08.66Травматология и ортопедия</v>
      </c>
      <c r="G363" s="58" t="s">
        <v>9587</v>
      </c>
      <c r="H363" s="58"/>
      <c r="I363" s="58" t="s">
        <v>10607</v>
      </c>
      <c r="J363" s="58"/>
      <c r="K363" s="58"/>
      <c r="L363" s="58"/>
      <c r="M363" s="58"/>
      <c r="N363" s="58"/>
      <c r="O363" s="58"/>
      <c r="P363" s="60"/>
      <c r="Q363" s="60"/>
      <c r="R363" s="60"/>
      <c r="S363" s="60"/>
      <c r="T363" s="58"/>
      <c r="U363" s="58"/>
      <c r="V363" s="58"/>
      <c r="W363" s="60"/>
      <c r="X363" s="60"/>
      <c r="Y363" s="58"/>
    </row>
    <row r="364" spans="1:25" ht="15.75" customHeight="1">
      <c r="A364" s="56">
        <v>748</v>
      </c>
      <c r="B364" s="56" t="s">
        <v>10608</v>
      </c>
      <c r="C364" s="57" t="s">
        <v>10609</v>
      </c>
      <c r="D364" s="57" t="s">
        <v>1298</v>
      </c>
      <c r="E364" s="56" t="s">
        <v>10389</v>
      </c>
      <c r="F364" s="58" t="str">
        <f t="shared" si="0"/>
        <v>31.08.67Хирургия</v>
      </c>
      <c r="G364" s="58" t="s">
        <v>9587</v>
      </c>
      <c r="H364" s="58"/>
      <c r="I364" s="58" t="s">
        <v>10610</v>
      </c>
      <c r="J364" s="58"/>
      <c r="K364" s="58"/>
      <c r="L364" s="58"/>
      <c r="M364" s="58"/>
      <c r="N364" s="58"/>
      <c r="O364" s="58"/>
      <c r="P364" s="60"/>
      <c r="Q364" s="60"/>
      <c r="R364" s="60"/>
      <c r="S364" s="60"/>
      <c r="T364" s="58"/>
      <c r="U364" s="58"/>
      <c r="V364" s="58"/>
      <c r="W364" s="60"/>
      <c r="X364" s="60"/>
      <c r="Y364" s="58"/>
    </row>
    <row r="365" spans="1:25" ht="15.75" customHeight="1">
      <c r="A365" s="56">
        <v>749</v>
      </c>
      <c r="B365" s="56" t="s">
        <v>10611</v>
      </c>
      <c r="C365" s="57" t="s">
        <v>10612</v>
      </c>
      <c r="D365" s="57" t="s">
        <v>1292</v>
      </c>
      <c r="E365" s="56" t="s">
        <v>10389</v>
      </c>
      <c r="F365" s="58" t="str">
        <f t="shared" si="0"/>
        <v>31.08.68Урология</v>
      </c>
      <c r="G365" s="58" t="s">
        <v>9587</v>
      </c>
      <c r="H365" s="58"/>
      <c r="I365" s="58" t="s">
        <v>10613</v>
      </c>
      <c r="J365" s="58"/>
      <c r="K365" s="58"/>
      <c r="L365" s="58"/>
      <c r="M365" s="58"/>
      <c r="N365" s="58"/>
      <c r="O365" s="58"/>
      <c r="P365" s="60"/>
      <c r="Q365" s="60"/>
      <c r="R365" s="60"/>
      <c r="S365" s="60"/>
      <c r="T365" s="58"/>
      <c r="U365" s="58"/>
      <c r="V365" s="58"/>
      <c r="W365" s="60"/>
      <c r="X365" s="60"/>
      <c r="Y365" s="58"/>
    </row>
    <row r="366" spans="1:25" ht="15.75" customHeight="1">
      <c r="A366" s="56">
        <v>750</v>
      </c>
      <c r="B366" s="56" t="s">
        <v>10614</v>
      </c>
      <c r="C366" s="57" t="s">
        <v>10615</v>
      </c>
      <c r="D366" s="57" t="s">
        <v>1299</v>
      </c>
      <c r="E366" s="56" t="s">
        <v>10389</v>
      </c>
      <c r="F366" s="58" t="str">
        <f t="shared" si="0"/>
        <v>31.08.69Челюстно-лицевая хирургия</v>
      </c>
      <c r="G366" s="58" t="s">
        <v>9587</v>
      </c>
      <c r="H366" s="58"/>
      <c r="I366" s="58" t="s">
        <v>10616</v>
      </c>
      <c r="J366" s="58"/>
      <c r="K366" s="58"/>
      <c r="L366" s="58"/>
      <c r="M366" s="58"/>
      <c r="N366" s="58"/>
      <c r="O366" s="58"/>
      <c r="P366" s="60"/>
      <c r="Q366" s="60"/>
      <c r="R366" s="60"/>
      <c r="S366" s="60"/>
      <c r="T366" s="58"/>
      <c r="U366" s="58"/>
      <c r="V366" s="58"/>
      <c r="W366" s="60"/>
      <c r="X366" s="60"/>
      <c r="Y366" s="58"/>
    </row>
    <row r="367" spans="1:25" ht="15.75" customHeight="1">
      <c r="A367" s="56">
        <v>751</v>
      </c>
      <c r="B367" s="56" t="s">
        <v>10617</v>
      </c>
      <c r="C367" s="57" t="s">
        <v>10618</v>
      </c>
      <c r="D367" s="57" t="s">
        <v>1301</v>
      </c>
      <c r="E367" s="56" t="s">
        <v>10389</v>
      </c>
      <c r="F367" s="58" t="str">
        <f t="shared" si="0"/>
        <v>31.08.70Эндоскопия</v>
      </c>
      <c r="G367" s="58" t="s">
        <v>9587</v>
      </c>
      <c r="H367" s="58"/>
      <c r="I367" s="58" t="s">
        <v>10619</v>
      </c>
      <c r="J367" s="58"/>
      <c r="K367" s="58"/>
      <c r="L367" s="58"/>
      <c r="M367" s="58"/>
      <c r="N367" s="58"/>
      <c r="O367" s="58"/>
      <c r="P367" s="60"/>
      <c r="Q367" s="60"/>
      <c r="R367" s="60"/>
      <c r="S367" s="60"/>
      <c r="T367" s="58"/>
      <c r="U367" s="58"/>
      <c r="V367" s="58"/>
      <c r="W367" s="60"/>
      <c r="X367" s="60"/>
      <c r="Y367" s="58"/>
    </row>
    <row r="368" spans="1:25" ht="15.75" customHeight="1">
      <c r="A368" s="56">
        <v>752</v>
      </c>
      <c r="B368" s="56" t="s">
        <v>10620</v>
      </c>
      <c r="C368" s="57" t="s">
        <v>10621</v>
      </c>
      <c r="D368" s="57" t="s">
        <v>10622</v>
      </c>
      <c r="E368" s="56" t="s">
        <v>10389</v>
      </c>
      <c r="F368" s="58" t="str">
        <f t="shared" si="0"/>
        <v>31.08.71Организация здравоохранения и общественное здоровье</v>
      </c>
      <c r="G368" s="58" t="s">
        <v>9587</v>
      </c>
      <c r="H368" s="58"/>
      <c r="I368" s="58" t="s">
        <v>10623</v>
      </c>
      <c r="J368" s="58"/>
      <c r="K368" s="58"/>
      <c r="L368" s="58"/>
      <c r="M368" s="58"/>
      <c r="N368" s="58"/>
      <c r="O368" s="58"/>
      <c r="P368" s="60"/>
      <c r="Q368" s="60"/>
      <c r="R368" s="60"/>
      <c r="S368" s="60"/>
      <c r="T368" s="58"/>
      <c r="U368" s="58"/>
      <c r="V368" s="58"/>
      <c r="W368" s="60"/>
      <c r="X368" s="60"/>
      <c r="Y368" s="58"/>
    </row>
    <row r="369" spans="1:25" ht="15.75" customHeight="1">
      <c r="A369" s="56">
        <v>753</v>
      </c>
      <c r="B369" s="56" t="s">
        <v>10624</v>
      </c>
      <c r="C369" s="57" t="s">
        <v>10625</v>
      </c>
      <c r="D369" s="57" t="s">
        <v>1276</v>
      </c>
      <c r="E369" s="56" t="s">
        <v>10389</v>
      </c>
      <c r="F369" s="58" t="str">
        <f t="shared" si="0"/>
        <v>31.08.72Стоматология общей практики</v>
      </c>
      <c r="G369" s="58" t="s">
        <v>9587</v>
      </c>
      <c r="H369" s="58"/>
      <c r="I369" s="58" t="s">
        <v>10626</v>
      </c>
      <c r="J369" s="58"/>
      <c r="K369" s="58"/>
      <c r="L369" s="58"/>
      <c r="M369" s="58"/>
      <c r="N369" s="58"/>
      <c r="O369" s="58"/>
      <c r="P369" s="60"/>
      <c r="Q369" s="60"/>
      <c r="R369" s="60"/>
      <c r="S369" s="60"/>
      <c r="T369" s="58"/>
      <c r="U369" s="58"/>
      <c r="V369" s="58"/>
      <c r="W369" s="60"/>
      <c r="X369" s="60"/>
      <c r="Y369" s="58"/>
    </row>
    <row r="370" spans="1:25" ht="15.75" customHeight="1">
      <c r="A370" s="56">
        <v>754</v>
      </c>
      <c r="B370" s="56" t="s">
        <v>10627</v>
      </c>
      <c r="C370" s="57" t="s">
        <v>10628</v>
      </c>
      <c r="D370" s="57" t="s">
        <v>1279</v>
      </c>
      <c r="E370" s="56" t="s">
        <v>10389</v>
      </c>
      <c r="F370" s="58" t="str">
        <f t="shared" si="0"/>
        <v>31.08.73Стоматология терапевтическая</v>
      </c>
      <c r="G370" s="58" t="s">
        <v>9587</v>
      </c>
      <c r="H370" s="58"/>
      <c r="I370" s="58" t="s">
        <v>10629</v>
      </c>
      <c r="J370" s="58"/>
      <c r="K370" s="58"/>
      <c r="L370" s="58"/>
      <c r="M370" s="58"/>
      <c r="N370" s="58"/>
      <c r="O370" s="58"/>
      <c r="P370" s="60"/>
      <c r="Q370" s="60"/>
      <c r="R370" s="60"/>
      <c r="S370" s="60"/>
      <c r="T370" s="58"/>
      <c r="U370" s="58"/>
      <c r="V370" s="58"/>
      <c r="W370" s="60"/>
      <c r="X370" s="60"/>
      <c r="Y370" s="58"/>
    </row>
    <row r="371" spans="1:25" ht="15.75" customHeight="1">
      <c r="A371" s="56">
        <v>755</v>
      </c>
      <c r="B371" s="56" t="s">
        <v>10630</v>
      </c>
      <c r="C371" s="57" t="s">
        <v>10631</v>
      </c>
      <c r="D371" s="57" t="s">
        <v>1280</v>
      </c>
      <c r="E371" s="56" t="s">
        <v>10389</v>
      </c>
      <c r="F371" s="58" t="str">
        <f t="shared" si="0"/>
        <v>31.08.74Стоматология хирургическая</v>
      </c>
      <c r="G371" s="58" t="s">
        <v>9587</v>
      </c>
      <c r="H371" s="58"/>
      <c r="I371" s="58" t="s">
        <v>10632</v>
      </c>
      <c r="J371" s="58"/>
      <c r="K371" s="58"/>
      <c r="L371" s="58"/>
      <c r="M371" s="58"/>
      <c r="N371" s="58"/>
      <c r="O371" s="58"/>
      <c r="P371" s="60"/>
      <c r="Q371" s="60"/>
      <c r="R371" s="60"/>
      <c r="S371" s="60"/>
      <c r="T371" s="58"/>
      <c r="U371" s="58"/>
      <c r="V371" s="58"/>
      <c r="W371" s="60"/>
      <c r="X371" s="60"/>
      <c r="Y371" s="58"/>
    </row>
    <row r="372" spans="1:25" ht="15.75" customHeight="1">
      <c r="A372" s="56">
        <v>756</v>
      </c>
      <c r="B372" s="56" t="s">
        <v>10633</v>
      </c>
      <c r="C372" s="57" t="s">
        <v>10634</v>
      </c>
      <c r="D372" s="57" t="s">
        <v>10635</v>
      </c>
      <c r="E372" s="56" t="s">
        <v>10389</v>
      </c>
      <c r="F372" s="58" t="str">
        <f t="shared" si="0"/>
        <v>31.08.75Стоматология ортопедическая</v>
      </c>
      <c r="G372" s="58" t="s">
        <v>9587</v>
      </c>
      <c r="H372" s="58"/>
      <c r="I372" s="58" t="s">
        <v>10636</v>
      </c>
      <c r="J372" s="58"/>
      <c r="K372" s="58"/>
      <c r="L372" s="58"/>
      <c r="M372" s="58"/>
      <c r="N372" s="58"/>
      <c r="O372" s="58"/>
      <c r="P372" s="60"/>
      <c r="Q372" s="60"/>
      <c r="R372" s="60"/>
      <c r="S372" s="60"/>
      <c r="T372" s="58"/>
      <c r="U372" s="58"/>
      <c r="V372" s="58"/>
      <c r="W372" s="60"/>
      <c r="X372" s="60"/>
      <c r="Y372" s="58"/>
    </row>
    <row r="373" spans="1:25" ht="15.75" customHeight="1">
      <c r="A373" s="56">
        <v>757</v>
      </c>
      <c r="B373" s="56" t="s">
        <v>10637</v>
      </c>
      <c r="C373" s="57" t="s">
        <v>10638</v>
      </c>
      <c r="D373" s="57" t="s">
        <v>1277</v>
      </c>
      <c r="E373" s="56" t="s">
        <v>10389</v>
      </c>
      <c r="F373" s="58" t="str">
        <f t="shared" si="0"/>
        <v>31.08.76Стоматология детская</v>
      </c>
      <c r="G373" s="58" t="s">
        <v>9587</v>
      </c>
      <c r="H373" s="58"/>
      <c r="I373" s="58" t="s">
        <v>10639</v>
      </c>
      <c r="J373" s="58"/>
      <c r="K373" s="58"/>
      <c r="L373" s="58"/>
      <c r="M373" s="58"/>
      <c r="N373" s="58"/>
      <c r="O373" s="58"/>
      <c r="P373" s="60"/>
      <c r="Q373" s="60"/>
      <c r="R373" s="60"/>
      <c r="S373" s="60"/>
      <c r="T373" s="58"/>
      <c r="U373" s="58"/>
      <c r="V373" s="58"/>
      <c r="W373" s="60"/>
      <c r="X373" s="60"/>
      <c r="Y373" s="58"/>
    </row>
    <row r="374" spans="1:25" ht="15.75" customHeight="1">
      <c r="A374" s="56">
        <v>758</v>
      </c>
      <c r="B374" s="56" t="s">
        <v>10640</v>
      </c>
      <c r="C374" s="57" t="s">
        <v>10641</v>
      </c>
      <c r="D374" s="57" t="s">
        <v>10642</v>
      </c>
      <c r="E374" s="56" t="s">
        <v>10389</v>
      </c>
      <c r="F374" s="58" t="str">
        <f t="shared" si="0"/>
        <v>31.08.77Ортодонтия</v>
      </c>
      <c r="G374" s="58" t="s">
        <v>9587</v>
      </c>
      <c r="H374" s="58"/>
      <c r="I374" s="58" t="s">
        <v>10643</v>
      </c>
      <c r="J374" s="58"/>
      <c r="K374" s="58"/>
      <c r="L374" s="58"/>
      <c r="M374" s="58"/>
      <c r="N374" s="58"/>
      <c r="O374" s="58"/>
      <c r="P374" s="60"/>
      <c r="Q374" s="60"/>
      <c r="R374" s="60"/>
      <c r="S374" s="60"/>
      <c r="T374" s="58"/>
      <c r="U374" s="58"/>
      <c r="V374" s="58"/>
      <c r="W374" s="60"/>
      <c r="X374" s="60"/>
      <c r="Y374" s="58"/>
    </row>
    <row r="375" spans="1:25" ht="15.75" customHeight="1">
      <c r="A375" s="56">
        <v>760</v>
      </c>
      <c r="B375" s="56" t="s">
        <v>10644</v>
      </c>
      <c r="C375" s="57" t="s">
        <v>10645</v>
      </c>
      <c r="D375" s="57" t="s">
        <v>9599</v>
      </c>
      <c r="E375" s="56" t="s">
        <v>9586</v>
      </c>
      <c r="F375" s="58" t="str">
        <f t="shared" si="0"/>
        <v>32.04.01Общественное здравоохранение</v>
      </c>
      <c r="G375" s="58" t="s">
        <v>9587</v>
      </c>
      <c r="H375" s="58"/>
      <c r="I375" s="58" t="s">
        <v>10646</v>
      </c>
      <c r="J375" s="60"/>
      <c r="K375" s="60"/>
      <c r="L375" s="60"/>
      <c r="M375" s="60"/>
      <c r="N375" s="60"/>
      <c r="O375" s="60"/>
      <c r="P375" s="60"/>
      <c r="Q375" s="60"/>
      <c r="R375" s="60"/>
      <c r="S375" s="60"/>
      <c r="T375" s="58"/>
      <c r="U375" s="58"/>
      <c r="V375" s="58"/>
      <c r="W375" s="60"/>
      <c r="X375" s="60"/>
      <c r="Y375" s="58"/>
    </row>
    <row r="376" spans="1:25" ht="15.75" customHeight="1">
      <c r="A376" s="56">
        <v>761</v>
      </c>
      <c r="B376" s="56" t="s">
        <v>10647</v>
      </c>
      <c r="C376" s="57" t="s">
        <v>10648</v>
      </c>
      <c r="D376" s="57" t="s">
        <v>10649</v>
      </c>
      <c r="E376" s="56" t="s">
        <v>9586</v>
      </c>
      <c r="F376" s="58" t="str">
        <f t="shared" si="0"/>
        <v>32.05.01Медико-профилактическое дело</v>
      </c>
      <c r="G376" s="58" t="s">
        <v>9587</v>
      </c>
      <c r="H376" s="58"/>
      <c r="I376" s="58" t="s">
        <v>10650</v>
      </c>
      <c r="J376" s="60"/>
      <c r="K376" s="60"/>
      <c r="L376" s="60"/>
      <c r="M376" s="60"/>
      <c r="N376" s="60"/>
      <c r="O376" s="60"/>
      <c r="P376" s="60"/>
      <c r="Q376" s="60"/>
      <c r="R376" s="60"/>
      <c r="S376" s="60"/>
      <c r="T376" s="58"/>
      <c r="U376" s="58"/>
      <c r="V376" s="58"/>
      <c r="W376" s="60"/>
      <c r="X376" s="60"/>
      <c r="Y376" s="58"/>
    </row>
    <row r="377" spans="1:25" ht="15.75" customHeight="1">
      <c r="A377" s="56">
        <v>762</v>
      </c>
      <c r="B377" s="56" t="s">
        <v>10651</v>
      </c>
      <c r="C377" s="57" t="s">
        <v>10648</v>
      </c>
      <c r="D377" s="57" t="s">
        <v>9613</v>
      </c>
      <c r="E377" s="56" t="s">
        <v>9614</v>
      </c>
      <c r="F377" s="58" t="str">
        <f t="shared" si="0"/>
        <v>32.06.01Медико-профилактическое дело</v>
      </c>
      <c r="G377" s="58" t="s">
        <v>9587</v>
      </c>
      <c r="H377" s="58"/>
      <c r="I377" s="58" t="s">
        <v>10652</v>
      </c>
      <c r="J377" s="58"/>
      <c r="K377" s="58"/>
      <c r="L377" s="58"/>
      <c r="M377" s="58"/>
      <c r="N377" s="58"/>
      <c r="O377" s="58"/>
      <c r="P377" s="60"/>
      <c r="Q377" s="60"/>
      <c r="R377" s="60"/>
      <c r="S377" s="60"/>
      <c r="T377" s="58"/>
      <c r="U377" s="58"/>
      <c r="V377" s="58"/>
      <c r="W377" s="60"/>
      <c r="X377" s="60"/>
      <c r="Y377" s="58"/>
    </row>
    <row r="378" spans="1:25" ht="15.75" customHeight="1">
      <c r="A378" s="56">
        <v>763</v>
      </c>
      <c r="B378" s="56" t="s">
        <v>10653</v>
      </c>
      <c r="C378" s="57" t="s">
        <v>10648</v>
      </c>
      <c r="D378" s="57" t="s">
        <v>9613</v>
      </c>
      <c r="E378" s="56" t="s">
        <v>9635</v>
      </c>
      <c r="F378" s="58" t="str">
        <f t="shared" si="0"/>
        <v>32.07.01Медико-профилактическое дело</v>
      </c>
      <c r="G378" s="58" t="s">
        <v>9587</v>
      </c>
      <c r="H378" s="58"/>
      <c r="I378" s="58" t="s">
        <v>10654</v>
      </c>
      <c r="J378" s="58"/>
      <c r="K378" s="58"/>
      <c r="L378" s="58"/>
      <c r="M378" s="58"/>
      <c r="N378" s="58"/>
      <c r="O378" s="58"/>
      <c r="P378" s="60"/>
      <c r="Q378" s="60"/>
      <c r="R378" s="60"/>
      <c r="S378" s="60"/>
      <c r="T378" s="58"/>
      <c r="U378" s="58"/>
      <c r="V378" s="58"/>
      <c r="W378" s="60"/>
      <c r="X378" s="60"/>
      <c r="Y378" s="58"/>
    </row>
    <row r="379" spans="1:25" ht="15.75" customHeight="1">
      <c r="A379" s="56">
        <v>764</v>
      </c>
      <c r="B379" s="56" t="s">
        <v>10655</v>
      </c>
      <c r="C379" s="57" t="s">
        <v>10656</v>
      </c>
      <c r="D379" s="57" t="s">
        <v>1194</v>
      </c>
      <c r="E379" s="56" t="s">
        <v>10389</v>
      </c>
      <c r="F379" s="58" t="str">
        <f t="shared" si="0"/>
        <v>32.08.01Гигиена детей и подростков</v>
      </c>
      <c r="G379" s="58" t="s">
        <v>9587</v>
      </c>
      <c r="H379" s="58"/>
      <c r="I379" s="58" t="s">
        <v>10657</v>
      </c>
      <c r="J379" s="58"/>
      <c r="K379" s="58"/>
      <c r="L379" s="58"/>
      <c r="M379" s="58"/>
      <c r="N379" s="58"/>
      <c r="O379" s="58"/>
      <c r="P379" s="60"/>
      <c r="Q379" s="60"/>
      <c r="R379" s="60"/>
      <c r="S379" s="60"/>
      <c r="T379" s="58"/>
      <c r="U379" s="58"/>
      <c r="V379" s="58"/>
      <c r="W379" s="60"/>
      <c r="X379" s="60"/>
      <c r="Y379" s="58"/>
    </row>
    <row r="380" spans="1:25" ht="15.75" customHeight="1">
      <c r="A380" s="56">
        <v>765</v>
      </c>
      <c r="B380" s="56" t="s">
        <v>10658</v>
      </c>
      <c r="C380" s="57" t="s">
        <v>10659</v>
      </c>
      <c r="D380" s="57" t="s">
        <v>1195</v>
      </c>
      <c r="E380" s="56" t="s">
        <v>10389</v>
      </c>
      <c r="F380" s="58" t="str">
        <f t="shared" si="0"/>
        <v>32.08.02Гигиена питания</v>
      </c>
      <c r="G380" s="58" t="s">
        <v>9587</v>
      </c>
      <c r="H380" s="58"/>
      <c r="I380" s="58" t="s">
        <v>10660</v>
      </c>
      <c r="J380" s="58"/>
      <c r="K380" s="58"/>
      <c r="L380" s="58"/>
      <c r="M380" s="58"/>
      <c r="N380" s="58"/>
      <c r="O380" s="58"/>
      <c r="P380" s="60"/>
      <c r="Q380" s="60"/>
      <c r="R380" s="60"/>
      <c r="S380" s="60"/>
      <c r="T380" s="58"/>
      <c r="U380" s="58"/>
      <c r="V380" s="58"/>
      <c r="W380" s="60"/>
      <c r="X380" s="60"/>
      <c r="Y380" s="58"/>
    </row>
    <row r="381" spans="1:25" ht="15.75" customHeight="1">
      <c r="A381" s="56">
        <v>766</v>
      </c>
      <c r="B381" s="56" t="s">
        <v>10661</v>
      </c>
      <c r="C381" s="57" t="s">
        <v>10662</v>
      </c>
      <c r="D381" s="57" t="s">
        <v>1196</v>
      </c>
      <c r="E381" s="56" t="s">
        <v>10389</v>
      </c>
      <c r="F381" s="58" t="str">
        <f t="shared" si="0"/>
        <v>32.08.03Гигиена труда</v>
      </c>
      <c r="G381" s="58" t="s">
        <v>9587</v>
      </c>
      <c r="H381" s="58"/>
      <c r="I381" s="58" t="s">
        <v>10663</v>
      </c>
      <c r="J381" s="58"/>
      <c r="K381" s="58"/>
      <c r="L381" s="58"/>
      <c r="M381" s="58"/>
      <c r="N381" s="58"/>
      <c r="O381" s="58"/>
      <c r="P381" s="60"/>
      <c r="Q381" s="60"/>
      <c r="R381" s="60"/>
      <c r="S381" s="60"/>
      <c r="T381" s="58"/>
      <c r="U381" s="58"/>
      <c r="V381" s="58"/>
      <c r="W381" s="60"/>
      <c r="X381" s="60"/>
      <c r="Y381" s="58"/>
    </row>
    <row r="382" spans="1:25" ht="15.75" customHeight="1">
      <c r="A382" s="56">
        <v>767</v>
      </c>
      <c r="B382" s="56" t="s">
        <v>10664</v>
      </c>
      <c r="C382" s="57" t="s">
        <v>10665</v>
      </c>
      <c r="D382" s="57" t="s">
        <v>10666</v>
      </c>
      <c r="E382" s="56" t="s">
        <v>10389</v>
      </c>
      <c r="F382" s="58" t="str">
        <f t="shared" si="0"/>
        <v>32.08.04Гигиеническое воспитание</v>
      </c>
      <c r="G382" s="58" t="s">
        <v>9587</v>
      </c>
      <c r="H382" s="58"/>
      <c r="I382" s="58" t="s">
        <v>10667</v>
      </c>
      <c r="J382" s="58"/>
      <c r="K382" s="58"/>
      <c r="L382" s="58"/>
      <c r="M382" s="58"/>
      <c r="N382" s="58"/>
      <c r="O382" s="58"/>
      <c r="P382" s="60"/>
      <c r="Q382" s="60"/>
      <c r="R382" s="60"/>
      <c r="S382" s="60"/>
      <c r="T382" s="58"/>
      <c r="U382" s="58"/>
      <c r="V382" s="58"/>
      <c r="W382" s="60"/>
      <c r="X382" s="60"/>
      <c r="Y382" s="58"/>
    </row>
    <row r="383" spans="1:25" ht="15.75" customHeight="1">
      <c r="A383" s="56">
        <v>768</v>
      </c>
      <c r="B383" s="56" t="s">
        <v>10668</v>
      </c>
      <c r="C383" s="57" t="s">
        <v>10669</v>
      </c>
      <c r="D383" s="57" t="s">
        <v>1223</v>
      </c>
      <c r="E383" s="56" t="s">
        <v>10389</v>
      </c>
      <c r="F383" s="58" t="str">
        <f t="shared" si="0"/>
        <v>32.08.05Дезинфектология</v>
      </c>
      <c r="G383" s="58" t="s">
        <v>9587</v>
      </c>
      <c r="H383" s="58"/>
      <c r="I383" s="58" t="s">
        <v>10670</v>
      </c>
      <c r="J383" s="58"/>
      <c r="K383" s="58"/>
      <c r="L383" s="58"/>
      <c r="M383" s="58"/>
      <c r="N383" s="58"/>
      <c r="O383" s="58"/>
      <c r="P383" s="60"/>
      <c r="Q383" s="60"/>
      <c r="R383" s="60"/>
      <c r="S383" s="60"/>
      <c r="T383" s="58"/>
      <c r="U383" s="58"/>
      <c r="V383" s="58"/>
      <c r="W383" s="60"/>
      <c r="X383" s="60"/>
      <c r="Y383" s="58"/>
    </row>
    <row r="384" spans="1:25" ht="15.75" customHeight="1">
      <c r="A384" s="56">
        <v>769</v>
      </c>
      <c r="B384" s="56" t="s">
        <v>10671</v>
      </c>
      <c r="C384" s="57" t="s">
        <v>10672</v>
      </c>
      <c r="D384" s="57" t="s">
        <v>1197</v>
      </c>
      <c r="E384" s="56" t="s">
        <v>10389</v>
      </c>
      <c r="F384" s="58" t="str">
        <f t="shared" si="0"/>
        <v>32.08.06Коммунальная гигиена</v>
      </c>
      <c r="G384" s="58" t="s">
        <v>9587</v>
      </c>
      <c r="H384" s="58"/>
      <c r="I384" s="58" t="s">
        <v>10673</v>
      </c>
      <c r="J384" s="58"/>
      <c r="K384" s="58"/>
      <c r="L384" s="58"/>
      <c r="M384" s="58"/>
      <c r="N384" s="58"/>
      <c r="O384" s="58"/>
      <c r="P384" s="60"/>
      <c r="Q384" s="60"/>
      <c r="R384" s="60"/>
      <c r="S384" s="60"/>
      <c r="T384" s="58"/>
      <c r="U384" s="58"/>
      <c r="V384" s="58"/>
      <c r="W384" s="60"/>
      <c r="X384" s="60"/>
      <c r="Y384" s="58"/>
    </row>
    <row r="385" spans="1:25" ht="15.75" customHeight="1">
      <c r="A385" s="56">
        <v>770</v>
      </c>
      <c r="B385" s="56" t="s">
        <v>10674</v>
      </c>
      <c r="C385" s="57" t="s">
        <v>10675</v>
      </c>
      <c r="D385" s="57" t="s">
        <v>1200</v>
      </c>
      <c r="E385" s="56" t="s">
        <v>10389</v>
      </c>
      <c r="F385" s="58" t="str">
        <f t="shared" si="0"/>
        <v>32.08.07Общая гигиена</v>
      </c>
      <c r="G385" s="58" t="s">
        <v>9587</v>
      </c>
      <c r="H385" s="58"/>
      <c r="I385" s="58" t="s">
        <v>10676</v>
      </c>
      <c r="J385" s="58"/>
      <c r="K385" s="58"/>
      <c r="L385" s="58"/>
      <c r="M385" s="58"/>
      <c r="N385" s="58"/>
      <c r="O385" s="58"/>
      <c r="P385" s="60"/>
      <c r="Q385" s="60"/>
      <c r="R385" s="60"/>
      <c r="S385" s="60"/>
      <c r="T385" s="58"/>
      <c r="U385" s="58"/>
      <c r="V385" s="58"/>
      <c r="W385" s="60"/>
      <c r="X385" s="60"/>
      <c r="Y385" s="58"/>
    </row>
    <row r="386" spans="1:25" ht="15.75" customHeight="1">
      <c r="A386" s="56">
        <v>771</v>
      </c>
      <c r="B386" s="56" t="s">
        <v>10677</v>
      </c>
      <c r="C386" s="57" t="s">
        <v>10678</v>
      </c>
      <c r="D386" s="57" t="s">
        <v>1252</v>
      </c>
      <c r="E386" s="56" t="s">
        <v>10389</v>
      </c>
      <c r="F386" s="58" t="str">
        <f t="shared" si="0"/>
        <v>32.08.08Паразитология</v>
      </c>
      <c r="G386" s="58" t="s">
        <v>9587</v>
      </c>
      <c r="H386" s="58"/>
      <c r="I386" s="58" t="s">
        <v>10679</v>
      </c>
      <c r="J386" s="58"/>
      <c r="K386" s="58"/>
      <c r="L386" s="58"/>
      <c r="M386" s="58"/>
      <c r="N386" s="58"/>
      <c r="O386" s="58"/>
      <c r="P386" s="60"/>
      <c r="Q386" s="60"/>
      <c r="R386" s="60"/>
      <c r="S386" s="60"/>
      <c r="T386" s="58"/>
      <c r="U386" s="58"/>
      <c r="V386" s="58"/>
      <c r="W386" s="60"/>
      <c r="X386" s="60"/>
      <c r="Y386" s="58"/>
    </row>
    <row r="387" spans="1:25" ht="15.75" customHeight="1">
      <c r="A387" s="56">
        <v>772</v>
      </c>
      <c r="B387" s="56" t="s">
        <v>10680</v>
      </c>
      <c r="C387" s="57" t="s">
        <v>10681</v>
      </c>
      <c r="D387" s="57" t="s">
        <v>1201</v>
      </c>
      <c r="E387" s="56" t="s">
        <v>10389</v>
      </c>
      <c r="F387" s="58" t="str">
        <f t="shared" si="0"/>
        <v>32.08.09Радиационная гигиена</v>
      </c>
      <c r="G387" s="58" t="s">
        <v>9587</v>
      </c>
      <c r="H387" s="58"/>
      <c r="I387" s="58" t="s">
        <v>10682</v>
      </c>
      <c r="J387" s="58"/>
      <c r="K387" s="58"/>
      <c r="L387" s="58"/>
      <c r="M387" s="58"/>
      <c r="N387" s="58"/>
      <c r="O387" s="58"/>
      <c r="P387" s="60"/>
      <c r="Q387" s="60"/>
      <c r="R387" s="60"/>
      <c r="S387" s="60"/>
      <c r="T387" s="58"/>
      <c r="U387" s="58"/>
      <c r="V387" s="58"/>
      <c r="W387" s="60"/>
      <c r="X387" s="60"/>
      <c r="Y387" s="58"/>
    </row>
    <row r="388" spans="1:25" ht="15.75" customHeight="1">
      <c r="A388" s="56">
        <v>773</v>
      </c>
      <c r="B388" s="56" t="s">
        <v>10683</v>
      </c>
      <c r="C388" s="57" t="s">
        <v>10684</v>
      </c>
      <c r="D388" s="57" t="s">
        <v>1202</v>
      </c>
      <c r="E388" s="56" t="s">
        <v>10389</v>
      </c>
      <c r="F388" s="58" t="str">
        <f t="shared" si="0"/>
        <v>32.08.10Санитарно-гигиенические лабораторные исследования</v>
      </c>
      <c r="G388" s="58" t="s">
        <v>9587</v>
      </c>
      <c r="H388" s="58"/>
      <c r="I388" s="58" t="s">
        <v>10685</v>
      </c>
      <c r="J388" s="58"/>
      <c r="K388" s="58"/>
      <c r="L388" s="58"/>
      <c r="M388" s="58"/>
      <c r="N388" s="58"/>
      <c r="O388" s="58"/>
      <c r="P388" s="60"/>
      <c r="Q388" s="60"/>
      <c r="R388" s="60"/>
      <c r="S388" s="60"/>
      <c r="T388" s="58"/>
      <c r="U388" s="58"/>
      <c r="V388" s="58"/>
      <c r="W388" s="60"/>
      <c r="X388" s="60"/>
      <c r="Y388" s="58"/>
    </row>
    <row r="389" spans="1:25" ht="15.75" customHeight="1">
      <c r="A389" s="56">
        <v>774</v>
      </c>
      <c r="B389" s="56" t="s">
        <v>10686</v>
      </c>
      <c r="C389" s="57" t="s">
        <v>10687</v>
      </c>
      <c r="D389" s="57" t="s">
        <v>10688</v>
      </c>
      <c r="E389" s="56" t="s">
        <v>10389</v>
      </c>
      <c r="F389" s="58" t="str">
        <f t="shared" si="0"/>
        <v>32.08.11Социальная гигиена и организация госсанэпидслужбы</v>
      </c>
      <c r="G389" s="58" t="s">
        <v>9587</v>
      </c>
      <c r="H389" s="58"/>
      <c r="I389" s="58" t="s">
        <v>10689</v>
      </c>
      <c r="J389" s="58"/>
      <c r="K389" s="58"/>
      <c r="L389" s="58"/>
      <c r="M389" s="58"/>
      <c r="N389" s="58"/>
      <c r="O389" s="58"/>
      <c r="P389" s="60"/>
      <c r="Q389" s="60"/>
      <c r="R389" s="60"/>
      <c r="S389" s="60"/>
      <c r="T389" s="58"/>
      <c r="U389" s="58"/>
      <c r="V389" s="58"/>
      <c r="W389" s="60"/>
      <c r="X389" s="60"/>
      <c r="Y389" s="58"/>
    </row>
    <row r="390" spans="1:25" ht="15.75" customHeight="1">
      <c r="A390" s="56">
        <v>775</v>
      </c>
      <c r="B390" s="56" t="s">
        <v>10690</v>
      </c>
      <c r="C390" s="57" t="s">
        <v>10691</v>
      </c>
      <c r="D390" s="57" t="s">
        <v>1302</v>
      </c>
      <c r="E390" s="56" t="s">
        <v>10389</v>
      </c>
      <c r="F390" s="58" t="str">
        <f t="shared" si="0"/>
        <v>32.08.12Эпидемиология</v>
      </c>
      <c r="G390" s="58" t="s">
        <v>9587</v>
      </c>
      <c r="H390" s="58"/>
      <c r="I390" s="58" t="s">
        <v>10692</v>
      </c>
      <c r="J390" s="58"/>
      <c r="K390" s="58"/>
      <c r="L390" s="58"/>
      <c r="M390" s="58"/>
      <c r="N390" s="58"/>
      <c r="O390" s="58"/>
      <c r="P390" s="60"/>
      <c r="Q390" s="60"/>
      <c r="R390" s="60"/>
      <c r="S390" s="60"/>
      <c r="T390" s="58"/>
      <c r="U390" s="58"/>
      <c r="V390" s="58"/>
      <c r="W390" s="60"/>
      <c r="X390" s="60"/>
      <c r="Y390" s="58"/>
    </row>
    <row r="391" spans="1:25" ht="15.75" customHeight="1">
      <c r="A391" s="56">
        <v>776</v>
      </c>
      <c r="B391" s="56" t="s">
        <v>10693</v>
      </c>
      <c r="C391" s="57" t="s">
        <v>10694</v>
      </c>
      <c r="D391" s="57" t="s">
        <v>1218</v>
      </c>
      <c r="E391" s="56" t="s">
        <v>10389</v>
      </c>
      <c r="F391" s="58" t="str">
        <f t="shared" si="0"/>
        <v>32.08.13Вирусология</v>
      </c>
      <c r="G391" s="58" t="s">
        <v>9587</v>
      </c>
      <c r="H391" s="58"/>
      <c r="I391" s="58" t="s">
        <v>10695</v>
      </c>
      <c r="J391" s="58"/>
      <c r="K391" s="58"/>
      <c r="L391" s="58"/>
      <c r="M391" s="58"/>
      <c r="N391" s="58"/>
      <c r="O391" s="58"/>
      <c r="P391" s="60"/>
      <c r="Q391" s="60"/>
      <c r="R391" s="60"/>
      <c r="S391" s="60"/>
      <c r="T391" s="58"/>
      <c r="U391" s="58"/>
      <c r="V391" s="58"/>
      <c r="W391" s="60"/>
      <c r="X391" s="60"/>
      <c r="Y391" s="58"/>
    </row>
    <row r="392" spans="1:25" ht="15.75" customHeight="1">
      <c r="A392" s="56">
        <v>777</v>
      </c>
      <c r="B392" s="56" t="s">
        <v>10696</v>
      </c>
      <c r="C392" s="57" t="s">
        <v>10697</v>
      </c>
      <c r="D392" s="57" t="s">
        <v>1215</v>
      </c>
      <c r="E392" s="56" t="s">
        <v>10389</v>
      </c>
      <c r="F392" s="58" t="str">
        <f t="shared" si="0"/>
        <v>32.08.14Бактериология</v>
      </c>
      <c r="G392" s="58" t="s">
        <v>9587</v>
      </c>
      <c r="H392" s="58"/>
      <c r="I392" s="58" t="s">
        <v>10698</v>
      </c>
      <c r="J392" s="58"/>
      <c r="K392" s="58"/>
      <c r="L392" s="58"/>
      <c r="M392" s="58"/>
      <c r="N392" s="58"/>
      <c r="O392" s="58"/>
      <c r="P392" s="60"/>
      <c r="Q392" s="60"/>
      <c r="R392" s="60"/>
      <c r="S392" s="60"/>
      <c r="T392" s="58"/>
      <c r="U392" s="58"/>
      <c r="V392" s="58"/>
      <c r="W392" s="60"/>
      <c r="X392" s="60"/>
      <c r="Y392" s="58"/>
    </row>
    <row r="393" spans="1:25" ht="15.75" customHeight="1">
      <c r="A393" s="56">
        <v>779</v>
      </c>
      <c r="B393" s="56" t="s">
        <v>10699</v>
      </c>
      <c r="C393" s="57" t="s">
        <v>10700</v>
      </c>
      <c r="D393" s="57" t="s">
        <v>7094</v>
      </c>
      <c r="E393" s="56" t="s">
        <v>9586</v>
      </c>
      <c r="F393" s="58" t="str">
        <f t="shared" si="0"/>
        <v>33.05.01Фармация</v>
      </c>
      <c r="G393" s="58" t="s">
        <v>9587</v>
      </c>
      <c r="H393" s="58"/>
      <c r="I393" s="58" t="s">
        <v>10701</v>
      </c>
      <c r="J393" s="60"/>
      <c r="K393" s="60"/>
      <c r="L393" s="60"/>
      <c r="M393" s="60"/>
      <c r="N393" s="60"/>
      <c r="O393" s="60"/>
      <c r="P393" s="60"/>
      <c r="Q393" s="60"/>
      <c r="R393" s="60"/>
      <c r="S393" s="60"/>
      <c r="T393" s="58"/>
      <c r="U393" s="58"/>
      <c r="V393" s="58"/>
      <c r="W393" s="60"/>
      <c r="X393" s="60"/>
      <c r="Y393" s="58"/>
    </row>
    <row r="394" spans="1:25" ht="15.75" customHeight="1">
      <c r="A394" s="56">
        <v>780</v>
      </c>
      <c r="B394" s="56" t="s">
        <v>10702</v>
      </c>
      <c r="C394" s="57" t="s">
        <v>10700</v>
      </c>
      <c r="D394" s="57" t="s">
        <v>9613</v>
      </c>
      <c r="E394" s="56" t="s">
        <v>9614</v>
      </c>
      <c r="F394" s="58" t="str">
        <f t="shared" si="0"/>
        <v>33.06.01Фармация</v>
      </c>
      <c r="G394" s="58" t="s">
        <v>9587</v>
      </c>
      <c r="H394" s="58"/>
      <c r="I394" s="58" t="s">
        <v>10703</v>
      </c>
      <c r="J394" s="58"/>
      <c r="K394" s="58"/>
      <c r="L394" s="58"/>
      <c r="M394" s="58"/>
      <c r="N394" s="58"/>
      <c r="O394" s="58"/>
      <c r="P394" s="60"/>
      <c r="Q394" s="60"/>
      <c r="R394" s="60"/>
      <c r="S394" s="60"/>
      <c r="T394" s="58"/>
      <c r="U394" s="58"/>
      <c r="V394" s="58"/>
      <c r="W394" s="60"/>
      <c r="X394" s="60"/>
      <c r="Y394" s="58"/>
    </row>
    <row r="395" spans="1:25" ht="15.75" customHeight="1">
      <c r="A395" s="56">
        <v>781</v>
      </c>
      <c r="B395" s="56" t="s">
        <v>10704</v>
      </c>
      <c r="C395" s="57" t="s">
        <v>10700</v>
      </c>
      <c r="D395" s="57" t="s">
        <v>9613</v>
      </c>
      <c r="E395" s="56" t="s">
        <v>9635</v>
      </c>
      <c r="F395" s="58" t="str">
        <f t="shared" si="0"/>
        <v>33.07.01Фармация</v>
      </c>
      <c r="G395" s="58" t="s">
        <v>9587</v>
      </c>
      <c r="H395" s="58"/>
      <c r="I395" s="58" t="s">
        <v>10705</v>
      </c>
      <c r="J395" s="58"/>
      <c r="K395" s="58"/>
      <c r="L395" s="58"/>
      <c r="M395" s="58"/>
      <c r="N395" s="58"/>
      <c r="O395" s="58"/>
      <c r="P395" s="60"/>
      <c r="Q395" s="60"/>
      <c r="R395" s="60"/>
      <c r="S395" s="60"/>
      <c r="T395" s="58"/>
      <c r="U395" s="58"/>
      <c r="V395" s="58"/>
      <c r="W395" s="60"/>
      <c r="X395" s="60"/>
      <c r="Y395" s="58"/>
    </row>
    <row r="396" spans="1:25" ht="15.75" customHeight="1">
      <c r="A396" s="56">
        <v>782</v>
      </c>
      <c r="B396" s="56" t="s">
        <v>10706</v>
      </c>
      <c r="C396" s="57" t="s">
        <v>10707</v>
      </c>
      <c r="D396" s="57" t="s">
        <v>7102</v>
      </c>
      <c r="E396" s="56" t="s">
        <v>10389</v>
      </c>
      <c r="F396" s="58" t="str">
        <f t="shared" si="0"/>
        <v>33.08.01Фармацевтическая технология</v>
      </c>
      <c r="G396" s="58" t="s">
        <v>9587</v>
      </c>
      <c r="H396" s="58"/>
      <c r="I396" s="58" t="s">
        <v>10708</v>
      </c>
      <c r="J396" s="58"/>
      <c r="K396" s="58"/>
      <c r="L396" s="58"/>
      <c r="M396" s="58"/>
      <c r="N396" s="58"/>
      <c r="O396" s="58"/>
      <c r="P396" s="60"/>
      <c r="Q396" s="60"/>
      <c r="R396" s="60"/>
      <c r="S396" s="60"/>
      <c r="T396" s="58"/>
      <c r="U396" s="58"/>
      <c r="V396" s="58"/>
      <c r="W396" s="60"/>
      <c r="X396" s="60"/>
      <c r="Y396" s="58"/>
    </row>
    <row r="397" spans="1:25" ht="15.75" customHeight="1">
      <c r="A397" s="56">
        <v>783</v>
      </c>
      <c r="B397" s="56" t="s">
        <v>10709</v>
      </c>
      <c r="C397" s="57" t="s">
        <v>10710</v>
      </c>
      <c r="D397" s="57" t="s">
        <v>10711</v>
      </c>
      <c r="E397" s="56" t="s">
        <v>10389</v>
      </c>
      <c r="F397" s="58" t="str">
        <f t="shared" si="0"/>
        <v>33.08.02Управление и экономика фармации</v>
      </c>
      <c r="G397" s="58" t="s">
        <v>9587</v>
      </c>
      <c r="H397" s="58"/>
      <c r="I397" s="58" t="s">
        <v>10712</v>
      </c>
      <c r="J397" s="58"/>
      <c r="K397" s="58"/>
      <c r="L397" s="58"/>
      <c r="M397" s="58"/>
      <c r="N397" s="58"/>
      <c r="O397" s="58"/>
      <c r="P397" s="60"/>
      <c r="Q397" s="60"/>
      <c r="R397" s="60"/>
      <c r="S397" s="60"/>
      <c r="T397" s="58"/>
      <c r="U397" s="58"/>
      <c r="V397" s="58"/>
      <c r="W397" s="60"/>
      <c r="X397" s="60"/>
      <c r="Y397" s="58"/>
    </row>
    <row r="398" spans="1:25" ht="15.75" customHeight="1">
      <c r="A398" s="56">
        <v>784</v>
      </c>
      <c r="B398" s="56" t="s">
        <v>10713</v>
      </c>
      <c r="C398" s="57" t="s">
        <v>10714</v>
      </c>
      <c r="D398" s="57" t="s">
        <v>7096</v>
      </c>
      <c r="E398" s="56" t="s">
        <v>10389</v>
      </c>
      <c r="F398" s="58" t="str">
        <f t="shared" si="0"/>
        <v>33.08.03Фармацевтическая химия и фармакогнозия</v>
      </c>
      <c r="G398" s="58" t="s">
        <v>9587</v>
      </c>
      <c r="H398" s="58"/>
      <c r="I398" s="58" t="s">
        <v>10715</v>
      </c>
      <c r="J398" s="58"/>
      <c r="K398" s="58"/>
      <c r="L398" s="58"/>
      <c r="M398" s="58"/>
      <c r="N398" s="58"/>
      <c r="O398" s="58"/>
      <c r="P398" s="60"/>
      <c r="Q398" s="60"/>
      <c r="R398" s="60"/>
      <c r="S398" s="60"/>
      <c r="T398" s="58"/>
      <c r="U398" s="58"/>
      <c r="V398" s="58"/>
      <c r="W398" s="60"/>
      <c r="X398" s="60"/>
      <c r="Y398" s="58"/>
    </row>
    <row r="399" spans="1:25" ht="15.75" customHeight="1">
      <c r="A399" s="56">
        <v>788</v>
      </c>
      <c r="B399" s="56" t="s">
        <v>10716</v>
      </c>
      <c r="C399" s="57" t="s">
        <v>10717</v>
      </c>
      <c r="D399" s="57" t="s">
        <v>10718</v>
      </c>
      <c r="E399" s="56" t="s">
        <v>9586</v>
      </c>
      <c r="F399" s="58" t="str">
        <f t="shared" si="0"/>
        <v>34.03.01Сестринское дело</v>
      </c>
      <c r="G399" s="58" t="s">
        <v>9587</v>
      </c>
      <c r="H399" s="58"/>
      <c r="I399" s="58" t="s">
        <v>10719</v>
      </c>
      <c r="J399" s="60"/>
      <c r="K399" s="60"/>
      <c r="L399" s="60"/>
      <c r="M399" s="60"/>
      <c r="N399" s="60"/>
      <c r="O399" s="60"/>
      <c r="P399" s="60"/>
      <c r="Q399" s="60"/>
      <c r="R399" s="60"/>
      <c r="S399" s="60"/>
      <c r="T399" s="58"/>
      <c r="U399" s="58"/>
      <c r="V399" s="58"/>
      <c r="W399" s="60"/>
      <c r="X399" s="60"/>
      <c r="Y399" s="58"/>
    </row>
    <row r="400" spans="1:25" ht="15.75" customHeight="1">
      <c r="A400" s="56">
        <v>828</v>
      </c>
      <c r="B400" s="56" t="s">
        <v>10720</v>
      </c>
      <c r="C400" s="57" t="s">
        <v>10721</v>
      </c>
      <c r="D400" s="57" t="s">
        <v>9585</v>
      </c>
      <c r="E400" s="56" t="s">
        <v>9586</v>
      </c>
      <c r="F400" s="58" t="str">
        <f t="shared" si="0"/>
        <v>35.03.01Лесное дело</v>
      </c>
      <c r="G400" s="58" t="s">
        <v>9587</v>
      </c>
      <c r="H400" s="58"/>
      <c r="I400" s="58" t="s">
        <v>10722</v>
      </c>
      <c r="J400" s="60"/>
      <c r="K400" s="60"/>
      <c r="L400" s="60"/>
      <c r="M400" s="60"/>
      <c r="N400" s="60"/>
      <c r="O400" s="60"/>
      <c r="P400" s="60"/>
      <c r="Q400" s="60"/>
      <c r="R400" s="60"/>
      <c r="S400" s="60"/>
      <c r="T400" s="58"/>
      <c r="U400" s="58"/>
      <c r="V400" s="58"/>
      <c r="W400" s="60"/>
      <c r="X400" s="60"/>
      <c r="Y400" s="58"/>
    </row>
    <row r="401" spans="1:25" ht="15.75" customHeight="1">
      <c r="A401" s="56">
        <v>829</v>
      </c>
      <c r="B401" s="56" t="s">
        <v>10723</v>
      </c>
      <c r="C401" s="57" t="s">
        <v>10724</v>
      </c>
      <c r="D401" s="57" t="s">
        <v>9585</v>
      </c>
      <c r="E401" s="56" t="s">
        <v>9586</v>
      </c>
      <c r="F401" s="58" t="str">
        <f t="shared" si="0"/>
        <v>35.03.02Технология лесозаготовительных и деревоперерабатывающих производств</v>
      </c>
      <c r="G401" s="58" t="s">
        <v>9587</v>
      </c>
      <c r="H401" s="58"/>
      <c r="I401" s="58" t="s">
        <v>10725</v>
      </c>
      <c r="J401" s="60"/>
      <c r="K401" s="60"/>
      <c r="L401" s="60"/>
      <c r="M401" s="60"/>
      <c r="N401" s="60"/>
      <c r="O401" s="60"/>
      <c r="P401" s="60"/>
      <c r="Q401" s="60"/>
      <c r="R401" s="60"/>
      <c r="S401" s="60"/>
      <c r="T401" s="58"/>
      <c r="U401" s="58"/>
      <c r="V401" s="58"/>
      <c r="W401" s="60"/>
      <c r="X401" s="60"/>
      <c r="Y401" s="58"/>
    </row>
    <row r="402" spans="1:25" ht="15.75" customHeight="1">
      <c r="A402" s="56">
        <v>830</v>
      </c>
      <c r="B402" s="56" t="s">
        <v>10726</v>
      </c>
      <c r="C402" s="57" t="s">
        <v>10727</v>
      </c>
      <c r="D402" s="57" t="s">
        <v>9585</v>
      </c>
      <c r="E402" s="56" t="s">
        <v>9586</v>
      </c>
      <c r="F402" s="58" t="str">
        <f t="shared" si="0"/>
        <v>35.03.03Агрохимия и агропочвоведение</v>
      </c>
      <c r="G402" s="58" t="s">
        <v>9587</v>
      </c>
      <c r="H402" s="58"/>
      <c r="I402" s="58" t="s">
        <v>10728</v>
      </c>
      <c r="J402" s="60"/>
      <c r="K402" s="60"/>
      <c r="L402" s="60"/>
      <c r="M402" s="60"/>
      <c r="N402" s="60"/>
      <c r="O402" s="60"/>
      <c r="P402" s="60"/>
      <c r="Q402" s="60"/>
      <c r="R402" s="60"/>
      <c r="S402" s="60"/>
      <c r="T402" s="58"/>
      <c r="U402" s="58"/>
      <c r="V402" s="58"/>
      <c r="W402" s="60"/>
      <c r="X402" s="60"/>
      <c r="Y402" s="58"/>
    </row>
    <row r="403" spans="1:25" ht="15.75" customHeight="1">
      <c r="A403" s="56">
        <v>831</v>
      </c>
      <c r="B403" s="56" t="s">
        <v>10729</v>
      </c>
      <c r="C403" s="57" t="s">
        <v>10730</v>
      </c>
      <c r="D403" s="57" t="s">
        <v>9585</v>
      </c>
      <c r="E403" s="56" t="s">
        <v>9586</v>
      </c>
      <c r="F403" s="58" t="str">
        <f t="shared" si="0"/>
        <v>35.03.04Агрономия</v>
      </c>
      <c r="G403" s="58" t="s">
        <v>9587</v>
      </c>
      <c r="H403" s="58"/>
      <c r="I403" s="58" t="s">
        <v>10731</v>
      </c>
      <c r="J403" s="60"/>
      <c r="K403" s="60"/>
      <c r="L403" s="60"/>
      <c r="M403" s="60"/>
      <c r="N403" s="60"/>
      <c r="O403" s="60"/>
      <c r="P403" s="60"/>
      <c r="Q403" s="60"/>
      <c r="R403" s="60"/>
      <c r="S403" s="60"/>
      <c r="T403" s="58"/>
      <c r="U403" s="58"/>
      <c r="V403" s="58"/>
      <c r="W403" s="60"/>
      <c r="X403" s="60"/>
      <c r="Y403" s="58"/>
    </row>
    <row r="404" spans="1:25" ht="15.75" customHeight="1">
      <c r="A404" s="56">
        <v>832</v>
      </c>
      <c r="B404" s="56" t="s">
        <v>10732</v>
      </c>
      <c r="C404" s="57" t="s">
        <v>10733</v>
      </c>
      <c r="D404" s="57" t="s">
        <v>9585</v>
      </c>
      <c r="E404" s="56" t="s">
        <v>9586</v>
      </c>
      <c r="F404" s="58" t="str">
        <f t="shared" si="0"/>
        <v>35.03.05Садоводство</v>
      </c>
      <c r="G404" s="58" t="s">
        <v>9587</v>
      </c>
      <c r="H404" s="58"/>
      <c r="I404" s="58" t="s">
        <v>10734</v>
      </c>
      <c r="J404" s="60"/>
      <c r="K404" s="60"/>
      <c r="L404" s="60"/>
      <c r="M404" s="60"/>
      <c r="N404" s="60"/>
      <c r="O404" s="60"/>
      <c r="P404" s="60"/>
      <c r="Q404" s="60"/>
      <c r="R404" s="60"/>
      <c r="S404" s="60"/>
      <c r="T404" s="58"/>
      <c r="U404" s="58"/>
      <c r="V404" s="58"/>
      <c r="W404" s="60"/>
      <c r="X404" s="60"/>
      <c r="Y404" s="58"/>
    </row>
    <row r="405" spans="1:25" ht="15.75" customHeight="1">
      <c r="A405" s="56">
        <v>833</v>
      </c>
      <c r="B405" s="56" t="s">
        <v>10735</v>
      </c>
      <c r="C405" s="57" t="s">
        <v>10736</v>
      </c>
      <c r="D405" s="57" t="s">
        <v>9585</v>
      </c>
      <c r="E405" s="56" t="s">
        <v>9586</v>
      </c>
      <c r="F405" s="58" t="str">
        <f t="shared" si="0"/>
        <v>35.03.06Агроинженерия</v>
      </c>
      <c r="G405" s="58" t="s">
        <v>9587</v>
      </c>
      <c r="H405" s="58"/>
      <c r="I405" s="58" t="s">
        <v>10737</v>
      </c>
      <c r="J405" s="60"/>
      <c r="K405" s="60"/>
      <c r="L405" s="60"/>
      <c r="M405" s="60"/>
      <c r="N405" s="60"/>
      <c r="O405" s="60"/>
      <c r="P405" s="60"/>
      <c r="Q405" s="60"/>
      <c r="R405" s="60"/>
      <c r="S405" s="60"/>
      <c r="T405" s="58"/>
      <c r="U405" s="58"/>
      <c r="V405" s="58"/>
      <c r="W405" s="60"/>
      <c r="X405" s="60"/>
      <c r="Y405" s="58"/>
    </row>
    <row r="406" spans="1:25" ht="15.75" customHeight="1">
      <c r="A406" s="56">
        <v>834</v>
      </c>
      <c r="B406" s="56" t="s">
        <v>10738</v>
      </c>
      <c r="C406" s="57" t="s">
        <v>10739</v>
      </c>
      <c r="D406" s="57" t="s">
        <v>9585</v>
      </c>
      <c r="E406" s="56" t="s">
        <v>9586</v>
      </c>
      <c r="F406" s="58" t="str">
        <f t="shared" si="0"/>
        <v>35.03.07Технология производства и переработки сельскохозяйственной продукции</v>
      </c>
      <c r="G406" s="58" t="s">
        <v>9587</v>
      </c>
      <c r="H406" s="58"/>
      <c r="I406" s="58" t="s">
        <v>10740</v>
      </c>
      <c r="J406" s="60"/>
      <c r="K406" s="60"/>
      <c r="L406" s="60"/>
      <c r="M406" s="60"/>
      <c r="N406" s="60"/>
      <c r="O406" s="60"/>
      <c r="P406" s="60"/>
      <c r="Q406" s="60"/>
      <c r="R406" s="60"/>
      <c r="S406" s="60"/>
      <c r="T406" s="58"/>
      <c r="U406" s="58"/>
      <c r="V406" s="58"/>
      <c r="W406" s="60"/>
      <c r="X406" s="60"/>
      <c r="Y406" s="58"/>
    </row>
    <row r="407" spans="1:25" ht="15.75" customHeight="1">
      <c r="A407" s="56">
        <v>835</v>
      </c>
      <c r="B407" s="56" t="s">
        <v>10741</v>
      </c>
      <c r="C407" s="57" t="s">
        <v>10742</v>
      </c>
      <c r="D407" s="57" t="s">
        <v>9585</v>
      </c>
      <c r="E407" s="56" t="s">
        <v>9586</v>
      </c>
      <c r="F407" s="58" t="str">
        <f t="shared" si="0"/>
        <v>35.03.08Водные биоресурсы и аквакультура</v>
      </c>
      <c r="G407" s="58" t="s">
        <v>9587</v>
      </c>
      <c r="H407" s="58"/>
      <c r="I407" s="58" t="s">
        <v>10743</v>
      </c>
      <c r="J407" s="60"/>
      <c r="K407" s="60"/>
      <c r="L407" s="60"/>
      <c r="M407" s="60"/>
      <c r="N407" s="60"/>
      <c r="O407" s="60"/>
      <c r="P407" s="60"/>
      <c r="Q407" s="60"/>
      <c r="R407" s="60"/>
      <c r="S407" s="60"/>
      <c r="T407" s="58"/>
      <c r="U407" s="58"/>
      <c r="V407" s="58"/>
      <c r="W407" s="60"/>
      <c r="X407" s="60"/>
      <c r="Y407" s="58"/>
    </row>
    <row r="408" spans="1:25" ht="15.75" customHeight="1">
      <c r="A408" s="56">
        <v>836</v>
      </c>
      <c r="B408" s="56" t="s">
        <v>10744</v>
      </c>
      <c r="C408" s="57" t="s">
        <v>10745</v>
      </c>
      <c r="D408" s="57" t="s">
        <v>9585</v>
      </c>
      <c r="E408" s="56" t="s">
        <v>9586</v>
      </c>
      <c r="F408" s="58" t="str">
        <f t="shared" si="0"/>
        <v>35.03.09Промышленное рыболовство</v>
      </c>
      <c r="G408" s="58" t="s">
        <v>9587</v>
      </c>
      <c r="H408" s="58"/>
      <c r="I408" s="58" t="s">
        <v>10746</v>
      </c>
      <c r="J408" s="60"/>
      <c r="K408" s="60"/>
      <c r="L408" s="60"/>
      <c r="M408" s="60"/>
      <c r="N408" s="60"/>
      <c r="O408" s="60"/>
      <c r="P408" s="60"/>
      <c r="Q408" s="60"/>
      <c r="R408" s="60"/>
      <c r="S408" s="60"/>
      <c r="T408" s="58"/>
      <c r="U408" s="58"/>
      <c r="V408" s="58"/>
      <c r="W408" s="60"/>
      <c r="X408" s="60"/>
      <c r="Y408" s="58"/>
    </row>
    <row r="409" spans="1:25" ht="15.75" customHeight="1">
      <c r="A409" s="56">
        <v>837</v>
      </c>
      <c r="B409" s="56" t="s">
        <v>10747</v>
      </c>
      <c r="C409" s="57" t="s">
        <v>10748</v>
      </c>
      <c r="D409" s="57" t="s">
        <v>9585</v>
      </c>
      <c r="E409" s="56" t="s">
        <v>9586</v>
      </c>
      <c r="F409" s="58" t="str">
        <f t="shared" si="0"/>
        <v>35.03.10Ландшафтная архитектура</v>
      </c>
      <c r="G409" s="58" t="s">
        <v>9587</v>
      </c>
      <c r="H409" s="58"/>
      <c r="I409" s="58" t="s">
        <v>10749</v>
      </c>
      <c r="J409" s="60"/>
      <c r="K409" s="60"/>
      <c r="L409" s="60"/>
      <c r="M409" s="60"/>
      <c r="N409" s="60"/>
      <c r="O409" s="60"/>
      <c r="P409" s="60"/>
      <c r="Q409" s="60"/>
      <c r="R409" s="60"/>
      <c r="S409" s="60"/>
      <c r="T409" s="58"/>
      <c r="U409" s="58"/>
      <c r="V409" s="58"/>
      <c r="W409" s="60"/>
      <c r="X409" s="60"/>
      <c r="Y409" s="58"/>
    </row>
    <row r="410" spans="1:25" ht="15.75" customHeight="1">
      <c r="A410" s="56">
        <v>838</v>
      </c>
      <c r="B410" s="56" t="s">
        <v>10750</v>
      </c>
      <c r="C410" s="57" t="s">
        <v>10721</v>
      </c>
      <c r="D410" s="57" t="s">
        <v>9599</v>
      </c>
      <c r="E410" s="56" t="s">
        <v>9586</v>
      </c>
      <c r="F410" s="58" t="str">
        <f t="shared" si="0"/>
        <v>35.04.01Лесное дело</v>
      </c>
      <c r="G410" s="58" t="s">
        <v>9587</v>
      </c>
      <c r="H410" s="58"/>
      <c r="I410" s="58" t="s">
        <v>10751</v>
      </c>
      <c r="J410" s="60"/>
      <c r="K410" s="60"/>
      <c r="L410" s="60"/>
      <c r="M410" s="60"/>
      <c r="N410" s="60"/>
      <c r="O410" s="60"/>
      <c r="P410" s="60"/>
      <c r="Q410" s="60"/>
      <c r="R410" s="60"/>
      <c r="S410" s="60"/>
      <c r="T410" s="58"/>
      <c r="U410" s="58"/>
      <c r="V410" s="58"/>
      <c r="W410" s="60"/>
      <c r="X410" s="60"/>
      <c r="Y410" s="58"/>
    </row>
    <row r="411" spans="1:25" ht="15.75" customHeight="1">
      <c r="A411" s="56">
        <v>839</v>
      </c>
      <c r="B411" s="56" t="s">
        <v>10752</v>
      </c>
      <c r="C411" s="57" t="s">
        <v>10724</v>
      </c>
      <c r="D411" s="57" t="s">
        <v>9599</v>
      </c>
      <c r="E411" s="56" t="s">
        <v>9586</v>
      </c>
      <c r="F411" s="58" t="str">
        <f t="shared" si="0"/>
        <v>35.04.02Технология лесозаготовительных и деревоперерабатывающих производств</v>
      </c>
      <c r="G411" s="58" t="s">
        <v>9587</v>
      </c>
      <c r="H411" s="58"/>
      <c r="I411" s="58" t="s">
        <v>10753</v>
      </c>
      <c r="J411" s="60"/>
      <c r="K411" s="60"/>
      <c r="L411" s="60"/>
      <c r="M411" s="60"/>
      <c r="N411" s="60"/>
      <c r="O411" s="60"/>
      <c r="P411" s="60"/>
      <c r="Q411" s="60"/>
      <c r="R411" s="60"/>
      <c r="S411" s="60"/>
      <c r="T411" s="58"/>
      <c r="U411" s="58"/>
      <c r="V411" s="58"/>
      <c r="W411" s="60"/>
      <c r="X411" s="60"/>
      <c r="Y411" s="58"/>
    </row>
    <row r="412" spans="1:25" ht="15.75" customHeight="1">
      <c r="A412" s="56">
        <v>840</v>
      </c>
      <c r="B412" s="56" t="s">
        <v>10754</v>
      </c>
      <c r="C412" s="57" t="s">
        <v>10727</v>
      </c>
      <c r="D412" s="57" t="s">
        <v>9599</v>
      </c>
      <c r="E412" s="56" t="s">
        <v>9586</v>
      </c>
      <c r="F412" s="58" t="str">
        <f t="shared" si="0"/>
        <v>35.04.03Агрохимия и агропочвоведение</v>
      </c>
      <c r="G412" s="58" t="s">
        <v>9587</v>
      </c>
      <c r="H412" s="58"/>
      <c r="I412" s="58" t="s">
        <v>10755</v>
      </c>
      <c r="J412" s="60"/>
      <c r="K412" s="60"/>
      <c r="L412" s="60"/>
      <c r="M412" s="60"/>
      <c r="N412" s="60"/>
      <c r="O412" s="60"/>
      <c r="P412" s="60"/>
      <c r="Q412" s="60"/>
      <c r="R412" s="60"/>
      <c r="S412" s="60"/>
      <c r="T412" s="58"/>
      <c r="U412" s="58"/>
      <c r="V412" s="58"/>
      <c r="W412" s="60"/>
      <c r="X412" s="60"/>
      <c r="Y412" s="58"/>
    </row>
    <row r="413" spans="1:25" ht="15.75" customHeight="1">
      <c r="A413" s="56">
        <v>841</v>
      </c>
      <c r="B413" s="56" t="s">
        <v>10756</v>
      </c>
      <c r="C413" s="57" t="s">
        <v>10730</v>
      </c>
      <c r="D413" s="57" t="s">
        <v>9599</v>
      </c>
      <c r="E413" s="56" t="s">
        <v>9586</v>
      </c>
      <c r="F413" s="58" t="str">
        <f t="shared" si="0"/>
        <v>35.04.04Агрономия</v>
      </c>
      <c r="G413" s="58" t="s">
        <v>9587</v>
      </c>
      <c r="H413" s="58"/>
      <c r="I413" s="58" t="s">
        <v>10757</v>
      </c>
      <c r="J413" s="60"/>
      <c r="K413" s="60"/>
      <c r="L413" s="60"/>
      <c r="M413" s="60"/>
      <c r="N413" s="60"/>
      <c r="O413" s="60"/>
      <c r="P413" s="60"/>
      <c r="Q413" s="60"/>
      <c r="R413" s="60"/>
      <c r="S413" s="60"/>
      <c r="T413" s="58"/>
      <c r="U413" s="58"/>
      <c r="V413" s="58"/>
      <c r="W413" s="60"/>
      <c r="X413" s="60"/>
      <c r="Y413" s="58"/>
    </row>
    <row r="414" spans="1:25" ht="15.75" customHeight="1">
      <c r="A414" s="56">
        <v>842</v>
      </c>
      <c r="B414" s="56" t="s">
        <v>10758</v>
      </c>
      <c r="C414" s="57" t="s">
        <v>10733</v>
      </c>
      <c r="D414" s="57" t="s">
        <v>9599</v>
      </c>
      <c r="E414" s="56" t="s">
        <v>9586</v>
      </c>
      <c r="F414" s="58" t="str">
        <f t="shared" si="0"/>
        <v>35.04.05Садоводство</v>
      </c>
      <c r="G414" s="58" t="s">
        <v>9587</v>
      </c>
      <c r="H414" s="58"/>
      <c r="I414" s="58" t="s">
        <v>10759</v>
      </c>
      <c r="J414" s="60"/>
      <c r="K414" s="60"/>
      <c r="L414" s="60"/>
      <c r="M414" s="60"/>
      <c r="N414" s="60"/>
      <c r="O414" s="60"/>
      <c r="P414" s="60"/>
      <c r="Q414" s="60"/>
      <c r="R414" s="60"/>
      <c r="S414" s="60"/>
      <c r="T414" s="58"/>
      <c r="U414" s="58"/>
      <c r="V414" s="58"/>
      <c r="W414" s="60"/>
      <c r="X414" s="60"/>
      <c r="Y414" s="58"/>
    </row>
    <row r="415" spans="1:25" ht="15.75" customHeight="1">
      <c r="A415" s="56">
        <v>843</v>
      </c>
      <c r="B415" s="56" t="s">
        <v>10760</v>
      </c>
      <c r="C415" s="57" t="s">
        <v>10736</v>
      </c>
      <c r="D415" s="57" t="s">
        <v>9599</v>
      </c>
      <c r="E415" s="56" t="s">
        <v>9586</v>
      </c>
      <c r="F415" s="58" t="str">
        <f t="shared" si="0"/>
        <v>35.04.06Агроинженерия</v>
      </c>
      <c r="G415" s="58" t="s">
        <v>9587</v>
      </c>
      <c r="H415" s="58"/>
      <c r="I415" s="58" t="s">
        <v>10761</v>
      </c>
      <c r="J415" s="60"/>
      <c r="K415" s="60"/>
      <c r="L415" s="60"/>
      <c r="M415" s="60"/>
      <c r="N415" s="60"/>
      <c r="O415" s="60"/>
      <c r="P415" s="60"/>
      <c r="Q415" s="60"/>
      <c r="R415" s="60"/>
      <c r="S415" s="60"/>
      <c r="T415" s="58"/>
      <c r="U415" s="58"/>
      <c r="V415" s="58"/>
      <c r="W415" s="60"/>
      <c r="X415" s="60"/>
      <c r="Y415" s="58"/>
    </row>
    <row r="416" spans="1:25" ht="15.75" customHeight="1">
      <c r="A416" s="56">
        <v>844</v>
      </c>
      <c r="B416" s="56" t="s">
        <v>10762</v>
      </c>
      <c r="C416" s="57" t="s">
        <v>10742</v>
      </c>
      <c r="D416" s="57" t="s">
        <v>9599</v>
      </c>
      <c r="E416" s="56" t="s">
        <v>9586</v>
      </c>
      <c r="F416" s="58" t="str">
        <f t="shared" si="0"/>
        <v>35.04.07Водные биоресурсы и аквакультура</v>
      </c>
      <c r="G416" s="58" t="s">
        <v>9587</v>
      </c>
      <c r="H416" s="58"/>
      <c r="I416" s="58" t="s">
        <v>10763</v>
      </c>
      <c r="J416" s="60"/>
      <c r="K416" s="60"/>
      <c r="L416" s="60"/>
      <c r="M416" s="60"/>
      <c r="N416" s="60"/>
      <c r="O416" s="60"/>
      <c r="P416" s="60"/>
      <c r="Q416" s="60"/>
      <c r="R416" s="60"/>
      <c r="S416" s="60"/>
      <c r="T416" s="58"/>
      <c r="U416" s="58"/>
      <c r="V416" s="58"/>
      <c r="W416" s="60"/>
      <c r="X416" s="60"/>
      <c r="Y416" s="58"/>
    </row>
    <row r="417" spans="1:25" ht="15.75" customHeight="1">
      <c r="A417" s="56">
        <v>845</v>
      </c>
      <c r="B417" s="56" t="s">
        <v>10764</v>
      </c>
      <c r="C417" s="57" t="s">
        <v>10745</v>
      </c>
      <c r="D417" s="57" t="s">
        <v>9599</v>
      </c>
      <c r="E417" s="56" t="s">
        <v>9586</v>
      </c>
      <c r="F417" s="58" t="str">
        <f t="shared" si="0"/>
        <v>35.04.08Промышленное рыболовство</v>
      </c>
      <c r="G417" s="58" t="s">
        <v>9587</v>
      </c>
      <c r="H417" s="58"/>
      <c r="I417" s="58" t="s">
        <v>10765</v>
      </c>
      <c r="J417" s="60"/>
      <c r="K417" s="60"/>
      <c r="L417" s="60"/>
      <c r="M417" s="60"/>
      <c r="N417" s="60"/>
      <c r="O417" s="60"/>
      <c r="P417" s="60"/>
      <c r="Q417" s="60"/>
      <c r="R417" s="60"/>
      <c r="S417" s="60"/>
      <c r="T417" s="58"/>
      <c r="U417" s="58"/>
      <c r="V417" s="58"/>
      <c r="W417" s="60"/>
      <c r="X417" s="60"/>
      <c r="Y417" s="58"/>
    </row>
    <row r="418" spans="1:25" ht="15.75" customHeight="1">
      <c r="A418" s="56">
        <v>846</v>
      </c>
      <c r="B418" s="56" t="s">
        <v>10766</v>
      </c>
      <c r="C418" s="57" t="s">
        <v>10748</v>
      </c>
      <c r="D418" s="57" t="s">
        <v>9599</v>
      </c>
      <c r="E418" s="56" t="s">
        <v>9586</v>
      </c>
      <c r="F418" s="58" t="str">
        <f t="shared" si="0"/>
        <v>35.04.09Ландшафтная архитектура</v>
      </c>
      <c r="G418" s="58" t="s">
        <v>9587</v>
      </c>
      <c r="H418" s="58"/>
      <c r="I418" s="58" t="s">
        <v>10767</v>
      </c>
      <c r="J418" s="60"/>
      <c r="K418" s="60"/>
      <c r="L418" s="60"/>
      <c r="M418" s="60"/>
      <c r="N418" s="60"/>
      <c r="O418" s="60"/>
      <c r="P418" s="60"/>
      <c r="Q418" s="60"/>
      <c r="R418" s="60"/>
      <c r="S418" s="60"/>
      <c r="T418" s="58"/>
      <c r="U418" s="58"/>
      <c r="V418" s="58"/>
      <c r="W418" s="60"/>
      <c r="X418" s="60"/>
      <c r="Y418" s="58"/>
    </row>
    <row r="419" spans="1:25" ht="15.75" customHeight="1">
      <c r="A419" s="56">
        <v>847</v>
      </c>
      <c r="B419" s="56" t="s">
        <v>10768</v>
      </c>
      <c r="C419" s="57" t="s">
        <v>10769</v>
      </c>
      <c r="D419" s="57" t="s">
        <v>9613</v>
      </c>
      <c r="E419" s="56" t="s">
        <v>9614</v>
      </c>
      <c r="F419" s="58" t="str">
        <f t="shared" si="0"/>
        <v>35.06.01Сельское хозяйство</v>
      </c>
      <c r="G419" s="58" t="s">
        <v>9587</v>
      </c>
      <c r="H419" s="58"/>
      <c r="I419" s="58" t="s">
        <v>10770</v>
      </c>
      <c r="J419" s="58"/>
      <c r="K419" s="58"/>
      <c r="L419" s="58"/>
      <c r="M419" s="58"/>
      <c r="N419" s="58"/>
      <c r="O419" s="58"/>
      <c r="P419" s="60"/>
      <c r="Q419" s="60"/>
      <c r="R419" s="60"/>
      <c r="S419" s="60"/>
      <c r="T419" s="58"/>
      <c r="U419" s="58"/>
      <c r="V419" s="58"/>
      <c r="W419" s="60"/>
      <c r="X419" s="60"/>
      <c r="Y419" s="58"/>
    </row>
    <row r="420" spans="1:25" ht="15.75" customHeight="1">
      <c r="A420" s="56">
        <v>848</v>
      </c>
      <c r="B420" s="56" t="s">
        <v>10771</v>
      </c>
      <c r="C420" s="57" t="s">
        <v>10772</v>
      </c>
      <c r="D420" s="57" t="s">
        <v>9613</v>
      </c>
      <c r="E420" s="56" t="s">
        <v>9614</v>
      </c>
      <c r="F420" s="58" t="str">
        <f t="shared" si="0"/>
        <v>35.06.02Лесное хозяйство</v>
      </c>
      <c r="G420" s="58" t="s">
        <v>9587</v>
      </c>
      <c r="H420" s="58"/>
      <c r="I420" s="58" t="s">
        <v>10773</v>
      </c>
      <c r="J420" s="58"/>
      <c r="K420" s="58"/>
      <c r="L420" s="58"/>
      <c r="M420" s="58"/>
      <c r="N420" s="58"/>
      <c r="O420" s="58"/>
      <c r="P420" s="60"/>
      <c r="Q420" s="60"/>
      <c r="R420" s="60"/>
      <c r="S420" s="60"/>
      <c r="T420" s="58"/>
      <c r="U420" s="58"/>
      <c r="V420" s="58"/>
      <c r="W420" s="60"/>
      <c r="X420" s="60"/>
      <c r="Y420" s="58"/>
    </row>
    <row r="421" spans="1:25" ht="15.75" customHeight="1">
      <c r="A421" s="56">
        <v>849</v>
      </c>
      <c r="B421" s="56" t="s">
        <v>10774</v>
      </c>
      <c r="C421" s="57" t="s">
        <v>10775</v>
      </c>
      <c r="D421" s="57" t="s">
        <v>9613</v>
      </c>
      <c r="E421" s="56" t="s">
        <v>9614</v>
      </c>
      <c r="F421" s="58" t="str">
        <f t="shared" si="0"/>
        <v>35.06.03Рыбное хозяйство</v>
      </c>
      <c r="G421" s="58" t="s">
        <v>9587</v>
      </c>
      <c r="H421" s="58"/>
      <c r="I421" s="58" t="s">
        <v>10776</v>
      </c>
      <c r="J421" s="58"/>
      <c r="K421" s="58"/>
      <c r="L421" s="58"/>
      <c r="M421" s="58"/>
      <c r="N421" s="58"/>
      <c r="O421" s="58"/>
      <c r="P421" s="60"/>
      <c r="Q421" s="60"/>
      <c r="R421" s="60"/>
      <c r="S421" s="60"/>
      <c r="T421" s="58"/>
      <c r="U421" s="58"/>
      <c r="V421" s="58"/>
      <c r="W421" s="60"/>
      <c r="X421" s="60"/>
      <c r="Y421" s="58"/>
    </row>
    <row r="422" spans="1:25" ht="15.75" customHeight="1">
      <c r="A422" s="56">
        <v>850</v>
      </c>
      <c r="B422" s="56" t="s">
        <v>10777</v>
      </c>
      <c r="C422" s="57" t="s">
        <v>10778</v>
      </c>
      <c r="D422" s="57" t="s">
        <v>9613</v>
      </c>
      <c r="E422" s="56" t="s">
        <v>9614</v>
      </c>
      <c r="F422" s="58" t="str">
        <f t="shared" si="0"/>
        <v>35.06.04Технологии, средства механизации и энергетическое оборудование в сельском, лесном и рыбном хозяйстве</v>
      </c>
      <c r="G422" s="58" t="s">
        <v>9587</v>
      </c>
      <c r="H422" s="58"/>
      <c r="I422" s="58" t="s">
        <v>10779</v>
      </c>
      <c r="J422" s="58"/>
      <c r="K422" s="58"/>
      <c r="L422" s="58"/>
      <c r="M422" s="58"/>
      <c r="N422" s="58"/>
      <c r="O422" s="58"/>
      <c r="P422" s="60"/>
      <c r="Q422" s="60"/>
      <c r="R422" s="60"/>
      <c r="S422" s="60"/>
      <c r="T422" s="58"/>
      <c r="U422" s="58"/>
      <c r="V422" s="58"/>
      <c r="W422" s="60"/>
      <c r="X422" s="60"/>
      <c r="Y422" s="58"/>
    </row>
    <row r="423" spans="1:25" ht="15.75" customHeight="1">
      <c r="A423" s="56">
        <v>856</v>
      </c>
      <c r="B423" s="56" t="s">
        <v>10780</v>
      </c>
      <c r="C423" s="57" t="s">
        <v>10781</v>
      </c>
      <c r="D423" s="57" t="s">
        <v>9585</v>
      </c>
      <c r="E423" s="56" t="s">
        <v>9586</v>
      </c>
      <c r="F423" s="58" t="str">
        <f t="shared" si="0"/>
        <v>36.03.01Ветеринарно-санитарная экспертиза</v>
      </c>
      <c r="G423" s="58" t="s">
        <v>9587</v>
      </c>
      <c r="H423" s="58"/>
      <c r="I423" s="58" t="s">
        <v>10782</v>
      </c>
      <c r="J423" s="60"/>
      <c r="K423" s="60"/>
      <c r="L423" s="60"/>
      <c r="M423" s="60"/>
      <c r="N423" s="60"/>
      <c r="O423" s="60"/>
      <c r="P423" s="60"/>
      <c r="Q423" s="60"/>
      <c r="R423" s="60"/>
      <c r="S423" s="60"/>
      <c r="T423" s="58"/>
      <c r="U423" s="58"/>
      <c r="V423" s="58"/>
      <c r="W423" s="60"/>
      <c r="X423" s="60"/>
      <c r="Y423" s="58"/>
    </row>
    <row r="424" spans="1:25" ht="15.75" customHeight="1">
      <c r="A424" s="56">
        <v>857</v>
      </c>
      <c r="B424" s="56" t="s">
        <v>10783</v>
      </c>
      <c r="C424" s="57" t="s">
        <v>10784</v>
      </c>
      <c r="D424" s="57" t="s">
        <v>9585</v>
      </c>
      <c r="E424" s="56" t="s">
        <v>9586</v>
      </c>
      <c r="F424" s="58" t="str">
        <f t="shared" si="0"/>
        <v>36.03.02Зоотехния</v>
      </c>
      <c r="G424" s="58" t="s">
        <v>9587</v>
      </c>
      <c r="H424" s="58"/>
      <c r="I424" s="58" t="s">
        <v>10785</v>
      </c>
      <c r="J424" s="60"/>
      <c r="K424" s="60"/>
      <c r="L424" s="60"/>
      <c r="M424" s="60"/>
      <c r="N424" s="60"/>
      <c r="O424" s="60"/>
      <c r="P424" s="60"/>
      <c r="Q424" s="60"/>
      <c r="R424" s="60"/>
      <c r="S424" s="60"/>
      <c r="T424" s="58"/>
      <c r="U424" s="58"/>
      <c r="V424" s="58"/>
      <c r="W424" s="60"/>
      <c r="X424" s="60"/>
      <c r="Y424" s="58"/>
    </row>
    <row r="425" spans="1:25" ht="15.75" customHeight="1">
      <c r="A425" s="56">
        <v>858</v>
      </c>
      <c r="B425" s="56" t="s">
        <v>10786</v>
      </c>
      <c r="C425" s="57" t="s">
        <v>10781</v>
      </c>
      <c r="D425" s="57" t="s">
        <v>9599</v>
      </c>
      <c r="E425" s="56" t="s">
        <v>9586</v>
      </c>
      <c r="F425" s="58" t="str">
        <f t="shared" si="0"/>
        <v>36.04.01Ветеринарно-санитарная экспертиза</v>
      </c>
      <c r="G425" s="58" t="s">
        <v>9587</v>
      </c>
      <c r="H425" s="58"/>
      <c r="I425" s="58" t="s">
        <v>10787</v>
      </c>
      <c r="J425" s="60"/>
      <c r="K425" s="60"/>
      <c r="L425" s="60"/>
      <c r="M425" s="60"/>
      <c r="N425" s="60"/>
      <c r="O425" s="60"/>
      <c r="P425" s="60"/>
      <c r="Q425" s="60"/>
      <c r="R425" s="60"/>
      <c r="S425" s="60"/>
      <c r="T425" s="58"/>
      <c r="U425" s="58"/>
      <c r="V425" s="58"/>
      <c r="W425" s="60"/>
      <c r="X425" s="60"/>
      <c r="Y425" s="58"/>
    </row>
    <row r="426" spans="1:25" ht="15.75" customHeight="1">
      <c r="A426" s="56">
        <v>859</v>
      </c>
      <c r="B426" s="56" t="s">
        <v>10788</v>
      </c>
      <c r="C426" s="57" t="s">
        <v>10784</v>
      </c>
      <c r="D426" s="57" t="s">
        <v>9599</v>
      </c>
      <c r="E426" s="56" t="s">
        <v>9586</v>
      </c>
      <c r="F426" s="58" t="str">
        <f t="shared" si="0"/>
        <v>36.04.02Зоотехния</v>
      </c>
      <c r="G426" s="58" t="s">
        <v>9587</v>
      </c>
      <c r="H426" s="58"/>
      <c r="I426" s="58" t="s">
        <v>10789</v>
      </c>
      <c r="J426" s="60"/>
      <c r="K426" s="60"/>
      <c r="L426" s="60"/>
      <c r="M426" s="60"/>
      <c r="N426" s="60"/>
      <c r="O426" s="60"/>
      <c r="P426" s="60"/>
      <c r="Q426" s="60"/>
      <c r="R426" s="60"/>
      <c r="S426" s="60"/>
      <c r="T426" s="58"/>
      <c r="U426" s="58"/>
      <c r="V426" s="58"/>
      <c r="W426" s="60"/>
      <c r="X426" s="60"/>
      <c r="Y426" s="58"/>
    </row>
    <row r="427" spans="1:25" ht="15.75" customHeight="1">
      <c r="A427" s="56">
        <v>860</v>
      </c>
      <c r="B427" s="56" t="s">
        <v>10790</v>
      </c>
      <c r="C427" s="57" t="s">
        <v>10791</v>
      </c>
      <c r="D427" s="57" t="s">
        <v>1122</v>
      </c>
      <c r="E427" s="56" t="s">
        <v>9586</v>
      </c>
      <c r="F427" s="58" t="str">
        <f t="shared" si="0"/>
        <v>36.05.01Ветеринария</v>
      </c>
      <c r="G427" s="58" t="s">
        <v>9587</v>
      </c>
      <c r="H427" s="58"/>
      <c r="I427" s="58" t="s">
        <v>10792</v>
      </c>
      <c r="J427" s="60"/>
      <c r="K427" s="60"/>
      <c r="L427" s="60"/>
      <c r="M427" s="60"/>
      <c r="N427" s="60"/>
      <c r="O427" s="60"/>
      <c r="P427" s="60"/>
      <c r="Q427" s="60"/>
      <c r="R427" s="60"/>
      <c r="S427" s="60"/>
      <c r="T427" s="58"/>
      <c r="U427" s="58"/>
      <c r="V427" s="58"/>
      <c r="W427" s="60"/>
      <c r="X427" s="60"/>
      <c r="Y427" s="58"/>
    </row>
    <row r="428" spans="1:25" ht="15.75" customHeight="1">
      <c r="A428" s="56">
        <v>861</v>
      </c>
      <c r="B428" s="56" t="s">
        <v>10793</v>
      </c>
      <c r="C428" s="57" t="s">
        <v>10794</v>
      </c>
      <c r="D428" s="57" t="s">
        <v>9613</v>
      </c>
      <c r="E428" s="56" t="s">
        <v>9614</v>
      </c>
      <c r="F428" s="58" t="str">
        <f t="shared" si="0"/>
        <v>36.06.01Ветеринария и зоотехния</v>
      </c>
      <c r="G428" s="58" t="s">
        <v>9587</v>
      </c>
      <c r="H428" s="58"/>
      <c r="I428" s="58" t="s">
        <v>10795</v>
      </c>
      <c r="J428" s="58"/>
      <c r="K428" s="58"/>
      <c r="L428" s="58"/>
      <c r="M428" s="58"/>
      <c r="N428" s="58"/>
      <c r="O428" s="58"/>
      <c r="P428" s="60"/>
      <c r="Q428" s="60"/>
      <c r="R428" s="60"/>
      <c r="S428" s="60"/>
      <c r="T428" s="58"/>
      <c r="U428" s="58"/>
      <c r="V428" s="58"/>
      <c r="W428" s="60"/>
      <c r="X428" s="60"/>
      <c r="Y428" s="58"/>
    </row>
    <row r="429" spans="1:25" ht="15.75" customHeight="1">
      <c r="A429" s="56">
        <v>862</v>
      </c>
      <c r="B429" s="56" t="s">
        <v>10796</v>
      </c>
      <c r="C429" s="57" t="s">
        <v>10797</v>
      </c>
      <c r="D429" s="57" t="s">
        <v>9585</v>
      </c>
      <c r="E429" s="56" t="s">
        <v>9586</v>
      </c>
      <c r="F429" s="58" t="str">
        <f t="shared" si="0"/>
        <v>37.03.01Психология</v>
      </c>
      <c r="G429" s="58" t="s">
        <v>9587</v>
      </c>
      <c r="H429" s="58"/>
      <c r="I429" s="58" t="s">
        <v>10798</v>
      </c>
      <c r="J429" s="60"/>
      <c r="K429" s="60"/>
      <c r="L429" s="60"/>
      <c r="M429" s="60"/>
      <c r="N429" s="60"/>
      <c r="O429" s="60"/>
      <c r="P429" s="60"/>
      <c r="Q429" s="60"/>
      <c r="R429" s="60"/>
      <c r="S429" s="60"/>
      <c r="T429" s="58"/>
      <c r="U429" s="58"/>
      <c r="V429" s="58"/>
      <c r="W429" s="60"/>
      <c r="X429" s="60"/>
      <c r="Y429" s="58"/>
    </row>
    <row r="430" spans="1:25" ht="15.75" customHeight="1">
      <c r="A430" s="56">
        <v>863</v>
      </c>
      <c r="B430" s="56" t="s">
        <v>10799</v>
      </c>
      <c r="C430" s="57" t="s">
        <v>10800</v>
      </c>
      <c r="D430" s="57" t="s">
        <v>9585</v>
      </c>
      <c r="E430" s="56" t="s">
        <v>9586</v>
      </c>
      <c r="F430" s="58" t="str">
        <f t="shared" si="0"/>
        <v>37.03.02Конфликтология</v>
      </c>
      <c r="G430" s="58" t="s">
        <v>9587</v>
      </c>
      <c r="H430" s="58"/>
      <c r="I430" s="58" t="s">
        <v>10801</v>
      </c>
      <c r="J430" s="60"/>
      <c r="K430" s="60"/>
      <c r="L430" s="60"/>
      <c r="M430" s="60"/>
      <c r="N430" s="60"/>
      <c r="O430" s="60"/>
      <c r="P430" s="60"/>
      <c r="Q430" s="60"/>
      <c r="R430" s="60"/>
      <c r="S430" s="60"/>
      <c r="T430" s="58"/>
      <c r="U430" s="58"/>
      <c r="V430" s="58"/>
      <c r="W430" s="60"/>
      <c r="X430" s="60"/>
      <c r="Y430" s="58"/>
    </row>
    <row r="431" spans="1:25" ht="15.75" customHeight="1">
      <c r="A431" s="56">
        <v>864</v>
      </c>
      <c r="B431" s="56" t="s">
        <v>10802</v>
      </c>
      <c r="C431" s="57" t="s">
        <v>10797</v>
      </c>
      <c r="D431" s="57" t="s">
        <v>9599</v>
      </c>
      <c r="E431" s="56" t="s">
        <v>9586</v>
      </c>
      <c r="F431" s="58" t="str">
        <f t="shared" si="0"/>
        <v>37.04.01Психология</v>
      </c>
      <c r="G431" s="58" t="s">
        <v>9587</v>
      </c>
      <c r="H431" s="58"/>
      <c r="I431" s="58" t="s">
        <v>10803</v>
      </c>
      <c r="J431" s="60"/>
      <c r="K431" s="60"/>
      <c r="L431" s="60"/>
      <c r="M431" s="60"/>
      <c r="N431" s="60"/>
      <c r="O431" s="60"/>
      <c r="P431" s="60"/>
      <c r="Q431" s="60"/>
      <c r="R431" s="60"/>
      <c r="S431" s="60"/>
      <c r="T431" s="58"/>
      <c r="U431" s="58"/>
      <c r="V431" s="58"/>
      <c r="W431" s="60"/>
      <c r="X431" s="60"/>
      <c r="Y431" s="58"/>
    </row>
    <row r="432" spans="1:25" ht="15.75" customHeight="1">
      <c r="A432" s="56">
        <v>865</v>
      </c>
      <c r="B432" s="56" t="s">
        <v>10804</v>
      </c>
      <c r="C432" s="57" t="s">
        <v>10800</v>
      </c>
      <c r="D432" s="57" t="s">
        <v>9599</v>
      </c>
      <c r="E432" s="56" t="s">
        <v>9586</v>
      </c>
      <c r="F432" s="58" t="str">
        <f t="shared" si="0"/>
        <v>37.04.02Конфликтология</v>
      </c>
      <c r="G432" s="58" t="s">
        <v>9587</v>
      </c>
      <c r="H432" s="58"/>
      <c r="I432" s="58" t="s">
        <v>10805</v>
      </c>
      <c r="J432" s="60"/>
      <c r="K432" s="60"/>
      <c r="L432" s="60"/>
      <c r="M432" s="60"/>
      <c r="N432" s="60"/>
      <c r="O432" s="60"/>
      <c r="P432" s="60"/>
      <c r="Q432" s="60"/>
      <c r="R432" s="60"/>
      <c r="S432" s="60"/>
      <c r="T432" s="58"/>
      <c r="U432" s="58"/>
      <c r="V432" s="58"/>
      <c r="W432" s="60"/>
      <c r="X432" s="60"/>
      <c r="Y432" s="58"/>
    </row>
    <row r="433" spans="1:25" ht="15.75" customHeight="1">
      <c r="A433" s="56">
        <v>866</v>
      </c>
      <c r="B433" s="56" t="s">
        <v>10806</v>
      </c>
      <c r="C433" s="57" t="s">
        <v>10807</v>
      </c>
      <c r="D433" s="57" t="s">
        <v>10808</v>
      </c>
      <c r="E433" s="56" t="s">
        <v>9586</v>
      </c>
      <c r="F433" s="58" t="str">
        <f t="shared" si="0"/>
        <v>37.05.01Клиническая психология</v>
      </c>
      <c r="G433" s="58" t="s">
        <v>9587</v>
      </c>
      <c r="H433" s="58"/>
      <c r="I433" s="58" t="s">
        <v>10809</v>
      </c>
      <c r="J433" s="60"/>
      <c r="K433" s="60"/>
      <c r="L433" s="60"/>
      <c r="M433" s="60"/>
      <c r="N433" s="60"/>
      <c r="O433" s="60"/>
      <c r="P433" s="60"/>
      <c r="Q433" s="60"/>
      <c r="R433" s="60"/>
      <c r="S433" s="60"/>
      <c r="T433" s="58"/>
      <c r="U433" s="58"/>
      <c r="V433" s="58"/>
      <c r="W433" s="60"/>
      <c r="X433" s="60"/>
      <c r="Y433" s="58"/>
    </row>
    <row r="434" spans="1:25" ht="15.75" customHeight="1">
      <c r="A434" s="56">
        <v>867</v>
      </c>
      <c r="B434" s="56" t="s">
        <v>10810</v>
      </c>
      <c r="C434" s="57" t="s">
        <v>10811</v>
      </c>
      <c r="D434" s="57" t="s">
        <v>10812</v>
      </c>
      <c r="E434" s="56" t="s">
        <v>9586</v>
      </c>
      <c r="F434" s="58" t="str">
        <f t="shared" si="0"/>
        <v>37.05.02Психология служебной деятельности</v>
      </c>
      <c r="G434" s="58" t="s">
        <v>9587</v>
      </c>
      <c r="H434" s="58"/>
      <c r="I434" s="58" t="s">
        <v>10813</v>
      </c>
      <c r="J434" s="60"/>
      <c r="K434" s="60"/>
      <c r="L434" s="60"/>
      <c r="M434" s="60"/>
      <c r="N434" s="60"/>
      <c r="O434" s="60"/>
      <c r="P434" s="60"/>
      <c r="Q434" s="60"/>
      <c r="R434" s="60"/>
      <c r="S434" s="60"/>
      <c r="T434" s="58"/>
      <c r="U434" s="58"/>
      <c r="V434" s="58"/>
      <c r="W434" s="60"/>
      <c r="X434" s="60"/>
      <c r="Y434" s="58"/>
    </row>
    <row r="435" spans="1:25" ht="15.75" customHeight="1">
      <c r="A435" s="56">
        <v>868</v>
      </c>
      <c r="B435" s="56" t="s">
        <v>10814</v>
      </c>
      <c r="C435" s="57" t="s">
        <v>10815</v>
      </c>
      <c r="D435" s="57" t="s">
        <v>9613</v>
      </c>
      <c r="E435" s="56" t="s">
        <v>9614</v>
      </c>
      <c r="F435" s="58" t="str">
        <f t="shared" si="0"/>
        <v>37.06.01Психологические науки</v>
      </c>
      <c r="G435" s="58" t="s">
        <v>9587</v>
      </c>
      <c r="H435" s="58"/>
      <c r="I435" s="58" t="s">
        <v>10816</v>
      </c>
      <c r="J435" s="58"/>
      <c r="K435" s="58"/>
      <c r="L435" s="58"/>
      <c r="M435" s="58"/>
      <c r="N435" s="58"/>
      <c r="O435" s="58"/>
      <c r="P435" s="60"/>
      <c r="Q435" s="60"/>
      <c r="R435" s="60"/>
      <c r="S435" s="60"/>
      <c r="T435" s="58"/>
      <c r="U435" s="58"/>
      <c r="V435" s="58"/>
      <c r="W435" s="60"/>
      <c r="X435" s="60"/>
      <c r="Y435" s="58"/>
    </row>
    <row r="436" spans="1:25" ht="15.75" customHeight="1">
      <c r="A436" s="56">
        <v>879</v>
      </c>
      <c r="B436" s="56" t="s">
        <v>10817</v>
      </c>
      <c r="C436" s="57" t="s">
        <v>10818</v>
      </c>
      <c r="D436" s="57" t="s">
        <v>9585</v>
      </c>
      <c r="E436" s="56" t="s">
        <v>9586</v>
      </c>
      <c r="F436" s="58" t="str">
        <f t="shared" si="0"/>
        <v>38.03.01Экономика</v>
      </c>
      <c r="G436" s="58" t="s">
        <v>9587</v>
      </c>
      <c r="H436" s="58"/>
      <c r="I436" s="58" t="s">
        <v>10819</v>
      </c>
      <c r="J436" s="60"/>
      <c r="K436" s="60"/>
      <c r="L436" s="60"/>
      <c r="M436" s="60"/>
      <c r="N436" s="60"/>
      <c r="O436" s="60"/>
      <c r="P436" s="60"/>
      <c r="Q436" s="60"/>
      <c r="R436" s="60"/>
      <c r="S436" s="60"/>
      <c r="T436" s="58"/>
      <c r="U436" s="58"/>
      <c r="V436" s="58"/>
      <c r="W436" s="60"/>
      <c r="X436" s="60"/>
      <c r="Y436" s="58"/>
    </row>
    <row r="437" spans="1:25" ht="15.75" customHeight="1">
      <c r="A437" s="56">
        <v>880</v>
      </c>
      <c r="B437" s="56" t="s">
        <v>10820</v>
      </c>
      <c r="C437" s="57" t="s">
        <v>10821</v>
      </c>
      <c r="D437" s="57" t="s">
        <v>9585</v>
      </c>
      <c r="E437" s="56" t="s">
        <v>9586</v>
      </c>
      <c r="F437" s="58" t="str">
        <f t="shared" si="0"/>
        <v>38.03.02Менеджмент</v>
      </c>
      <c r="G437" s="58" t="s">
        <v>9587</v>
      </c>
      <c r="H437" s="58"/>
      <c r="I437" s="58" t="s">
        <v>10822</v>
      </c>
      <c r="J437" s="60"/>
      <c r="K437" s="60"/>
      <c r="L437" s="60"/>
      <c r="M437" s="60"/>
      <c r="N437" s="60"/>
      <c r="O437" s="60"/>
      <c r="P437" s="60"/>
      <c r="Q437" s="60"/>
      <c r="R437" s="60"/>
      <c r="S437" s="60"/>
      <c r="T437" s="58"/>
      <c r="U437" s="58"/>
      <c r="V437" s="58"/>
      <c r="W437" s="60"/>
      <c r="X437" s="60"/>
      <c r="Y437" s="58"/>
    </row>
    <row r="438" spans="1:25" ht="15.75" customHeight="1">
      <c r="A438" s="56">
        <v>881</v>
      </c>
      <c r="B438" s="56" t="s">
        <v>10823</v>
      </c>
      <c r="C438" s="57" t="s">
        <v>10824</v>
      </c>
      <c r="D438" s="57" t="s">
        <v>9585</v>
      </c>
      <c r="E438" s="56" t="s">
        <v>9586</v>
      </c>
      <c r="F438" s="58" t="str">
        <f t="shared" si="0"/>
        <v>38.03.03Управление персоналом</v>
      </c>
      <c r="G438" s="58" t="s">
        <v>9587</v>
      </c>
      <c r="H438" s="58"/>
      <c r="I438" s="58" t="s">
        <v>10825</v>
      </c>
      <c r="J438" s="60"/>
      <c r="K438" s="60"/>
      <c r="L438" s="60"/>
      <c r="M438" s="60"/>
      <c r="N438" s="60"/>
      <c r="O438" s="60"/>
      <c r="P438" s="60"/>
      <c r="Q438" s="60"/>
      <c r="R438" s="60"/>
      <c r="S438" s="60"/>
      <c r="T438" s="58"/>
      <c r="U438" s="58"/>
      <c r="V438" s="58"/>
      <c r="W438" s="60"/>
      <c r="X438" s="60"/>
      <c r="Y438" s="58"/>
    </row>
    <row r="439" spans="1:25" ht="15.75" customHeight="1">
      <c r="A439" s="56">
        <v>882</v>
      </c>
      <c r="B439" s="56" t="s">
        <v>10826</v>
      </c>
      <c r="C439" s="57" t="s">
        <v>10827</v>
      </c>
      <c r="D439" s="57" t="s">
        <v>9585</v>
      </c>
      <c r="E439" s="56" t="s">
        <v>9586</v>
      </c>
      <c r="F439" s="58" t="str">
        <f t="shared" si="0"/>
        <v>38.03.04Государственное и муниципальное управление</v>
      </c>
      <c r="G439" s="58" t="s">
        <v>9587</v>
      </c>
      <c r="H439" s="58"/>
      <c r="I439" s="58" t="s">
        <v>10828</v>
      </c>
      <c r="J439" s="60"/>
      <c r="K439" s="60"/>
      <c r="L439" s="60"/>
      <c r="M439" s="60"/>
      <c r="N439" s="60"/>
      <c r="O439" s="60"/>
      <c r="P439" s="60"/>
      <c r="Q439" s="60"/>
      <c r="R439" s="60"/>
      <c r="S439" s="60"/>
      <c r="T439" s="58"/>
      <c r="U439" s="58"/>
      <c r="V439" s="58"/>
      <c r="W439" s="60"/>
      <c r="X439" s="60"/>
      <c r="Y439" s="58"/>
    </row>
    <row r="440" spans="1:25" ht="15.75" customHeight="1">
      <c r="A440" s="56">
        <v>883</v>
      </c>
      <c r="B440" s="56" t="s">
        <v>10829</v>
      </c>
      <c r="C440" s="57" t="s">
        <v>10830</v>
      </c>
      <c r="D440" s="57" t="s">
        <v>9585</v>
      </c>
      <c r="E440" s="56" t="s">
        <v>9586</v>
      </c>
      <c r="F440" s="58" t="str">
        <f t="shared" si="0"/>
        <v>38.03.05Бизнес-информатика</v>
      </c>
      <c r="G440" s="58" t="s">
        <v>9587</v>
      </c>
      <c r="H440" s="58"/>
      <c r="I440" s="58" t="s">
        <v>10831</v>
      </c>
      <c r="J440" s="60"/>
      <c r="K440" s="60"/>
      <c r="L440" s="60"/>
      <c r="M440" s="60"/>
      <c r="N440" s="60"/>
      <c r="O440" s="60"/>
      <c r="P440" s="60"/>
      <c r="Q440" s="60"/>
      <c r="R440" s="60"/>
      <c r="S440" s="60"/>
      <c r="T440" s="58"/>
      <c r="U440" s="58"/>
      <c r="V440" s="58"/>
      <c r="W440" s="60"/>
      <c r="X440" s="60"/>
      <c r="Y440" s="58"/>
    </row>
    <row r="441" spans="1:25" ht="15.75" customHeight="1">
      <c r="A441" s="56">
        <v>884</v>
      </c>
      <c r="B441" s="56" t="s">
        <v>10832</v>
      </c>
      <c r="C441" s="57" t="s">
        <v>10833</v>
      </c>
      <c r="D441" s="57" t="s">
        <v>9585</v>
      </c>
      <c r="E441" s="56" t="s">
        <v>9586</v>
      </c>
      <c r="F441" s="58" t="str">
        <f t="shared" si="0"/>
        <v>38.03.06Торговое дело</v>
      </c>
      <c r="G441" s="58" t="s">
        <v>9587</v>
      </c>
      <c r="H441" s="58"/>
      <c r="I441" s="58" t="s">
        <v>10834</v>
      </c>
      <c r="J441" s="60"/>
      <c r="K441" s="60"/>
      <c r="L441" s="60"/>
      <c r="M441" s="60"/>
      <c r="N441" s="60"/>
      <c r="O441" s="60"/>
      <c r="P441" s="60"/>
      <c r="Q441" s="60"/>
      <c r="R441" s="60"/>
      <c r="S441" s="60"/>
      <c r="T441" s="58"/>
      <c r="U441" s="58"/>
      <c r="V441" s="58"/>
      <c r="W441" s="60"/>
      <c r="X441" s="60"/>
      <c r="Y441" s="58"/>
    </row>
    <row r="442" spans="1:25" ht="15.75" customHeight="1">
      <c r="A442" s="56">
        <v>885</v>
      </c>
      <c r="B442" s="56" t="s">
        <v>10835</v>
      </c>
      <c r="C442" s="57" t="s">
        <v>10836</v>
      </c>
      <c r="D442" s="57" t="s">
        <v>9585</v>
      </c>
      <c r="E442" s="56" t="s">
        <v>9586</v>
      </c>
      <c r="F442" s="58" t="str">
        <f t="shared" si="0"/>
        <v>38.03.07Товароведение</v>
      </c>
      <c r="G442" s="58" t="s">
        <v>9587</v>
      </c>
      <c r="H442" s="58"/>
      <c r="I442" s="58" t="s">
        <v>10837</v>
      </c>
      <c r="J442" s="60"/>
      <c r="K442" s="60"/>
      <c r="L442" s="60"/>
      <c r="M442" s="60"/>
      <c r="N442" s="60"/>
      <c r="O442" s="60"/>
      <c r="P442" s="60"/>
      <c r="Q442" s="60"/>
      <c r="R442" s="60"/>
      <c r="S442" s="60"/>
      <c r="T442" s="58"/>
      <c r="U442" s="58"/>
      <c r="V442" s="58"/>
      <c r="W442" s="60"/>
      <c r="X442" s="60"/>
      <c r="Y442" s="58"/>
    </row>
    <row r="443" spans="1:25" ht="15.75" customHeight="1">
      <c r="A443" s="56">
        <v>886</v>
      </c>
      <c r="B443" s="56" t="s">
        <v>10838</v>
      </c>
      <c r="C443" s="57" t="s">
        <v>10839</v>
      </c>
      <c r="D443" s="57" t="s">
        <v>9585</v>
      </c>
      <c r="E443" s="56" t="s">
        <v>9586</v>
      </c>
      <c r="F443" s="58" t="str">
        <f t="shared" si="0"/>
        <v>38.03.10Жилищное хозяйство и коммунальная инфраструктура</v>
      </c>
      <c r="G443" s="58" t="s">
        <v>9587</v>
      </c>
      <c r="H443" s="58"/>
      <c r="I443" s="58" t="s">
        <v>10840</v>
      </c>
      <c r="J443" s="60"/>
      <c r="K443" s="60"/>
      <c r="L443" s="60"/>
      <c r="M443" s="60"/>
      <c r="N443" s="60"/>
      <c r="O443" s="60"/>
      <c r="P443" s="60"/>
      <c r="Q443" s="60"/>
      <c r="R443" s="60"/>
      <c r="S443" s="60"/>
      <c r="T443" s="58"/>
      <c r="U443" s="58"/>
      <c r="V443" s="58"/>
      <c r="W443" s="60"/>
      <c r="X443" s="60"/>
      <c r="Y443" s="58"/>
    </row>
    <row r="444" spans="1:25" ht="15.75" customHeight="1">
      <c r="A444" s="56">
        <v>887</v>
      </c>
      <c r="B444" s="56" t="s">
        <v>10841</v>
      </c>
      <c r="C444" s="57" t="s">
        <v>10818</v>
      </c>
      <c r="D444" s="57" t="s">
        <v>9599</v>
      </c>
      <c r="E444" s="56" t="s">
        <v>9586</v>
      </c>
      <c r="F444" s="58" t="str">
        <f t="shared" si="0"/>
        <v>38.04.01Экономика</v>
      </c>
      <c r="G444" s="58" t="s">
        <v>9587</v>
      </c>
      <c r="H444" s="58"/>
      <c r="I444" s="58" t="s">
        <v>10842</v>
      </c>
      <c r="J444" s="60"/>
      <c r="K444" s="60"/>
      <c r="L444" s="60"/>
      <c r="M444" s="60"/>
      <c r="N444" s="60"/>
      <c r="O444" s="60"/>
      <c r="P444" s="60"/>
      <c r="Q444" s="60"/>
      <c r="R444" s="60"/>
      <c r="S444" s="60"/>
      <c r="T444" s="58"/>
      <c r="U444" s="58"/>
      <c r="V444" s="58"/>
      <c r="W444" s="60"/>
      <c r="X444" s="60"/>
      <c r="Y444" s="58"/>
    </row>
    <row r="445" spans="1:25" ht="15.75" customHeight="1">
      <c r="A445" s="56">
        <v>888</v>
      </c>
      <c r="B445" s="56" t="s">
        <v>10843</v>
      </c>
      <c r="C445" s="57" t="s">
        <v>10821</v>
      </c>
      <c r="D445" s="57" t="s">
        <v>9599</v>
      </c>
      <c r="E445" s="56" t="s">
        <v>9586</v>
      </c>
      <c r="F445" s="58" t="str">
        <f t="shared" si="0"/>
        <v>38.04.02Менеджмент</v>
      </c>
      <c r="G445" s="58" t="s">
        <v>9587</v>
      </c>
      <c r="H445" s="58"/>
      <c r="I445" s="58" t="s">
        <v>10844</v>
      </c>
      <c r="J445" s="60"/>
      <c r="K445" s="60"/>
      <c r="L445" s="60"/>
      <c r="M445" s="60"/>
      <c r="N445" s="60"/>
      <c r="O445" s="60"/>
      <c r="P445" s="60"/>
      <c r="Q445" s="60"/>
      <c r="R445" s="60"/>
      <c r="S445" s="60"/>
      <c r="T445" s="58"/>
      <c r="U445" s="58"/>
      <c r="V445" s="58"/>
      <c r="W445" s="60"/>
      <c r="X445" s="60"/>
      <c r="Y445" s="58"/>
    </row>
    <row r="446" spans="1:25" ht="15.75" customHeight="1">
      <c r="A446" s="56">
        <v>889</v>
      </c>
      <c r="B446" s="56" t="s">
        <v>10845</v>
      </c>
      <c r="C446" s="57" t="s">
        <v>10824</v>
      </c>
      <c r="D446" s="57" t="s">
        <v>9599</v>
      </c>
      <c r="E446" s="56" t="s">
        <v>9586</v>
      </c>
      <c r="F446" s="58" t="str">
        <f t="shared" si="0"/>
        <v>38.04.03Управление персоналом</v>
      </c>
      <c r="G446" s="58" t="s">
        <v>9587</v>
      </c>
      <c r="H446" s="58"/>
      <c r="I446" s="58" t="s">
        <v>10846</v>
      </c>
      <c r="J446" s="60"/>
      <c r="K446" s="60"/>
      <c r="L446" s="60"/>
      <c r="M446" s="60"/>
      <c r="N446" s="60"/>
      <c r="O446" s="60"/>
      <c r="P446" s="60"/>
      <c r="Q446" s="60"/>
      <c r="R446" s="60"/>
      <c r="S446" s="60"/>
      <c r="T446" s="58"/>
      <c r="U446" s="58"/>
      <c r="V446" s="58"/>
      <c r="W446" s="60"/>
      <c r="X446" s="60"/>
      <c r="Y446" s="58"/>
    </row>
    <row r="447" spans="1:25" ht="15.75" customHeight="1">
      <c r="A447" s="56">
        <v>890</v>
      </c>
      <c r="B447" s="56" t="s">
        <v>10847</v>
      </c>
      <c r="C447" s="57" t="s">
        <v>10827</v>
      </c>
      <c r="D447" s="57" t="s">
        <v>9599</v>
      </c>
      <c r="E447" s="56" t="s">
        <v>9586</v>
      </c>
      <c r="F447" s="58" t="str">
        <f t="shared" si="0"/>
        <v>38.04.04Государственное и муниципальное управление</v>
      </c>
      <c r="G447" s="58" t="s">
        <v>9587</v>
      </c>
      <c r="H447" s="58"/>
      <c r="I447" s="58" t="s">
        <v>10848</v>
      </c>
      <c r="J447" s="60"/>
      <c r="K447" s="60"/>
      <c r="L447" s="60"/>
      <c r="M447" s="60"/>
      <c r="N447" s="60"/>
      <c r="O447" s="60"/>
      <c r="P447" s="60"/>
      <c r="Q447" s="60"/>
      <c r="R447" s="60"/>
      <c r="S447" s="60"/>
      <c r="T447" s="58"/>
      <c r="U447" s="58"/>
      <c r="V447" s="58"/>
      <c r="W447" s="60"/>
      <c r="X447" s="60"/>
      <c r="Y447" s="58"/>
    </row>
    <row r="448" spans="1:25" ht="15.75" customHeight="1">
      <c r="A448" s="56">
        <v>891</v>
      </c>
      <c r="B448" s="56" t="s">
        <v>10849</v>
      </c>
      <c r="C448" s="57" t="s">
        <v>10830</v>
      </c>
      <c r="D448" s="57" t="s">
        <v>9599</v>
      </c>
      <c r="E448" s="56" t="s">
        <v>9586</v>
      </c>
      <c r="F448" s="58" t="str">
        <f t="shared" si="0"/>
        <v>38.04.05Бизнес-информатика</v>
      </c>
      <c r="G448" s="58" t="s">
        <v>9587</v>
      </c>
      <c r="H448" s="58"/>
      <c r="I448" s="58" t="s">
        <v>10850</v>
      </c>
      <c r="J448" s="60"/>
      <c r="K448" s="60"/>
      <c r="L448" s="60"/>
      <c r="M448" s="60"/>
      <c r="N448" s="60"/>
      <c r="O448" s="60"/>
      <c r="P448" s="60"/>
      <c r="Q448" s="60"/>
      <c r="R448" s="60"/>
      <c r="S448" s="60"/>
      <c r="T448" s="58"/>
      <c r="U448" s="58"/>
      <c r="V448" s="58"/>
      <c r="W448" s="60"/>
      <c r="X448" s="60"/>
      <c r="Y448" s="58"/>
    </row>
    <row r="449" spans="1:25" ht="15.75" customHeight="1">
      <c r="A449" s="56">
        <v>892</v>
      </c>
      <c r="B449" s="56" t="s">
        <v>10851</v>
      </c>
      <c r="C449" s="57" t="s">
        <v>10833</v>
      </c>
      <c r="D449" s="57" t="s">
        <v>9599</v>
      </c>
      <c r="E449" s="56" t="s">
        <v>9586</v>
      </c>
      <c r="F449" s="58" t="str">
        <f t="shared" si="0"/>
        <v>38.04.06Торговое дело</v>
      </c>
      <c r="G449" s="58" t="s">
        <v>9587</v>
      </c>
      <c r="H449" s="58"/>
      <c r="I449" s="58" t="s">
        <v>10852</v>
      </c>
      <c r="J449" s="60"/>
      <c r="K449" s="60"/>
      <c r="L449" s="60"/>
      <c r="M449" s="60"/>
      <c r="N449" s="60"/>
      <c r="O449" s="60"/>
      <c r="P449" s="60"/>
      <c r="Q449" s="60"/>
      <c r="R449" s="60"/>
      <c r="S449" s="60"/>
      <c r="T449" s="58"/>
      <c r="U449" s="58"/>
      <c r="V449" s="58"/>
      <c r="W449" s="60"/>
      <c r="X449" s="60"/>
      <c r="Y449" s="58"/>
    </row>
    <row r="450" spans="1:25" ht="15.75" customHeight="1">
      <c r="A450" s="56">
        <v>893</v>
      </c>
      <c r="B450" s="56" t="s">
        <v>10853</v>
      </c>
      <c r="C450" s="57" t="s">
        <v>10836</v>
      </c>
      <c r="D450" s="57" t="s">
        <v>9599</v>
      </c>
      <c r="E450" s="56" t="s">
        <v>9586</v>
      </c>
      <c r="F450" s="58" t="str">
        <f t="shared" si="0"/>
        <v>38.04.07Товароведение</v>
      </c>
      <c r="G450" s="58" t="s">
        <v>9587</v>
      </c>
      <c r="H450" s="58"/>
      <c r="I450" s="58" t="s">
        <v>10854</v>
      </c>
      <c r="J450" s="60"/>
      <c r="K450" s="60"/>
      <c r="L450" s="60"/>
      <c r="M450" s="60"/>
      <c r="N450" s="60"/>
      <c r="O450" s="60"/>
      <c r="P450" s="60"/>
      <c r="Q450" s="60"/>
      <c r="R450" s="60"/>
      <c r="S450" s="60"/>
      <c r="T450" s="58"/>
      <c r="U450" s="58"/>
      <c r="V450" s="58"/>
      <c r="W450" s="60"/>
      <c r="X450" s="60"/>
      <c r="Y450" s="58"/>
    </row>
    <row r="451" spans="1:25" ht="15.75" customHeight="1">
      <c r="A451" s="56">
        <v>894</v>
      </c>
      <c r="B451" s="56" t="s">
        <v>10855</v>
      </c>
      <c r="C451" s="57" t="s">
        <v>10856</v>
      </c>
      <c r="D451" s="57" t="s">
        <v>9599</v>
      </c>
      <c r="E451" s="56" t="s">
        <v>9586</v>
      </c>
      <c r="F451" s="58" t="str">
        <f t="shared" si="0"/>
        <v>38.04.08Финансы и кредит</v>
      </c>
      <c r="G451" s="58" t="s">
        <v>9587</v>
      </c>
      <c r="H451" s="58"/>
      <c r="I451" s="58" t="s">
        <v>10857</v>
      </c>
      <c r="J451" s="60"/>
      <c r="K451" s="60"/>
      <c r="L451" s="60"/>
      <c r="M451" s="60"/>
      <c r="N451" s="60"/>
      <c r="O451" s="60"/>
      <c r="P451" s="60"/>
      <c r="Q451" s="60"/>
      <c r="R451" s="60"/>
      <c r="S451" s="60"/>
      <c r="T451" s="58"/>
      <c r="U451" s="58"/>
      <c r="V451" s="58"/>
      <c r="W451" s="60"/>
      <c r="X451" s="60"/>
      <c r="Y451" s="58"/>
    </row>
    <row r="452" spans="1:25" ht="15.75" customHeight="1">
      <c r="A452" s="56">
        <v>895</v>
      </c>
      <c r="B452" s="56" t="s">
        <v>10858</v>
      </c>
      <c r="C452" s="57" t="s">
        <v>10859</v>
      </c>
      <c r="D452" s="57" t="s">
        <v>9599</v>
      </c>
      <c r="E452" s="56" t="s">
        <v>9586</v>
      </c>
      <c r="F452" s="58" t="str">
        <f t="shared" si="0"/>
        <v>38.04.09Государственный аудит</v>
      </c>
      <c r="G452" s="58" t="s">
        <v>9587</v>
      </c>
      <c r="H452" s="58"/>
      <c r="I452" s="58" t="s">
        <v>10860</v>
      </c>
      <c r="J452" s="60"/>
      <c r="K452" s="60"/>
      <c r="L452" s="60"/>
      <c r="M452" s="60"/>
      <c r="N452" s="60"/>
      <c r="O452" s="60"/>
      <c r="P452" s="60"/>
      <c r="Q452" s="60"/>
      <c r="R452" s="60"/>
      <c r="S452" s="60"/>
      <c r="T452" s="58"/>
      <c r="U452" s="58"/>
      <c r="V452" s="58"/>
      <c r="W452" s="60"/>
      <c r="X452" s="60"/>
      <c r="Y452" s="58"/>
    </row>
    <row r="453" spans="1:25" ht="15.75" customHeight="1">
      <c r="A453" s="56">
        <v>896</v>
      </c>
      <c r="B453" s="56" t="s">
        <v>10861</v>
      </c>
      <c r="C453" s="57" t="s">
        <v>10839</v>
      </c>
      <c r="D453" s="57" t="s">
        <v>9599</v>
      </c>
      <c r="E453" s="56" t="s">
        <v>9586</v>
      </c>
      <c r="F453" s="58" t="str">
        <f t="shared" si="0"/>
        <v>38.04.10Жилищное хозяйство и коммунальная инфраструктура</v>
      </c>
      <c r="G453" s="58" t="s">
        <v>9587</v>
      </c>
      <c r="H453" s="58"/>
      <c r="I453" s="58" t="s">
        <v>10862</v>
      </c>
      <c r="J453" s="60"/>
      <c r="K453" s="60"/>
      <c r="L453" s="60"/>
      <c r="M453" s="60"/>
      <c r="N453" s="60"/>
      <c r="O453" s="60"/>
      <c r="P453" s="60"/>
      <c r="Q453" s="60"/>
      <c r="R453" s="60"/>
      <c r="S453" s="60"/>
      <c r="T453" s="58"/>
      <c r="U453" s="58"/>
      <c r="V453" s="58"/>
      <c r="W453" s="60"/>
      <c r="X453" s="60"/>
      <c r="Y453" s="58"/>
    </row>
    <row r="454" spans="1:25" ht="15.75" customHeight="1">
      <c r="A454" s="56">
        <v>897</v>
      </c>
      <c r="B454" s="56" t="s">
        <v>10863</v>
      </c>
      <c r="C454" s="57" t="s">
        <v>10864</v>
      </c>
      <c r="D454" s="57" t="s">
        <v>9378</v>
      </c>
      <c r="E454" s="56" t="s">
        <v>9586</v>
      </c>
      <c r="F454" s="58" t="str">
        <f t="shared" si="0"/>
        <v>38.05.01Экономическая безопасность</v>
      </c>
      <c r="G454" s="58" t="s">
        <v>9587</v>
      </c>
      <c r="H454" s="58"/>
      <c r="I454" s="58" t="s">
        <v>10865</v>
      </c>
      <c r="J454" s="60"/>
      <c r="K454" s="60"/>
      <c r="L454" s="60"/>
      <c r="M454" s="60"/>
      <c r="N454" s="60"/>
      <c r="O454" s="60"/>
      <c r="P454" s="60"/>
      <c r="Q454" s="60"/>
      <c r="R454" s="60"/>
      <c r="S454" s="60"/>
      <c r="T454" s="58"/>
      <c r="U454" s="58"/>
      <c r="V454" s="58"/>
      <c r="W454" s="60"/>
      <c r="X454" s="60"/>
      <c r="Y454" s="58"/>
    </row>
    <row r="455" spans="1:25" ht="15.75" customHeight="1">
      <c r="A455" s="56">
        <v>898</v>
      </c>
      <c r="B455" s="56" t="s">
        <v>10866</v>
      </c>
      <c r="C455" s="57" t="s">
        <v>10867</v>
      </c>
      <c r="D455" s="57" t="s">
        <v>8271</v>
      </c>
      <c r="E455" s="56" t="s">
        <v>9586</v>
      </c>
      <c r="F455" s="58" t="str">
        <f t="shared" si="0"/>
        <v>38.05.02Таможенное дело</v>
      </c>
      <c r="G455" s="58" t="s">
        <v>9587</v>
      </c>
      <c r="H455" s="58"/>
      <c r="I455" s="58" t="s">
        <v>10868</v>
      </c>
      <c r="J455" s="60"/>
      <c r="K455" s="60"/>
      <c r="L455" s="60"/>
      <c r="M455" s="60"/>
      <c r="N455" s="60"/>
      <c r="O455" s="60"/>
      <c r="P455" s="60"/>
      <c r="Q455" s="60"/>
      <c r="R455" s="60"/>
      <c r="S455" s="60"/>
      <c r="T455" s="58"/>
      <c r="U455" s="58"/>
      <c r="V455" s="58"/>
      <c r="W455" s="60"/>
      <c r="X455" s="60"/>
      <c r="Y455" s="58"/>
    </row>
    <row r="456" spans="1:25" ht="15.75" customHeight="1">
      <c r="A456" s="56">
        <v>899</v>
      </c>
      <c r="B456" s="56" t="s">
        <v>10869</v>
      </c>
      <c r="C456" s="57" t="s">
        <v>10818</v>
      </c>
      <c r="D456" s="57" t="s">
        <v>9613</v>
      </c>
      <c r="E456" s="56" t="s">
        <v>9614</v>
      </c>
      <c r="F456" s="58" t="str">
        <f t="shared" si="0"/>
        <v>38.06.01Экономика</v>
      </c>
      <c r="G456" s="58" t="s">
        <v>9587</v>
      </c>
      <c r="H456" s="58"/>
      <c r="I456" s="58" t="s">
        <v>10870</v>
      </c>
      <c r="J456" s="58"/>
      <c r="K456" s="58"/>
      <c r="L456" s="58"/>
      <c r="M456" s="58"/>
      <c r="N456" s="58"/>
      <c r="O456" s="58"/>
      <c r="P456" s="60"/>
      <c r="Q456" s="60"/>
      <c r="R456" s="60"/>
      <c r="S456" s="60"/>
      <c r="T456" s="58"/>
      <c r="U456" s="58"/>
      <c r="V456" s="58"/>
      <c r="W456" s="60"/>
      <c r="X456" s="60"/>
      <c r="Y456" s="58"/>
    </row>
    <row r="457" spans="1:25" ht="15.75" customHeight="1">
      <c r="A457" s="56">
        <v>900</v>
      </c>
      <c r="B457" s="56" t="s">
        <v>10871</v>
      </c>
      <c r="C457" s="57" t="s">
        <v>10864</v>
      </c>
      <c r="D457" s="57" t="s">
        <v>9613</v>
      </c>
      <c r="E457" s="56" t="s">
        <v>9635</v>
      </c>
      <c r="F457" s="58" t="str">
        <f t="shared" si="0"/>
        <v>38.07.02Экономическая безопасность</v>
      </c>
      <c r="G457" s="58" t="s">
        <v>9587</v>
      </c>
      <c r="H457" s="58"/>
      <c r="I457" s="58" t="s">
        <v>10872</v>
      </c>
      <c r="J457" s="58"/>
      <c r="K457" s="58"/>
      <c r="L457" s="58"/>
      <c r="M457" s="58"/>
      <c r="N457" s="58"/>
      <c r="O457" s="58"/>
      <c r="P457" s="60"/>
      <c r="Q457" s="60"/>
      <c r="R457" s="60"/>
      <c r="S457" s="60"/>
      <c r="T457" s="58"/>
      <c r="U457" s="58"/>
      <c r="V457" s="58"/>
      <c r="W457" s="60"/>
      <c r="X457" s="60"/>
      <c r="Y457" s="58"/>
    </row>
    <row r="458" spans="1:25" ht="15.75" customHeight="1">
      <c r="A458" s="56">
        <v>904</v>
      </c>
      <c r="B458" s="56" t="s">
        <v>10873</v>
      </c>
      <c r="C458" s="57" t="s">
        <v>10874</v>
      </c>
      <c r="D458" s="57" t="s">
        <v>9585</v>
      </c>
      <c r="E458" s="56" t="s">
        <v>9586</v>
      </c>
      <c r="F458" s="58" t="str">
        <f t="shared" si="0"/>
        <v>39.03.01Социология</v>
      </c>
      <c r="G458" s="58" t="s">
        <v>9587</v>
      </c>
      <c r="H458" s="58"/>
      <c r="I458" s="58" t="s">
        <v>10875</v>
      </c>
      <c r="J458" s="60"/>
      <c r="K458" s="60"/>
      <c r="L458" s="60"/>
      <c r="M458" s="60"/>
      <c r="N458" s="60"/>
      <c r="O458" s="60"/>
      <c r="P458" s="60"/>
      <c r="Q458" s="60"/>
      <c r="R458" s="60"/>
      <c r="S458" s="60"/>
      <c r="T458" s="58"/>
      <c r="U458" s="58"/>
      <c r="V458" s="58"/>
      <c r="W458" s="60"/>
      <c r="X458" s="60"/>
      <c r="Y458" s="58"/>
    </row>
    <row r="459" spans="1:25" ht="15.75" customHeight="1">
      <c r="A459" s="56">
        <v>905</v>
      </c>
      <c r="B459" s="56" t="s">
        <v>10876</v>
      </c>
      <c r="C459" s="57" t="s">
        <v>10877</v>
      </c>
      <c r="D459" s="57" t="s">
        <v>9585</v>
      </c>
      <c r="E459" s="56" t="s">
        <v>9586</v>
      </c>
      <c r="F459" s="58" t="str">
        <f t="shared" si="0"/>
        <v>39.03.02Социальная работа</v>
      </c>
      <c r="G459" s="58" t="s">
        <v>9587</v>
      </c>
      <c r="H459" s="58"/>
      <c r="I459" s="58" t="s">
        <v>10878</v>
      </c>
      <c r="J459" s="60"/>
      <c r="K459" s="60"/>
      <c r="L459" s="60"/>
      <c r="M459" s="60"/>
      <c r="N459" s="60"/>
      <c r="O459" s="60"/>
      <c r="P459" s="60"/>
      <c r="Q459" s="60"/>
      <c r="R459" s="60"/>
      <c r="S459" s="60"/>
      <c r="T459" s="58"/>
      <c r="U459" s="58"/>
      <c r="V459" s="58"/>
      <c r="W459" s="60"/>
      <c r="X459" s="60"/>
      <c r="Y459" s="58"/>
    </row>
    <row r="460" spans="1:25" ht="15.75" customHeight="1">
      <c r="A460" s="56">
        <v>906</v>
      </c>
      <c r="B460" s="56" t="s">
        <v>10879</v>
      </c>
      <c r="C460" s="57" t="s">
        <v>10880</v>
      </c>
      <c r="D460" s="57" t="s">
        <v>9585</v>
      </c>
      <c r="E460" s="56" t="s">
        <v>9586</v>
      </c>
      <c r="F460" s="58" t="str">
        <f t="shared" si="0"/>
        <v>39.03.03Организация работы с молодежью</v>
      </c>
      <c r="G460" s="58" t="s">
        <v>9587</v>
      </c>
      <c r="H460" s="58"/>
      <c r="I460" s="58" t="s">
        <v>10881</v>
      </c>
      <c r="J460" s="60"/>
      <c r="K460" s="60"/>
      <c r="L460" s="60"/>
      <c r="M460" s="60"/>
      <c r="N460" s="60"/>
      <c r="O460" s="60"/>
      <c r="P460" s="60"/>
      <c r="Q460" s="60"/>
      <c r="R460" s="60"/>
      <c r="S460" s="60"/>
      <c r="T460" s="58"/>
      <c r="U460" s="58"/>
      <c r="V460" s="58"/>
      <c r="W460" s="60"/>
      <c r="X460" s="60"/>
      <c r="Y460" s="58"/>
    </row>
    <row r="461" spans="1:25" ht="15.75" customHeight="1">
      <c r="A461" s="56">
        <v>907</v>
      </c>
      <c r="B461" s="56" t="s">
        <v>10882</v>
      </c>
      <c r="C461" s="57" t="s">
        <v>10874</v>
      </c>
      <c r="D461" s="57" t="s">
        <v>9599</v>
      </c>
      <c r="E461" s="56" t="s">
        <v>9586</v>
      </c>
      <c r="F461" s="58" t="str">
        <f t="shared" si="0"/>
        <v>39.04.01Социология</v>
      </c>
      <c r="G461" s="58" t="s">
        <v>9587</v>
      </c>
      <c r="H461" s="58"/>
      <c r="I461" s="58" t="s">
        <v>10883</v>
      </c>
      <c r="J461" s="60"/>
      <c r="K461" s="60"/>
      <c r="L461" s="60"/>
      <c r="M461" s="60"/>
      <c r="N461" s="60"/>
      <c r="O461" s="60"/>
      <c r="P461" s="60"/>
      <c r="Q461" s="60"/>
      <c r="R461" s="60"/>
      <c r="S461" s="60"/>
      <c r="T461" s="58"/>
      <c r="U461" s="58"/>
      <c r="V461" s="58"/>
      <c r="W461" s="60"/>
      <c r="X461" s="60"/>
      <c r="Y461" s="58"/>
    </row>
    <row r="462" spans="1:25" ht="15.75" customHeight="1">
      <c r="A462" s="56">
        <v>908</v>
      </c>
      <c r="B462" s="56" t="s">
        <v>10884</v>
      </c>
      <c r="C462" s="57" t="s">
        <v>10877</v>
      </c>
      <c r="D462" s="57" t="s">
        <v>9599</v>
      </c>
      <c r="E462" s="56" t="s">
        <v>9586</v>
      </c>
      <c r="F462" s="58" t="str">
        <f t="shared" si="0"/>
        <v>39.04.02Социальная работа</v>
      </c>
      <c r="G462" s="58" t="s">
        <v>9587</v>
      </c>
      <c r="H462" s="58"/>
      <c r="I462" s="58" t="s">
        <v>10885</v>
      </c>
      <c r="J462" s="60"/>
      <c r="K462" s="60"/>
      <c r="L462" s="60"/>
      <c r="M462" s="60"/>
      <c r="N462" s="60"/>
      <c r="O462" s="60"/>
      <c r="P462" s="60"/>
      <c r="Q462" s="60"/>
      <c r="R462" s="60"/>
      <c r="S462" s="60"/>
      <c r="T462" s="58"/>
      <c r="U462" s="58"/>
      <c r="V462" s="58"/>
      <c r="W462" s="60"/>
      <c r="X462" s="60"/>
      <c r="Y462" s="58"/>
    </row>
    <row r="463" spans="1:25" ht="15.75" customHeight="1">
      <c r="A463" s="56">
        <v>909</v>
      </c>
      <c r="B463" s="56" t="s">
        <v>10886</v>
      </c>
      <c r="C463" s="57" t="s">
        <v>10880</v>
      </c>
      <c r="D463" s="57" t="s">
        <v>9599</v>
      </c>
      <c r="E463" s="56" t="s">
        <v>9586</v>
      </c>
      <c r="F463" s="58" t="str">
        <f t="shared" si="0"/>
        <v>39.04.03Организация работы с молодежью</v>
      </c>
      <c r="G463" s="58" t="s">
        <v>9587</v>
      </c>
      <c r="H463" s="58"/>
      <c r="I463" s="58" t="s">
        <v>10887</v>
      </c>
      <c r="J463" s="60"/>
      <c r="K463" s="60"/>
      <c r="L463" s="60"/>
      <c r="M463" s="60"/>
      <c r="N463" s="60"/>
      <c r="O463" s="60"/>
      <c r="P463" s="60"/>
      <c r="Q463" s="60"/>
      <c r="R463" s="60"/>
      <c r="S463" s="60"/>
      <c r="T463" s="58"/>
      <c r="U463" s="58"/>
      <c r="V463" s="58"/>
      <c r="W463" s="60"/>
      <c r="X463" s="60"/>
      <c r="Y463" s="58"/>
    </row>
    <row r="464" spans="1:25" ht="15.75" customHeight="1">
      <c r="A464" s="56">
        <v>910</v>
      </c>
      <c r="B464" s="56" t="s">
        <v>10888</v>
      </c>
      <c r="C464" s="57" t="s">
        <v>10889</v>
      </c>
      <c r="D464" s="57" t="s">
        <v>9613</v>
      </c>
      <c r="E464" s="56" t="s">
        <v>9614</v>
      </c>
      <c r="F464" s="58" t="str">
        <f t="shared" si="0"/>
        <v>39.06.01Социологические науки</v>
      </c>
      <c r="G464" s="58" t="s">
        <v>9587</v>
      </c>
      <c r="H464" s="58"/>
      <c r="I464" s="58" t="s">
        <v>10890</v>
      </c>
      <c r="J464" s="58"/>
      <c r="K464" s="58"/>
      <c r="L464" s="58"/>
      <c r="M464" s="58"/>
      <c r="N464" s="58"/>
      <c r="O464" s="58"/>
      <c r="P464" s="60"/>
      <c r="Q464" s="60"/>
      <c r="R464" s="60"/>
      <c r="S464" s="60"/>
      <c r="T464" s="58"/>
      <c r="U464" s="58"/>
      <c r="V464" s="58"/>
      <c r="W464" s="60"/>
      <c r="X464" s="60"/>
      <c r="Y464" s="58"/>
    </row>
    <row r="465" spans="1:25" ht="15.75" customHeight="1">
      <c r="A465" s="56">
        <v>911</v>
      </c>
      <c r="B465" s="56" t="s">
        <v>10891</v>
      </c>
      <c r="C465" s="57" t="s">
        <v>10889</v>
      </c>
      <c r="D465" s="57" t="s">
        <v>9613</v>
      </c>
      <c r="E465" s="56" t="s">
        <v>9635</v>
      </c>
      <c r="F465" s="58" t="str">
        <f t="shared" si="0"/>
        <v>39.07.01Социологические науки</v>
      </c>
      <c r="G465" s="58" t="s">
        <v>9587</v>
      </c>
      <c r="H465" s="58"/>
      <c r="I465" s="58" t="s">
        <v>10892</v>
      </c>
      <c r="J465" s="58"/>
      <c r="K465" s="58"/>
      <c r="L465" s="58"/>
      <c r="M465" s="58"/>
      <c r="N465" s="58"/>
      <c r="O465" s="58"/>
      <c r="P465" s="60"/>
      <c r="Q465" s="60"/>
      <c r="R465" s="60"/>
      <c r="S465" s="60"/>
      <c r="T465" s="58"/>
      <c r="U465" s="58"/>
      <c r="V465" s="58"/>
      <c r="W465" s="60"/>
      <c r="X465" s="60"/>
      <c r="Y465" s="58"/>
    </row>
    <row r="466" spans="1:25" ht="15.75" customHeight="1">
      <c r="A466" s="56">
        <v>915</v>
      </c>
      <c r="B466" s="56" t="s">
        <v>10893</v>
      </c>
      <c r="C466" s="57" t="s">
        <v>10894</v>
      </c>
      <c r="D466" s="57" t="s">
        <v>9585</v>
      </c>
      <c r="E466" s="56" t="s">
        <v>9586</v>
      </c>
      <c r="F466" s="58" t="str">
        <f t="shared" si="0"/>
        <v>40.03.01Юриспруденция</v>
      </c>
      <c r="G466" s="58" t="s">
        <v>9587</v>
      </c>
      <c r="H466" s="58"/>
      <c r="I466" s="58" t="s">
        <v>10895</v>
      </c>
      <c r="J466" s="60"/>
      <c r="K466" s="60"/>
      <c r="L466" s="60"/>
      <c r="M466" s="60"/>
      <c r="N466" s="60"/>
      <c r="O466" s="60"/>
      <c r="P466" s="60"/>
      <c r="Q466" s="60"/>
      <c r="R466" s="60"/>
      <c r="S466" s="60"/>
      <c r="T466" s="58"/>
      <c r="U466" s="58"/>
      <c r="V466" s="58"/>
      <c r="W466" s="60"/>
      <c r="X466" s="60"/>
      <c r="Y466" s="58"/>
    </row>
    <row r="467" spans="1:25" ht="15.75" customHeight="1">
      <c r="A467" s="56">
        <v>916</v>
      </c>
      <c r="B467" s="56" t="s">
        <v>10896</v>
      </c>
      <c r="C467" s="57" t="s">
        <v>10894</v>
      </c>
      <c r="D467" s="57" t="s">
        <v>9599</v>
      </c>
      <c r="E467" s="56" t="s">
        <v>9586</v>
      </c>
      <c r="F467" s="58" t="str">
        <f t="shared" si="0"/>
        <v>40.04.01Юриспруденция</v>
      </c>
      <c r="G467" s="58" t="s">
        <v>9587</v>
      </c>
      <c r="H467" s="58"/>
      <c r="I467" s="58" t="s">
        <v>10897</v>
      </c>
      <c r="J467" s="60"/>
      <c r="K467" s="60"/>
      <c r="L467" s="60"/>
      <c r="M467" s="60"/>
      <c r="N467" s="60"/>
      <c r="O467" s="60"/>
      <c r="P467" s="60"/>
      <c r="Q467" s="60"/>
      <c r="R467" s="60"/>
      <c r="S467" s="60"/>
      <c r="T467" s="58"/>
      <c r="U467" s="58"/>
      <c r="V467" s="58"/>
      <c r="W467" s="60"/>
      <c r="X467" s="60"/>
      <c r="Y467" s="58"/>
    </row>
    <row r="468" spans="1:25" ht="15.75" customHeight="1">
      <c r="A468" s="56">
        <v>917</v>
      </c>
      <c r="B468" s="56" t="s">
        <v>10898</v>
      </c>
      <c r="C468" s="57" t="s">
        <v>10899</v>
      </c>
      <c r="D468" s="57" t="s">
        <v>9574</v>
      </c>
      <c r="E468" s="56" t="s">
        <v>9586</v>
      </c>
      <c r="F468" s="58" t="str">
        <f t="shared" si="0"/>
        <v>40.05.01Правовое обеспечение национальной безопасности</v>
      </c>
      <c r="G468" s="58" t="s">
        <v>9587</v>
      </c>
      <c r="H468" s="58"/>
      <c r="I468" s="58" t="s">
        <v>10900</v>
      </c>
      <c r="J468" s="60"/>
      <c r="K468" s="60"/>
      <c r="L468" s="60"/>
      <c r="M468" s="60"/>
      <c r="N468" s="60"/>
      <c r="O468" s="60"/>
      <c r="P468" s="60"/>
      <c r="Q468" s="60"/>
      <c r="R468" s="60"/>
      <c r="S468" s="60"/>
      <c r="T468" s="58"/>
      <c r="U468" s="58"/>
      <c r="V468" s="58"/>
      <c r="W468" s="60"/>
      <c r="X468" s="60"/>
      <c r="Y468" s="58"/>
    </row>
    <row r="469" spans="1:25" ht="15.75" customHeight="1">
      <c r="A469" s="56">
        <v>918</v>
      </c>
      <c r="B469" s="56" t="s">
        <v>10901</v>
      </c>
      <c r="C469" s="57" t="s">
        <v>10902</v>
      </c>
      <c r="D469" s="57" t="s">
        <v>9574</v>
      </c>
      <c r="E469" s="56" t="s">
        <v>9586</v>
      </c>
      <c r="F469" s="58" t="str">
        <f t="shared" si="0"/>
        <v>40.05.02Правоохранительная деятельность</v>
      </c>
      <c r="G469" s="58" t="s">
        <v>9587</v>
      </c>
      <c r="H469" s="58"/>
      <c r="I469" s="58" t="s">
        <v>10903</v>
      </c>
      <c r="J469" s="60"/>
      <c r="K469" s="60"/>
      <c r="L469" s="60"/>
      <c r="M469" s="60"/>
      <c r="N469" s="60"/>
      <c r="O469" s="60"/>
      <c r="P469" s="60"/>
      <c r="Q469" s="60"/>
      <c r="R469" s="60"/>
      <c r="S469" s="60"/>
      <c r="T469" s="58"/>
      <c r="U469" s="58"/>
      <c r="V469" s="58"/>
      <c r="W469" s="60"/>
      <c r="X469" s="60"/>
      <c r="Y469" s="58"/>
    </row>
    <row r="470" spans="1:25" ht="15.75" customHeight="1">
      <c r="A470" s="56">
        <v>919</v>
      </c>
      <c r="B470" s="56" t="s">
        <v>10904</v>
      </c>
      <c r="C470" s="57" t="s">
        <v>10905</v>
      </c>
      <c r="D470" s="57" t="s">
        <v>10906</v>
      </c>
      <c r="E470" s="56" t="s">
        <v>9586</v>
      </c>
      <c r="F470" s="58" t="str">
        <f t="shared" si="0"/>
        <v>40.05.03Судебная экспертиза</v>
      </c>
      <c r="G470" s="58" t="s">
        <v>9587</v>
      </c>
      <c r="H470" s="58"/>
      <c r="I470" s="58" t="s">
        <v>10907</v>
      </c>
      <c r="J470" s="60"/>
      <c r="K470" s="60"/>
      <c r="L470" s="60"/>
      <c r="M470" s="60"/>
      <c r="N470" s="60"/>
      <c r="O470" s="60"/>
      <c r="P470" s="60"/>
      <c r="Q470" s="60"/>
      <c r="R470" s="60"/>
      <c r="S470" s="60"/>
      <c r="T470" s="58"/>
      <c r="U470" s="58"/>
      <c r="V470" s="58"/>
      <c r="W470" s="60"/>
      <c r="X470" s="60"/>
      <c r="Y470" s="58"/>
    </row>
    <row r="471" spans="1:25" ht="15.75" customHeight="1">
      <c r="A471" s="56">
        <v>920</v>
      </c>
      <c r="B471" s="56" t="s">
        <v>10908</v>
      </c>
      <c r="C471" s="57" t="s">
        <v>10894</v>
      </c>
      <c r="D471" s="57" t="s">
        <v>9613</v>
      </c>
      <c r="E471" s="56" t="s">
        <v>9614</v>
      </c>
      <c r="F471" s="58" t="str">
        <f t="shared" si="0"/>
        <v>40.06.01Юриспруденция</v>
      </c>
      <c r="G471" s="58" t="s">
        <v>9587</v>
      </c>
      <c r="H471" s="58"/>
      <c r="I471" s="58" t="s">
        <v>10909</v>
      </c>
      <c r="J471" s="58"/>
      <c r="K471" s="58"/>
      <c r="L471" s="58"/>
      <c r="M471" s="58"/>
      <c r="N471" s="58"/>
      <c r="O471" s="58"/>
      <c r="P471" s="60"/>
      <c r="Q471" s="60"/>
      <c r="R471" s="60"/>
      <c r="S471" s="60"/>
      <c r="T471" s="58"/>
      <c r="U471" s="58"/>
      <c r="V471" s="58"/>
      <c r="W471" s="60"/>
      <c r="X471" s="60"/>
      <c r="Y471" s="58"/>
    </row>
    <row r="472" spans="1:25" ht="15.75" customHeight="1">
      <c r="A472" s="56">
        <v>921</v>
      </c>
      <c r="B472" s="56" t="s">
        <v>10910</v>
      </c>
      <c r="C472" s="57" t="s">
        <v>10911</v>
      </c>
      <c r="D472" s="57" t="s">
        <v>9585</v>
      </c>
      <c r="E472" s="56" t="s">
        <v>9586</v>
      </c>
      <c r="F472" s="58" t="str">
        <f t="shared" si="0"/>
        <v>41.03.01Зарубежное регионоведение</v>
      </c>
      <c r="G472" s="58" t="s">
        <v>9587</v>
      </c>
      <c r="H472" s="58"/>
      <c r="I472" s="58" t="s">
        <v>10912</v>
      </c>
      <c r="J472" s="60"/>
      <c r="K472" s="60"/>
      <c r="L472" s="60"/>
      <c r="M472" s="60"/>
      <c r="N472" s="60"/>
      <c r="O472" s="60"/>
      <c r="P472" s="60"/>
      <c r="Q472" s="60"/>
      <c r="R472" s="60"/>
      <c r="S472" s="60"/>
      <c r="T472" s="58"/>
      <c r="U472" s="58"/>
      <c r="V472" s="58"/>
      <c r="W472" s="60"/>
      <c r="X472" s="60"/>
      <c r="Y472" s="58"/>
    </row>
    <row r="473" spans="1:25" ht="15.75" customHeight="1">
      <c r="A473" s="56">
        <v>922</v>
      </c>
      <c r="B473" s="56" t="s">
        <v>10913</v>
      </c>
      <c r="C473" s="57" t="s">
        <v>10914</v>
      </c>
      <c r="D473" s="57" t="s">
        <v>9585</v>
      </c>
      <c r="E473" s="56" t="s">
        <v>9586</v>
      </c>
      <c r="F473" s="58" t="str">
        <f t="shared" si="0"/>
        <v>41.03.02Регионоведение России</v>
      </c>
      <c r="G473" s="58" t="s">
        <v>9587</v>
      </c>
      <c r="H473" s="58"/>
      <c r="I473" s="58" t="s">
        <v>10915</v>
      </c>
      <c r="J473" s="60"/>
      <c r="K473" s="60"/>
      <c r="L473" s="60"/>
      <c r="M473" s="60"/>
      <c r="N473" s="60"/>
      <c r="O473" s="60"/>
      <c r="P473" s="60"/>
      <c r="Q473" s="60"/>
      <c r="R473" s="60"/>
      <c r="S473" s="60"/>
      <c r="T473" s="58"/>
      <c r="U473" s="58"/>
      <c r="V473" s="58"/>
      <c r="W473" s="60"/>
      <c r="X473" s="60"/>
      <c r="Y473" s="58"/>
    </row>
    <row r="474" spans="1:25" ht="15.75" customHeight="1">
      <c r="A474" s="56">
        <v>923</v>
      </c>
      <c r="B474" s="56" t="s">
        <v>10916</v>
      </c>
      <c r="C474" s="57" t="s">
        <v>10917</v>
      </c>
      <c r="D474" s="57" t="s">
        <v>9585</v>
      </c>
      <c r="E474" s="56" t="s">
        <v>9586</v>
      </c>
      <c r="F474" s="58" t="str">
        <f t="shared" si="0"/>
        <v>41.03.03Востоковедение и африканистика</v>
      </c>
      <c r="G474" s="58" t="s">
        <v>9587</v>
      </c>
      <c r="H474" s="58"/>
      <c r="I474" s="58" t="s">
        <v>10918</v>
      </c>
      <c r="J474" s="60"/>
      <c r="K474" s="60"/>
      <c r="L474" s="60"/>
      <c r="M474" s="60"/>
      <c r="N474" s="60"/>
      <c r="O474" s="60"/>
      <c r="P474" s="60"/>
      <c r="Q474" s="60"/>
      <c r="R474" s="60"/>
      <c r="S474" s="60"/>
      <c r="T474" s="58"/>
      <c r="U474" s="58"/>
      <c r="V474" s="58"/>
      <c r="W474" s="60"/>
      <c r="X474" s="60"/>
      <c r="Y474" s="58"/>
    </row>
    <row r="475" spans="1:25" ht="15.75" customHeight="1">
      <c r="A475" s="56">
        <v>924</v>
      </c>
      <c r="B475" s="56" t="s">
        <v>10919</v>
      </c>
      <c r="C475" s="57" t="s">
        <v>10920</v>
      </c>
      <c r="D475" s="57" t="s">
        <v>9585</v>
      </c>
      <c r="E475" s="56" t="s">
        <v>9586</v>
      </c>
      <c r="F475" s="58" t="str">
        <f t="shared" si="0"/>
        <v>41.03.04Политология</v>
      </c>
      <c r="G475" s="58" t="s">
        <v>9587</v>
      </c>
      <c r="H475" s="58"/>
      <c r="I475" s="58" t="s">
        <v>10921</v>
      </c>
      <c r="J475" s="60"/>
      <c r="K475" s="60"/>
      <c r="L475" s="60"/>
      <c r="M475" s="60"/>
      <c r="N475" s="60"/>
      <c r="O475" s="60"/>
      <c r="P475" s="60"/>
      <c r="Q475" s="60"/>
      <c r="R475" s="60"/>
      <c r="S475" s="60"/>
      <c r="T475" s="58"/>
      <c r="U475" s="58"/>
      <c r="V475" s="58"/>
      <c r="W475" s="60"/>
      <c r="X475" s="60"/>
      <c r="Y475" s="58"/>
    </row>
    <row r="476" spans="1:25" ht="15.75" customHeight="1">
      <c r="A476" s="56">
        <v>925</v>
      </c>
      <c r="B476" s="56" t="s">
        <v>10922</v>
      </c>
      <c r="C476" s="57" t="s">
        <v>10923</v>
      </c>
      <c r="D476" s="57" t="s">
        <v>9585</v>
      </c>
      <c r="E476" s="56" t="s">
        <v>9586</v>
      </c>
      <c r="F476" s="58" t="str">
        <f t="shared" si="0"/>
        <v>41.03.05Международные отношения</v>
      </c>
      <c r="G476" s="58" t="s">
        <v>9587</v>
      </c>
      <c r="H476" s="58"/>
      <c r="I476" s="58" t="s">
        <v>10924</v>
      </c>
      <c r="J476" s="60"/>
      <c r="K476" s="60"/>
      <c r="L476" s="60"/>
      <c r="M476" s="60"/>
      <c r="N476" s="60"/>
      <c r="O476" s="60"/>
      <c r="P476" s="60"/>
      <c r="Q476" s="60"/>
      <c r="R476" s="60"/>
      <c r="S476" s="60"/>
      <c r="T476" s="58"/>
      <c r="U476" s="58"/>
      <c r="V476" s="58"/>
      <c r="W476" s="60"/>
      <c r="X476" s="60"/>
      <c r="Y476" s="58"/>
    </row>
    <row r="477" spans="1:25" ht="15.75" customHeight="1">
      <c r="A477" s="56">
        <v>926</v>
      </c>
      <c r="B477" s="56" t="s">
        <v>10925</v>
      </c>
      <c r="C477" s="57" t="s">
        <v>10926</v>
      </c>
      <c r="D477" s="57" t="s">
        <v>9585</v>
      </c>
      <c r="E477" s="56" t="s">
        <v>9586</v>
      </c>
      <c r="F477" s="58" t="str">
        <f t="shared" si="0"/>
        <v>41.03.06Публичная политика и социальные науки</v>
      </c>
      <c r="G477" s="58" t="s">
        <v>9587</v>
      </c>
      <c r="H477" s="58"/>
      <c r="I477" s="58" t="s">
        <v>10927</v>
      </c>
      <c r="J477" s="60"/>
      <c r="K477" s="60"/>
      <c r="L477" s="60"/>
      <c r="M477" s="60"/>
      <c r="N477" s="60"/>
      <c r="O477" s="60"/>
      <c r="P477" s="60"/>
      <c r="Q477" s="60"/>
      <c r="R477" s="60"/>
      <c r="S477" s="60"/>
      <c r="T477" s="58"/>
      <c r="U477" s="58"/>
      <c r="V477" s="58"/>
      <c r="W477" s="60"/>
      <c r="X477" s="60"/>
      <c r="Y477" s="58"/>
    </row>
    <row r="478" spans="1:25" ht="15.75" customHeight="1">
      <c r="A478" s="56">
        <v>927</v>
      </c>
      <c r="B478" s="56" t="s">
        <v>10928</v>
      </c>
      <c r="C478" s="57" t="s">
        <v>10911</v>
      </c>
      <c r="D478" s="57" t="s">
        <v>9599</v>
      </c>
      <c r="E478" s="56" t="s">
        <v>9586</v>
      </c>
      <c r="F478" s="58" t="str">
        <f t="shared" si="0"/>
        <v>41.04.01Зарубежное регионоведение</v>
      </c>
      <c r="G478" s="58" t="s">
        <v>9587</v>
      </c>
      <c r="H478" s="58"/>
      <c r="I478" s="58" t="s">
        <v>10929</v>
      </c>
      <c r="J478" s="60"/>
      <c r="K478" s="60"/>
      <c r="L478" s="60"/>
      <c r="M478" s="60"/>
      <c r="N478" s="60"/>
      <c r="O478" s="60"/>
      <c r="P478" s="60"/>
      <c r="Q478" s="60"/>
      <c r="R478" s="60"/>
      <c r="S478" s="60"/>
      <c r="T478" s="58"/>
      <c r="U478" s="58"/>
      <c r="V478" s="58"/>
      <c r="W478" s="60"/>
      <c r="X478" s="60"/>
      <c r="Y478" s="58"/>
    </row>
    <row r="479" spans="1:25" ht="15.75" customHeight="1">
      <c r="A479" s="56">
        <v>928</v>
      </c>
      <c r="B479" s="56" t="s">
        <v>10930</v>
      </c>
      <c r="C479" s="57" t="s">
        <v>10914</v>
      </c>
      <c r="D479" s="57" t="s">
        <v>9599</v>
      </c>
      <c r="E479" s="56" t="s">
        <v>9586</v>
      </c>
      <c r="F479" s="58" t="str">
        <f t="shared" si="0"/>
        <v>41.04.02Регионоведение России</v>
      </c>
      <c r="G479" s="58" t="s">
        <v>9587</v>
      </c>
      <c r="H479" s="58"/>
      <c r="I479" s="58" t="s">
        <v>10931</v>
      </c>
      <c r="J479" s="60"/>
      <c r="K479" s="60"/>
      <c r="L479" s="60"/>
      <c r="M479" s="60"/>
      <c r="N479" s="60"/>
      <c r="O479" s="60"/>
      <c r="P479" s="60"/>
      <c r="Q479" s="60"/>
      <c r="R479" s="60"/>
      <c r="S479" s="60"/>
      <c r="T479" s="58"/>
      <c r="U479" s="58"/>
      <c r="V479" s="58"/>
      <c r="W479" s="60"/>
      <c r="X479" s="60"/>
      <c r="Y479" s="58"/>
    </row>
    <row r="480" spans="1:25" ht="15.75" customHeight="1">
      <c r="A480" s="56">
        <v>929</v>
      </c>
      <c r="B480" s="56" t="s">
        <v>10932</v>
      </c>
      <c r="C480" s="57" t="s">
        <v>10917</v>
      </c>
      <c r="D480" s="57" t="s">
        <v>9599</v>
      </c>
      <c r="E480" s="56" t="s">
        <v>9586</v>
      </c>
      <c r="F480" s="58" t="str">
        <f t="shared" si="0"/>
        <v>41.04.03Востоковедение и африканистика</v>
      </c>
      <c r="G480" s="58" t="s">
        <v>9587</v>
      </c>
      <c r="H480" s="58"/>
      <c r="I480" s="58" t="s">
        <v>10933</v>
      </c>
      <c r="J480" s="60"/>
      <c r="K480" s="60"/>
      <c r="L480" s="60"/>
      <c r="M480" s="60"/>
      <c r="N480" s="60"/>
      <c r="O480" s="60"/>
      <c r="P480" s="60"/>
      <c r="Q480" s="60"/>
      <c r="R480" s="60"/>
      <c r="S480" s="60"/>
      <c r="T480" s="58"/>
      <c r="U480" s="58"/>
      <c r="V480" s="58"/>
      <c r="W480" s="60"/>
      <c r="X480" s="60"/>
      <c r="Y480" s="58"/>
    </row>
    <row r="481" spans="1:25" ht="15.75" customHeight="1">
      <c r="A481" s="56">
        <v>930</v>
      </c>
      <c r="B481" s="56" t="s">
        <v>10934</v>
      </c>
      <c r="C481" s="57" t="s">
        <v>10920</v>
      </c>
      <c r="D481" s="57" t="s">
        <v>9599</v>
      </c>
      <c r="E481" s="56" t="s">
        <v>9586</v>
      </c>
      <c r="F481" s="58" t="str">
        <f t="shared" si="0"/>
        <v>41.04.04Политология</v>
      </c>
      <c r="G481" s="58" t="s">
        <v>9587</v>
      </c>
      <c r="H481" s="58"/>
      <c r="I481" s="58" t="s">
        <v>10935</v>
      </c>
      <c r="J481" s="60"/>
      <c r="K481" s="60"/>
      <c r="L481" s="60"/>
      <c r="M481" s="60"/>
      <c r="N481" s="60"/>
      <c r="O481" s="60"/>
      <c r="P481" s="60"/>
      <c r="Q481" s="60"/>
      <c r="R481" s="60"/>
      <c r="S481" s="60"/>
      <c r="T481" s="58"/>
      <c r="U481" s="58"/>
      <c r="V481" s="58"/>
      <c r="W481" s="60"/>
      <c r="X481" s="60"/>
      <c r="Y481" s="58"/>
    </row>
    <row r="482" spans="1:25" ht="15.75" customHeight="1">
      <c r="A482" s="56">
        <v>931</v>
      </c>
      <c r="B482" s="56" t="s">
        <v>10936</v>
      </c>
      <c r="C482" s="57" t="s">
        <v>10923</v>
      </c>
      <c r="D482" s="57" t="s">
        <v>9599</v>
      </c>
      <c r="E482" s="56" t="s">
        <v>9586</v>
      </c>
      <c r="F482" s="58" t="str">
        <f t="shared" si="0"/>
        <v>41.04.05Международные отношения</v>
      </c>
      <c r="G482" s="58" t="s">
        <v>9587</v>
      </c>
      <c r="H482" s="58"/>
      <c r="I482" s="58" t="s">
        <v>10937</v>
      </c>
      <c r="J482" s="60"/>
      <c r="K482" s="60"/>
      <c r="L482" s="60"/>
      <c r="M482" s="60"/>
      <c r="N482" s="60"/>
      <c r="O482" s="60"/>
      <c r="P482" s="60"/>
      <c r="Q482" s="60"/>
      <c r="R482" s="60"/>
      <c r="S482" s="60"/>
      <c r="T482" s="58"/>
      <c r="U482" s="58"/>
      <c r="V482" s="58"/>
      <c r="W482" s="60"/>
      <c r="X482" s="60"/>
      <c r="Y482" s="58"/>
    </row>
    <row r="483" spans="1:25" ht="15.75" customHeight="1">
      <c r="A483" s="56">
        <v>932</v>
      </c>
      <c r="B483" s="56" t="s">
        <v>10938</v>
      </c>
      <c r="C483" s="57" t="s">
        <v>10939</v>
      </c>
      <c r="D483" s="57" t="s">
        <v>9613</v>
      </c>
      <c r="E483" s="56" t="s">
        <v>9614</v>
      </c>
      <c r="F483" s="58" t="str">
        <f t="shared" si="0"/>
        <v>41.06.01Политические науки и регионоведение</v>
      </c>
      <c r="G483" s="58" t="s">
        <v>9587</v>
      </c>
      <c r="H483" s="58"/>
      <c r="I483" s="58" t="s">
        <v>10940</v>
      </c>
      <c r="J483" s="58"/>
      <c r="K483" s="58"/>
      <c r="L483" s="58"/>
      <c r="M483" s="58"/>
      <c r="N483" s="58"/>
      <c r="O483" s="58"/>
      <c r="P483" s="60"/>
      <c r="Q483" s="60"/>
      <c r="R483" s="60"/>
      <c r="S483" s="60"/>
      <c r="T483" s="58"/>
      <c r="U483" s="58"/>
      <c r="V483" s="58"/>
      <c r="W483" s="60"/>
      <c r="X483" s="60"/>
      <c r="Y483" s="58"/>
    </row>
    <row r="484" spans="1:25" ht="15.75" customHeight="1">
      <c r="A484" s="56">
        <v>933</v>
      </c>
      <c r="B484" s="56" t="s">
        <v>10941</v>
      </c>
      <c r="C484" s="57" t="s">
        <v>10939</v>
      </c>
      <c r="D484" s="57" t="s">
        <v>9613</v>
      </c>
      <c r="E484" s="56" t="s">
        <v>9635</v>
      </c>
      <c r="F484" s="58" t="str">
        <f t="shared" si="0"/>
        <v>41.07.01Политические науки и регионоведение</v>
      </c>
      <c r="G484" s="58" t="s">
        <v>9587</v>
      </c>
      <c r="H484" s="58"/>
      <c r="I484" s="58" t="s">
        <v>10942</v>
      </c>
      <c r="J484" s="58"/>
      <c r="K484" s="58"/>
      <c r="L484" s="58"/>
      <c r="M484" s="58"/>
      <c r="N484" s="58"/>
      <c r="O484" s="58"/>
      <c r="P484" s="60"/>
      <c r="Q484" s="60"/>
      <c r="R484" s="60"/>
      <c r="S484" s="60"/>
      <c r="T484" s="58"/>
      <c r="U484" s="58"/>
      <c r="V484" s="58"/>
      <c r="W484" s="60"/>
      <c r="X484" s="60"/>
      <c r="Y484" s="58"/>
    </row>
    <row r="485" spans="1:25" ht="15.75" customHeight="1">
      <c r="A485" s="56">
        <v>937</v>
      </c>
      <c r="B485" s="56" t="s">
        <v>10943</v>
      </c>
      <c r="C485" s="57" t="s">
        <v>10944</v>
      </c>
      <c r="D485" s="57" t="s">
        <v>9585</v>
      </c>
      <c r="E485" s="56" t="s">
        <v>9586</v>
      </c>
      <c r="F485" s="58" t="str">
        <f t="shared" si="0"/>
        <v>42.03.01Реклама и связи с общественностью</v>
      </c>
      <c r="G485" s="58" t="s">
        <v>9587</v>
      </c>
      <c r="H485" s="58"/>
      <c r="I485" s="58" t="s">
        <v>10945</v>
      </c>
      <c r="J485" s="60"/>
      <c r="K485" s="60"/>
      <c r="L485" s="60"/>
      <c r="M485" s="60"/>
      <c r="N485" s="60"/>
      <c r="O485" s="60"/>
      <c r="P485" s="60"/>
      <c r="Q485" s="60"/>
      <c r="R485" s="60"/>
      <c r="S485" s="60"/>
      <c r="T485" s="58"/>
      <c r="U485" s="58"/>
      <c r="V485" s="58"/>
      <c r="W485" s="60"/>
      <c r="X485" s="60"/>
      <c r="Y485" s="58"/>
    </row>
    <row r="486" spans="1:25" ht="15.75" customHeight="1">
      <c r="A486" s="56">
        <v>938</v>
      </c>
      <c r="B486" s="56" t="s">
        <v>10946</v>
      </c>
      <c r="C486" s="57" t="s">
        <v>10947</v>
      </c>
      <c r="D486" s="57" t="s">
        <v>9585</v>
      </c>
      <c r="E486" s="56" t="s">
        <v>9586</v>
      </c>
      <c r="F486" s="58" t="str">
        <f t="shared" si="0"/>
        <v>42.03.02Журналистика</v>
      </c>
      <c r="G486" s="58" t="s">
        <v>9587</v>
      </c>
      <c r="H486" s="58"/>
      <c r="I486" s="58" t="s">
        <v>10948</v>
      </c>
      <c r="J486" s="60"/>
      <c r="K486" s="60"/>
      <c r="L486" s="60"/>
      <c r="M486" s="60"/>
      <c r="N486" s="60"/>
      <c r="O486" s="60"/>
      <c r="P486" s="60"/>
      <c r="Q486" s="60"/>
      <c r="R486" s="60"/>
      <c r="S486" s="60"/>
      <c r="T486" s="58"/>
      <c r="U486" s="58"/>
      <c r="V486" s="58"/>
      <c r="W486" s="60"/>
      <c r="X486" s="60"/>
      <c r="Y486" s="58"/>
    </row>
    <row r="487" spans="1:25" ht="15.75" customHeight="1">
      <c r="A487" s="56">
        <v>939</v>
      </c>
      <c r="B487" s="56" t="s">
        <v>10949</v>
      </c>
      <c r="C487" s="57" t="s">
        <v>10950</v>
      </c>
      <c r="D487" s="57" t="s">
        <v>9585</v>
      </c>
      <c r="E487" s="56" t="s">
        <v>9586</v>
      </c>
      <c r="F487" s="58" t="str">
        <f t="shared" si="0"/>
        <v>42.03.03Издательское дело</v>
      </c>
      <c r="G487" s="58" t="s">
        <v>9587</v>
      </c>
      <c r="H487" s="58"/>
      <c r="I487" s="58" t="s">
        <v>10951</v>
      </c>
      <c r="J487" s="60"/>
      <c r="K487" s="60"/>
      <c r="L487" s="60"/>
      <c r="M487" s="60"/>
      <c r="N487" s="60"/>
      <c r="O487" s="60"/>
      <c r="P487" s="60"/>
      <c r="Q487" s="60"/>
      <c r="R487" s="60"/>
      <c r="S487" s="60"/>
      <c r="T487" s="58"/>
      <c r="U487" s="58"/>
      <c r="V487" s="58"/>
      <c r="W487" s="60"/>
      <c r="X487" s="60"/>
      <c r="Y487" s="58"/>
    </row>
    <row r="488" spans="1:25" ht="15.75" customHeight="1">
      <c r="A488" s="56">
        <v>940</v>
      </c>
      <c r="B488" s="56" t="s">
        <v>10952</v>
      </c>
      <c r="C488" s="57" t="s">
        <v>10953</v>
      </c>
      <c r="D488" s="57" t="s">
        <v>9585</v>
      </c>
      <c r="E488" s="56" t="s">
        <v>9586</v>
      </c>
      <c r="F488" s="58" t="str">
        <f t="shared" si="0"/>
        <v>42.03.04Телевидение</v>
      </c>
      <c r="G488" s="58" t="s">
        <v>9587</v>
      </c>
      <c r="H488" s="58"/>
      <c r="I488" s="58" t="s">
        <v>10954</v>
      </c>
      <c r="J488" s="60"/>
      <c r="K488" s="60"/>
      <c r="L488" s="60"/>
      <c r="M488" s="60"/>
      <c r="N488" s="60"/>
      <c r="O488" s="60"/>
      <c r="P488" s="60"/>
      <c r="Q488" s="60"/>
      <c r="R488" s="60"/>
      <c r="S488" s="60"/>
      <c r="T488" s="58"/>
      <c r="U488" s="58"/>
      <c r="V488" s="58"/>
      <c r="W488" s="60"/>
      <c r="X488" s="60"/>
      <c r="Y488" s="58"/>
    </row>
    <row r="489" spans="1:25" ht="15.75" customHeight="1">
      <c r="A489" s="56">
        <v>941</v>
      </c>
      <c r="B489" s="56" t="s">
        <v>10955</v>
      </c>
      <c r="C489" s="57" t="s">
        <v>10956</v>
      </c>
      <c r="D489" s="57" t="s">
        <v>9585</v>
      </c>
      <c r="E489" s="56" t="s">
        <v>9586</v>
      </c>
      <c r="F489" s="58" t="str">
        <f t="shared" si="0"/>
        <v>42.03.05Медиакоммуникации</v>
      </c>
      <c r="G489" s="58" t="s">
        <v>9587</v>
      </c>
      <c r="H489" s="58"/>
      <c r="I489" s="58" t="s">
        <v>10957</v>
      </c>
      <c r="J489" s="60"/>
      <c r="K489" s="60"/>
      <c r="L489" s="60"/>
      <c r="M489" s="60"/>
      <c r="N489" s="60"/>
      <c r="O489" s="60"/>
      <c r="P489" s="60"/>
      <c r="Q489" s="60"/>
      <c r="R489" s="60"/>
      <c r="S489" s="60"/>
      <c r="T489" s="58"/>
      <c r="U489" s="58"/>
      <c r="V489" s="58"/>
      <c r="W489" s="60"/>
      <c r="X489" s="60"/>
      <c r="Y489" s="58"/>
    </row>
    <row r="490" spans="1:25" ht="15.75" customHeight="1">
      <c r="A490" s="56">
        <v>942</v>
      </c>
      <c r="B490" s="56" t="s">
        <v>10958</v>
      </c>
      <c r="C490" s="57" t="s">
        <v>10944</v>
      </c>
      <c r="D490" s="57" t="s">
        <v>9599</v>
      </c>
      <c r="E490" s="56" t="s">
        <v>9586</v>
      </c>
      <c r="F490" s="58" t="str">
        <f t="shared" si="0"/>
        <v>42.04.01Реклама и связи с общественностью</v>
      </c>
      <c r="G490" s="58" t="s">
        <v>9587</v>
      </c>
      <c r="H490" s="58"/>
      <c r="I490" s="58" t="s">
        <v>10959</v>
      </c>
      <c r="J490" s="60"/>
      <c r="K490" s="60"/>
      <c r="L490" s="60"/>
      <c r="M490" s="60"/>
      <c r="N490" s="60"/>
      <c r="O490" s="60"/>
      <c r="P490" s="60"/>
      <c r="Q490" s="60"/>
      <c r="R490" s="60"/>
      <c r="S490" s="60"/>
      <c r="T490" s="58"/>
      <c r="U490" s="58"/>
      <c r="V490" s="58"/>
      <c r="W490" s="60"/>
      <c r="X490" s="60"/>
      <c r="Y490" s="58"/>
    </row>
    <row r="491" spans="1:25" ht="15.75" customHeight="1">
      <c r="A491" s="56">
        <v>943</v>
      </c>
      <c r="B491" s="56" t="s">
        <v>10960</v>
      </c>
      <c r="C491" s="57" t="s">
        <v>10947</v>
      </c>
      <c r="D491" s="57" t="s">
        <v>9599</v>
      </c>
      <c r="E491" s="56" t="s">
        <v>9586</v>
      </c>
      <c r="F491" s="58" t="str">
        <f t="shared" si="0"/>
        <v>42.04.02Журналистика</v>
      </c>
      <c r="G491" s="58" t="s">
        <v>9587</v>
      </c>
      <c r="H491" s="58"/>
      <c r="I491" s="58" t="s">
        <v>10961</v>
      </c>
      <c r="J491" s="60"/>
      <c r="K491" s="60"/>
      <c r="L491" s="60"/>
      <c r="M491" s="60"/>
      <c r="N491" s="60"/>
      <c r="O491" s="60"/>
      <c r="P491" s="60"/>
      <c r="Q491" s="60"/>
      <c r="R491" s="60"/>
      <c r="S491" s="60"/>
      <c r="T491" s="58"/>
      <c r="U491" s="58"/>
      <c r="V491" s="58"/>
      <c r="W491" s="60"/>
      <c r="X491" s="60"/>
      <c r="Y491" s="58"/>
    </row>
    <row r="492" spans="1:25" ht="15.75" customHeight="1">
      <c r="A492" s="56">
        <v>944</v>
      </c>
      <c r="B492" s="56" t="s">
        <v>10962</v>
      </c>
      <c r="C492" s="57" t="s">
        <v>10950</v>
      </c>
      <c r="D492" s="57" t="s">
        <v>9599</v>
      </c>
      <c r="E492" s="56" t="s">
        <v>9586</v>
      </c>
      <c r="F492" s="58" t="str">
        <f t="shared" si="0"/>
        <v>42.04.03Издательское дело</v>
      </c>
      <c r="G492" s="58" t="s">
        <v>9587</v>
      </c>
      <c r="H492" s="58"/>
      <c r="I492" s="58" t="s">
        <v>10963</v>
      </c>
      <c r="J492" s="60"/>
      <c r="K492" s="60"/>
      <c r="L492" s="60"/>
      <c r="M492" s="60"/>
      <c r="N492" s="60"/>
      <c r="O492" s="60"/>
      <c r="P492" s="60"/>
      <c r="Q492" s="60"/>
      <c r="R492" s="60"/>
      <c r="S492" s="60"/>
      <c r="T492" s="58"/>
      <c r="U492" s="58"/>
      <c r="V492" s="58"/>
      <c r="W492" s="60"/>
      <c r="X492" s="60"/>
      <c r="Y492" s="58"/>
    </row>
    <row r="493" spans="1:25" ht="15.75" customHeight="1">
      <c r="A493" s="56">
        <v>945</v>
      </c>
      <c r="B493" s="56" t="s">
        <v>10964</v>
      </c>
      <c r="C493" s="57" t="s">
        <v>10953</v>
      </c>
      <c r="D493" s="57" t="s">
        <v>9599</v>
      </c>
      <c r="E493" s="56" t="s">
        <v>9586</v>
      </c>
      <c r="F493" s="58" t="str">
        <f t="shared" si="0"/>
        <v>42.04.04Телевидение</v>
      </c>
      <c r="G493" s="58" t="s">
        <v>9587</v>
      </c>
      <c r="H493" s="58"/>
      <c r="I493" s="58" t="s">
        <v>10965</v>
      </c>
      <c r="J493" s="60"/>
      <c r="K493" s="60"/>
      <c r="L493" s="60"/>
      <c r="M493" s="60"/>
      <c r="N493" s="60"/>
      <c r="O493" s="60"/>
      <c r="P493" s="60"/>
      <c r="Q493" s="60"/>
      <c r="R493" s="60"/>
      <c r="S493" s="60"/>
      <c r="T493" s="58"/>
      <c r="U493" s="58"/>
      <c r="V493" s="58"/>
      <c r="W493" s="60"/>
      <c r="X493" s="60"/>
      <c r="Y493" s="58"/>
    </row>
    <row r="494" spans="1:25" ht="15.75" customHeight="1">
      <c r="A494" s="56">
        <v>946</v>
      </c>
      <c r="B494" s="56" t="s">
        <v>10966</v>
      </c>
      <c r="C494" s="57" t="s">
        <v>10956</v>
      </c>
      <c r="D494" s="57" t="s">
        <v>9599</v>
      </c>
      <c r="E494" s="56" t="s">
        <v>9586</v>
      </c>
      <c r="F494" s="58" t="str">
        <f t="shared" si="0"/>
        <v>42.04.05Медиакоммуникации</v>
      </c>
      <c r="G494" s="58" t="s">
        <v>9587</v>
      </c>
      <c r="H494" s="58"/>
      <c r="I494" s="58" t="s">
        <v>10967</v>
      </c>
      <c r="J494" s="60"/>
      <c r="K494" s="60"/>
      <c r="L494" s="60"/>
      <c r="M494" s="60"/>
      <c r="N494" s="60"/>
      <c r="O494" s="60"/>
      <c r="P494" s="60"/>
      <c r="Q494" s="60"/>
      <c r="R494" s="60"/>
      <c r="S494" s="60"/>
      <c r="T494" s="58"/>
      <c r="U494" s="58"/>
      <c r="V494" s="58"/>
      <c r="W494" s="60"/>
      <c r="X494" s="60"/>
      <c r="Y494" s="58"/>
    </row>
    <row r="495" spans="1:25" ht="15.75" customHeight="1">
      <c r="A495" s="56">
        <v>947</v>
      </c>
      <c r="B495" s="56" t="s">
        <v>10968</v>
      </c>
      <c r="C495" s="57" t="s">
        <v>10969</v>
      </c>
      <c r="D495" s="57" t="s">
        <v>9613</v>
      </c>
      <c r="E495" s="56" t="s">
        <v>9614</v>
      </c>
      <c r="F495" s="58" t="str">
        <f t="shared" si="0"/>
        <v>42.06.01Средства массовой информации и информационно-библиотечное дело</v>
      </c>
      <c r="G495" s="58" t="s">
        <v>9587</v>
      </c>
      <c r="H495" s="58"/>
      <c r="I495" s="58" t="s">
        <v>10970</v>
      </c>
      <c r="J495" s="58"/>
      <c r="K495" s="58"/>
      <c r="L495" s="58"/>
      <c r="M495" s="58"/>
      <c r="N495" s="58"/>
      <c r="O495" s="58"/>
      <c r="P495" s="60"/>
      <c r="Q495" s="60"/>
      <c r="R495" s="60"/>
      <c r="S495" s="60"/>
      <c r="T495" s="58"/>
      <c r="U495" s="58"/>
      <c r="V495" s="58"/>
      <c r="W495" s="60"/>
      <c r="X495" s="60"/>
      <c r="Y495" s="58"/>
    </row>
    <row r="496" spans="1:25" ht="15.75" customHeight="1">
      <c r="A496" s="56">
        <v>967</v>
      </c>
      <c r="B496" s="56" t="s">
        <v>10971</v>
      </c>
      <c r="C496" s="57" t="s">
        <v>10972</v>
      </c>
      <c r="D496" s="57" t="s">
        <v>9585</v>
      </c>
      <c r="E496" s="56" t="s">
        <v>9586</v>
      </c>
      <c r="F496" s="58" t="str">
        <f t="shared" si="0"/>
        <v>43.03.01Сервис</v>
      </c>
      <c r="G496" s="58" t="s">
        <v>9587</v>
      </c>
      <c r="H496" s="58"/>
      <c r="I496" s="58" t="s">
        <v>10973</v>
      </c>
      <c r="J496" s="60"/>
      <c r="K496" s="60"/>
      <c r="L496" s="60"/>
      <c r="M496" s="60"/>
      <c r="N496" s="60"/>
      <c r="O496" s="60"/>
      <c r="P496" s="60"/>
      <c r="Q496" s="60"/>
      <c r="R496" s="60"/>
      <c r="S496" s="60"/>
      <c r="T496" s="58"/>
      <c r="U496" s="58"/>
      <c r="V496" s="58"/>
      <c r="W496" s="60"/>
      <c r="X496" s="60"/>
      <c r="Y496" s="58"/>
    </row>
    <row r="497" spans="1:25" ht="15.75" customHeight="1">
      <c r="A497" s="56">
        <v>968</v>
      </c>
      <c r="B497" s="56" t="s">
        <v>10974</v>
      </c>
      <c r="C497" s="57" t="s">
        <v>10975</v>
      </c>
      <c r="D497" s="57" t="s">
        <v>9585</v>
      </c>
      <c r="E497" s="56" t="s">
        <v>9586</v>
      </c>
      <c r="F497" s="58" t="str">
        <f t="shared" si="0"/>
        <v>43.03.02Туризм</v>
      </c>
      <c r="G497" s="58" t="s">
        <v>9587</v>
      </c>
      <c r="H497" s="58"/>
      <c r="I497" s="58" t="s">
        <v>10976</v>
      </c>
      <c r="J497" s="60"/>
      <c r="K497" s="60"/>
      <c r="L497" s="60"/>
      <c r="M497" s="60"/>
      <c r="N497" s="60"/>
      <c r="O497" s="60"/>
      <c r="P497" s="60"/>
      <c r="Q497" s="60"/>
      <c r="R497" s="60"/>
      <c r="S497" s="60"/>
      <c r="T497" s="58"/>
      <c r="U497" s="58"/>
      <c r="V497" s="58"/>
      <c r="W497" s="60"/>
      <c r="X497" s="60"/>
      <c r="Y497" s="58"/>
    </row>
    <row r="498" spans="1:25" ht="15.75" customHeight="1">
      <c r="A498" s="56">
        <v>969</v>
      </c>
      <c r="B498" s="56" t="s">
        <v>10977</v>
      </c>
      <c r="C498" s="57" t="s">
        <v>10978</v>
      </c>
      <c r="D498" s="57" t="s">
        <v>9585</v>
      </c>
      <c r="E498" s="56" t="s">
        <v>9586</v>
      </c>
      <c r="F498" s="58" t="str">
        <f t="shared" si="0"/>
        <v>43.03.03Гостиничное дело</v>
      </c>
      <c r="G498" s="58" t="s">
        <v>9587</v>
      </c>
      <c r="H498" s="58"/>
      <c r="I498" s="58" t="s">
        <v>10979</v>
      </c>
      <c r="J498" s="60"/>
      <c r="K498" s="60"/>
      <c r="L498" s="60"/>
      <c r="M498" s="60"/>
      <c r="N498" s="60"/>
      <c r="O498" s="60"/>
      <c r="P498" s="60"/>
      <c r="Q498" s="60"/>
      <c r="R498" s="60"/>
      <c r="S498" s="60"/>
      <c r="T498" s="58"/>
      <c r="U498" s="58"/>
      <c r="V498" s="58"/>
      <c r="W498" s="60"/>
      <c r="X498" s="60"/>
      <c r="Y498" s="58"/>
    </row>
    <row r="499" spans="1:25" ht="15.75" customHeight="1">
      <c r="A499" s="56">
        <v>970</v>
      </c>
      <c r="B499" s="56" t="s">
        <v>10980</v>
      </c>
      <c r="C499" s="57" t="s">
        <v>10972</v>
      </c>
      <c r="D499" s="57" t="s">
        <v>9599</v>
      </c>
      <c r="E499" s="56" t="s">
        <v>9586</v>
      </c>
      <c r="F499" s="58" t="str">
        <f t="shared" si="0"/>
        <v>43.04.01Сервис</v>
      </c>
      <c r="G499" s="58" t="s">
        <v>9587</v>
      </c>
      <c r="H499" s="58"/>
      <c r="I499" s="58" t="s">
        <v>10981</v>
      </c>
      <c r="J499" s="60"/>
      <c r="K499" s="60"/>
      <c r="L499" s="60"/>
      <c r="M499" s="60"/>
      <c r="N499" s="60"/>
      <c r="O499" s="60"/>
      <c r="P499" s="60"/>
      <c r="Q499" s="60"/>
      <c r="R499" s="60"/>
      <c r="S499" s="60"/>
      <c r="T499" s="58"/>
      <c r="U499" s="58"/>
      <c r="V499" s="58"/>
      <c r="W499" s="60"/>
      <c r="X499" s="60"/>
      <c r="Y499" s="58"/>
    </row>
    <row r="500" spans="1:25" ht="15.75" customHeight="1">
      <c r="A500" s="56">
        <v>971</v>
      </c>
      <c r="B500" s="56" t="s">
        <v>10982</v>
      </c>
      <c r="C500" s="57" t="s">
        <v>10975</v>
      </c>
      <c r="D500" s="57" t="s">
        <v>9599</v>
      </c>
      <c r="E500" s="56" t="s">
        <v>9586</v>
      </c>
      <c r="F500" s="58" t="str">
        <f t="shared" si="0"/>
        <v>43.04.02Туризм</v>
      </c>
      <c r="G500" s="58" t="s">
        <v>9587</v>
      </c>
      <c r="H500" s="58"/>
      <c r="I500" s="58" t="s">
        <v>10983</v>
      </c>
      <c r="J500" s="60"/>
      <c r="K500" s="60"/>
      <c r="L500" s="60"/>
      <c r="M500" s="60"/>
      <c r="N500" s="60"/>
      <c r="O500" s="60"/>
      <c r="P500" s="60"/>
      <c r="Q500" s="60"/>
      <c r="R500" s="60"/>
      <c r="S500" s="60"/>
      <c r="T500" s="58"/>
      <c r="U500" s="58"/>
      <c r="V500" s="58"/>
      <c r="W500" s="60"/>
      <c r="X500" s="60"/>
      <c r="Y500" s="58"/>
    </row>
    <row r="501" spans="1:25" ht="15.75" customHeight="1">
      <c r="A501" s="56">
        <v>972</v>
      </c>
      <c r="B501" s="56" t="s">
        <v>10984</v>
      </c>
      <c r="C501" s="57" t="s">
        <v>10978</v>
      </c>
      <c r="D501" s="57" t="s">
        <v>9599</v>
      </c>
      <c r="E501" s="56" t="s">
        <v>9586</v>
      </c>
      <c r="F501" s="58" t="str">
        <f t="shared" si="0"/>
        <v>43.04.03Гостиничное дело</v>
      </c>
      <c r="G501" s="58" t="s">
        <v>9587</v>
      </c>
      <c r="H501" s="58"/>
      <c r="I501" s="58" t="s">
        <v>10985</v>
      </c>
      <c r="J501" s="60"/>
      <c r="K501" s="60"/>
      <c r="L501" s="60"/>
      <c r="M501" s="60"/>
      <c r="N501" s="60"/>
      <c r="O501" s="60"/>
      <c r="P501" s="60"/>
      <c r="Q501" s="60"/>
      <c r="R501" s="60"/>
      <c r="S501" s="60"/>
      <c r="T501" s="58"/>
      <c r="U501" s="58"/>
      <c r="V501" s="58"/>
      <c r="W501" s="60"/>
      <c r="X501" s="60"/>
      <c r="Y501" s="58"/>
    </row>
    <row r="502" spans="1:25" ht="15.75" customHeight="1">
      <c r="A502" s="56">
        <v>979</v>
      </c>
      <c r="B502" s="56" t="s">
        <v>10986</v>
      </c>
      <c r="C502" s="57" t="s">
        <v>10987</v>
      </c>
      <c r="D502" s="57" t="s">
        <v>9585</v>
      </c>
      <c r="E502" s="56" t="s">
        <v>9586</v>
      </c>
      <c r="F502" s="58" t="str">
        <f t="shared" si="0"/>
        <v>44.03.01Педагогическое образование</v>
      </c>
      <c r="G502" s="58" t="s">
        <v>9587</v>
      </c>
      <c r="H502" s="58"/>
      <c r="I502" s="58" t="s">
        <v>10988</v>
      </c>
      <c r="J502" s="60"/>
      <c r="K502" s="60"/>
      <c r="L502" s="60"/>
      <c r="M502" s="60"/>
      <c r="N502" s="60"/>
      <c r="O502" s="60"/>
      <c r="P502" s="60"/>
      <c r="Q502" s="60"/>
      <c r="R502" s="60"/>
      <c r="S502" s="60"/>
      <c r="T502" s="58"/>
      <c r="U502" s="58"/>
      <c r="V502" s="58"/>
      <c r="W502" s="60"/>
      <c r="X502" s="60"/>
      <c r="Y502" s="58"/>
    </row>
    <row r="503" spans="1:25" ht="15.75" customHeight="1">
      <c r="A503" s="56">
        <v>980</v>
      </c>
      <c r="B503" s="56" t="s">
        <v>10989</v>
      </c>
      <c r="C503" s="57" t="s">
        <v>10990</v>
      </c>
      <c r="D503" s="57" t="s">
        <v>9585</v>
      </c>
      <c r="E503" s="56" t="s">
        <v>9586</v>
      </c>
      <c r="F503" s="58" t="str">
        <f t="shared" si="0"/>
        <v>44.03.02Психолого-педагогическое образование</v>
      </c>
      <c r="G503" s="58" t="s">
        <v>9587</v>
      </c>
      <c r="H503" s="58"/>
      <c r="I503" s="58" t="s">
        <v>10991</v>
      </c>
      <c r="J503" s="60"/>
      <c r="K503" s="60"/>
      <c r="L503" s="60"/>
      <c r="M503" s="60"/>
      <c r="N503" s="60"/>
      <c r="O503" s="60"/>
      <c r="P503" s="60"/>
      <c r="Q503" s="60"/>
      <c r="R503" s="60"/>
      <c r="S503" s="60"/>
      <c r="T503" s="58"/>
      <c r="U503" s="58"/>
      <c r="V503" s="58"/>
      <c r="W503" s="60"/>
      <c r="X503" s="60"/>
      <c r="Y503" s="58"/>
    </row>
    <row r="504" spans="1:25" ht="15.75" customHeight="1">
      <c r="A504" s="56">
        <v>981</v>
      </c>
      <c r="B504" s="56" t="s">
        <v>10992</v>
      </c>
      <c r="C504" s="57" t="s">
        <v>10993</v>
      </c>
      <c r="D504" s="57" t="s">
        <v>9585</v>
      </c>
      <c r="E504" s="56" t="s">
        <v>9586</v>
      </c>
      <c r="F504" s="58" t="str">
        <f t="shared" si="0"/>
        <v>44.03.03Специальное (дефектологическое) образование</v>
      </c>
      <c r="G504" s="58" t="s">
        <v>9587</v>
      </c>
      <c r="H504" s="58"/>
      <c r="I504" s="58" t="s">
        <v>10994</v>
      </c>
      <c r="J504" s="60"/>
      <c r="K504" s="60"/>
      <c r="L504" s="60"/>
      <c r="M504" s="60"/>
      <c r="N504" s="60"/>
      <c r="O504" s="60"/>
      <c r="P504" s="60"/>
      <c r="Q504" s="60"/>
      <c r="R504" s="60"/>
      <c r="S504" s="60"/>
      <c r="T504" s="58"/>
      <c r="U504" s="58"/>
      <c r="V504" s="58"/>
      <c r="W504" s="60"/>
      <c r="X504" s="60"/>
      <c r="Y504" s="58"/>
    </row>
    <row r="505" spans="1:25" ht="15.75" customHeight="1">
      <c r="A505" s="56">
        <v>982</v>
      </c>
      <c r="B505" s="56" t="s">
        <v>10995</v>
      </c>
      <c r="C505" s="57" t="s">
        <v>10996</v>
      </c>
      <c r="D505" s="57" t="s">
        <v>9585</v>
      </c>
      <c r="E505" s="56" t="s">
        <v>9586</v>
      </c>
      <c r="F505" s="58" t="str">
        <f t="shared" si="0"/>
        <v>44.03.04Профессиональное обучение (по отраслям)</v>
      </c>
      <c r="G505" s="58" t="s">
        <v>9587</v>
      </c>
      <c r="H505" s="58"/>
      <c r="I505" s="58" t="s">
        <v>10997</v>
      </c>
      <c r="J505" s="60"/>
      <c r="K505" s="60"/>
      <c r="L505" s="60"/>
      <c r="M505" s="60"/>
      <c r="N505" s="60"/>
      <c r="O505" s="60"/>
      <c r="P505" s="60"/>
      <c r="Q505" s="60"/>
      <c r="R505" s="60"/>
      <c r="S505" s="60"/>
      <c r="T505" s="58"/>
      <c r="U505" s="58"/>
      <c r="V505" s="58"/>
      <c r="W505" s="60"/>
      <c r="X505" s="60"/>
      <c r="Y505" s="58"/>
    </row>
    <row r="506" spans="1:25" ht="15.75" customHeight="1">
      <c r="A506" s="56">
        <v>983</v>
      </c>
      <c r="B506" s="56" t="s">
        <v>10998</v>
      </c>
      <c r="C506" s="57" t="s">
        <v>10999</v>
      </c>
      <c r="D506" s="57" t="s">
        <v>9585</v>
      </c>
      <c r="E506" s="56" t="s">
        <v>9586</v>
      </c>
      <c r="F506" s="58" t="str">
        <f t="shared" si="0"/>
        <v>44.03.05Педагогическое образование (с двумя профилями подготовки)</v>
      </c>
      <c r="G506" s="58" t="s">
        <v>9587</v>
      </c>
      <c r="H506" s="58"/>
      <c r="I506" s="58" t="s">
        <v>11000</v>
      </c>
      <c r="J506" s="60"/>
      <c r="K506" s="60"/>
      <c r="L506" s="60"/>
      <c r="M506" s="60"/>
      <c r="N506" s="60"/>
      <c r="O506" s="60"/>
      <c r="P506" s="60"/>
      <c r="Q506" s="60"/>
      <c r="R506" s="60"/>
      <c r="S506" s="60"/>
      <c r="T506" s="58"/>
      <c r="U506" s="58"/>
      <c r="V506" s="58"/>
      <c r="W506" s="60"/>
      <c r="X506" s="60"/>
      <c r="Y506" s="58"/>
    </row>
    <row r="507" spans="1:25" ht="15.75" customHeight="1">
      <c r="A507" s="56">
        <v>984</v>
      </c>
      <c r="B507" s="56" t="s">
        <v>11001</v>
      </c>
      <c r="C507" s="57" t="s">
        <v>10987</v>
      </c>
      <c r="D507" s="57" t="s">
        <v>9599</v>
      </c>
      <c r="E507" s="56" t="s">
        <v>9586</v>
      </c>
      <c r="F507" s="58" t="str">
        <f t="shared" si="0"/>
        <v>44.04.01Педагогическое образование</v>
      </c>
      <c r="G507" s="58" t="s">
        <v>9587</v>
      </c>
      <c r="H507" s="58"/>
      <c r="I507" s="58" t="s">
        <v>11002</v>
      </c>
      <c r="J507" s="60"/>
      <c r="K507" s="60"/>
      <c r="L507" s="60"/>
      <c r="M507" s="60"/>
      <c r="N507" s="60"/>
      <c r="O507" s="60"/>
      <c r="P507" s="60"/>
      <c r="Q507" s="60"/>
      <c r="R507" s="60"/>
      <c r="S507" s="60"/>
      <c r="T507" s="58"/>
      <c r="U507" s="58"/>
      <c r="V507" s="58"/>
      <c r="W507" s="60"/>
      <c r="X507" s="60"/>
      <c r="Y507" s="58"/>
    </row>
    <row r="508" spans="1:25" ht="15.75" customHeight="1">
      <c r="A508" s="56">
        <v>985</v>
      </c>
      <c r="B508" s="56" t="s">
        <v>11003</v>
      </c>
      <c r="C508" s="57" t="s">
        <v>10990</v>
      </c>
      <c r="D508" s="57" t="s">
        <v>9599</v>
      </c>
      <c r="E508" s="56" t="s">
        <v>9586</v>
      </c>
      <c r="F508" s="58" t="str">
        <f t="shared" si="0"/>
        <v>44.04.02Психолого-педагогическое образование</v>
      </c>
      <c r="G508" s="58" t="s">
        <v>9587</v>
      </c>
      <c r="H508" s="58"/>
      <c r="I508" s="58" t="s">
        <v>11004</v>
      </c>
      <c r="J508" s="60"/>
      <c r="K508" s="60"/>
      <c r="L508" s="60"/>
      <c r="M508" s="60"/>
      <c r="N508" s="60"/>
      <c r="O508" s="60"/>
      <c r="P508" s="60"/>
      <c r="Q508" s="60"/>
      <c r="R508" s="60"/>
      <c r="S508" s="60"/>
      <c r="T508" s="58"/>
      <c r="U508" s="58"/>
      <c r="V508" s="58"/>
      <c r="W508" s="60"/>
      <c r="X508" s="60"/>
      <c r="Y508" s="58"/>
    </row>
    <row r="509" spans="1:25" ht="15.75" customHeight="1">
      <c r="A509" s="56">
        <v>986</v>
      </c>
      <c r="B509" s="56" t="s">
        <v>11005</v>
      </c>
      <c r="C509" s="57" t="s">
        <v>10993</v>
      </c>
      <c r="D509" s="57" t="s">
        <v>9599</v>
      </c>
      <c r="E509" s="56" t="s">
        <v>9586</v>
      </c>
      <c r="F509" s="58" t="str">
        <f t="shared" si="0"/>
        <v>44.04.03Специальное (дефектологическое) образование</v>
      </c>
      <c r="G509" s="58" t="s">
        <v>9587</v>
      </c>
      <c r="H509" s="58"/>
      <c r="I509" s="58" t="s">
        <v>11006</v>
      </c>
      <c r="J509" s="60"/>
      <c r="K509" s="60"/>
      <c r="L509" s="60"/>
      <c r="M509" s="60"/>
      <c r="N509" s="60"/>
      <c r="O509" s="60"/>
      <c r="P509" s="58"/>
      <c r="Q509" s="58"/>
      <c r="R509" s="58"/>
      <c r="S509" s="58"/>
      <c r="T509" s="58"/>
      <c r="U509" s="58"/>
      <c r="V509" s="58"/>
      <c r="W509" s="58"/>
      <c r="X509" s="58"/>
      <c r="Y509" s="58"/>
    </row>
    <row r="510" spans="1:25" ht="15.75" customHeight="1">
      <c r="A510" s="56">
        <v>987</v>
      </c>
      <c r="B510" s="56" t="s">
        <v>11007</v>
      </c>
      <c r="C510" s="57" t="s">
        <v>10996</v>
      </c>
      <c r="D510" s="57" t="s">
        <v>9599</v>
      </c>
      <c r="E510" s="56" t="s">
        <v>9586</v>
      </c>
      <c r="F510" s="58" t="str">
        <f t="shared" si="0"/>
        <v>44.04.04Профессиональное обучение (по отраслям)</v>
      </c>
      <c r="G510" s="58" t="s">
        <v>9587</v>
      </c>
      <c r="H510" s="58"/>
      <c r="I510" s="58" t="s">
        <v>11008</v>
      </c>
      <c r="J510" s="60"/>
      <c r="K510" s="60"/>
      <c r="L510" s="60"/>
      <c r="M510" s="60"/>
      <c r="N510" s="60"/>
      <c r="O510" s="60"/>
      <c r="P510" s="58"/>
      <c r="Q510" s="58"/>
      <c r="R510" s="58"/>
      <c r="S510" s="58"/>
      <c r="T510" s="58"/>
      <c r="U510" s="58"/>
      <c r="V510" s="58"/>
      <c r="W510" s="58"/>
      <c r="X510" s="58"/>
      <c r="Y510" s="58"/>
    </row>
    <row r="511" spans="1:25" ht="15.75" customHeight="1">
      <c r="A511" s="56">
        <v>988</v>
      </c>
      <c r="B511" s="56" t="s">
        <v>11009</v>
      </c>
      <c r="C511" s="57" t="s">
        <v>11010</v>
      </c>
      <c r="D511" s="57" t="s">
        <v>11011</v>
      </c>
      <c r="E511" s="56" t="s">
        <v>9586</v>
      </c>
      <c r="F511" s="58" t="str">
        <f t="shared" si="0"/>
        <v>44.05.01Педагогика и психология девиантного поведения</v>
      </c>
      <c r="G511" s="58" t="s">
        <v>9587</v>
      </c>
      <c r="H511" s="58"/>
      <c r="I511" s="58" t="s">
        <v>11012</v>
      </c>
      <c r="J511" s="60"/>
      <c r="K511" s="60"/>
      <c r="L511" s="60"/>
      <c r="M511" s="60"/>
      <c r="N511" s="60"/>
      <c r="O511" s="60"/>
      <c r="P511" s="58"/>
      <c r="Q511" s="58"/>
      <c r="R511" s="58"/>
      <c r="S511" s="58"/>
      <c r="T511" s="58"/>
      <c r="U511" s="58"/>
      <c r="V511" s="58"/>
      <c r="W511" s="58"/>
      <c r="X511" s="58"/>
      <c r="Y511" s="58"/>
    </row>
    <row r="512" spans="1:25" ht="15.75" customHeight="1">
      <c r="A512" s="56">
        <v>989</v>
      </c>
      <c r="B512" s="56" t="s">
        <v>11013</v>
      </c>
      <c r="C512" s="57" t="s">
        <v>11014</v>
      </c>
      <c r="D512" s="57" t="s">
        <v>9613</v>
      </c>
      <c r="E512" s="56" t="s">
        <v>9614</v>
      </c>
      <c r="F512" s="58" t="str">
        <f t="shared" si="0"/>
        <v>44.06.01Образование и педагогические науки</v>
      </c>
      <c r="G512" s="58" t="s">
        <v>9587</v>
      </c>
      <c r="H512" s="58"/>
      <c r="I512" s="58" t="s">
        <v>11015</v>
      </c>
      <c r="J512" s="58"/>
      <c r="K512" s="58"/>
      <c r="L512" s="58"/>
      <c r="M512" s="58"/>
      <c r="N512" s="58"/>
      <c r="O512" s="58"/>
      <c r="P512" s="58"/>
      <c r="Q512" s="58"/>
      <c r="R512" s="58"/>
      <c r="S512" s="58"/>
      <c r="T512" s="58"/>
      <c r="U512" s="58"/>
      <c r="V512" s="58"/>
      <c r="W512" s="58"/>
      <c r="X512" s="58"/>
      <c r="Y512" s="58"/>
    </row>
    <row r="513" spans="1:25" ht="15.75" customHeight="1">
      <c r="A513" s="56">
        <v>990</v>
      </c>
      <c r="B513" s="56" t="s">
        <v>11016</v>
      </c>
      <c r="C513" s="57" t="s">
        <v>11014</v>
      </c>
      <c r="D513" s="57" t="s">
        <v>9613</v>
      </c>
      <c r="E513" s="56" t="s">
        <v>9635</v>
      </c>
      <c r="F513" s="58" t="str">
        <f t="shared" si="0"/>
        <v>44.07.01Образование и педагогические науки</v>
      </c>
      <c r="G513" s="58" t="s">
        <v>9587</v>
      </c>
      <c r="H513" s="58"/>
      <c r="I513" s="58" t="s">
        <v>11017</v>
      </c>
      <c r="J513" s="58"/>
      <c r="K513" s="58"/>
      <c r="L513" s="58"/>
      <c r="M513" s="58"/>
      <c r="N513" s="58"/>
      <c r="O513" s="58"/>
      <c r="P513" s="58"/>
      <c r="Q513" s="58"/>
      <c r="R513" s="58"/>
      <c r="S513" s="58"/>
      <c r="T513" s="58"/>
      <c r="U513" s="58"/>
      <c r="V513" s="58"/>
      <c r="W513" s="58"/>
      <c r="X513" s="58"/>
      <c r="Y513" s="58"/>
    </row>
    <row r="514" spans="1:25" ht="15.75" customHeight="1">
      <c r="A514" s="56">
        <v>991</v>
      </c>
      <c r="B514" s="56" t="s">
        <v>11018</v>
      </c>
      <c r="C514" s="57" t="s">
        <v>11010</v>
      </c>
      <c r="D514" s="57" t="s">
        <v>9613</v>
      </c>
      <c r="E514" s="56" t="s">
        <v>9635</v>
      </c>
      <c r="F514" s="58" t="str">
        <f t="shared" si="0"/>
        <v>44.07.02Педагогика и психология девиантного поведения</v>
      </c>
      <c r="G514" s="58" t="s">
        <v>9587</v>
      </c>
      <c r="H514" s="58"/>
      <c r="I514" s="58" t="s">
        <v>11019</v>
      </c>
      <c r="J514" s="58"/>
      <c r="K514" s="58"/>
      <c r="L514" s="58"/>
      <c r="M514" s="58"/>
      <c r="N514" s="58"/>
      <c r="O514" s="58"/>
      <c r="P514" s="58"/>
      <c r="Q514" s="58"/>
      <c r="R514" s="58"/>
      <c r="S514" s="58"/>
      <c r="T514" s="58"/>
      <c r="U514" s="58"/>
      <c r="V514" s="58"/>
      <c r="W514" s="58"/>
      <c r="X514" s="58"/>
      <c r="Y514" s="58"/>
    </row>
    <row r="515" spans="1:25" ht="15.75" customHeight="1">
      <c r="A515" s="56">
        <v>992</v>
      </c>
      <c r="B515" s="56" t="s">
        <v>11020</v>
      </c>
      <c r="C515" s="57" t="s">
        <v>11021</v>
      </c>
      <c r="D515" s="57" t="s">
        <v>9585</v>
      </c>
      <c r="E515" s="56" t="s">
        <v>9586</v>
      </c>
      <c r="F515" s="58" t="str">
        <f t="shared" si="0"/>
        <v>45.03.01Филология</v>
      </c>
      <c r="G515" s="58" t="s">
        <v>9587</v>
      </c>
      <c r="H515" s="58"/>
      <c r="I515" s="58" t="s">
        <v>11022</v>
      </c>
      <c r="J515" s="60"/>
      <c r="K515" s="60"/>
      <c r="L515" s="60"/>
      <c r="M515" s="60"/>
      <c r="N515" s="60"/>
      <c r="O515" s="60"/>
      <c r="P515" s="58"/>
      <c r="Q515" s="58"/>
      <c r="R515" s="58"/>
      <c r="S515" s="58"/>
      <c r="T515" s="58"/>
      <c r="U515" s="58"/>
      <c r="V515" s="58"/>
      <c r="W515" s="58"/>
      <c r="X515" s="58"/>
      <c r="Y515" s="58"/>
    </row>
    <row r="516" spans="1:25" ht="15.75" customHeight="1">
      <c r="A516" s="56">
        <v>993</v>
      </c>
      <c r="B516" s="56" t="s">
        <v>11023</v>
      </c>
      <c r="C516" s="57" t="s">
        <v>11024</v>
      </c>
      <c r="D516" s="57" t="s">
        <v>9585</v>
      </c>
      <c r="E516" s="56" t="s">
        <v>9586</v>
      </c>
      <c r="F516" s="58" t="str">
        <f t="shared" si="0"/>
        <v>45.03.02Лингвистика</v>
      </c>
      <c r="G516" s="58" t="s">
        <v>9587</v>
      </c>
      <c r="H516" s="58"/>
      <c r="I516" s="58" t="s">
        <v>11025</v>
      </c>
      <c r="J516" s="60"/>
      <c r="K516" s="60"/>
      <c r="L516" s="60"/>
      <c r="M516" s="60"/>
      <c r="N516" s="60"/>
      <c r="O516" s="60"/>
      <c r="P516" s="58"/>
      <c r="Q516" s="58"/>
      <c r="R516" s="58"/>
      <c r="S516" s="58"/>
      <c r="T516" s="58"/>
      <c r="U516" s="58"/>
      <c r="V516" s="58"/>
      <c r="W516" s="58"/>
      <c r="X516" s="58"/>
      <c r="Y516" s="58"/>
    </row>
    <row r="517" spans="1:25" ht="15.75" customHeight="1">
      <c r="A517" s="56">
        <v>994</v>
      </c>
      <c r="B517" s="56" t="s">
        <v>11026</v>
      </c>
      <c r="C517" s="57" t="s">
        <v>11027</v>
      </c>
      <c r="D517" s="57" t="s">
        <v>9585</v>
      </c>
      <c r="E517" s="56" t="s">
        <v>9586</v>
      </c>
      <c r="F517" s="58" t="str">
        <f t="shared" si="0"/>
        <v>45.03.03Фундаментальная и прикладная лингвистика</v>
      </c>
      <c r="G517" s="58" t="s">
        <v>9587</v>
      </c>
      <c r="H517" s="58"/>
      <c r="I517" s="58" t="s">
        <v>11028</v>
      </c>
      <c r="J517" s="60"/>
      <c r="K517" s="60"/>
      <c r="L517" s="60"/>
      <c r="M517" s="60"/>
      <c r="N517" s="60"/>
      <c r="O517" s="60"/>
      <c r="P517" s="58"/>
      <c r="Q517" s="58"/>
      <c r="R517" s="58"/>
      <c r="S517" s="58"/>
      <c r="T517" s="58"/>
      <c r="U517" s="58"/>
      <c r="V517" s="58"/>
      <c r="W517" s="58"/>
      <c r="X517" s="58"/>
      <c r="Y517" s="58"/>
    </row>
    <row r="518" spans="1:25" ht="15.75" customHeight="1">
      <c r="A518" s="56">
        <v>995</v>
      </c>
      <c r="B518" s="56" t="s">
        <v>11029</v>
      </c>
      <c r="C518" s="57" t="s">
        <v>11030</v>
      </c>
      <c r="D518" s="57" t="s">
        <v>9585</v>
      </c>
      <c r="E518" s="56" t="s">
        <v>9586</v>
      </c>
      <c r="F518" s="58" t="str">
        <f t="shared" si="0"/>
        <v>45.03.04Интеллектуальные системы в гуманитарной сфере</v>
      </c>
      <c r="G518" s="58" t="s">
        <v>9587</v>
      </c>
      <c r="H518" s="58"/>
      <c r="I518" s="58" t="s">
        <v>11031</v>
      </c>
      <c r="J518" s="60"/>
      <c r="K518" s="60"/>
      <c r="L518" s="60"/>
      <c r="M518" s="60"/>
      <c r="N518" s="60"/>
      <c r="O518" s="60"/>
      <c r="P518" s="58"/>
      <c r="Q518" s="58"/>
      <c r="R518" s="58"/>
      <c r="S518" s="58"/>
      <c r="T518" s="58"/>
      <c r="U518" s="58"/>
      <c r="V518" s="58"/>
      <c r="W518" s="58"/>
      <c r="X518" s="58"/>
      <c r="Y518" s="58"/>
    </row>
    <row r="519" spans="1:25" ht="15.75" customHeight="1">
      <c r="A519" s="56">
        <v>996</v>
      </c>
      <c r="B519" s="56" t="s">
        <v>11032</v>
      </c>
      <c r="C519" s="57" t="s">
        <v>11021</v>
      </c>
      <c r="D519" s="57" t="s">
        <v>9599</v>
      </c>
      <c r="E519" s="56" t="s">
        <v>9586</v>
      </c>
      <c r="F519" s="58" t="str">
        <f t="shared" si="0"/>
        <v>45.04.01Филология</v>
      </c>
      <c r="G519" s="58" t="s">
        <v>9587</v>
      </c>
      <c r="H519" s="58"/>
      <c r="I519" s="58" t="s">
        <v>11033</v>
      </c>
      <c r="J519" s="60"/>
      <c r="K519" s="60"/>
      <c r="L519" s="60"/>
      <c r="M519" s="60"/>
      <c r="N519" s="60"/>
      <c r="O519" s="60"/>
      <c r="P519" s="58"/>
      <c r="Q519" s="58"/>
      <c r="R519" s="58"/>
      <c r="S519" s="58"/>
      <c r="T519" s="58"/>
      <c r="U519" s="58"/>
      <c r="V519" s="58"/>
      <c r="W519" s="58"/>
      <c r="X519" s="58"/>
      <c r="Y519" s="58"/>
    </row>
    <row r="520" spans="1:25" ht="15.75" customHeight="1">
      <c r="A520" s="56">
        <v>997</v>
      </c>
      <c r="B520" s="56" t="s">
        <v>11034</v>
      </c>
      <c r="C520" s="57" t="s">
        <v>11024</v>
      </c>
      <c r="D520" s="57" t="s">
        <v>9599</v>
      </c>
      <c r="E520" s="56" t="s">
        <v>9586</v>
      </c>
      <c r="F520" s="58" t="str">
        <f t="shared" si="0"/>
        <v>45.04.02Лингвистика</v>
      </c>
      <c r="G520" s="58" t="s">
        <v>9587</v>
      </c>
      <c r="H520" s="58"/>
      <c r="I520" s="58" t="s">
        <v>11035</v>
      </c>
      <c r="J520" s="60"/>
      <c r="K520" s="60"/>
      <c r="L520" s="60"/>
      <c r="M520" s="60"/>
      <c r="N520" s="60"/>
      <c r="O520" s="60"/>
      <c r="P520" s="58"/>
      <c r="Q520" s="58"/>
      <c r="R520" s="58"/>
      <c r="S520" s="58"/>
      <c r="T520" s="58"/>
      <c r="U520" s="58"/>
      <c r="V520" s="58"/>
      <c r="W520" s="58"/>
      <c r="X520" s="58"/>
      <c r="Y520" s="58"/>
    </row>
    <row r="521" spans="1:25" ht="15.75" customHeight="1">
      <c r="A521" s="56">
        <v>998</v>
      </c>
      <c r="B521" s="56" t="s">
        <v>11036</v>
      </c>
      <c r="C521" s="57" t="s">
        <v>11027</v>
      </c>
      <c r="D521" s="57" t="s">
        <v>9599</v>
      </c>
      <c r="E521" s="56" t="s">
        <v>9586</v>
      </c>
      <c r="F521" s="58" t="str">
        <f t="shared" si="0"/>
        <v>45.04.03Фундаментальная и прикладная лингвистика</v>
      </c>
      <c r="G521" s="58" t="s">
        <v>9587</v>
      </c>
      <c r="H521" s="58"/>
      <c r="I521" s="58" t="s">
        <v>11037</v>
      </c>
      <c r="J521" s="60"/>
      <c r="K521" s="60"/>
      <c r="L521" s="60"/>
      <c r="M521" s="60"/>
      <c r="N521" s="60"/>
      <c r="O521" s="60"/>
      <c r="P521" s="58"/>
      <c r="Q521" s="58"/>
      <c r="R521" s="58"/>
      <c r="S521" s="58"/>
      <c r="T521" s="58"/>
      <c r="U521" s="58"/>
      <c r="V521" s="58"/>
      <c r="W521" s="58"/>
      <c r="X521" s="58"/>
      <c r="Y521" s="58"/>
    </row>
    <row r="522" spans="1:25" ht="15.75" customHeight="1">
      <c r="A522" s="56">
        <v>999</v>
      </c>
      <c r="B522" s="56" t="s">
        <v>11038</v>
      </c>
      <c r="C522" s="57" t="s">
        <v>11039</v>
      </c>
      <c r="D522" s="57" t="s">
        <v>9599</v>
      </c>
      <c r="E522" s="56" t="s">
        <v>9586</v>
      </c>
      <c r="F522" s="58" t="str">
        <f t="shared" si="0"/>
        <v>45.04.04Интеллектуальные системы в гуманитарной среде</v>
      </c>
      <c r="G522" s="58" t="s">
        <v>9587</v>
      </c>
      <c r="H522" s="58"/>
      <c r="I522" s="58" t="s">
        <v>11040</v>
      </c>
      <c r="J522" s="60"/>
      <c r="K522" s="60"/>
      <c r="L522" s="60"/>
      <c r="M522" s="60"/>
      <c r="N522" s="60"/>
      <c r="O522" s="60"/>
      <c r="P522" s="58"/>
      <c r="Q522" s="58"/>
      <c r="R522" s="58"/>
      <c r="S522" s="58"/>
      <c r="T522" s="58"/>
      <c r="U522" s="58"/>
      <c r="V522" s="58"/>
      <c r="W522" s="58"/>
      <c r="X522" s="58"/>
      <c r="Y522" s="58"/>
    </row>
    <row r="523" spans="1:25" ht="15.75" customHeight="1">
      <c r="A523" s="56">
        <v>1000</v>
      </c>
      <c r="B523" s="56" t="s">
        <v>11041</v>
      </c>
      <c r="C523" s="57" t="s">
        <v>11042</v>
      </c>
      <c r="D523" s="57" t="s">
        <v>11043</v>
      </c>
      <c r="E523" s="56" t="s">
        <v>9586</v>
      </c>
      <c r="F523" s="58" t="str">
        <f t="shared" si="0"/>
        <v>45.05.01Перевод и переводоведение</v>
      </c>
      <c r="G523" s="58" t="s">
        <v>9587</v>
      </c>
      <c r="H523" s="58"/>
      <c r="I523" s="58" t="s">
        <v>11044</v>
      </c>
      <c r="J523" s="60"/>
      <c r="K523" s="60"/>
      <c r="L523" s="60"/>
      <c r="M523" s="60"/>
      <c r="N523" s="60"/>
      <c r="O523" s="60"/>
      <c r="P523" s="58"/>
      <c r="Q523" s="58"/>
      <c r="R523" s="58"/>
      <c r="S523" s="58"/>
      <c r="T523" s="58"/>
      <c r="U523" s="58"/>
      <c r="V523" s="58"/>
      <c r="W523" s="58"/>
      <c r="X523" s="58"/>
      <c r="Y523" s="58"/>
    </row>
    <row r="524" spans="1:25" ht="15.75" customHeight="1">
      <c r="A524" s="56">
        <v>1001</v>
      </c>
      <c r="B524" s="56" t="s">
        <v>11045</v>
      </c>
      <c r="C524" s="57" t="s">
        <v>11046</v>
      </c>
      <c r="D524" s="57" t="s">
        <v>9613</v>
      </c>
      <c r="E524" s="56" t="s">
        <v>9614</v>
      </c>
      <c r="F524" s="58" t="str">
        <f t="shared" si="0"/>
        <v>45.06.01Языкознание и литературоведение</v>
      </c>
      <c r="G524" s="58" t="s">
        <v>9587</v>
      </c>
      <c r="H524" s="58"/>
      <c r="I524" s="58" t="s">
        <v>11047</v>
      </c>
      <c r="J524" s="58"/>
      <c r="K524" s="58"/>
      <c r="L524" s="58"/>
      <c r="M524" s="58"/>
      <c r="N524" s="58"/>
      <c r="O524" s="58"/>
      <c r="P524" s="58"/>
      <c r="Q524" s="58"/>
      <c r="R524" s="58"/>
      <c r="S524" s="58"/>
      <c r="T524" s="58"/>
      <c r="U524" s="58"/>
      <c r="V524" s="58"/>
      <c r="W524" s="58"/>
      <c r="X524" s="58"/>
      <c r="Y524" s="58"/>
    </row>
    <row r="525" spans="1:25" ht="15.75" customHeight="1">
      <c r="A525" s="56">
        <v>1002</v>
      </c>
      <c r="B525" s="56" t="s">
        <v>11048</v>
      </c>
      <c r="C525" s="57" t="s">
        <v>11046</v>
      </c>
      <c r="D525" s="57" t="s">
        <v>9613</v>
      </c>
      <c r="E525" s="56" t="s">
        <v>9635</v>
      </c>
      <c r="F525" s="58" t="str">
        <f t="shared" si="0"/>
        <v>45.07.01Языкознание и литературоведение</v>
      </c>
      <c r="G525" s="58" t="s">
        <v>9587</v>
      </c>
      <c r="H525" s="58"/>
      <c r="I525" s="58" t="s">
        <v>11049</v>
      </c>
      <c r="J525" s="58"/>
      <c r="K525" s="58"/>
      <c r="L525" s="58"/>
      <c r="M525" s="58"/>
      <c r="N525" s="58"/>
      <c r="O525" s="58"/>
      <c r="P525" s="58"/>
      <c r="Q525" s="58"/>
      <c r="R525" s="58"/>
      <c r="S525" s="58"/>
      <c r="T525" s="58"/>
      <c r="U525" s="58"/>
      <c r="V525" s="58"/>
      <c r="W525" s="58"/>
      <c r="X525" s="58"/>
      <c r="Y525" s="58"/>
    </row>
    <row r="526" spans="1:25" ht="15.75" customHeight="1">
      <c r="A526" s="56">
        <v>1007</v>
      </c>
      <c r="B526" s="56" t="s">
        <v>11050</v>
      </c>
      <c r="C526" s="57" t="s">
        <v>11051</v>
      </c>
      <c r="D526" s="57" t="s">
        <v>9585</v>
      </c>
      <c r="E526" s="56" t="s">
        <v>9586</v>
      </c>
      <c r="F526" s="58" t="str">
        <f t="shared" si="0"/>
        <v>46.03.01История</v>
      </c>
      <c r="G526" s="58" t="s">
        <v>9587</v>
      </c>
      <c r="H526" s="58"/>
      <c r="I526" s="58" t="s">
        <v>11052</v>
      </c>
      <c r="J526" s="60"/>
      <c r="K526" s="60"/>
      <c r="L526" s="60"/>
      <c r="M526" s="60"/>
      <c r="N526" s="60"/>
      <c r="O526" s="60"/>
      <c r="P526" s="58"/>
      <c r="Q526" s="58"/>
      <c r="R526" s="58"/>
      <c r="S526" s="58"/>
      <c r="T526" s="58"/>
      <c r="U526" s="58"/>
      <c r="V526" s="58"/>
      <c r="W526" s="58"/>
      <c r="X526" s="58"/>
      <c r="Y526" s="58"/>
    </row>
    <row r="527" spans="1:25" ht="15.75" customHeight="1">
      <c r="A527" s="56">
        <v>1008</v>
      </c>
      <c r="B527" s="56" t="s">
        <v>11053</v>
      </c>
      <c r="C527" s="57" t="s">
        <v>11054</v>
      </c>
      <c r="D527" s="57" t="s">
        <v>9585</v>
      </c>
      <c r="E527" s="56" t="s">
        <v>9586</v>
      </c>
      <c r="F527" s="58" t="str">
        <f t="shared" si="0"/>
        <v>46.03.02Документоведение и архивоведение</v>
      </c>
      <c r="G527" s="58" t="s">
        <v>9587</v>
      </c>
      <c r="H527" s="58"/>
      <c r="I527" s="58" t="s">
        <v>11055</v>
      </c>
      <c r="J527" s="60"/>
      <c r="K527" s="60"/>
      <c r="L527" s="60"/>
      <c r="M527" s="60"/>
      <c r="N527" s="60"/>
      <c r="O527" s="60"/>
      <c r="P527" s="58"/>
      <c r="Q527" s="58"/>
      <c r="R527" s="58"/>
      <c r="S527" s="58"/>
      <c r="T527" s="58"/>
      <c r="U527" s="58"/>
      <c r="V527" s="58"/>
      <c r="W527" s="58"/>
      <c r="X527" s="58"/>
      <c r="Y527" s="58"/>
    </row>
    <row r="528" spans="1:25" ht="15.75" customHeight="1">
      <c r="A528" s="56">
        <v>1009</v>
      </c>
      <c r="B528" s="56" t="s">
        <v>11056</v>
      </c>
      <c r="C528" s="57" t="s">
        <v>11057</v>
      </c>
      <c r="D528" s="57" t="s">
        <v>9585</v>
      </c>
      <c r="E528" s="56" t="s">
        <v>9586</v>
      </c>
      <c r="F528" s="58" t="str">
        <f t="shared" si="0"/>
        <v>46.03.03Антропология и этнология</v>
      </c>
      <c r="G528" s="58" t="s">
        <v>9587</v>
      </c>
      <c r="H528" s="58"/>
      <c r="I528" s="58" t="s">
        <v>11058</v>
      </c>
      <c r="J528" s="60"/>
      <c r="K528" s="60"/>
      <c r="L528" s="60"/>
      <c r="M528" s="60"/>
      <c r="N528" s="60"/>
      <c r="O528" s="60"/>
      <c r="P528" s="58"/>
      <c r="Q528" s="58"/>
      <c r="R528" s="58"/>
      <c r="S528" s="58"/>
      <c r="T528" s="58"/>
      <c r="U528" s="58"/>
      <c r="V528" s="58"/>
      <c r="W528" s="58"/>
      <c r="X528" s="58"/>
      <c r="Y528" s="58"/>
    </row>
    <row r="529" spans="1:25" ht="15.75" customHeight="1">
      <c r="A529" s="56">
        <v>1010</v>
      </c>
      <c r="B529" s="56" t="s">
        <v>11059</v>
      </c>
      <c r="C529" s="57" t="s">
        <v>11051</v>
      </c>
      <c r="D529" s="57" t="s">
        <v>9599</v>
      </c>
      <c r="E529" s="56" t="s">
        <v>9586</v>
      </c>
      <c r="F529" s="58" t="str">
        <f t="shared" si="0"/>
        <v>46.04.01История</v>
      </c>
      <c r="G529" s="58" t="s">
        <v>9587</v>
      </c>
      <c r="H529" s="58"/>
      <c r="I529" s="58" t="s">
        <v>11060</v>
      </c>
      <c r="J529" s="60"/>
      <c r="K529" s="60"/>
      <c r="L529" s="60"/>
      <c r="M529" s="60"/>
      <c r="N529" s="60"/>
      <c r="O529" s="60"/>
      <c r="P529" s="58"/>
      <c r="Q529" s="58"/>
      <c r="R529" s="58"/>
      <c r="S529" s="58"/>
      <c r="T529" s="58"/>
      <c r="U529" s="58"/>
      <c r="V529" s="58"/>
      <c r="W529" s="58"/>
      <c r="X529" s="58"/>
      <c r="Y529" s="58"/>
    </row>
    <row r="530" spans="1:25" ht="15.75" customHeight="1">
      <c r="A530" s="56">
        <v>1011</v>
      </c>
      <c r="B530" s="56" t="s">
        <v>11061</v>
      </c>
      <c r="C530" s="57" t="s">
        <v>11054</v>
      </c>
      <c r="D530" s="57" t="s">
        <v>9599</v>
      </c>
      <c r="E530" s="56" t="s">
        <v>9586</v>
      </c>
      <c r="F530" s="58" t="str">
        <f t="shared" si="0"/>
        <v>46.04.02Документоведение и архивоведение</v>
      </c>
      <c r="G530" s="58" t="s">
        <v>9587</v>
      </c>
      <c r="H530" s="58"/>
      <c r="I530" s="58" t="s">
        <v>11062</v>
      </c>
      <c r="J530" s="60"/>
      <c r="K530" s="60"/>
      <c r="L530" s="60"/>
      <c r="M530" s="60"/>
      <c r="N530" s="60"/>
      <c r="O530" s="60"/>
      <c r="P530" s="58"/>
      <c r="Q530" s="58"/>
      <c r="R530" s="58"/>
      <c r="S530" s="58"/>
      <c r="T530" s="58"/>
      <c r="U530" s="58"/>
      <c r="V530" s="58"/>
      <c r="W530" s="58"/>
      <c r="X530" s="58"/>
      <c r="Y530" s="58"/>
    </row>
    <row r="531" spans="1:25" ht="15.75" customHeight="1">
      <c r="A531" s="56">
        <v>1012</v>
      </c>
      <c r="B531" s="56" t="s">
        <v>11063</v>
      </c>
      <c r="C531" s="57" t="s">
        <v>11057</v>
      </c>
      <c r="D531" s="57" t="s">
        <v>9599</v>
      </c>
      <c r="E531" s="56" t="s">
        <v>9586</v>
      </c>
      <c r="F531" s="58" t="str">
        <f t="shared" si="0"/>
        <v>46.04.03Антропология и этнология</v>
      </c>
      <c r="G531" s="58" t="s">
        <v>9587</v>
      </c>
      <c r="H531" s="58"/>
      <c r="I531" s="58" t="s">
        <v>11064</v>
      </c>
      <c r="J531" s="60"/>
      <c r="K531" s="60"/>
      <c r="L531" s="60"/>
      <c r="M531" s="60"/>
      <c r="N531" s="60"/>
      <c r="O531" s="60"/>
      <c r="P531" s="58"/>
      <c r="Q531" s="58"/>
      <c r="R531" s="58"/>
      <c r="S531" s="58"/>
      <c r="T531" s="58"/>
      <c r="U531" s="58"/>
      <c r="V531" s="58"/>
      <c r="W531" s="58"/>
      <c r="X531" s="58"/>
      <c r="Y531" s="58"/>
    </row>
    <row r="532" spans="1:25" ht="15.75" customHeight="1">
      <c r="A532" s="56">
        <v>1013</v>
      </c>
      <c r="B532" s="56" t="s">
        <v>11065</v>
      </c>
      <c r="C532" s="57" t="s">
        <v>11066</v>
      </c>
      <c r="D532" s="57" t="s">
        <v>9613</v>
      </c>
      <c r="E532" s="56" t="s">
        <v>9614</v>
      </c>
      <c r="F532" s="58" t="str">
        <f t="shared" si="0"/>
        <v>46.06.01Исторические науки и археология</v>
      </c>
      <c r="G532" s="58" t="s">
        <v>9587</v>
      </c>
      <c r="H532" s="58"/>
      <c r="I532" s="58" t="s">
        <v>11067</v>
      </c>
      <c r="J532" s="58"/>
      <c r="K532" s="58"/>
      <c r="L532" s="58"/>
      <c r="M532" s="58"/>
      <c r="N532" s="58"/>
      <c r="O532" s="58"/>
      <c r="P532" s="58"/>
      <c r="Q532" s="58"/>
      <c r="R532" s="58"/>
      <c r="S532" s="58"/>
      <c r="T532" s="58"/>
      <c r="U532" s="58"/>
      <c r="V532" s="58"/>
      <c r="W532" s="58"/>
      <c r="X532" s="58"/>
      <c r="Y532" s="58"/>
    </row>
    <row r="533" spans="1:25" ht="15.75" customHeight="1">
      <c r="A533" s="56">
        <v>1014</v>
      </c>
      <c r="B533" s="56" t="s">
        <v>11068</v>
      </c>
      <c r="C533" s="57" t="s">
        <v>11069</v>
      </c>
      <c r="D533" s="57" t="s">
        <v>9585</v>
      </c>
      <c r="E533" s="56" t="s">
        <v>9586</v>
      </c>
      <c r="F533" s="58" t="str">
        <f t="shared" si="0"/>
        <v>47.03.01Философия</v>
      </c>
      <c r="G533" s="58" t="s">
        <v>9587</v>
      </c>
      <c r="H533" s="58"/>
      <c r="I533" s="58" t="s">
        <v>11070</v>
      </c>
      <c r="J533" s="60"/>
      <c r="K533" s="60"/>
      <c r="L533" s="60"/>
      <c r="M533" s="60"/>
      <c r="N533" s="60"/>
      <c r="O533" s="60"/>
      <c r="P533" s="58"/>
      <c r="Q533" s="58"/>
      <c r="R533" s="58"/>
      <c r="S533" s="58"/>
      <c r="T533" s="58"/>
      <c r="U533" s="58"/>
      <c r="V533" s="58"/>
      <c r="W533" s="58"/>
      <c r="X533" s="58"/>
      <c r="Y533" s="58"/>
    </row>
    <row r="534" spans="1:25" ht="15.75" customHeight="1">
      <c r="A534" s="56">
        <v>1015</v>
      </c>
      <c r="B534" s="56" t="s">
        <v>11071</v>
      </c>
      <c r="C534" s="57" t="s">
        <v>11072</v>
      </c>
      <c r="D534" s="57" t="s">
        <v>9585</v>
      </c>
      <c r="E534" s="56" t="s">
        <v>9586</v>
      </c>
      <c r="F534" s="58" t="str">
        <f t="shared" si="0"/>
        <v>47.03.02Прикладная этика</v>
      </c>
      <c r="G534" s="58" t="s">
        <v>9587</v>
      </c>
      <c r="H534" s="58"/>
      <c r="I534" s="58" t="s">
        <v>11073</v>
      </c>
      <c r="J534" s="60"/>
      <c r="K534" s="60"/>
      <c r="L534" s="60"/>
      <c r="M534" s="60"/>
      <c r="N534" s="60"/>
      <c r="O534" s="60"/>
      <c r="P534" s="58"/>
      <c r="Q534" s="58"/>
      <c r="R534" s="58"/>
      <c r="S534" s="58"/>
      <c r="T534" s="58"/>
      <c r="U534" s="58"/>
      <c r="V534" s="58"/>
      <c r="W534" s="58"/>
      <c r="X534" s="58"/>
      <c r="Y534" s="58"/>
    </row>
    <row r="535" spans="1:25" ht="15.75" customHeight="1">
      <c r="A535" s="56">
        <v>1016</v>
      </c>
      <c r="B535" s="56" t="s">
        <v>11074</v>
      </c>
      <c r="C535" s="57" t="s">
        <v>11075</v>
      </c>
      <c r="D535" s="57" t="s">
        <v>9585</v>
      </c>
      <c r="E535" s="56" t="s">
        <v>9586</v>
      </c>
      <c r="F535" s="58" t="str">
        <f t="shared" si="0"/>
        <v>47.03.03Религиоведение</v>
      </c>
      <c r="G535" s="58" t="s">
        <v>9587</v>
      </c>
      <c r="H535" s="58"/>
      <c r="I535" s="58" t="s">
        <v>11076</v>
      </c>
      <c r="J535" s="60"/>
      <c r="K535" s="60"/>
      <c r="L535" s="60"/>
      <c r="M535" s="60"/>
      <c r="N535" s="60"/>
      <c r="O535" s="60"/>
      <c r="P535" s="58"/>
      <c r="Q535" s="58"/>
      <c r="R535" s="58"/>
      <c r="S535" s="58"/>
      <c r="T535" s="58"/>
      <c r="U535" s="58"/>
      <c r="V535" s="58"/>
      <c r="W535" s="58"/>
      <c r="X535" s="58"/>
      <c r="Y535" s="58"/>
    </row>
    <row r="536" spans="1:25" ht="15.75" customHeight="1">
      <c r="A536" s="56">
        <v>1017</v>
      </c>
      <c r="B536" s="56" t="s">
        <v>11077</v>
      </c>
      <c r="C536" s="57" t="s">
        <v>11069</v>
      </c>
      <c r="D536" s="57" t="s">
        <v>9599</v>
      </c>
      <c r="E536" s="56" t="s">
        <v>9586</v>
      </c>
      <c r="F536" s="58" t="str">
        <f t="shared" si="0"/>
        <v>47.04.01Философия</v>
      </c>
      <c r="G536" s="58" t="s">
        <v>9587</v>
      </c>
      <c r="H536" s="58"/>
      <c r="I536" s="58" t="s">
        <v>11078</v>
      </c>
      <c r="J536" s="60"/>
      <c r="K536" s="60"/>
      <c r="L536" s="60"/>
      <c r="M536" s="60"/>
      <c r="N536" s="60"/>
      <c r="O536" s="60"/>
      <c r="P536" s="58"/>
      <c r="Q536" s="58"/>
      <c r="R536" s="58"/>
      <c r="S536" s="58"/>
      <c r="T536" s="58"/>
      <c r="U536" s="58"/>
      <c r="V536" s="58"/>
      <c r="W536" s="58"/>
      <c r="X536" s="58"/>
      <c r="Y536" s="58"/>
    </row>
    <row r="537" spans="1:25" ht="15.75" customHeight="1">
      <c r="A537" s="56">
        <v>1018</v>
      </c>
      <c r="B537" s="56" t="s">
        <v>11079</v>
      </c>
      <c r="C537" s="57" t="s">
        <v>11072</v>
      </c>
      <c r="D537" s="57" t="s">
        <v>9599</v>
      </c>
      <c r="E537" s="56" t="s">
        <v>9586</v>
      </c>
      <c r="F537" s="58" t="str">
        <f t="shared" si="0"/>
        <v>47.04.02Прикладная этика</v>
      </c>
      <c r="G537" s="58" t="s">
        <v>9587</v>
      </c>
      <c r="H537" s="58"/>
      <c r="I537" s="58" t="s">
        <v>11080</v>
      </c>
      <c r="J537" s="60"/>
      <c r="K537" s="60"/>
      <c r="L537" s="60"/>
      <c r="M537" s="60"/>
      <c r="N537" s="60"/>
      <c r="O537" s="60"/>
      <c r="P537" s="58"/>
      <c r="Q537" s="58"/>
      <c r="R537" s="58"/>
      <c r="S537" s="58"/>
      <c r="T537" s="58"/>
      <c r="U537" s="58"/>
      <c r="V537" s="58"/>
      <c r="W537" s="58"/>
      <c r="X537" s="58"/>
      <c r="Y537" s="58"/>
    </row>
    <row r="538" spans="1:25" ht="15.75" customHeight="1">
      <c r="A538" s="56">
        <v>1019</v>
      </c>
      <c r="B538" s="56" t="s">
        <v>11081</v>
      </c>
      <c r="C538" s="57" t="s">
        <v>11075</v>
      </c>
      <c r="D538" s="57" t="s">
        <v>9599</v>
      </c>
      <c r="E538" s="56" t="s">
        <v>9586</v>
      </c>
      <c r="F538" s="58" t="str">
        <f t="shared" si="0"/>
        <v>47.04.03Религиоведение</v>
      </c>
      <c r="G538" s="58" t="s">
        <v>9587</v>
      </c>
      <c r="H538" s="58"/>
      <c r="I538" s="58" t="s">
        <v>11082</v>
      </c>
      <c r="J538" s="60"/>
      <c r="K538" s="60"/>
      <c r="L538" s="60"/>
      <c r="M538" s="60"/>
      <c r="N538" s="60"/>
      <c r="O538" s="60"/>
      <c r="P538" s="58"/>
      <c r="Q538" s="58"/>
      <c r="R538" s="58"/>
      <c r="S538" s="58"/>
      <c r="T538" s="58"/>
      <c r="U538" s="58"/>
      <c r="V538" s="58"/>
      <c r="W538" s="58"/>
      <c r="X538" s="58"/>
      <c r="Y538" s="58"/>
    </row>
    <row r="539" spans="1:25" ht="15.75" customHeight="1">
      <c r="A539" s="56">
        <v>1020</v>
      </c>
      <c r="B539" s="56" t="s">
        <v>11083</v>
      </c>
      <c r="C539" s="57" t="s">
        <v>11084</v>
      </c>
      <c r="D539" s="57" t="s">
        <v>9613</v>
      </c>
      <c r="E539" s="56" t="s">
        <v>9614</v>
      </c>
      <c r="F539" s="58" t="str">
        <f t="shared" si="0"/>
        <v>47.06.01Философия, этика и религиоведение</v>
      </c>
      <c r="G539" s="58" t="s">
        <v>9587</v>
      </c>
      <c r="H539" s="58"/>
      <c r="I539" s="58" t="s">
        <v>11085</v>
      </c>
      <c r="J539" s="58"/>
      <c r="K539" s="58"/>
      <c r="L539" s="58"/>
      <c r="M539" s="58"/>
      <c r="N539" s="58"/>
      <c r="O539" s="58"/>
      <c r="P539" s="58"/>
      <c r="Q539" s="58"/>
      <c r="R539" s="58"/>
      <c r="S539" s="58"/>
      <c r="T539" s="58"/>
      <c r="U539" s="58"/>
      <c r="V539" s="58"/>
      <c r="W539" s="58"/>
      <c r="X539" s="58"/>
      <c r="Y539" s="58"/>
    </row>
    <row r="540" spans="1:25" ht="15.75" customHeight="1">
      <c r="A540" s="56">
        <v>1021</v>
      </c>
      <c r="B540" s="56" t="s">
        <v>11086</v>
      </c>
      <c r="C540" s="57" t="s">
        <v>11084</v>
      </c>
      <c r="D540" s="57" t="s">
        <v>9613</v>
      </c>
      <c r="E540" s="56" t="s">
        <v>9635</v>
      </c>
      <c r="F540" s="58" t="str">
        <f t="shared" si="0"/>
        <v>47.07.01Философия, этика и религиоведение</v>
      </c>
      <c r="G540" s="58" t="s">
        <v>9587</v>
      </c>
      <c r="H540" s="58"/>
      <c r="I540" s="58" t="s">
        <v>11087</v>
      </c>
      <c r="J540" s="58"/>
      <c r="K540" s="58"/>
      <c r="L540" s="58"/>
      <c r="M540" s="58"/>
      <c r="N540" s="58"/>
      <c r="O540" s="58"/>
      <c r="P540" s="58"/>
      <c r="Q540" s="58"/>
      <c r="R540" s="58"/>
      <c r="S540" s="58"/>
      <c r="T540" s="58"/>
      <c r="U540" s="58"/>
      <c r="V540" s="58"/>
      <c r="W540" s="58"/>
      <c r="X540" s="58"/>
      <c r="Y540" s="58"/>
    </row>
    <row r="541" spans="1:25" ht="15.75" customHeight="1">
      <c r="A541" s="56">
        <v>1022</v>
      </c>
      <c r="B541" s="56" t="s">
        <v>11088</v>
      </c>
      <c r="C541" s="57" t="s">
        <v>11089</v>
      </c>
      <c r="D541" s="57" t="s">
        <v>9585</v>
      </c>
      <c r="E541" s="56" t="s">
        <v>9586</v>
      </c>
      <c r="F541" s="58" t="str">
        <f t="shared" si="0"/>
        <v>48.03.01Теология</v>
      </c>
      <c r="G541" s="58" t="s">
        <v>9587</v>
      </c>
      <c r="H541" s="58"/>
      <c r="I541" s="58" t="s">
        <v>11090</v>
      </c>
      <c r="J541" s="60"/>
      <c r="K541" s="60"/>
      <c r="L541" s="60"/>
      <c r="M541" s="60"/>
      <c r="N541" s="60"/>
      <c r="O541" s="60"/>
      <c r="P541" s="58"/>
      <c r="Q541" s="58"/>
      <c r="R541" s="58"/>
      <c r="S541" s="58"/>
      <c r="T541" s="58"/>
      <c r="U541" s="58"/>
      <c r="V541" s="58"/>
      <c r="W541" s="58"/>
      <c r="X541" s="58"/>
      <c r="Y541" s="58"/>
    </row>
    <row r="542" spans="1:25" ht="15.75" customHeight="1">
      <c r="A542" s="56">
        <v>1023</v>
      </c>
      <c r="B542" s="56" t="s">
        <v>11091</v>
      </c>
      <c r="C542" s="57" t="s">
        <v>11089</v>
      </c>
      <c r="D542" s="57" t="s">
        <v>9599</v>
      </c>
      <c r="E542" s="56" t="s">
        <v>9586</v>
      </c>
      <c r="F542" s="58" t="str">
        <f t="shared" si="0"/>
        <v>48.04.01Теология</v>
      </c>
      <c r="G542" s="58" t="s">
        <v>9587</v>
      </c>
      <c r="H542" s="58"/>
      <c r="I542" s="58" t="s">
        <v>11092</v>
      </c>
      <c r="J542" s="60"/>
      <c r="K542" s="60"/>
      <c r="L542" s="60"/>
      <c r="M542" s="60"/>
      <c r="N542" s="60"/>
      <c r="O542" s="60"/>
      <c r="P542" s="58"/>
      <c r="Q542" s="58"/>
      <c r="R542" s="58"/>
      <c r="S542" s="58"/>
      <c r="T542" s="58"/>
      <c r="U542" s="58"/>
      <c r="V542" s="58"/>
      <c r="W542" s="58"/>
      <c r="X542" s="58"/>
      <c r="Y542" s="58"/>
    </row>
    <row r="543" spans="1:25" ht="15.75" customHeight="1">
      <c r="A543" s="56">
        <v>1024</v>
      </c>
      <c r="B543" s="56" t="s">
        <v>11093</v>
      </c>
      <c r="C543" s="57" t="s">
        <v>11089</v>
      </c>
      <c r="D543" s="57" t="s">
        <v>9613</v>
      </c>
      <c r="E543" s="56" t="s">
        <v>9614</v>
      </c>
      <c r="F543" s="58" t="str">
        <f t="shared" si="0"/>
        <v>48.06.01Теология</v>
      </c>
      <c r="G543" s="58" t="s">
        <v>9587</v>
      </c>
      <c r="H543" s="58"/>
      <c r="I543" s="58" t="s">
        <v>11094</v>
      </c>
      <c r="J543" s="58"/>
      <c r="K543" s="58"/>
      <c r="L543" s="58"/>
      <c r="M543" s="58"/>
      <c r="N543" s="58"/>
      <c r="O543" s="58"/>
      <c r="P543" s="58"/>
      <c r="Q543" s="58"/>
      <c r="R543" s="58"/>
      <c r="S543" s="58"/>
      <c r="T543" s="58"/>
      <c r="U543" s="58"/>
      <c r="V543" s="58"/>
      <c r="W543" s="58"/>
      <c r="X543" s="58"/>
      <c r="Y543" s="58"/>
    </row>
    <row r="544" spans="1:25" ht="15.75" customHeight="1">
      <c r="A544" s="56">
        <v>1027</v>
      </c>
      <c r="B544" s="56" t="s">
        <v>11095</v>
      </c>
      <c r="C544" s="57" t="s">
        <v>11096</v>
      </c>
      <c r="D544" s="57" t="s">
        <v>9585</v>
      </c>
      <c r="E544" s="56" t="s">
        <v>9586</v>
      </c>
      <c r="F544" s="58" t="str">
        <f t="shared" si="0"/>
        <v>49.03.01Физическая культура</v>
      </c>
      <c r="G544" s="58" t="s">
        <v>9587</v>
      </c>
      <c r="H544" s="58"/>
      <c r="I544" s="58" t="s">
        <v>11097</v>
      </c>
      <c r="J544" s="60"/>
      <c r="K544" s="60"/>
      <c r="L544" s="60"/>
      <c r="M544" s="60"/>
      <c r="N544" s="60"/>
      <c r="O544" s="60"/>
      <c r="P544" s="58"/>
      <c r="Q544" s="58"/>
      <c r="R544" s="58"/>
      <c r="S544" s="58"/>
      <c r="T544" s="58"/>
      <c r="U544" s="58"/>
      <c r="V544" s="58"/>
      <c r="W544" s="58"/>
      <c r="X544" s="58"/>
      <c r="Y544" s="58"/>
    </row>
    <row r="545" spans="1:25" ht="15.75" customHeight="1">
      <c r="A545" s="56">
        <v>1028</v>
      </c>
      <c r="B545" s="56" t="s">
        <v>11098</v>
      </c>
      <c r="C545" s="57" t="s">
        <v>11099</v>
      </c>
      <c r="D545" s="57" t="s">
        <v>9585</v>
      </c>
      <c r="E545" s="56" t="s">
        <v>9586</v>
      </c>
      <c r="F545" s="58" t="str">
        <f t="shared" si="0"/>
        <v>49.03.02Физическая культура для лиц с отклонениями в состоянии здоровья (адаптивная физическая культура)</v>
      </c>
      <c r="G545" s="58" t="s">
        <v>9587</v>
      </c>
      <c r="H545" s="58"/>
      <c r="I545" s="58" t="s">
        <v>11100</v>
      </c>
      <c r="J545" s="60"/>
      <c r="K545" s="60"/>
      <c r="L545" s="60"/>
      <c r="M545" s="60"/>
      <c r="N545" s="60"/>
      <c r="O545" s="60"/>
      <c r="P545" s="58"/>
      <c r="Q545" s="58"/>
      <c r="R545" s="58"/>
      <c r="S545" s="58"/>
      <c r="T545" s="58"/>
      <c r="U545" s="58"/>
      <c r="V545" s="58"/>
      <c r="W545" s="58"/>
      <c r="X545" s="58"/>
      <c r="Y545" s="58"/>
    </row>
    <row r="546" spans="1:25" ht="15.75" customHeight="1">
      <c r="A546" s="56">
        <v>1029</v>
      </c>
      <c r="B546" s="56" t="s">
        <v>11101</v>
      </c>
      <c r="C546" s="57" t="s">
        <v>11102</v>
      </c>
      <c r="D546" s="57" t="s">
        <v>9585</v>
      </c>
      <c r="E546" s="56" t="s">
        <v>9586</v>
      </c>
      <c r="F546" s="58" t="str">
        <f t="shared" si="0"/>
        <v>49.03.03Рекреация и спортивно-оздоровительный туризм</v>
      </c>
      <c r="G546" s="58" t="s">
        <v>9587</v>
      </c>
      <c r="H546" s="58"/>
      <c r="I546" s="58" t="s">
        <v>11103</v>
      </c>
      <c r="J546" s="60"/>
      <c r="K546" s="60"/>
      <c r="L546" s="60"/>
      <c r="M546" s="60"/>
      <c r="N546" s="60"/>
      <c r="O546" s="60"/>
      <c r="P546" s="58"/>
      <c r="Q546" s="58"/>
      <c r="R546" s="58"/>
      <c r="S546" s="58"/>
      <c r="T546" s="58"/>
      <c r="U546" s="58"/>
      <c r="V546" s="58"/>
      <c r="W546" s="58"/>
      <c r="X546" s="58"/>
      <c r="Y546" s="58"/>
    </row>
    <row r="547" spans="1:25" ht="15.75" customHeight="1">
      <c r="A547" s="56">
        <v>1030</v>
      </c>
      <c r="B547" s="56" t="s">
        <v>11104</v>
      </c>
      <c r="C547" s="57" t="s">
        <v>11096</v>
      </c>
      <c r="D547" s="57" t="s">
        <v>9599</v>
      </c>
      <c r="E547" s="56" t="s">
        <v>9586</v>
      </c>
      <c r="F547" s="58" t="str">
        <f t="shared" si="0"/>
        <v>49.04.01Физическая культура</v>
      </c>
      <c r="G547" s="58" t="s">
        <v>9587</v>
      </c>
      <c r="H547" s="58"/>
      <c r="I547" s="58" t="s">
        <v>11105</v>
      </c>
      <c r="J547" s="60"/>
      <c r="K547" s="60"/>
      <c r="L547" s="60"/>
      <c r="M547" s="60"/>
      <c r="N547" s="60"/>
      <c r="O547" s="60"/>
      <c r="P547" s="58"/>
      <c r="Q547" s="58"/>
      <c r="R547" s="58"/>
      <c r="S547" s="58"/>
      <c r="T547" s="58"/>
      <c r="U547" s="58"/>
      <c r="V547" s="58"/>
      <c r="W547" s="58"/>
      <c r="X547" s="58"/>
      <c r="Y547" s="58"/>
    </row>
    <row r="548" spans="1:25" ht="15.75" customHeight="1">
      <c r="A548" s="56">
        <v>1031</v>
      </c>
      <c r="B548" s="56" t="s">
        <v>11106</v>
      </c>
      <c r="C548" s="57" t="s">
        <v>11099</v>
      </c>
      <c r="D548" s="57" t="s">
        <v>9599</v>
      </c>
      <c r="E548" s="56" t="s">
        <v>9586</v>
      </c>
      <c r="F548" s="58" t="str">
        <f t="shared" si="0"/>
        <v>49.04.02Физическая культура для лиц с отклонениями в состоянии здоровья (адаптивная физическая культура)</v>
      </c>
      <c r="G548" s="58" t="s">
        <v>9587</v>
      </c>
      <c r="H548" s="58"/>
      <c r="I548" s="58" t="s">
        <v>11107</v>
      </c>
      <c r="J548" s="60"/>
      <c r="K548" s="60"/>
      <c r="L548" s="60"/>
      <c r="M548" s="60"/>
      <c r="N548" s="60"/>
      <c r="O548" s="60"/>
      <c r="P548" s="58"/>
      <c r="Q548" s="58"/>
      <c r="R548" s="58"/>
      <c r="S548" s="58"/>
      <c r="T548" s="58"/>
      <c r="U548" s="58"/>
      <c r="V548" s="58"/>
      <c r="W548" s="58"/>
      <c r="X548" s="58"/>
      <c r="Y548" s="58"/>
    </row>
    <row r="549" spans="1:25" ht="15.75" customHeight="1">
      <c r="A549" s="56">
        <v>1032</v>
      </c>
      <c r="B549" s="56" t="s">
        <v>11108</v>
      </c>
      <c r="C549" s="57" t="s">
        <v>11109</v>
      </c>
      <c r="D549" s="57" t="s">
        <v>9599</v>
      </c>
      <c r="E549" s="56" t="s">
        <v>9586</v>
      </c>
      <c r="F549" s="58" t="str">
        <f t="shared" si="0"/>
        <v>49.04.03Спорт</v>
      </c>
      <c r="G549" s="58" t="s">
        <v>9587</v>
      </c>
      <c r="H549" s="58"/>
      <c r="I549" s="58" t="s">
        <v>11110</v>
      </c>
      <c r="J549" s="60"/>
      <c r="K549" s="60"/>
      <c r="L549" s="60"/>
      <c r="M549" s="60"/>
      <c r="N549" s="60"/>
      <c r="O549" s="60"/>
      <c r="P549" s="58"/>
      <c r="Q549" s="58"/>
      <c r="R549" s="58"/>
      <c r="S549" s="58"/>
      <c r="T549" s="58"/>
      <c r="U549" s="58"/>
      <c r="V549" s="58"/>
      <c r="W549" s="58"/>
      <c r="X549" s="58"/>
      <c r="Y549" s="58"/>
    </row>
    <row r="550" spans="1:25" ht="15.75" customHeight="1">
      <c r="A550" s="56">
        <v>1033</v>
      </c>
      <c r="B550" s="56" t="s">
        <v>11111</v>
      </c>
      <c r="C550" s="57" t="s">
        <v>11112</v>
      </c>
      <c r="D550" s="57" t="s">
        <v>9613</v>
      </c>
      <c r="E550" s="56" t="s">
        <v>9614</v>
      </c>
      <c r="F550" s="58" t="str">
        <f t="shared" si="0"/>
        <v>49.06.01Физическая культура и спорт</v>
      </c>
      <c r="G550" s="58" t="s">
        <v>9587</v>
      </c>
      <c r="H550" s="58"/>
      <c r="I550" s="58" t="s">
        <v>11113</v>
      </c>
      <c r="J550" s="58"/>
      <c r="K550" s="58"/>
      <c r="L550" s="58"/>
      <c r="M550" s="58"/>
      <c r="N550" s="58"/>
      <c r="O550" s="58"/>
      <c r="P550" s="58"/>
      <c r="Q550" s="58"/>
      <c r="R550" s="58"/>
      <c r="S550" s="58"/>
      <c r="T550" s="58"/>
      <c r="U550" s="58"/>
      <c r="V550" s="58"/>
      <c r="W550" s="58"/>
      <c r="X550" s="58"/>
      <c r="Y550" s="58"/>
    </row>
    <row r="551" spans="1:25" ht="15.75" customHeight="1">
      <c r="A551" s="56">
        <v>1034</v>
      </c>
      <c r="B551" s="56" t="s">
        <v>11114</v>
      </c>
      <c r="C551" s="57" t="s">
        <v>11112</v>
      </c>
      <c r="D551" s="57" t="s">
        <v>9613</v>
      </c>
      <c r="E551" s="56" t="s">
        <v>9635</v>
      </c>
      <c r="F551" s="58" t="str">
        <f t="shared" si="0"/>
        <v>49.07.01Физическая культура и спорт</v>
      </c>
      <c r="G551" s="58" t="s">
        <v>9587</v>
      </c>
      <c r="H551" s="58"/>
      <c r="I551" s="58" t="s">
        <v>11115</v>
      </c>
      <c r="J551" s="58"/>
      <c r="K551" s="58"/>
      <c r="L551" s="58"/>
      <c r="M551" s="58"/>
      <c r="N551" s="58"/>
      <c r="O551" s="58"/>
      <c r="P551" s="58"/>
      <c r="Q551" s="58"/>
      <c r="R551" s="58"/>
      <c r="S551" s="58"/>
      <c r="T551" s="58"/>
      <c r="U551" s="58"/>
      <c r="V551" s="58"/>
      <c r="W551" s="58"/>
      <c r="X551" s="58"/>
      <c r="Y551" s="58"/>
    </row>
    <row r="552" spans="1:25" ht="15.75" customHeight="1">
      <c r="A552" s="56">
        <v>1036</v>
      </c>
      <c r="B552" s="56" t="s">
        <v>11116</v>
      </c>
      <c r="C552" s="57" t="s">
        <v>11117</v>
      </c>
      <c r="D552" s="57" t="s">
        <v>9585</v>
      </c>
      <c r="E552" s="56" t="s">
        <v>9586</v>
      </c>
      <c r="F552" s="58" t="str">
        <f t="shared" si="0"/>
        <v>50.03.01Искусства и гуманитарные науки</v>
      </c>
      <c r="G552" s="58" t="s">
        <v>9587</v>
      </c>
      <c r="H552" s="58"/>
      <c r="I552" s="58" t="s">
        <v>11118</v>
      </c>
      <c r="J552" s="60"/>
      <c r="K552" s="60"/>
      <c r="L552" s="60"/>
      <c r="M552" s="60"/>
      <c r="N552" s="60"/>
      <c r="O552" s="60"/>
      <c r="P552" s="58"/>
      <c r="Q552" s="58"/>
      <c r="R552" s="58"/>
      <c r="S552" s="58"/>
      <c r="T552" s="58"/>
      <c r="U552" s="58"/>
      <c r="V552" s="58"/>
      <c r="W552" s="58"/>
      <c r="X552" s="58"/>
      <c r="Y552" s="58"/>
    </row>
    <row r="553" spans="1:25" ht="15.75" customHeight="1">
      <c r="A553" s="56">
        <v>1037</v>
      </c>
      <c r="B553" s="56" t="s">
        <v>11119</v>
      </c>
      <c r="C553" s="57" t="s">
        <v>11120</v>
      </c>
      <c r="D553" s="57" t="s">
        <v>9585</v>
      </c>
      <c r="E553" s="56" t="s">
        <v>9586</v>
      </c>
      <c r="F553" s="58" t="str">
        <f t="shared" si="0"/>
        <v>50.03.02Изящные искусства</v>
      </c>
      <c r="G553" s="58" t="s">
        <v>9587</v>
      </c>
      <c r="H553" s="58"/>
      <c r="I553" s="58" t="s">
        <v>11121</v>
      </c>
      <c r="J553" s="60"/>
      <c r="K553" s="60"/>
      <c r="L553" s="60"/>
      <c r="M553" s="60"/>
      <c r="N553" s="60"/>
      <c r="O553" s="60"/>
      <c r="P553" s="58"/>
      <c r="Q553" s="58"/>
      <c r="R553" s="58"/>
      <c r="S553" s="58"/>
      <c r="T553" s="58"/>
      <c r="U553" s="58"/>
      <c r="V553" s="58"/>
      <c r="W553" s="58"/>
      <c r="X553" s="58"/>
      <c r="Y553" s="58"/>
    </row>
    <row r="554" spans="1:25" ht="15.75" customHeight="1">
      <c r="A554" s="56">
        <v>1038</v>
      </c>
      <c r="B554" s="56" t="s">
        <v>11122</v>
      </c>
      <c r="C554" s="57" t="s">
        <v>11123</v>
      </c>
      <c r="D554" s="57" t="s">
        <v>9585</v>
      </c>
      <c r="E554" s="56" t="s">
        <v>9586</v>
      </c>
      <c r="F554" s="58" t="str">
        <f t="shared" si="0"/>
        <v>50.03.03История искусств</v>
      </c>
      <c r="G554" s="58" t="s">
        <v>9587</v>
      </c>
      <c r="H554" s="58"/>
      <c r="I554" s="58" t="s">
        <v>11124</v>
      </c>
      <c r="J554" s="60"/>
      <c r="K554" s="60"/>
      <c r="L554" s="60"/>
      <c r="M554" s="60"/>
      <c r="N554" s="60"/>
      <c r="O554" s="60"/>
      <c r="P554" s="58"/>
      <c r="Q554" s="58"/>
      <c r="R554" s="58"/>
      <c r="S554" s="58"/>
      <c r="T554" s="58"/>
      <c r="U554" s="58"/>
      <c r="V554" s="58"/>
      <c r="W554" s="58"/>
      <c r="X554" s="58"/>
      <c r="Y554" s="58"/>
    </row>
    <row r="555" spans="1:25" ht="15.75" customHeight="1">
      <c r="A555" s="56">
        <v>1039</v>
      </c>
      <c r="B555" s="56" t="s">
        <v>11125</v>
      </c>
      <c r="C555" s="57" t="s">
        <v>11126</v>
      </c>
      <c r="D555" s="57" t="s">
        <v>9585</v>
      </c>
      <c r="E555" s="56" t="s">
        <v>9586</v>
      </c>
      <c r="F555" s="58" t="str">
        <f t="shared" si="0"/>
        <v>50.03.04Теория и история искусств</v>
      </c>
      <c r="G555" s="58" t="s">
        <v>9587</v>
      </c>
      <c r="H555" s="58"/>
      <c r="I555" s="58" t="s">
        <v>11127</v>
      </c>
      <c r="J555" s="60"/>
      <c r="K555" s="60"/>
      <c r="L555" s="60"/>
      <c r="M555" s="60"/>
      <c r="N555" s="60"/>
      <c r="O555" s="60"/>
      <c r="P555" s="58"/>
      <c r="Q555" s="58"/>
      <c r="R555" s="58"/>
      <c r="S555" s="58"/>
      <c r="T555" s="58"/>
      <c r="U555" s="58"/>
      <c r="V555" s="58"/>
      <c r="W555" s="58"/>
      <c r="X555" s="58"/>
      <c r="Y555" s="58"/>
    </row>
    <row r="556" spans="1:25" ht="15.75" customHeight="1">
      <c r="A556" s="56">
        <v>1040</v>
      </c>
      <c r="B556" s="56" t="s">
        <v>11128</v>
      </c>
      <c r="C556" s="57" t="s">
        <v>11117</v>
      </c>
      <c r="D556" s="57" t="s">
        <v>9599</v>
      </c>
      <c r="E556" s="56" t="s">
        <v>9586</v>
      </c>
      <c r="F556" s="58" t="str">
        <f t="shared" si="0"/>
        <v>50.04.01Искусства и гуманитарные науки</v>
      </c>
      <c r="G556" s="58" t="s">
        <v>9587</v>
      </c>
      <c r="H556" s="58"/>
      <c r="I556" s="58" t="s">
        <v>11129</v>
      </c>
      <c r="J556" s="60"/>
      <c r="K556" s="60"/>
      <c r="L556" s="60"/>
      <c r="M556" s="60"/>
      <c r="N556" s="60"/>
      <c r="O556" s="60"/>
      <c r="P556" s="58"/>
      <c r="Q556" s="58"/>
      <c r="R556" s="58"/>
      <c r="S556" s="58"/>
      <c r="T556" s="58"/>
      <c r="U556" s="58"/>
      <c r="V556" s="58"/>
      <c r="W556" s="58"/>
      <c r="X556" s="58"/>
      <c r="Y556" s="58"/>
    </row>
    <row r="557" spans="1:25" ht="15.75" customHeight="1">
      <c r="A557" s="56">
        <v>1041</v>
      </c>
      <c r="B557" s="56" t="s">
        <v>11130</v>
      </c>
      <c r="C557" s="57" t="s">
        <v>11120</v>
      </c>
      <c r="D557" s="57" t="s">
        <v>9599</v>
      </c>
      <c r="E557" s="56" t="s">
        <v>9586</v>
      </c>
      <c r="F557" s="58" t="str">
        <f t="shared" si="0"/>
        <v>50.04.02Изящные искусства</v>
      </c>
      <c r="G557" s="58" t="s">
        <v>9587</v>
      </c>
      <c r="H557" s="58"/>
      <c r="I557" s="58" t="s">
        <v>11131</v>
      </c>
      <c r="J557" s="60"/>
      <c r="K557" s="60"/>
      <c r="L557" s="60"/>
      <c r="M557" s="60"/>
      <c r="N557" s="60"/>
      <c r="O557" s="60"/>
      <c r="P557" s="58"/>
      <c r="Q557" s="58"/>
      <c r="R557" s="58"/>
      <c r="S557" s="58"/>
      <c r="T557" s="58"/>
      <c r="U557" s="58"/>
      <c r="V557" s="58"/>
      <c r="W557" s="58"/>
      <c r="X557" s="58"/>
      <c r="Y557" s="58"/>
    </row>
    <row r="558" spans="1:25" ht="15.75" customHeight="1">
      <c r="A558" s="56">
        <v>1042</v>
      </c>
      <c r="B558" s="56" t="s">
        <v>11132</v>
      </c>
      <c r="C558" s="57" t="s">
        <v>11123</v>
      </c>
      <c r="D558" s="57" t="s">
        <v>9599</v>
      </c>
      <c r="E558" s="56" t="s">
        <v>9586</v>
      </c>
      <c r="F558" s="58" t="str">
        <f t="shared" si="0"/>
        <v>50.04.03История искусств</v>
      </c>
      <c r="G558" s="58" t="s">
        <v>9587</v>
      </c>
      <c r="H558" s="58"/>
      <c r="I558" s="58" t="s">
        <v>11133</v>
      </c>
      <c r="J558" s="60"/>
      <c r="K558" s="60"/>
      <c r="L558" s="60"/>
      <c r="M558" s="60"/>
      <c r="N558" s="60"/>
      <c r="O558" s="60"/>
      <c r="P558" s="58"/>
      <c r="Q558" s="58"/>
      <c r="R558" s="58"/>
      <c r="S558" s="58"/>
      <c r="T558" s="58"/>
      <c r="U558" s="58"/>
      <c r="V558" s="58"/>
      <c r="W558" s="58"/>
      <c r="X558" s="58"/>
      <c r="Y558" s="58"/>
    </row>
    <row r="559" spans="1:25" ht="15.75" customHeight="1">
      <c r="A559" s="56">
        <v>1043</v>
      </c>
      <c r="B559" s="56" t="s">
        <v>11134</v>
      </c>
      <c r="C559" s="57" t="s">
        <v>11126</v>
      </c>
      <c r="D559" s="57" t="s">
        <v>9599</v>
      </c>
      <c r="E559" s="56" t="s">
        <v>9586</v>
      </c>
      <c r="F559" s="58" t="str">
        <f t="shared" si="0"/>
        <v>50.04.04Теория и история искусств</v>
      </c>
      <c r="G559" s="58" t="s">
        <v>9587</v>
      </c>
      <c r="H559" s="58"/>
      <c r="I559" s="58" t="s">
        <v>11135</v>
      </c>
      <c r="J559" s="60"/>
      <c r="K559" s="60"/>
      <c r="L559" s="60"/>
      <c r="M559" s="60"/>
      <c r="N559" s="60"/>
      <c r="O559" s="60"/>
      <c r="P559" s="58"/>
      <c r="Q559" s="58"/>
      <c r="R559" s="58"/>
      <c r="S559" s="58"/>
      <c r="T559" s="58"/>
      <c r="U559" s="58"/>
      <c r="V559" s="58"/>
      <c r="W559" s="58"/>
      <c r="X559" s="58"/>
      <c r="Y559" s="58"/>
    </row>
    <row r="560" spans="1:25" ht="15.75" customHeight="1">
      <c r="A560" s="56">
        <v>1044</v>
      </c>
      <c r="B560" s="56" t="s">
        <v>11136</v>
      </c>
      <c r="C560" s="57" t="s">
        <v>11137</v>
      </c>
      <c r="D560" s="57" t="s">
        <v>9613</v>
      </c>
      <c r="E560" s="56" t="s">
        <v>9614</v>
      </c>
      <c r="F560" s="58" t="str">
        <f t="shared" si="0"/>
        <v>50.06.01Искусствоведение</v>
      </c>
      <c r="G560" s="58" t="s">
        <v>9587</v>
      </c>
      <c r="H560" s="58"/>
      <c r="I560" s="58" t="s">
        <v>11138</v>
      </c>
      <c r="J560" s="58"/>
      <c r="K560" s="58"/>
      <c r="L560" s="58"/>
      <c r="M560" s="58"/>
      <c r="N560" s="58"/>
      <c r="O560" s="58"/>
      <c r="P560" s="58"/>
      <c r="Q560" s="58"/>
      <c r="R560" s="58"/>
      <c r="S560" s="58"/>
      <c r="T560" s="58"/>
      <c r="U560" s="58"/>
      <c r="V560" s="58"/>
      <c r="W560" s="58"/>
      <c r="X560" s="58"/>
      <c r="Y560" s="58"/>
    </row>
    <row r="561" spans="1:25" ht="15.75" customHeight="1">
      <c r="A561" s="56">
        <v>1045</v>
      </c>
      <c r="B561" s="56" t="s">
        <v>11139</v>
      </c>
      <c r="C561" s="57" t="s">
        <v>11137</v>
      </c>
      <c r="D561" s="57" t="s">
        <v>9613</v>
      </c>
      <c r="E561" s="56" t="s">
        <v>9635</v>
      </c>
      <c r="F561" s="58" t="str">
        <f t="shared" si="0"/>
        <v>50.07.01Искусствоведение</v>
      </c>
      <c r="G561" s="58" t="s">
        <v>9587</v>
      </c>
      <c r="H561" s="58"/>
      <c r="I561" s="58" t="s">
        <v>11140</v>
      </c>
      <c r="J561" s="58"/>
      <c r="K561" s="58"/>
      <c r="L561" s="58"/>
      <c r="M561" s="58"/>
      <c r="N561" s="58"/>
      <c r="O561" s="58"/>
      <c r="P561" s="58"/>
      <c r="Q561" s="58"/>
      <c r="R561" s="58"/>
      <c r="S561" s="58"/>
      <c r="T561" s="58"/>
      <c r="U561" s="58"/>
      <c r="V561" s="58"/>
      <c r="W561" s="58"/>
      <c r="X561" s="58"/>
      <c r="Y561" s="58"/>
    </row>
    <row r="562" spans="1:25" ht="15.75" customHeight="1">
      <c r="A562" s="56">
        <v>1049</v>
      </c>
      <c r="B562" s="56" t="s">
        <v>11141</v>
      </c>
      <c r="C562" s="57" t="s">
        <v>11142</v>
      </c>
      <c r="D562" s="57" t="s">
        <v>9585</v>
      </c>
      <c r="E562" s="56" t="s">
        <v>9586</v>
      </c>
      <c r="F562" s="58" t="str">
        <f t="shared" si="0"/>
        <v>51.03.01Культурология</v>
      </c>
      <c r="G562" s="58" t="s">
        <v>9587</v>
      </c>
      <c r="H562" s="58"/>
      <c r="I562" s="58" t="s">
        <v>11143</v>
      </c>
      <c r="J562" s="60"/>
      <c r="K562" s="60"/>
      <c r="L562" s="60"/>
      <c r="M562" s="60"/>
      <c r="N562" s="60"/>
      <c r="O562" s="60"/>
      <c r="P562" s="58"/>
      <c r="Q562" s="58"/>
      <c r="R562" s="58"/>
      <c r="S562" s="58"/>
      <c r="T562" s="58"/>
      <c r="U562" s="58"/>
      <c r="V562" s="58"/>
      <c r="W562" s="58"/>
      <c r="X562" s="58"/>
      <c r="Y562" s="58"/>
    </row>
    <row r="563" spans="1:25" ht="15.75" customHeight="1">
      <c r="A563" s="56">
        <v>1050</v>
      </c>
      <c r="B563" s="56" t="s">
        <v>11144</v>
      </c>
      <c r="C563" s="57" t="s">
        <v>11145</v>
      </c>
      <c r="D563" s="57" t="s">
        <v>9585</v>
      </c>
      <c r="E563" s="56" t="s">
        <v>9586</v>
      </c>
      <c r="F563" s="58" t="str">
        <f t="shared" si="0"/>
        <v>51.03.02Народная художественная культура</v>
      </c>
      <c r="G563" s="58" t="s">
        <v>9587</v>
      </c>
      <c r="H563" s="58"/>
      <c r="I563" s="58" t="s">
        <v>11146</v>
      </c>
      <c r="J563" s="60"/>
      <c r="K563" s="60"/>
      <c r="L563" s="60"/>
      <c r="M563" s="60"/>
      <c r="N563" s="60"/>
      <c r="O563" s="60"/>
      <c r="P563" s="58"/>
      <c r="Q563" s="58"/>
      <c r="R563" s="58"/>
      <c r="S563" s="58"/>
      <c r="T563" s="58"/>
      <c r="U563" s="58"/>
      <c r="V563" s="58"/>
      <c r="W563" s="58"/>
      <c r="X563" s="58"/>
      <c r="Y563" s="58"/>
    </row>
    <row r="564" spans="1:25" ht="15.75" customHeight="1">
      <c r="A564" s="56">
        <v>1051</v>
      </c>
      <c r="B564" s="56" t="s">
        <v>11147</v>
      </c>
      <c r="C564" s="57" t="s">
        <v>11148</v>
      </c>
      <c r="D564" s="57" t="s">
        <v>9585</v>
      </c>
      <c r="E564" s="56" t="s">
        <v>9586</v>
      </c>
      <c r="F564" s="58" t="str">
        <f t="shared" si="0"/>
        <v>51.03.03Социально-культурная деятельность</v>
      </c>
      <c r="G564" s="58" t="s">
        <v>9587</v>
      </c>
      <c r="H564" s="58"/>
      <c r="I564" s="58" t="s">
        <v>11149</v>
      </c>
      <c r="J564" s="60"/>
      <c r="K564" s="60"/>
      <c r="L564" s="60"/>
      <c r="M564" s="60"/>
      <c r="N564" s="60"/>
      <c r="O564" s="60"/>
      <c r="P564" s="58"/>
      <c r="Q564" s="58"/>
      <c r="R564" s="58"/>
      <c r="S564" s="58"/>
      <c r="T564" s="58"/>
      <c r="U564" s="58"/>
      <c r="V564" s="58"/>
      <c r="W564" s="58"/>
      <c r="X564" s="58"/>
      <c r="Y564" s="58"/>
    </row>
    <row r="565" spans="1:25" ht="15.75" customHeight="1">
      <c r="A565" s="56">
        <v>1052</v>
      </c>
      <c r="B565" s="56" t="s">
        <v>11150</v>
      </c>
      <c r="C565" s="57" t="s">
        <v>11151</v>
      </c>
      <c r="D565" s="57" t="s">
        <v>9585</v>
      </c>
      <c r="E565" s="56" t="s">
        <v>9586</v>
      </c>
      <c r="F565" s="58" t="str">
        <f t="shared" si="0"/>
        <v>51.03.04Музеология и охрана объектов культурного и природного наследия</v>
      </c>
      <c r="G565" s="58" t="s">
        <v>9587</v>
      </c>
      <c r="H565" s="58"/>
      <c r="I565" s="58" t="s">
        <v>11152</v>
      </c>
      <c r="J565" s="60"/>
      <c r="K565" s="60"/>
      <c r="L565" s="60"/>
      <c r="M565" s="60"/>
      <c r="N565" s="60"/>
      <c r="O565" s="60"/>
      <c r="P565" s="58"/>
      <c r="Q565" s="58"/>
      <c r="R565" s="58"/>
      <c r="S565" s="58"/>
      <c r="T565" s="58"/>
      <c r="U565" s="58"/>
      <c r="V565" s="58"/>
      <c r="W565" s="58"/>
      <c r="X565" s="58"/>
      <c r="Y565" s="58"/>
    </row>
    <row r="566" spans="1:25" ht="15.75" customHeight="1">
      <c r="A566" s="56">
        <v>1053</v>
      </c>
      <c r="B566" s="56" t="s">
        <v>11153</v>
      </c>
      <c r="C566" s="57" t="s">
        <v>11154</v>
      </c>
      <c r="D566" s="57" t="s">
        <v>9585</v>
      </c>
      <c r="E566" s="56" t="s">
        <v>9586</v>
      </c>
      <c r="F566" s="58" t="str">
        <f t="shared" si="0"/>
        <v>51.03.05Режиссура театрализованных представлений и праздников</v>
      </c>
      <c r="G566" s="58" t="s">
        <v>9587</v>
      </c>
      <c r="H566" s="58"/>
      <c r="I566" s="58" t="s">
        <v>11155</v>
      </c>
      <c r="J566" s="60"/>
      <c r="K566" s="60"/>
      <c r="L566" s="60"/>
      <c r="M566" s="60"/>
      <c r="N566" s="60"/>
      <c r="O566" s="60"/>
      <c r="P566" s="58"/>
      <c r="Q566" s="58"/>
      <c r="R566" s="58"/>
      <c r="S566" s="58"/>
      <c r="T566" s="58"/>
      <c r="U566" s="58"/>
      <c r="V566" s="58"/>
      <c r="W566" s="58"/>
      <c r="X566" s="58"/>
      <c r="Y566" s="58"/>
    </row>
    <row r="567" spans="1:25" ht="15.75" customHeight="1">
      <c r="A567" s="56">
        <v>1054</v>
      </c>
      <c r="B567" s="56" t="s">
        <v>11156</v>
      </c>
      <c r="C567" s="57" t="s">
        <v>11157</v>
      </c>
      <c r="D567" s="57" t="s">
        <v>9585</v>
      </c>
      <c r="E567" s="56" t="s">
        <v>9586</v>
      </c>
      <c r="F567" s="58" t="str">
        <f t="shared" si="0"/>
        <v>51.03.06Библиотечно-информационная деятельность</v>
      </c>
      <c r="G567" s="58" t="s">
        <v>9587</v>
      </c>
      <c r="H567" s="58"/>
      <c r="I567" s="58" t="s">
        <v>11158</v>
      </c>
      <c r="J567" s="60"/>
      <c r="K567" s="60"/>
      <c r="L567" s="60"/>
      <c r="M567" s="60"/>
      <c r="N567" s="60"/>
      <c r="O567" s="60"/>
      <c r="P567" s="58"/>
      <c r="Q567" s="58"/>
      <c r="R567" s="58"/>
      <c r="S567" s="58"/>
      <c r="T567" s="58"/>
      <c r="U567" s="58"/>
      <c r="V567" s="58"/>
      <c r="W567" s="58"/>
      <c r="X567" s="58"/>
      <c r="Y567" s="58"/>
    </row>
    <row r="568" spans="1:25" ht="15.75" customHeight="1">
      <c r="A568" s="56">
        <v>1055</v>
      </c>
      <c r="B568" s="56" t="s">
        <v>11159</v>
      </c>
      <c r="C568" s="57" t="s">
        <v>11142</v>
      </c>
      <c r="D568" s="57" t="s">
        <v>9599</v>
      </c>
      <c r="E568" s="56" t="s">
        <v>9586</v>
      </c>
      <c r="F568" s="58" t="str">
        <f t="shared" si="0"/>
        <v>51.04.01Культурология</v>
      </c>
      <c r="G568" s="58" t="s">
        <v>9587</v>
      </c>
      <c r="H568" s="58"/>
      <c r="I568" s="58" t="s">
        <v>11160</v>
      </c>
      <c r="J568" s="60"/>
      <c r="K568" s="60"/>
      <c r="L568" s="60"/>
      <c r="M568" s="60"/>
      <c r="N568" s="60"/>
      <c r="O568" s="60"/>
      <c r="P568" s="58"/>
      <c r="Q568" s="58"/>
      <c r="R568" s="58"/>
      <c r="S568" s="58"/>
      <c r="T568" s="58"/>
      <c r="U568" s="58"/>
      <c r="V568" s="58"/>
      <c r="W568" s="58"/>
      <c r="X568" s="58"/>
      <c r="Y568" s="58"/>
    </row>
    <row r="569" spans="1:25" ht="15.75" customHeight="1">
      <c r="A569" s="56">
        <v>1056</v>
      </c>
      <c r="B569" s="56" t="s">
        <v>11161</v>
      </c>
      <c r="C569" s="57" t="s">
        <v>11145</v>
      </c>
      <c r="D569" s="57" t="s">
        <v>9599</v>
      </c>
      <c r="E569" s="56" t="s">
        <v>9586</v>
      </c>
      <c r="F569" s="58" t="str">
        <f t="shared" si="0"/>
        <v>51.04.02Народная художественная культура</v>
      </c>
      <c r="G569" s="58" t="s">
        <v>9587</v>
      </c>
      <c r="H569" s="58"/>
      <c r="I569" s="58" t="s">
        <v>11162</v>
      </c>
      <c r="J569" s="60"/>
      <c r="K569" s="60"/>
      <c r="L569" s="60"/>
      <c r="M569" s="60"/>
      <c r="N569" s="60"/>
      <c r="O569" s="60"/>
      <c r="P569" s="58"/>
      <c r="Q569" s="58"/>
      <c r="R569" s="58"/>
      <c r="S569" s="58"/>
      <c r="T569" s="58"/>
      <c r="U569" s="58"/>
      <c r="V569" s="58"/>
      <c r="W569" s="58"/>
      <c r="X569" s="58"/>
      <c r="Y569" s="58"/>
    </row>
    <row r="570" spans="1:25" ht="15.75" customHeight="1">
      <c r="A570" s="56">
        <v>1057</v>
      </c>
      <c r="B570" s="56" t="s">
        <v>11163</v>
      </c>
      <c r="C570" s="57" t="s">
        <v>11148</v>
      </c>
      <c r="D570" s="57" t="s">
        <v>9599</v>
      </c>
      <c r="E570" s="56" t="s">
        <v>9586</v>
      </c>
      <c r="F570" s="58" t="str">
        <f t="shared" si="0"/>
        <v>51.04.03Социально-культурная деятельность</v>
      </c>
      <c r="G570" s="58" t="s">
        <v>9587</v>
      </c>
      <c r="H570" s="58"/>
      <c r="I570" s="58" t="s">
        <v>11164</v>
      </c>
      <c r="J570" s="60"/>
      <c r="K570" s="60"/>
      <c r="L570" s="60"/>
      <c r="M570" s="60"/>
      <c r="N570" s="60"/>
      <c r="O570" s="60"/>
      <c r="P570" s="58"/>
      <c r="Q570" s="58"/>
      <c r="R570" s="58"/>
      <c r="S570" s="58"/>
      <c r="T570" s="58"/>
      <c r="U570" s="58"/>
      <c r="V570" s="58"/>
      <c r="W570" s="58"/>
      <c r="X570" s="58"/>
      <c r="Y570" s="58"/>
    </row>
    <row r="571" spans="1:25" ht="15.75" customHeight="1">
      <c r="A571" s="56">
        <v>1058</v>
      </c>
      <c r="B571" s="56" t="s">
        <v>11165</v>
      </c>
      <c r="C571" s="57" t="s">
        <v>11151</v>
      </c>
      <c r="D571" s="57" t="s">
        <v>9599</v>
      </c>
      <c r="E571" s="56" t="s">
        <v>9586</v>
      </c>
      <c r="F571" s="58" t="str">
        <f t="shared" si="0"/>
        <v>51.04.04Музеология и охрана объектов культурного и природного наследия</v>
      </c>
      <c r="G571" s="58" t="s">
        <v>9587</v>
      </c>
      <c r="H571" s="58"/>
      <c r="I571" s="58" t="s">
        <v>11166</v>
      </c>
      <c r="J571" s="60"/>
      <c r="K571" s="60"/>
      <c r="L571" s="60"/>
      <c r="M571" s="60"/>
      <c r="N571" s="60"/>
      <c r="O571" s="60"/>
      <c r="P571" s="58"/>
      <c r="Q571" s="58"/>
      <c r="R571" s="58"/>
      <c r="S571" s="58"/>
      <c r="T571" s="58"/>
      <c r="U571" s="58"/>
      <c r="V571" s="58"/>
      <c r="W571" s="58"/>
      <c r="X571" s="58"/>
      <c r="Y571" s="58"/>
    </row>
    <row r="572" spans="1:25" ht="15.75" customHeight="1">
      <c r="A572" s="56">
        <v>1059</v>
      </c>
      <c r="B572" s="56" t="s">
        <v>11167</v>
      </c>
      <c r="C572" s="57" t="s">
        <v>11154</v>
      </c>
      <c r="D572" s="57" t="s">
        <v>9599</v>
      </c>
      <c r="E572" s="56" t="s">
        <v>9586</v>
      </c>
      <c r="F572" s="58" t="str">
        <f t="shared" si="0"/>
        <v>51.04.05Режиссура театрализованных представлений и праздников</v>
      </c>
      <c r="G572" s="58" t="s">
        <v>9587</v>
      </c>
      <c r="H572" s="58"/>
      <c r="I572" s="58" t="s">
        <v>11168</v>
      </c>
      <c r="J572" s="60"/>
      <c r="K572" s="60"/>
      <c r="L572" s="60"/>
      <c r="M572" s="60"/>
      <c r="N572" s="60"/>
      <c r="O572" s="60"/>
      <c r="P572" s="58"/>
      <c r="Q572" s="58"/>
      <c r="R572" s="58"/>
      <c r="S572" s="58"/>
      <c r="T572" s="58"/>
      <c r="U572" s="58"/>
      <c r="V572" s="58"/>
      <c r="W572" s="58"/>
      <c r="X572" s="58"/>
      <c r="Y572" s="58"/>
    </row>
    <row r="573" spans="1:25" ht="15.75" customHeight="1">
      <c r="A573" s="56">
        <v>1060</v>
      </c>
      <c r="B573" s="56" t="s">
        <v>11169</v>
      </c>
      <c r="C573" s="57" t="s">
        <v>11157</v>
      </c>
      <c r="D573" s="57" t="s">
        <v>9599</v>
      </c>
      <c r="E573" s="56" t="s">
        <v>9586</v>
      </c>
      <c r="F573" s="58" t="str">
        <f t="shared" si="0"/>
        <v>51.04.06Библиотечно-информационная деятельность</v>
      </c>
      <c r="G573" s="58" t="s">
        <v>9587</v>
      </c>
      <c r="H573" s="58"/>
      <c r="I573" s="58" t="s">
        <v>11170</v>
      </c>
      <c r="J573" s="60"/>
      <c r="K573" s="60"/>
      <c r="L573" s="60"/>
      <c r="M573" s="60"/>
      <c r="N573" s="60"/>
      <c r="O573" s="60"/>
      <c r="P573" s="58"/>
      <c r="Q573" s="58"/>
      <c r="R573" s="58"/>
      <c r="S573" s="58"/>
      <c r="T573" s="58"/>
      <c r="U573" s="58"/>
      <c r="V573" s="58"/>
      <c r="W573" s="58"/>
      <c r="X573" s="58"/>
      <c r="Y573" s="58"/>
    </row>
    <row r="574" spans="1:25" ht="15.75" customHeight="1">
      <c r="A574" s="56">
        <v>1061</v>
      </c>
      <c r="B574" s="56" t="s">
        <v>11171</v>
      </c>
      <c r="C574" s="57" t="s">
        <v>11172</v>
      </c>
      <c r="D574" s="57" t="s">
        <v>2632</v>
      </c>
      <c r="E574" s="56" t="s">
        <v>9586</v>
      </c>
      <c r="F574" s="58" t="str">
        <f t="shared" si="0"/>
        <v>51.05.01Звукорежиссура культурно-массовых представлений и концертных программ</v>
      </c>
      <c r="G574" s="58" t="s">
        <v>9587</v>
      </c>
      <c r="H574" s="58"/>
      <c r="I574" s="58" t="s">
        <v>11173</v>
      </c>
      <c r="J574" s="60"/>
      <c r="K574" s="60"/>
      <c r="L574" s="60"/>
      <c r="M574" s="60"/>
      <c r="N574" s="60"/>
      <c r="O574" s="60"/>
      <c r="P574" s="58"/>
      <c r="Q574" s="58"/>
      <c r="R574" s="58"/>
      <c r="S574" s="58"/>
      <c r="T574" s="58"/>
      <c r="U574" s="58"/>
      <c r="V574" s="58"/>
      <c r="W574" s="58"/>
      <c r="X574" s="58"/>
      <c r="Y574" s="58"/>
    </row>
    <row r="575" spans="1:25" ht="15.75" customHeight="1">
      <c r="A575" s="56">
        <v>1062</v>
      </c>
      <c r="B575" s="56" t="s">
        <v>11174</v>
      </c>
      <c r="C575" s="57" t="s">
        <v>11142</v>
      </c>
      <c r="D575" s="57" t="s">
        <v>9613</v>
      </c>
      <c r="E575" s="56" t="s">
        <v>9614</v>
      </c>
      <c r="F575" s="58" t="str">
        <f t="shared" si="0"/>
        <v>51.06.01Культурология</v>
      </c>
      <c r="G575" s="58" t="s">
        <v>9587</v>
      </c>
      <c r="H575" s="58"/>
      <c r="I575" s="58" t="s">
        <v>11175</v>
      </c>
      <c r="J575" s="58"/>
      <c r="K575" s="58"/>
      <c r="L575" s="58"/>
      <c r="M575" s="58"/>
      <c r="N575" s="58"/>
      <c r="O575" s="58"/>
      <c r="P575" s="58"/>
      <c r="Q575" s="58"/>
      <c r="R575" s="58"/>
      <c r="S575" s="58"/>
      <c r="T575" s="58"/>
      <c r="U575" s="58"/>
      <c r="V575" s="58"/>
      <c r="W575" s="58"/>
      <c r="X575" s="58"/>
      <c r="Y575" s="58"/>
    </row>
    <row r="576" spans="1:25" ht="15.75" customHeight="1">
      <c r="A576" s="56">
        <v>1068</v>
      </c>
      <c r="B576" s="56" t="s">
        <v>11176</v>
      </c>
      <c r="C576" s="57" t="s">
        <v>11177</v>
      </c>
      <c r="D576" s="57" t="s">
        <v>9585</v>
      </c>
      <c r="E576" s="56" t="s">
        <v>9586</v>
      </c>
      <c r="F576" s="58" t="str">
        <f t="shared" si="0"/>
        <v>52.03.01Хореографическое искусство</v>
      </c>
      <c r="G576" s="58" t="s">
        <v>9587</v>
      </c>
      <c r="H576" s="58"/>
      <c r="I576" s="58" t="s">
        <v>11178</v>
      </c>
      <c r="J576" s="60"/>
      <c r="K576" s="60"/>
      <c r="L576" s="60"/>
      <c r="M576" s="60"/>
      <c r="N576" s="60"/>
      <c r="O576" s="60"/>
      <c r="P576" s="58"/>
      <c r="Q576" s="58"/>
      <c r="R576" s="58"/>
      <c r="S576" s="58"/>
      <c r="T576" s="58"/>
      <c r="U576" s="58"/>
      <c r="V576" s="58"/>
      <c r="W576" s="58"/>
      <c r="X576" s="58"/>
      <c r="Y576" s="58"/>
    </row>
    <row r="577" spans="1:25" ht="15.75" customHeight="1">
      <c r="A577" s="56">
        <v>1069</v>
      </c>
      <c r="B577" s="56" t="s">
        <v>11179</v>
      </c>
      <c r="C577" s="57" t="s">
        <v>11180</v>
      </c>
      <c r="D577" s="57" t="s">
        <v>9585</v>
      </c>
      <c r="E577" s="56" t="s">
        <v>9586</v>
      </c>
      <c r="F577" s="58" t="str">
        <f t="shared" si="0"/>
        <v>52.03.02Хореографическое исполнительство</v>
      </c>
      <c r="G577" s="58" t="s">
        <v>9587</v>
      </c>
      <c r="H577" s="58"/>
      <c r="I577" s="58" t="s">
        <v>11181</v>
      </c>
      <c r="J577" s="60"/>
      <c r="K577" s="60"/>
      <c r="L577" s="60"/>
      <c r="M577" s="60"/>
      <c r="N577" s="60"/>
      <c r="O577" s="60"/>
      <c r="P577" s="58"/>
      <c r="Q577" s="58"/>
      <c r="R577" s="58"/>
      <c r="S577" s="58"/>
      <c r="T577" s="58"/>
      <c r="U577" s="58"/>
      <c r="V577" s="58"/>
      <c r="W577" s="58"/>
      <c r="X577" s="58"/>
      <c r="Y577" s="58"/>
    </row>
    <row r="578" spans="1:25" ht="15.75" customHeight="1">
      <c r="A578" s="56">
        <v>1070</v>
      </c>
      <c r="B578" s="56" t="s">
        <v>11182</v>
      </c>
      <c r="C578" s="57" t="s">
        <v>11183</v>
      </c>
      <c r="D578" s="57" t="s">
        <v>9585</v>
      </c>
      <c r="E578" s="56" t="s">
        <v>9586</v>
      </c>
      <c r="F578" s="58" t="str">
        <f t="shared" si="0"/>
        <v>52.03.03Цирковое искусство</v>
      </c>
      <c r="G578" s="58" t="s">
        <v>9587</v>
      </c>
      <c r="H578" s="58"/>
      <c r="I578" s="58" t="s">
        <v>11184</v>
      </c>
      <c r="J578" s="60"/>
      <c r="K578" s="60"/>
      <c r="L578" s="60"/>
      <c r="M578" s="60"/>
      <c r="N578" s="60"/>
      <c r="O578" s="60"/>
      <c r="P578" s="58"/>
      <c r="Q578" s="58"/>
      <c r="R578" s="58"/>
      <c r="S578" s="58"/>
      <c r="T578" s="58"/>
      <c r="U578" s="58"/>
      <c r="V578" s="58"/>
      <c r="W578" s="58"/>
      <c r="X578" s="58"/>
      <c r="Y578" s="58"/>
    </row>
    <row r="579" spans="1:25" ht="15.75" customHeight="1">
      <c r="A579" s="56">
        <v>1071</v>
      </c>
      <c r="B579" s="56" t="s">
        <v>11185</v>
      </c>
      <c r="C579" s="57" t="s">
        <v>11186</v>
      </c>
      <c r="D579" s="57" t="s">
        <v>9585</v>
      </c>
      <c r="E579" s="56" t="s">
        <v>9586</v>
      </c>
      <c r="F579" s="58" t="str">
        <f t="shared" si="0"/>
        <v>52.03.04Технология художественного оформления спектакля</v>
      </c>
      <c r="G579" s="58" t="s">
        <v>9587</v>
      </c>
      <c r="H579" s="58"/>
      <c r="I579" s="58" t="s">
        <v>11187</v>
      </c>
      <c r="J579" s="60"/>
      <c r="K579" s="60"/>
      <c r="L579" s="60"/>
      <c r="M579" s="60"/>
      <c r="N579" s="60"/>
      <c r="O579" s="60"/>
      <c r="P579" s="58"/>
      <c r="Q579" s="58"/>
      <c r="R579" s="58"/>
      <c r="S579" s="58"/>
      <c r="T579" s="58"/>
      <c r="U579" s="58"/>
      <c r="V579" s="58"/>
      <c r="W579" s="58"/>
      <c r="X579" s="58"/>
      <c r="Y579" s="58"/>
    </row>
    <row r="580" spans="1:25" ht="15.75" customHeight="1">
      <c r="A580" s="56">
        <v>1072</v>
      </c>
      <c r="B580" s="56" t="s">
        <v>11188</v>
      </c>
      <c r="C580" s="57" t="s">
        <v>11189</v>
      </c>
      <c r="D580" s="57" t="s">
        <v>9585</v>
      </c>
      <c r="E580" s="56" t="s">
        <v>9586</v>
      </c>
      <c r="F580" s="58" t="str">
        <f t="shared" si="0"/>
        <v>52.03.05Театроведение</v>
      </c>
      <c r="G580" s="58" t="s">
        <v>9587</v>
      </c>
      <c r="H580" s="58"/>
      <c r="I580" s="58" t="s">
        <v>11190</v>
      </c>
      <c r="J580" s="60"/>
      <c r="K580" s="60"/>
      <c r="L580" s="60"/>
      <c r="M580" s="60"/>
      <c r="N580" s="60"/>
      <c r="O580" s="60"/>
      <c r="P580" s="58"/>
      <c r="Q580" s="58"/>
      <c r="R580" s="58"/>
      <c r="S580" s="58"/>
      <c r="T580" s="58"/>
      <c r="U580" s="58"/>
      <c r="V580" s="58"/>
      <c r="W580" s="58"/>
      <c r="X580" s="58"/>
      <c r="Y580" s="58"/>
    </row>
    <row r="581" spans="1:25" ht="15.75" customHeight="1">
      <c r="A581" s="56">
        <v>1073</v>
      </c>
      <c r="B581" s="56" t="s">
        <v>11191</v>
      </c>
      <c r="C581" s="57" t="s">
        <v>11192</v>
      </c>
      <c r="D581" s="57" t="s">
        <v>9585</v>
      </c>
      <c r="E581" s="56" t="s">
        <v>9586</v>
      </c>
      <c r="F581" s="58" t="str">
        <f t="shared" si="0"/>
        <v>52.03.06Драматургия</v>
      </c>
      <c r="G581" s="58" t="s">
        <v>9587</v>
      </c>
      <c r="H581" s="58"/>
      <c r="I581" s="58" t="s">
        <v>11193</v>
      </c>
      <c r="J581" s="60"/>
      <c r="K581" s="60"/>
      <c r="L581" s="60"/>
      <c r="M581" s="60"/>
      <c r="N581" s="60"/>
      <c r="O581" s="60"/>
      <c r="P581" s="58"/>
      <c r="Q581" s="58"/>
      <c r="R581" s="58"/>
      <c r="S581" s="58"/>
      <c r="T581" s="58"/>
      <c r="U581" s="58"/>
      <c r="V581" s="58"/>
      <c r="W581" s="58"/>
      <c r="X581" s="58"/>
      <c r="Y581" s="58"/>
    </row>
    <row r="582" spans="1:25" ht="15.75" customHeight="1">
      <c r="A582" s="56">
        <v>1074</v>
      </c>
      <c r="B582" s="56" t="s">
        <v>11194</v>
      </c>
      <c r="C582" s="57" t="s">
        <v>11177</v>
      </c>
      <c r="D582" s="57" t="s">
        <v>9599</v>
      </c>
      <c r="E582" s="56" t="s">
        <v>9586</v>
      </c>
      <c r="F582" s="58" t="str">
        <f t="shared" si="0"/>
        <v>52.04.01Хореографическое искусство</v>
      </c>
      <c r="G582" s="58" t="s">
        <v>9587</v>
      </c>
      <c r="H582" s="58"/>
      <c r="I582" s="58" t="s">
        <v>11195</v>
      </c>
      <c r="J582" s="60"/>
      <c r="K582" s="60"/>
      <c r="L582" s="60"/>
      <c r="M582" s="60"/>
      <c r="N582" s="60"/>
      <c r="O582" s="60"/>
      <c r="P582" s="58"/>
      <c r="Q582" s="58"/>
      <c r="R582" s="58"/>
      <c r="S582" s="58"/>
      <c r="T582" s="58"/>
      <c r="U582" s="58"/>
      <c r="V582" s="58"/>
      <c r="W582" s="58"/>
      <c r="X582" s="58"/>
      <c r="Y582" s="58"/>
    </row>
    <row r="583" spans="1:25" ht="15.75" customHeight="1">
      <c r="A583" s="56">
        <v>1075</v>
      </c>
      <c r="B583" s="56" t="s">
        <v>11196</v>
      </c>
      <c r="C583" s="57" t="s">
        <v>11192</v>
      </c>
      <c r="D583" s="57" t="s">
        <v>9599</v>
      </c>
      <c r="E583" s="56" t="s">
        <v>9586</v>
      </c>
      <c r="F583" s="58" t="str">
        <f t="shared" si="0"/>
        <v>52.04.02Драматургия</v>
      </c>
      <c r="G583" s="58" t="s">
        <v>9587</v>
      </c>
      <c r="H583" s="58"/>
      <c r="I583" s="58" t="s">
        <v>11197</v>
      </c>
      <c r="J583" s="60"/>
      <c r="K583" s="60"/>
      <c r="L583" s="60"/>
      <c r="M583" s="60"/>
      <c r="N583" s="60"/>
      <c r="O583" s="60"/>
      <c r="P583" s="58"/>
      <c r="Q583" s="58"/>
      <c r="R583" s="58"/>
      <c r="S583" s="58"/>
      <c r="T583" s="58"/>
      <c r="U583" s="58"/>
      <c r="V583" s="58"/>
      <c r="W583" s="58"/>
      <c r="X583" s="58"/>
      <c r="Y583" s="58"/>
    </row>
    <row r="584" spans="1:25" ht="15.75" customHeight="1">
      <c r="A584" s="56">
        <v>1076</v>
      </c>
      <c r="B584" s="56" t="s">
        <v>11198</v>
      </c>
      <c r="C584" s="57" t="s">
        <v>11199</v>
      </c>
      <c r="D584" s="57" t="s">
        <v>9599</v>
      </c>
      <c r="E584" s="56" t="s">
        <v>9586</v>
      </c>
      <c r="F584" s="58" t="str">
        <f t="shared" si="0"/>
        <v>52.04.03Театральное искусство</v>
      </c>
      <c r="G584" s="58" t="s">
        <v>9587</v>
      </c>
      <c r="H584" s="58"/>
      <c r="I584" s="58" t="s">
        <v>11200</v>
      </c>
      <c r="J584" s="60"/>
      <c r="K584" s="60"/>
      <c r="L584" s="60"/>
      <c r="M584" s="60"/>
      <c r="N584" s="60"/>
      <c r="O584" s="60"/>
      <c r="P584" s="58"/>
      <c r="Q584" s="58"/>
      <c r="R584" s="58"/>
      <c r="S584" s="58"/>
      <c r="T584" s="58"/>
      <c r="U584" s="58"/>
      <c r="V584" s="58"/>
      <c r="W584" s="58"/>
      <c r="X584" s="58"/>
      <c r="Y584" s="58"/>
    </row>
    <row r="585" spans="1:25" ht="15.75" customHeight="1">
      <c r="A585" s="56">
        <v>1077</v>
      </c>
      <c r="B585" s="56" t="s">
        <v>11201</v>
      </c>
      <c r="C585" s="57" t="s">
        <v>11202</v>
      </c>
      <c r="D585" s="57" t="s">
        <v>11203</v>
      </c>
      <c r="E585" s="56" t="s">
        <v>9586</v>
      </c>
      <c r="F585" s="58" t="str">
        <f t="shared" si="0"/>
        <v>52.05.01Актерское искусство</v>
      </c>
      <c r="G585" s="58" t="s">
        <v>9587</v>
      </c>
      <c r="H585" s="58"/>
      <c r="I585" s="58" t="s">
        <v>11204</v>
      </c>
      <c r="J585" s="60"/>
      <c r="K585" s="60"/>
      <c r="L585" s="60"/>
      <c r="M585" s="60"/>
      <c r="N585" s="60"/>
      <c r="O585" s="60"/>
      <c r="P585" s="58"/>
      <c r="Q585" s="58"/>
      <c r="R585" s="58"/>
      <c r="S585" s="58"/>
      <c r="T585" s="58"/>
      <c r="U585" s="58"/>
      <c r="V585" s="58"/>
      <c r="W585" s="58"/>
      <c r="X585" s="58"/>
      <c r="Y585" s="58"/>
    </row>
    <row r="586" spans="1:25" ht="15.75" customHeight="1">
      <c r="A586" s="56">
        <v>1078</v>
      </c>
      <c r="B586" s="56" t="s">
        <v>11205</v>
      </c>
      <c r="C586" s="57" t="s">
        <v>11206</v>
      </c>
      <c r="D586" s="57" t="s">
        <v>11207</v>
      </c>
      <c r="E586" s="56" t="s">
        <v>9586</v>
      </c>
      <c r="F586" s="58" t="str">
        <f t="shared" si="0"/>
        <v>52.05.02Режиссура театра</v>
      </c>
      <c r="G586" s="58" t="s">
        <v>9587</v>
      </c>
      <c r="H586" s="58"/>
      <c r="I586" s="58" t="s">
        <v>11208</v>
      </c>
      <c r="J586" s="60"/>
      <c r="K586" s="60"/>
      <c r="L586" s="60"/>
      <c r="M586" s="60"/>
      <c r="N586" s="60"/>
      <c r="O586" s="60"/>
      <c r="P586" s="58"/>
      <c r="Q586" s="58"/>
      <c r="R586" s="58"/>
      <c r="S586" s="58"/>
      <c r="T586" s="58"/>
      <c r="U586" s="58"/>
      <c r="V586" s="58"/>
      <c r="W586" s="58"/>
      <c r="X586" s="58"/>
      <c r="Y586" s="58"/>
    </row>
    <row r="587" spans="1:25" ht="15.75" customHeight="1">
      <c r="A587" s="56">
        <v>1079</v>
      </c>
      <c r="B587" s="56" t="s">
        <v>11209</v>
      </c>
      <c r="C587" s="57" t="s">
        <v>11210</v>
      </c>
      <c r="D587" s="57" t="s">
        <v>11211</v>
      </c>
      <c r="E587" s="56" t="s">
        <v>9586</v>
      </c>
      <c r="F587" s="58" t="str">
        <f t="shared" si="0"/>
        <v>52.05.03Сценография</v>
      </c>
      <c r="G587" s="58" t="s">
        <v>9587</v>
      </c>
      <c r="H587" s="58"/>
      <c r="I587" s="58" t="s">
        <v>11212</v>
      </c>
      <c r="J587" s="60"/>
      <c r="K587" s="60"/>
      <c r="L587" s="60"/>
      <c r="M587" s="60"/>
      <c r="N587" s="60"/>
      <c r="O587" s="60"/>
      <c r="P587" s="58"/>
      <c r="Q587" s="58"/>
      <c r="R587" s="58"/>
      <c r="S587" s="58"/>
      <c r="T587" s="58"/>
      <c r="U587" s="58"/>
      <c r="V587" s="58"/>
      <c r="W587" s="58"/>
      <c r="X587" s="58"/>
      <c r="Y587" s="58"/>
    </row>
    <row r="588" spans="1:25" ht="15.75" customHeight="1">
      <c r="A588" s="56">
        <v>1080</v>
      </c>
      <c r="B588" s="56" t="s">
        <v>11213</v>
      </c>
      <c r="C588" s="57" t="s">
        <v>11214</v>
      </c>
      <c r="D588" s="57" t="s">
        <v>11215</v>
      </c>
      <c r="E588" s="56" t="s">
        <v>9586</v>
      </c>
      <c r="F588" s="58" t="str">
        <f t="shared" si="0"/>
        <v>52.05.04Литературное творчество</v>
      </c>
      <c r="G588" s="58" t="s">
        <v>9587</v>
      </c>
      <c r="H588" s="58"/>
      <c r="I588" s="58" t="s">
        <v>11216</v>
      </c>
      <c r="J588" s="60"/>
      <c r="K588" s="60"/>
      <c r="L588" s="60"/>
      <c r="M588" s="60"/>
      <c r="N588" s="60"/>
      <c r="O588" s="60"/>
      <c r="P588" s="58"/>
      <c r="Q588" s="58"/>
      <c r="R588" s="58"/>
      <c r="S588" s="58"/>
      <c r="T588" s="58"/>
      <c r="U588" s="58"/>
      <c r="V588" s="58"/>
      <c r="W588" s="58"/>
      <c r="X588" s="58"/>
      <c r="Y588" s="58"/>
    </row>
    <row r="589" spans="1:25" ht="15.75" customHeight="1">
      <c r="A589" s="56">
        <v>1090</v>
      </c>
      <c r="B589" s="56" t="s">
        <v>11217</v>
      </c>
      <c r="C589" s="57" t="s">
        <v>11218</v>
      </c>
      <c r="D589" s="57" t="s">
        <v>11219</v>
      </c>
      <c r="E589" s="56" t="s">
        <v>9586</v>
      </c>
      <c r="F589" s="58" t="str">
        <f t="shared" si="0"/>
        <v>53.03.01Музыкальное искусство эстрады</v>
      </c>
      <c r="G589" s="58" t="s">
        <v>9587</v>
      </c>
      <c r="H589" s="58"/>
      <c r="I589" s="58" t="s">
        <v>11220</v>
      </c>
      <c r="J589" s="60"/>
      <c r="K589" s="60"/>
      <c r="L589" s="60"/>
      <c r="M589" s="60"/>
      <c r="N589" s="60"/>
      <c r="O589" s="60"/>
      <c r="P589" s="58"/>
      <c r="Q589" s="58"/>
      <c r="R589" s="58"/>
      <c r="S589" s="58"/>
      <c r="T589" s="58"/>
      <c r="U589" s="58"/>
      <c r="V589" s="58"/>
      <c r="W589" s="58"/>
      <c r="X589" s="58"/>
      <c r="Y589" s="58"/>
    </row>
    <row r="590" spans="1:25" ht="15.75" customHeight="1">
      <c r="A590" s="56">
        <v>1091</v>
      </c>
      <c r="B590" s="56" t="s">
        <v>11221</v>
      </c>
      <c r="C590" s="57" t="s">
        <v>11222</v>
      </c>
      <c r="D590" s="57" t="s">
        <v>11223</v>
      </c>
      <c r="E590" s="56" t="s">
        <v>9586</v>
      </c>
      <c r="F590" s="58" t="str">
        <f t="shared" si="0"/>
        <v>53.03.02Музыкально-инструментальное искусство</v>
      </c>
      <c r="G590" s="58" t="s">
        <v>9587</v>
      </c>
      <c r="H590" s="58"/>
      <c r="I590" s="58" t="s">
        <v>11224</v>
      </c>
      <c r="J590" s="60"/>
      <c r="K590" s="60"/>
      <c r="L590" s="60"/>
      <c r="M590" s="60"/>
      <c r="N590" s="60"/>
      <c r="O590" s="60"/>
      <c r="P590" s="58"/>
      <c r="Q590" s="58"/>
      <c r="R590" s="58"/>
      <c r="S590" s="58"/>
      <c r="T590" s="58"/>
      <c r="U590" s="58"/>
      <c r="V590" s="58"/>
      <c r="W590" s="58"/>
      <c r="X590" s="58"/>
      <c r="Y590" s="58"/>
    </row>
    <row r="591" spans="1:25" ht="15.75" customHeight="1">
      <c r="A591" s="56">
        <v>1092</v>
      </c>
      <c r="B591" s="56" t="s">
        <v>11225</v>
      </c>
      <c r="C591" s="57" t="s">
        <v>11226</v>
      </c>
      <c r="D591" s="57" t="s">
        <v>11227</v>
      </c>
      <c r="E591" s="56" t="s">
        <v>9586</v>
      </c>
      <c r="F591" s="58" t="str">
        <f t="shared" si="0"/>
        <v>53.03.03Вокальное искусство</v>
      </c>
      <c r="G591" s="58" t="s">
        <v>9587</v>
      </c>
      <c r="H591" s="58"/>
      <c r="I591" s="58" t="s">
        <v>11228</v>
      </c>
      <c r="J591" s="60"/>
      <c r="K591" s="60"/>
      <c r="L591" s="60"/>
      <c r="M591" s="60"/>
      <c r="N591" s="60"/>
      <c r="O591" s="60"/>
      <c r="P591" s="58"/>
      <c r="Q591" s="58"/>
      <c r="R591" s="58"/>
      <c r="S591" s="58"/>
      <c r="T591" s="58"/>
      <c r="U591" s="58"/>
      <c r="V591" s="58"/>
      <c r="W591" s="58"/>
      <c r="X591" s="58"/>
      <c r="Y591" s="58"/>
    </row>
    <row r="592" spans="1:25" ht="15.75" customHeight="1">
      <c r="A592" s="56">
        <v>1093</v>
      </c>
      <c r="B592" s="56" t="s">
        <v>11229</v>
      </c>
      <c r="C592" s="57" t="s">
        <v>11230</v>
      </c>
      <c r="D592" s="57" t="s">
        <v>11231</v>
      </c>
      <c r="E592" s="56" t="s">
        <v>9586</v>
      </c>
      <c r="F592" s="58" t="str">
        <f t="shared" si="0"/>
        <v>53.03.04Искусство народного пения</v>
      </c>
      <c r="G592" s="58" t="s">
        <v>9587</v>
      </c>
      <c r="H592" s="58"/>
      <c r="I592" s="58" t="s">
        <v>11232</v>
      </c>
      <c r="J592" s="60"/>
      <c r="K592" s="60"/>
      <c r="L592" s="60"/>
      <c r="M592" s="60"/>
      <c r="N592" s="60"/>
      <c r="O592" s="60"/>
      <c r="P592" s="58"/>
      <c r="Q592" s="58"/>
      <c r="R592" s="58"/>
      <c r="S592" s="58"/>
      <c r="T592" s="58"/>
      <c r="U592" s="58"/>
      <c r="V592" s="58"/>
      <c r="W592" s="58"/>
      <c r="X592" s="58"/>
      <c r="Y592" s="58"/>
    </row>
    <row r="593" spans="1:25" ht="15.75" customHeight="1">
      <c r="A593" s="56">
        <v>1094</v>
      </c>
      <c r="B593" s="56" t="s">
        <v>11233</v>
      </c>
      <c r="C593" s="57" t="s">
        <v>11234</v>
      </c>
      <c r="D593" s="57" t="s">
        <v>11235</v>
      </c>
      <c r="E593" s="56" t="s">
        <v>9586</v>
      </c>
      <c r="F593" s="58" t="str">
        <f t="shared" si="0"/>
        <v>53.03.05Дирижирование</v>
      </c>
      <c r="G593" s="58" t="s">
        <v>9587</v>
      </c>
      <c r="H593" s="58"/>
      <c r="I593" s="58" t="s">
        <v>11236</v>
      </c>
      <c r="J593" s="60"/>
      <c r="K593" s="60"/>
      <c r="L593" s="60"/>
      <c r="M593" s="60"/>
      <c r="N593" s="60"/>
      <c r="O593" s="60"/>
      <c r="P593" s="58"/>
      <c r="Q593" s="58"/>
      <c r="R593" s="58"/>
      <c r="S593" s="58"/>
      <c r="T593" s="58"/>
      <c r="U593" s="58"/>
      <c r="V593" s="58"/>
      <c r="W593" s="58"/>
      <c r="X593" s="58"/>
      <c r="Y593" s="58"/>
    </row>
    <row r="594" spans="1:25" ht="15.75" customHeight="1">
      <c r="A594" s="56">
        <v>1095</v>
      </c>
      <c r="B594" s="56" t="s">
        <v>11237</v>
      </c>
      <c r="C594" s="57" t="s">
        <v>11238</v>
      </c>
      <c r="D594" s="57" t="s">
        <v>11239</v>
      </c>
      <c r="E594" s="56" t="s">
        <v>9586</v>
      </c>
      <c r="F594" s="58" t="str">
        <f t="shared" si="0"/>
        <v>53.03.06Музыкознание и музыкально-прикладное искусство</v>
      </c>
      <c r="G594" s="58" t="s">
        <v>9587</v>
      </c>
      <c r="H594" s="58"/>
      <c r="I594" s="58" t="s">
        <v>11240</v>
      </c>
      <c r="J594" s="60"/>
      <c r="K594" s="60"/>
      <c r="L594" s="60"/>
      <c r="M594" s="60"/>
      <c r="N594" s="60"/>
      <c r="O594" s="60"/>
      <c r="P594" s="58"/>
      <c r="Q594" s="58"/>
      <c r="R594" s="58"/>
      <c r="S594" s="58"/>
      <c r="T594" s="58"/>
      <c r="U594" s="58"/>
      <c r="V594" s="58"/>
      <c r="W594" s="58"/>
      <c r="X594" s="58"/>
      <c r="Y594" s="58"/>
    </row>
    <row r="595" spans="1:25" ht="15.75" customHeight="1">
      <c r="A595" s="56">
        <v>1096</v>
      </c>
      <c r="B595" s="56" t="s">
        <v>11241</v>
      </c>
      <c r="C595" s="57" t="s">
        <v>11222</v>
      </c>
      <c r="D595" s="57" t="s">
        <v>9599</v>
      </c>
      <c r="E595" s="56" t="s">
        <v>9586</v>
      </c>
      <c r="F595" s="58" t="str">
        <f t="shared" si="0"/>
        <v>53.04.01Музыкально-инструментальное искусство</v>
      </c>
      <c r="G595" s="58" t="s">
        <v>9587</v>
      </c>
      <c r="H595" s="58"/>
      <c r="I595" s="58" t="s">
        <v>11242</v>
      </c>
      <c r="J595" s="60"/>
      <c r="K595" s="60"/>
      <c r="L595" s="60"/>
      <c r="M595" s="60"/>
      <c r="N595" s="60"/>
      <c r="O595" s="60"/>
      <c r="P595" s="58"/>
      <c r="Q595" s="58"/>
      <c r="R595" s="58"/>
      <c r="S595" s="58"/>
      <c r="T595" s="58"/>
      <c r="U595" s="58"/>
      <c r="V595" s="58"/>
      <c r="W595" s="58"/>
      <c r="X595" s="58"/>
      <c r="Y595" s="58"/>
    </row>
    <row r="596" spans="1:25" ht="15.75" customHeight="1">
      <c r="A596" s="56">
        <v>1097</v>
      </c>
      <c r="B596" s="56" t="s">
        <v>11243</v>
      </c>
      <c r="C596" s="57" t="s">
        <v>11226</v>
      </c>
      <c r="D596" s="57" t="s">
        <v>9599</v>
      </c>
      <c r="E596" s="56" t="s">
        <v>9586</v>
      </c>
      <c r="F596" s="58" t="str">
        <f t="shared" si="0"/>
        <v>53.04.02Вокальное искусство</v>
      </c>
      <c r="G596" s="58" t="s">
        <v>9587</v>
      </c>
      <c r="H596" s="58"/>
      <c r="I596" s="58" t="s">
        <v>11244</v>
      </c>
      <c r="J596" s="60"/>
      <c r="K596" s="60"/>
      <c r="L596" s="60"/>
      <c r="M596" s="60"/>
      <c r="N596" s="60"/>
      <c r="O596" s="60"/>
      <c r="P596" s="58"/>
      <c r="Q596" s="58"/>
      <c r="R596" s="58"/>
      <c r="S596" s="58"/>
      <c r="T596" s="58"/>
      <c r="U596" s="58"/>
      <c r="V596" s="58"/>
      <c r="W596" s="58"/>
      <c r="X596" s="58"/>
      <c r="Y596" s="58"/>
    </row>
    <row r="597" spans="1:25" ht="15.75" customHeight="1">
      <c r="A597" s="56">
        <v>1098</v>
      </c>
      <c r="B597" s="56" t="s">
        <v>11245</v>
      </c>
      <c r="C597" s="57" t="s">
        <v>11230</v>
      </c>
      <c r="D597" s="57" t="s">
        <v>9599</v>
      </c>
      <c r="E597" s="56" t="s">
        <v>9586</v>
      </c>
      <c r="F597" s="58" t="str">
        <f t="shared" si="0"/>
        <v>53.04.03Искусство народного пения</v>
      </c>
      <c r="G597" s="58" t="s">
        <v>9587</v>
      </c>
      <c r="H597" s="58"/>
      <c r="I597" s="58" t="s">
        <v>11246</v>
      </c>
      <c r="J597" s="60"/>
      <c r="K597" s="60"/>
      <c r="L597" s="60"/>
      <c r="M597" s="60"/>
      <c r="N597" s="60"/>
      <c r="O597" s="60"/>
      <c r="P597" s="58"/>
      <c r="Q597" s="58"/>
      <c r="R597" s="58"/>
      <c r="S597" s="58"/>
      <c r="T597" s="58"/>
      <c r="U597" s="58"/>
      <c r="V597" s="58"/>
      <c r="W597" s="58"/>
      <c r="X597" s="58"/>
      <c r="Y597" s="58"/>
    </row>
    <row r="598" spans="1:25" ht="15.75" customHeight="1">
      <c r="A598" s="56">
        <v>1099</v>
      </c>
      <c r="B598" s="56" t="s">
        <v>11247</v>
      </c>
      <c r="C598" s="57" t="s">
        <v>11234</v>
      </c>
      <c r="D598" s="57" t="s">
        <v>9599</v>
      </c>
      <c r="E598" s="56" t="s">
        <v>9586</v>
      </c>
      <c r="F598" s="58" t="str">
        <f t="shared" si="0"/>
        <v>53.04.04Дирижирование</v>
      </c>
      <c r="G598" s="58" t="s">
        <v>9587</v>
      </c>
      <c r="H598" s="58"/>
      <c r="I598" s="58" t="s">
        <v>11248</v>
      </c>
      <c r="J598" s="60"/>
      <c r="K598" s="60"/>
      <c r="L598" s="60"/>
      <c r="M598" s="60"/>
      <c r="N598" s="60"/>
      <c r="O598" s="60"/>
      <c r="P598" s="58"/>
      <c r="Q598" s="58"/>
      <c r="R598" s="58"/>
      <c r="S598" s="58"/>
      <c r="T598" s="58"/>
      <c r="U598" s="58"/>
      <c r="V598" s="58"/>
      <c r="W598" s="58"/>
      <c r="X598" s="58"/>
      <c r="Y598" s="58"/>
    </row>
    <row r="599" spans="1:25" ht="15.75" customHeight="1">
      <c r="A599" s="56">
        <v>1100</v>
      </c>
      <c r="B599" s="56" t="s">
        <v>11249</v>
      </c>
      <c r="C599" s="57" t="s">
        <v>11250</v>
      </c>
      <c r="D599" s="57" t="s">
        <v>9599</v>
      </c>
      <c r="E599" s="56" t="s">
        <v>9586</v>
      </c>
      <c r="F599" s="58" t="str">
        <f t="shared" si="0"/>
        <v>53.04.05Искусство</v>
      </c>
      <c r="G599" s="58" t="s">
        <v>9587</v>
      </c>
      <c r="H599" s="58"/>
      <c r="I599" s="58" t="s">
        <v>11251</v>
      </c>
      <c r="J599" s="60"/>
      <c r="K599" s="60"/>
      <c r="L599" s="60"/>
      <c r="M599" s="60"/>
      <c r="N599" s="60"/>
      <c r="O599" s="60"/>
      <c r="P599" s="58"/>
      <c r="Q599" s="58"/>
      <c r="R599" s="58"/>
      <c r="S599" s="58"/>
      <c r="T599" s="58"/>
      <c r="U599" s="58"/>
      <c r="V599" s="58"/>
      <c r="W599" s="58"/>
      <c r="X599" s="58"/>
      <c r="Y599" s="58"/>
    </row>
    <row r="600" spans="1:25" ht="15.75" customHeight="1">
      <c r="A600" s="56">
        <v>1101</v>
      </c>
      <c r="B600" s="56" t="s">
        <v>11252</v>
      </c>
      <c r="C600" s="57" t="s">
        <v>11238</v>
      </c>
      <c r="D600" s="57" t="s">
        <v>9599</v>
      </c>
      <c r="E600" s="56" t="s">
        <v>9586</v>
      </c>
      <c r="F600" s="58" t="str">
        <f t="shared" si="0"/>
        <v>53.04.06Музыкознание и музыкально-прикладное искусство</v>
      </c>
      <c r="G600" s="58" t="s">
        <v>9587</v>
      </c>
      <c r="H600" s="58"/>
      <c r="I600" s="58" t="s">
        <v>11253</v>
      </c>
      <c r="J600" s="60"/>
      <c r="K600" s="60"/>
      <c r="L600" s="60"/>
      <c r="M600" s="60"/>
      <c r="N600" s="60"/>
      <c r="O600" s="60"/>
      <c r="P600" s="58"/>
      <c r="Q600" s="58"/>
      <c r="R600" s="58"/>
      <c r="S600" s="58"/>
      <c r="T600" s="58"/>
      <c r="U600" s="58"/>
      <c r="V600" s="58"/>
      <c r="W600" s="58"/>
      <c r="X600" s="58"/>
      <c r="Y600" s="58"/>
    </row>
    <row r="601" spans="1:25" ht="15.75" customHeight="1">
      <c r="A601" s="56">
        <v>1102</v>
      </c>
      <c r="B601" s="56" t="s">
        <v>11254</v>
      </c>
      <c r="C601" s="57" t="s">
        <v>11255</v>
      </c>
      <c r="D601" s="57" t="s">
        <v>11256</v>
      </c>
      <c r="E601" s="56" t="s">
        <v>9586</v>
      </c>
      <c r="F601" s="58" t="str">
        <f t="shared" si="0"/>
        <v>53.05.01Искусство концертного исполнительства</v>
      </c>
      <c r="G601" s="58" t="s">
        <v>9587</v>
      </c>
      <c r="H601" s="58"/>
      <c r="I601" s="58" t="s">
        <v>11257</v>
      </c>
      <c r="J601" s="60"/>
      <c r="K601" s="60"/>
      <c r="L601" s="60"/>
      <c r="M601" s="60"/>
      <c r="N601" s="60"/>
      <c r="O601" s="60"/>
      <c r="P601" s="58"/>
      <c r="Q601" s="58"/>
      <c r="R601" s="58"/>
      <c r="S601" s="58"/>
      <c r="T601" s="58"/>
      <c r="U601" s="58"/>
      <c r="V601" s="58"/>
      <c r="W601" s="58"/>
      <c r="X601" s="58"/>
      <c r="Y601" s="58"/>
    </row>
    <row r="602" spans="1:25" ht="15.75" customHeight="1">
      <c r="A602" s="56">
        <v>1103</v>
      </c>
      <c r="B602" s="56" t="s">
        <v>11258</v>
      </c>
      <c r="C602" s="57" t="s">
        <v>11259</v>
      </c>
      <c r="D602" s="57" t="s">
        <v>11260</v>
      </c>
      <c r="E602" s="56" t="s">
        <v>9586</v>
      </c>
      <c r="F602" s="58" t="str">
        <f t="shared" si="0"/>
        <v>53.05.02Художественное руководство оперно-симфоническим оркестром и академическим хором</v>
      </c>
      <c r="G602" s="58" t="s">
        <v>9587</v>
      </c>
      <c r="H602" s="58"/>
      <c r="I602" s="58" t="s">
        <v>11261</v>
      </c>
      <c r="J602" s="60"/>
      <c r="K602" s="60"/>
      <c r="L602" s="60"/>
      <c r="M602" s="60"/>
      <c r="N602" s="60"/>
      <c r="O602" s="60"/>
      <c r="P602" s="58"/>
      <c r="Q602" s="58"/>
      <c r="R602" s="58"/>
      <c r="S602" s="58"/>
      <c r="T602" s="58"/>
      <c r="U602" s="58"/>
      <c r="V602" s="58"/>
      <c r="W602" s="58"/>
      <c r="X602" s="58"/>
      <c r="Y602" s="58"/>
    </row>
    <row r="603" spans="1:25" ht="15.75" customHeight="1">
      <c r="A603" s="56">
        <v>1104</v>
      </c>
      <c r="B603" s="56" t="s">
        <v>11262</v>
      </c>
      <c r="C603" s="57" t="s">
        <v>11263</v>
      </c>
      <c r="D603" s="57" t="s">
        <v>11264</v>
      </c>
      <c r="E603" s="56" t="s">
        <v>9586</v>
      </c>
      <c r="F603" s="58" t="str">
        <f t="shared" si="0"/>
        <v>53.05.03Музыкальная звукорежиссура</v>
      </c>
      <c r="G603" s="58" t="s">
        <v>9587</v>
      </c>
      <c r="H603" s="58"/>
      <c r="I603" s="58" t="s">
        <v>11265</v>
      </c>
      <c r="J603" s="58"/>
      <c r="K603" s="58"/>
      <c r="L603" s="58"/>
      <c r="M603" s="58"/>
      <c r="N603" s="58"/>
      <c r="O603" s="58"/>
      <c r="P603" s="58"/>
      <c r="Q603" s="58"/>
      <c r="R603" s="58"/>
      <c r="S603" s="58"/>
      <c r="T603" s="58"/>
      <c r="U603" s="58"/>
      <c r="V603" s="58"/>
      <c r="W603" s="58"/>
      <c r="X603" s="58"/>
      <c r="Y603" s="58"/>
    </row>
    <row r="604" spans="1:25" ht="15.75" customHeight="1">
      <c r="A604" s="56">
        <v>1105</v>
      </c>
      <c r="B604" s="56" t="s">
        <v>11266</v>
      </c>
      <c r="C604" s="57" t="s">
        <v>11267</v>
      </c>
      <c r="D604" s="57" t="s">
        <v>11268</v>
      </c>
      <c r="E604" s="56" t="s">
        <v>9586</v>
      </c>
      <c r="F604" s="58" t="str">
        <f t="shared" si="0"/>
        <v>53.05.04Музыкально-театральное искусство</v>
      </c>
      <c r="G604" s="58" t="s">
        <v>9587</v>
      </c>
      <c r="H604" s="58"/>
      <c r="I604" s="58" t="s">
        <v>11269</v>
      </c>
      <c r="J604" s="58"/>
      <c r="K604" s="58"/>
      <c r="L604" s="58"/>
      <c r="M604" s="58"/>
      <c r="N604" s="58"/>
      <c r="O604" s="58"/>
      <c r="P604" s="58"/>
      <c r="Q604" s="58"/>
      <c r="R604" s="58"/>
      <c r="S604" s="58"/>
      <c r="T604" s="58"/>
      <c r="U604" s="58"/>
      <c r="V604" s="58"/>
      <c r="W604" s="58"/>
      <c r="X604" s="58"/>
      <c r="Y604" s="58"/>
    </row>
    <row r="605" spans="1:25" ht="15.75" customHeight="1">
      <c r="A605" s="56">
        <v>1106</v>
      </c>
      <c r="B605" s="56" t="s">
        <v>11270</v>
      </c>
      <c r="C605" s="57" t="s">
        <v>11271</v>
      </c>
      <c r="D605" s="57" t="s">
        <v>11272</v>
      </c>
      <c r="E605" s="56" t="s">
        <v>9586</v>
      </c>
      <c r="F605" s="58" t="str">
        <f t="shared" si="0"/>
        <v>53.05.05Музыковедение</v>
      </c>
      <c r="G605" s="58" t="s">
        <v>9587</v>
      </c>
      <c r="H605" s="58"/>
      <c r="I605" s="58" t="s">
        <v>11273</v>
      </c>
      <c r="J605" s="58"/>
      <c r="K605" s="58"/>
      <c r="L605" s="58"/>
      <c r="M605" s="58"/>
      <c r="N605" s="58"/>
      <c r="O605" s="58"/>
      <c r="P605" s="58"/>
      <c r="Q605" s="58"/>
      <c r="R605" s="58"/>
      <c r="S605" s="58"/>
      <c r="T605" s="58"/>
      <c r="U605" s="58"/>
      <c r="V605" s="58"/>
      <c r="W605" s="58"/>
      <c r="X605" s="58"/>
      <c r="Y605" s="58"/>
    </row>
    <row r="606" spans="1:25" ht="15.75" customHeight="1">
      <c r="A606" s="56">
        <v>1107</v>
      </c>
      <c r="B606" s="56" t="s">
        <v>11274</v>
      </c>
      <c r="C606" s="57" t="s">
        <v>11275</v>
      </c>
      <c r="D606" s="57" t="s">
        <v>11276</v>
      </c>
      <c r="E606" s="56" t="s">
        <v>9586</v>
      </c>
      <c r="F606" s="58" t="str">
        <f t="shared" si="0"/>
        <v>53.05.06Композиция</v>
      </c>
      <c r="G606" s="58" t="s">
        <v>9587</v>
      </c>
      <c r="H606" s="58"/>
      <c r="I606" s="58" t="s">
        <v>11277</v>
      </c>
      <c r="J606" s="58"/>
      <c r="K606" s="58"/>
      <c r="L606" s="58"/>
      <c r="M606" s="58"/>
      <c r="N606" s="58"/>
      <c r="O606" s="58"/>
      <c r="P606" s="58"/>
      <c r="Q606" s="58"/>
      <c r="R606" s="58"/>
      <c r="S606" s="58"/>
      <c r="T606" s="58"/>
      <c r="U606" s="58"/>
      <c r="V606" s="58"/>
      <c r="W606" s="58"/>
      <c r="X606" s="58"/>
      <c r="Y606" s="58"/>
    </row>
    <row r="607" spans="1:25" ht="15.75" customHeight="1">
      <c r="A607" s="56">
        <v>1108</v>
      </c>
      <c r="B607" s="56" t="s">
        <v>11278</v>
      </c>
      <c r="C607" s="57" t="s">
        <v>11279</v>
      </c>
      <c r="D607" s="57" t="s">
        <v>11280</v>
      </c>
      <c r="E607" s="56" t="s">
        <v>9586</v>
      </c>
      <c r="F607" s="58" t="str">
        <f t="shared" si="0"/>
        <v>53.05.07Дирижирование военным духовым оркестром</v>
      </c>
      <c r="G607" s="58" t="s">
        <v>9587</v>
      </c>
      <c r="H607" s="58"/>
      <c r="I607" s="58" t="s">
        <v>11281</v>
      </c>
      <c r="J607" s="58"/>
      <c r="K607" s="58"/>
      <c r="L607" s="58"/>
      <c r="M607" s="58"/>
      <c r="N607" s="58"/>
      <c r="O607" s="58"/>
      <c r="P607" s="58"/>
      <c r="Q607" s="58"/>
      <c r="R607" s="58"/>
      <c r="S607" s="58"/>
      <c r="T607" s="58"/>
      <c r="U607" s="58"/>
      <c r="V607" s="58"/>
      <c r="W607" s="58"/>
      <c r="X607" s="58"/>
      <c r="Y607" s="58"/>
    </row>
    <row r="608" spans="1:25" ht="15.75" customHeight="1">
      <c r="A608" s="56">
        <v>1136</v>
      </c>
      <c r="B608" s="56" t="s">
        <v>11282</v>
      </c>
      <c r="C608" s="57" t="s">
        <v>11283</v>
      </c>
      <c r="D608" s="57" t="s">
        <v>9585</v>
      </c>
      <c r="E608" s="56" t="s">
        <v>9586</v>
      </c>
      <c r="F608" s="58" t="str">
        <f t="shared" si="0"/>
        <v>54.03.01Дизайн</v>
      </c>
      <c r="G608" s="58" t="s">
        <v>9587</v>
      </c>
      <c r="H608" s="58"/>
      <c r="I608" s="58" t="s">
        <v>11284</v>
      </c>
      <c r="J608" s="58"/>
      <c r="K608" s="58"/>
      <c r="L608" s="58"/>
      <c r="M608" s="58"/>
      <c r="N608" s="58"/>
      <c r="O608" s="58"/>
      <c r="P608" s="58"/>
      <c r="Q608" s="58"/>
      <c r="R608" s="58"/>
      <c r="S608" s="58"/>
      <c r="T608" s="58"/>
      <c r="U608" s="58"/>
      <c r="V608" s="58"/>
      <c r="W608" s="58"/>
      <c r="X608" s="58"/>
      <c r="Y608" s="58"/>
    </row>
    <row r="609" spans="1:25" ht="15.75" customHeight="1">
      <c r="A609" s="56">
        <v>1137</v>
      </c>
      <c r="B609" s="56" t="s">
        <v>11285</v>
      </c>
      <c r="C609" s="57" t="s">
        <v>11286</v>
      </c>
      <c r="D609" s="57" t="s">
        <v>9585</v>
      </c>
      <c r="E609" s="56" t="s">
        <v>9586</v>
      </c>
      <c r="F609" s="58" t="str">
        <f t="shared" si="0"/>
        <v>54.03.02Декоративно-прикладное искусство и народные промыслы</v>
      </c>
      <c r="G609" s="58" t="s">
        <v>9587</v>
      </c>
      <c r="H609" s="58"/>
      <c r="I609" s="58" t="s">
        <v>11287</v>
      </c>
      <c r="J609" s="58"/>
      <c r="K609" s="58"/>
      <c r="L609" s="58"/>
      <c r="M609" s="58"/>
      <c r="N609" s="58"/>
      <c r="O609" s="58"/>
      <c r="P609" s="58"/>
      <c r="Q609" s="58"/>
      <c r="R609" s="58"/>
      <c r="S609" s="58"/>
      <c r="T609" s="58"/>
      <c r="U609" s="58"/>
      <c r="V609" s="58"/>
      <c r="W609" s="58"/>
      <c r="X609" s="58"/>
      <c r="Y609" s="58"/>
    </row>
    <row r="610" spans="1:25" ht="15.75" customHeight="1">
      <c r="A610" s="56">
        <v>1138</v>
      </c>
      <c r="B610" s="56" t="s">
        <v>11288</v>
      </c>
      <c r="C610" s="57" t="s">
        <v>11289</v>
      </c>
      <c r="D610" s="57" t="s">
        <v>9585</v>
      </c>
      <c r="E610" s="56" t="s">
        <v>9586</v>
      </c>
      <c r="F610" s="58" t="str">
        <f t="shared" si="0"/>
        <v>54.03.03Искусство костюма и текстиля</v>
      </c>
      <c r="G610" s="58" t="s">
        <v>9587</v>
      </c>
      <c r="H610" s="58"/>
      <c r="I610" s="58" t="s">
        <v>11290</v>
      </c>
      <c r="J610" s="58"/>
      <c r="K610" s="58"/>
      <c r="L610" s="58"/>
      <c r="M610" s="58"/>
      <c r="N610" s="58"/>
      <c r="O610" s="58"/>
      <c r="P610" s="58"/>
      <c r="Q610" s="58"/>
      <c r="R610" s="58"/>
      <c r="S610" s="58"/>
      <c r="T610" s="58"/>
      <c r="U610" s="58"/>
      <c r="V610" s="58"/>
      <c r="W610" s="58"/>
      <c r="X610" s="58"/>
      <c r="Y610" s="58"/>
    </row>
    <row r="611" spans="1:25" ht="15.75" customHeight="1">
      <c r="A611" s="56">
        <v>1139</v>
      </c>
      <c r="B611" s="56" t="s">
        <v>11291</v>
      </c>
      <c r="C611" s="57" t="s">
        <v>11292</v>
      </c>
      <c r="D611" s="57" t="s">
        <v>9585</v>
      </c>
      <c r="E611" s="56" t="s">
        <v>9586</v>
      </c>
      <c r="F611" s="58" t="str">
        <f t="shared" si="0"/>
        <v>54.03.04Реставрация</v>
      </c>
      <c r="G611" s="58" t="s">
        <v>9587</v>
      </c>
      <c r="H611" s="58"/>
      <c r="I611" s="58" t="s">
        <v>11293</v>
      </c>
      <c r="J611" s="58"/>
      <c r="K611" s="58"/>
      <c r="L611" s="58"/>
      <c r="M611" s="58"/>
      <c r="N611" s="58"/>
      <c r="O611" s="58"/>
      <c r="P611" s="58"/>
      <c r="Q611" s="58"/>
      <c r="R611" s="58"/>
      <c r="S611" s="58"/>
      <c r="T611" s="58"/>
      <c r="U611" s="58"/>
      <c r="V611" s="58"/>
      <c r="W611" s="58"/>
      <c r="X611" s="58"/>
      <c r="Y611" s="58"/>
    </row>
    <row r="612" spans="1:25" ht="15.75" customHeight="1">
      <c r="A612" s="56">
        <v>1140</v>
      </c>
      <c r="B612" s="56" t="s">
        <v>11294</v>
      </c>
      <c r="C612" s="57" t="s">
        <v>11283</v>
      </c>
      <c r="D612" s="57" t="s">
        <v>9599</v>
      </c>
      <c r="E612" s="56" t="s">
        <v>9586</v>
      </c>
      <c r="F612" s="58" t="str">
        <f t="shared" si="0"/>
        <v>54.04.01Дизайн</v>
      </c>
      <c r="G612" s="58" t="s">
        <v>9587</v>
      </c>
      <c r="H612" s="58"/>
      <c r="I612" s="58" t="s">
        <v>11295</v>
      </c>
      <c r="J612" s="58"/>
      <c r="K612" s="58"/>
      <c r="L612" s="58"/>
      <c r="M612" s="58"/>
      <c r="N612" s="58"/>
      <c r="O612" s="58"/>
      <c r="P612" s="58"/>
      <c r="Q612" s="58"/>
      <c r="R612" s="58"/>
      <c r="S612" s="58"/>
      <c r="T612" s="58"/>
      <c r="U612" s="58"/>
      <c r="V612" s="58"/>
      <c r="W612" s="58"/>
      <c r="X612" s="58"/>
      <c r="Y612" s="58"/>
    </row>
    <row r="613" spans="1:25" ht="15.75" customHeight="1">
      <c r="A613" s="56">
        <v>1141</v>
      </c>
      <c r="B613" s="56" t="s">
        <v>11296</v>
      </c>
      <c r="C613" s="57" t="s">
        <v>11286</v>
      </c>
      <c r="D613" s="57" t="s">
        <v>9599</v>
      </c>
      <c r="E613" s="56" t="s">
        <v>9586</v>
      </c>
      <c r="F613" s="58" t="str">
        <f t="shared" si="0"/>
        <v>54.04.02Декоративно-прикладное искусство и народные промыслы</v>
      </c>
      <c r="G613" s="58" t="s">
        <v>9587</v>
      </c>
      <c r="H613" s="58"/>
      <c r="I613" s="58" t="s">
        <v>11297</v>
      </c>
      <c r="J613" s="58"/>
      <c r="K613" s="58"/>
      <c r="L613" s="58"/>
      <c r="M613" s="58"/>
      <c r="N613" s="58"/>
      <c r="O613" s="58"/>
      <c r="P613" s="58"/>
      <c r="Q613" s="58"/>
      <c r="R613" s="58"/>
      <c r="S613" s="58"/>
      <c r="T613" s="58"/>
      <c r="U613" s="58"/>
      <c r="V613" s="58"/>
      <c r="W613" s="58"/>
      <c r="X613" s="58"/>
      <c r="Y613" s="58"/>
    </row>
    <row r="614" spans="1:25" ht="15.75" customHeight="1">
      <c r="A614" s="56">
        <v>1142</v>
      </c>
      <c r="B614" s="56" t="s">
        <v>11298</v>
      </c>
      <c r="C614" s="57" t="s">
        <v>11289</v>
      </c>
      <c r="D614" s="57" t="s">
        <v>9599</v>
      </c>
      <c r="E614" s="56" t="s">
        <v>9586</v>
      </c>
      <c r="F614" s="58" t="str">
        <f t="shared" si="0"/>
        <v>54.04.03Искусство костюма и текстиля</v>
      </c>
      <c r="G614" s="58" t="s">
        <v>9587</v>
      </c>
      <c r="H614" s="58"/>
      <c r="I614" s="58" t="s">
        <v>11299</v>
      </c>
      <c r="J614" s="58"/>
      <c r="K614" s="58"/>
      <c r="L614" s="58"/>
      <c r="M614" s="58"/>
      <c r="N614" s="58"/>
      <c r="O614" s="58"/>
      <c r="P614" s="58"/>
      <c r="Q614" s="58"/>
      <c r="R614" s="58"/>
      <c r="S614" s="58"/>
      <c r="T614" s="58"/>
      <c r="U614" s="58"/>
      <c r="V614" s="58"/>
      <c r="W614" s="58"/>
      <c r="X614" s="58"/>
      <c r="Y614" s="58"/>
    </row>
    <row r="615" spans="1:25" ht="15.75" customHeight="1">
      <c r="A615" s="56">
        <v>1143</v>
      </c>
      <c r="B615" s="56" t="s">
        <v>11300</v>
      </c>
      <c r="C615" s="57" t="s">
        <v>11292</v>
      </c>
      <c r="D615" s="57" t="s">
        <v>9599</v>
      </c>
      <c r="E615" s="56" t="s">
        <v>9586</v>
      </c>
      <c r="F615" s="58" t="str">
        <f t="shared" si="0"/>
        <v>54.04.04Реставрация</v>
      </c>
      <c r="G615" s="58" t="s">
        <v>9587</v>
      </c>
      <c r="H615" s="58"/>
      <c r="I615" s="58" t="s">
        <v>11301</v>
      </c>
      <c r="J615" s="58"/>
      <c r="K615" s="58"/>
      <c r="L615" s="58"/>
      <c r="M615" s="58"/>
      <c r="N615" s="58"/>
      <c r="O615" s="58"/>
      <c r="P615" s="58"/>
      <c r="Q615" s="58"/>
      <c r="R615" s="58"/>
      <c r="S615" s="58"/>
      <c r="T615" s="58"/>
      <c r="U615" s="58"/>
      <c r="V615" s="58"/>
      <c r="W615" s="58"/>
      <c r="X615" s="58"/>
      <c r="Y615" s="58"/>
    </row>
    <row r="616" spans="1:25" ht="15.75" customHeight="1">
      <c r="A616" s="56">
        <v>1144</v>
      </c>
      <c r="B616" s="56" t="s">
        <v>11302</v>
      </c>
      <c r="C616" s="57" t="s">
        <v>11303</v>
      </c>
      <c r="D616" s="57" t="s">
        <v>11304</v>
      </c>
      <c r="E616" s="56" t="s">
        <v>9586</v>
      </c>
      <c r="F616" s="58" t="str">
        <f t="shared" si="0"/>
        <v>54.05.01Монументально-декоративное искусство</v>
      </c>
      <c r="G616" s="58" t="s">
        <v>9587</v>
      </c>
      <c r="H616" s="58"/>
      <c r="I616" s="58" t="s">
        <v>11305</v>
      </c>
      <c r="J616" s="58"/>
      <c r="K616" s="58"/>
      <c r="L616" s="58"/>
      <c r="M616" s="58"/>
      <c r="N616" s="58"/>
      <c r="O616" s="58"/>
      <c r="P616" s="58"/>
      <c r="Q616" s="58"/>
      <c r="R616" s="58"/>
      <c r="S616" s="58"/>
      <c r="T616" s="58"/>
      <c r="U616" s="58"/>
      <c r="V616" s="58"/>
      <c r="W616" s="58"/>
      <c r="X616" s="58"/>
      <c r="Y616" s="58"/>
    </row>
    <row r="617" spans="1:25" ht="15.75" customHeight="1">
      <c r="A617" s="56">
        <v>1145</v>
      </c>
      <c r="B617" s="56" t="s">
        <v>11306</v>
      </c>
      <c r="C617" s="57" t="s">
        <v>11307</v>
      </c>
      <c r="D617" s="57" t="s">
        <v>11308</v>
      </c>
      <c r="E617" s="56" t="s">
        <v>9586</v>
      </c>
      <c r="F617" s="58" t="str">
        <f t="shared" si="0"/>
        <v>54.05.02Живопись</v>
      </c>
      <c r="G617" s="58" t="s">
        <v>9587</v>
      </c>
      <c r="H617" s="58"/>
      <c r="I617" s="58" t="s">
        <v>11309</v>
      </c>
      <c r="J617" s="58"/>
      <c r="K617" s="58"/>
      <c r="L617" s="58"/>
      <c r="M617" s="58"/>
      <c r="N617" s="58"/>
      <c r="O617" s="58"/>
      <c r="P617" s="58"/>
      <c r="Q617" s="58"/>
      <c r="R617" s="58"/>
      <c r="S617" s="58"/>
      <c r="T617" s="58"/>
      <c r="U617" s="58"/>
      <c r="V617" s="58"/>
      <c r="W617" s="58"/>
      <c r="X617" s="58"/>
      <c r="Y617" s="58"/>
    </row>
    <row r="618" spans="1:25" ht="15.75" customHeight="1">
      <c r="A618" s="56">
        <v>1146</v>
      </c>
      <c r="B618" s="56" t="s">
        <v>11310</v>
      </c>
      <c r="C618" s="57" t="s">
        <v>11311</v>
      </c>
      <c r="D618" s="57" t="s">
        <v>11312</v>
      </c>
      <c r="E618" s="56" t="s">
        <v>9586</v>
      </c>
      <c r="F618" s="58" t="str">
        <f t="shared" si="0"/>
        <v>54.05.03Графика</v>
      </c>
      <c r="G618" s="58" t="s">
        <v>9587</v>
      </c>
      <c r="H618" s="58"/>
      <c r="I618" s="58" t="s">
        <v>11313</v>
      </c>
      <c r="J618" s="58"/>
      <c r="K618" s="58"/>
      <c r="L618" s="58"/>
      <c r="M618" s="58"/>
      <c r="N618" s="58"/>
      <c r="O618" s="58"/>
      <c r="P618" s="58"/>
      <c r="Q618" s="58"/>
      <c r="R618" s="58"/>
      <c r="S618" s="58"/>
      <c r="T618" s="58"/>
      <c r="U618" s="58"/>
      <c r="V618" s="58"/>
      <c r="W618" s="58"/>
      <c r="X618" s="58"/>
      <c r="Y618" s="58"/>
    </row>
    <row r="619" spans="1:25" ht="15.75" customHeight="1">
      <c r="A619" s="56">
        <v>1147</v>
      </c>
      <c r="B619" s="56" t="s">
        <v>11314</v>
      </c>
      <c r="C619" s="57" t="s">
        <v>11315</v>
      </c>
      <c r="D619" s="57" t="s">
        <v>11316</v>
      </c>
      <c r="E619" s="56" t="s">
        <v>9586</v>
      </c>
      <c r="F619" s="58" t="str">
        <f t="shared" si="0"/>
        <v>54.05.04Скульптура</v>
      </c>
      <c r="G619" s="58" t="s">
        <v>9587</v>
      </c>
      <c r="H619" s="58"/>
      <c r="I619" s="58" t="s">
        <v>11317</v>
      </c>
      <c r="J619" s="58"/>
      <c r="K619" s="58"/>
      <c r="L619" s="58"/>
      <c r="M619" s="58"/>
      <c r="N619" s="58"/>
      <c r="O619" s="58"/>
      <c r="P619" s="58"/>
      <c r="Q619" s="58"/>
      <c r="R619" s="58"/>
      <c r="S619" s="58"/>
      <c r="T619" s="58"/>
      <c r="U619" s="58"/>
      <c r="V619" s="58"/>
      <c r="W619" s="58"/>
      <c r="X619" s="58"/>
      <c r="Y619" s="58"/>
    </row>
    <row r="620" spans="1:25" ht="15.75" customHeight="1">
      <c r="A620" s="56">
        <v>1148</v>
      </c>
      <c r="B620" s="56" t="s">
        <v>11318</v>
      </c>
      <c r="C620" s="57" t="s">
        <v>11319</v>
      </c>
      <c r="D620" s="57" t="s">
        <v>8223</v>
      </c>
      <c r="E620" s="56" t="s">
        <v>9586</v>
      </c>
      <c r="F620" s="58" t="str">
        <f t="shared" si="0"/>
        <v>54.05.05Живопись и изящные искусства</v>
      </c>
      <c r="G620" s="58" t="s">
        <v>9587</v>
      </c>
      <c r="H620" s="58"/>
      <c r="I620" s="58" t="s">
        <v>11320</v>
      </c>
      <c r="J620" s="58"/>
      <c r="K620" s="58"/>
      <c r="L620" s="58"/>
      <c r="M620" s="58"/>
      <c r="N620" s="58"/>
      <c r="O620" s="58"/>
      <c r="P620" s="58"/>
      <c r="Q620" s="58"/>
      <c r="R620" s="58"/>
      <c r="S620" s="58"/>
      <c r="T620" s="58"/>
      <c r="U620" s="58"/>
      <c r="V620" s="58"/>
      <c r="W620" s="58"/>
      <c r="X620" s="58"/>
      <c r="Y620" s="58"/>
    </row>
    <row r="621" spans="1:25" ht="15.75" customHeight="1">
      <c r="A621" s="56">
        <v>1152</v>
      </c>
      <c r="B621" s="56" t="s">
        <v>11321</v>
      </c>
      <c r="C621" s="57" t="s">
        <v>11322</v>
      </c>
      <c r="D621" s="57" t="s">
        <v>11323</v>
      </c>
      <c r="E621" s="56" t="s">
        <v>9586</v>
      </c>
      <c r="F621" s="58" t="str">
        <f t="shared" si="0"/>
        <v>55.05.01Режиссура кино и телевидения</v>
      </c>
      <c r="G621" s="58" t="s">
        <v>9587</v>
      </c>
      <c r="H621" s="58"/>
      <c r="I621" s="58" t="s">
        <v>11324</v>
      </c>
      <c r="J621" s="58"/>
      <c r="K621" s="58"/>
      <c r="L621" s="58"/>
      <c r="M621" s="58"/>
      <c r="N621" s="58"/>
      <c r="O621" s="58"/>
      <c r="P621" s="58"/>
      <c r="Q621" s="58"/>
      <c r="R621" s="58"/>
      <c r="S621" s="58"/>
      <c r="T621" s="58"/>
      <c r="U621" s="58"/>
      <c r="V621" s="58"/>
      <c r="W621" s="58"/>
      <c r="X621" s="58"/>
      <c r="Y621" s="58"/>
    </row>
    <row r="622" spans="1:25" ht="15.75" customHeight="1">
      <c r="A622" s="56">
        <v>1153</v>
      </c>
      <c r="B622" s="56" t="s">
        <v>11325</v>
      </c>
      <c r="C622" s="57" t="s">
        <v>11326</v>
      </c>
      <c r="D622" s="57" t="s">
        <v>11327</v>
      </c>
      <c r="E622" s="56" t="s">
        <v>9586</v>
      </c>
      <c r="F622" s="58" t="str">
        <f t="shared" si="0"/>
        <v>55.05.02Звукорежиссура аудиовизуальных искусств</v>
      </c>
      <c r="G622" s="58" t="s">
        <v>9587</v>
      </c>
      <c r="H622" s="58"/>
      <c r="I622" s="58" t="s">
        <v>11328</v>
      </c>
      <c r="J622" s="58"/>
      <c r="K622" s="58"/>
      <c r="L622" s="58"/>
      <c r="M622" s="58"/>
      <c r="N622" s="58"/>
      <c r="O622" s="58"/>
      <c r="P622" s="58"/>
      <c r="Q622" s="58"/>
      <c r="R622" s="58"/>
      <c r="S622" s="58"/>
      <c r="T622" s="58"/>
      <c r="U622" s="58"/>
      <c r="V622" s="58"/>
      <c r="W622" s="58"/>
      <c r="X622" s="58"/>
      <c r="Y622" s="58"/>
    </row>
    <row r="623" spans="1:25" ht="15.75" customHeight="1">
      <c r="A623" s="56">
        <v>1154</v>
      </c>
      <c r="B623" s="56" t="s">
        <v>11329</v>
      </c>
      <c r="C623" s="57" t="s">
        <v>11330</v>
      </c>
      <c r="D623" s="57" t="s">
        <v>11331</v>
      </c>
      <c r="E623" s="56" t="s">
        <v>9586</v>
      </c>
      <c r="F623" s="58" t="str">
        <f t="shared" si="0"/>
        <v>55.05.03Кинооператорство</v>
      </c>
      <c r="G623" s="58" t="s">
        <v>9587</v>
      </c>
      <c r="H623" s="58"/>
      <c r="I623" s="58" t="s">
        <v>11332</v>
      </c>
      <c r="J623" s="58"/>
      <c r="K623" s="58"/>
      <c r="L623" s="58"/>
      <c r="M623" s="58"/>
      <c r="N623" s="58"/>
      <c r="O623" s="58"/>
      <c r="P623" s="58"/>
      <c r="Q623" s="58"/>
      <c r="R623" s="58"/>
      <c r="S623" s="58"/>
      <c r="T623" s="58"/>
      <c r="U623" s="58"/>
      <c r="V623" s="58"/>
      <c r="W623" s="58"/>
      <c r="X623" s="58"/>
      <c r="Y623" s="58"/>
    </row>
    <row r="624" spans="1:25" ht="15.75" customHeight="1">
      <c r="A624" s="56">
        <v>1155</v>
      </c>
      <c r="B624" s="56" t="s">
        <v>11333</v>
      </c>
      <c r="C624" s="57" t="s">
        <v>11334</v>
      </c>
      <c r="D624" s="57" t="s">
        <v>11335</v>
      </c>
      <c r="E624" s="56" t="s">
        <v>9586</v>
      </c>
      <c r="F624" s="58" t="str">
        <f t="shared" si="0"/>
        <v>55.05.04Продюсерство</v>
      </c>
      <c r="G624" s="58" t="s">
        <v>9587</v>
      </c>
      <c r="H624" s="58"/>
      <c r="I624" s="58" t="s">
        <v>11336</v>
      </c>
      <c r="J624" s="58"/>
      <c r="K624" s="58"/>
      <c r="L624" s="58"/>
      <c r="M624" s="58"/>
      <c r="N624" s="58"/>
      <c r="O624" s="58"/>
      <c r="P624" s="58"/>
      <c r="Q624" s="58"/>
      <c r="R624" s="58"/>
      <c r="S624" s="58"/>
      <c r="T624" s="58"/>
      <c r="U624" s="58"/>
      <c r="V624" s="58"/>
      <c r="W624" s="58"/>
      <c r="X624" s="58"/>
      <c r="Y624" s="58"/>
    </row>
    <row r="625" spans="1:25" ht="15.75" customHeight="1">
      <c r="A625" s="56">
        <v>1156</v>
      </c>
      <c r="B625" s="56" t="s">
        <v>11337</v>
      </c>
      <c r="C625" s="57" t="s">
        <v>11338</v>
      </c>
      <c r="D625" s="57" t="s">
        <v>3383</v>
      </c>
      <c r="E625" s="56" t="s">
        <v>9586</v>
      </c>
      <c r="F625" s="58" t="str">
        <f t="shared" si="0"/>
        <v>55.05.05Киноведение</v>
      </c>
      <c r="G625" s="58" t="s">
        <v>9587</v>
      </c>
      <c r="H625" s="58"/>
      <c r="I625" s="58" t="s">
        <v>11339</v>
      </c>
      <c r="J625" s="58"/>
      <c r="K625" s="58"/>
      <c r="L625" s="58"/>
      <c r="M625" s="58"/>
      <c r="N625" s="58"/>
      <c r="O625" s="58"/>
      <c r="P625" s="58"/>
      <c r="Q625" s="58"/>
      <c r="R625" s="58"/>
      <c r="S625" s="58"/>
      <c r="T625" s="58"/>
      <c r="U625" s="58"/>
      <c r="V625" s="58"/>
      <c r="W625" s="58"/>
      <c r="X625" s="58"/>
      <c r="Y625" s="58"/>
    </row>
    <row r="626" spans="1:25" ht="15.75" customHeight="1">
      <c r="A626" s="56">
        <v>34</v>
      </c>
      <c r="B626" s="56" t="s">
        <v>11340</v>
      </c>
      <c r="C626" s="57" t="s">
        <v>1438</v>
      </c>
      <c r="D626" s="57" t="s">
        <v>1438</v>
      </c>
      <c r="E626" s="56" t="s">
        <v>11341</v>
      </c>
      <c r="F626" s="58" t="str">
        <f t="shared" si="0"/>
        <v>05.01.01Гидрометнаблюдатель</v>
      </c>
      <c r="G626" s="58" t="s">
        <v>11342</v>
      </c>
      <c r="H626" s="58"/>
      <c r="I626" s="58" t="s">
        <v>11343</v>
      </c>
      <c r="J626" s="58"/>
      <c r="K626" s="58"/>
      <c r="L626" s="58"/>
      <c r="M626" s="58"/>
      <c r="N626" s="58"/>
      <c r="O626" s="58"/>
      <c r="P626" s="58"/>
      <c r="Q626" s="58"/>
      <c r="R626" s="58"/>
      <c r="S626" s="58"/>
      <c r="T626" s="58"/>
      <c r="U626" s="58"/>
      <c r="V626" s="58"/>
      <c r="W626" s="58"/>
      <c r="X626" s="58"/>
      <c r="Y626" s="58"/>
    </row>
    <row r="627" spans="1:25" ht="15.75" customHeight="1">
      <c r="A627" s="56">
        <v>35</v>
      </c>
      <c r="B627" s="56" t="s">
        <v>11344</v>
      </c>
      <c r="C627" s="57" t="s">
        <v>11345</v>
      </c>
      <c r="D627" s="57" t="s">
        <v>11346</v>
      </c>
      <c r="E627" s="56" t="s">
        <v>11341</v>
      </c>
      <c r="F627" s="58" t="str">
        <f t="shared" si="0"/>
        <v>05.02.01Картография</v>
      </c>
      <c r="G627" s="58" t="s">
        <v>11342</v>
      </c>
      <c r="H627" s="58"/>
      <c r="I627" s="58" t="s">
        <v>11347</v>
      </c>
      <c r="J627" s="58"/>
      <c r="K627" s="58"/>
      <c r="L627" s="58"/>
      <c r="M627" s="58"/>
      <c r="N627" s="58"/>
      <c r="O627" s="58"/>
      <c r="P627" s="58"/>
      <c r="Q627" s="58"/>
      <c r="R627" s="58"/>
      <c r="S627" s="58"/>
      <c r="T627" s="58"/>
      <c r="U627" s="58"/>
      <c r="V627" s="58"/>
      <c r="W627" s="58"/>
      <c r="X627" s="58"/>
      <c r="Y627" s="58"/>
    </row>
    <row r="628" spans="1:25" ht="15.75" customHeight="1">
      <c r="A628" s="56">
        <v>36</v>
      </c>
      <c r="B628" s="56" t="s">
        <v>11348</v>
      </c>
      <c r="C628" s="57" t="s">
        <v>11349</v>
      </c>
      <c r="D628" s="57" t="s">
        <v>8705</v>
      </c>
      <c r="E628" s="56" t="s">
        <v>11341</v>
      </c>
      <c r="F628" s="58" t="str">
        <f t="shared" si="0"/>
        <v>05.02.02Гидрология</v>
      </c>
      <c r="G628" s="58" t="s">
        <v>11342</v>
      </c>
      <c r="H628" s="58"/>
      <c r="I628" s="58" t="s">
        <v>11350</v>
      </c>
      <c r="J628" s="58"/>
      <c r="K628" s="58"/>
      <c r="L628" s="58"/>
      <c r="M628" s="58"/>
      <c r="N628" s="58"/>
      <c r="O628" s="58"/>
      <c r="P628" s="58"/>
      <c r="Q628" s="58"/>
      <c r="R628" s="58"/>
      <c r="S628" s="58"/>
      <c r="T628" s="58"/>
      <c r="U628" s="58"/>
      <c r="V628" s="58"/>
      <c r="W628" s="58"/>
      <c r="X628" s="58"/>
      <c r="Y628" s="58"/>
    </row>
    <row r="629" spans="1:25" ht="15.75" customHeight="1">
      <c r="A629" s="56">
        <v>37</v>
      </c>
      <c r="B629" s="56" t="s">
        <v>11351</v>
      </c>
      <c r="C629" s="57" t="s">
        <v>11352</v>
      </c>
      <c r="D629" s="57" t="s">
        <v>8719</v>
      </c>
      <c r="E629" s="56" t="s">
        <v>11341</v>
      </c>
      <c r="F629" s="58" t="str">
        <f t="shared" si="0"/>
        <v>05.02.03Метеорология</v>
      </c>
      <c r="G629" s="58" t="s">
        <v>11342</v>
      </c>
      <c r="H629" s="58"/>
      <c r="I629" s="58" t="s">
        <v>11353</v>
      </c>
      <c r="J629" s="58"/>
      <c r="K629" s="58"/>
      <c r="L629" s="58"/>
      <c r="M629" s="58"/>
      <c r="N629" s="58"/>
      <c r="O629" s="58"/>
      <c r="P629" s="58"/>
      <c r="Q629" s="58"/>
      <c r="R629" s="58"/>
      <c r="S629" s="58"/>
      <c r="T629" s="58"/>
      <c r="U629" s="58"/>
      <c r="V629" s="58"/>
      <c r="W629" s="58"/>
      <c r="X629" s="58"/>
      <c r="Y629" s="58"/>
    </row>
    <row r="630" spans="1:25" ht="15.75" customHeight="1">
      <c r="A630" s="56">
        <v>58</v>
      </c>
      <c r="B630" s="56" t="s">
        <v>11354</v>
      </c>
      <c r="C630" s="57" t="s">
        <v>9731</v>
      </c>
      <c r="D630" s="57" t="s">
        <v>864</v>
      </c>
      <c r="E630" s="56" t="s">
        <v>11341</v>
      </c>
      <c r="F630" s="58" t="str">
        <f t="shared" si="0"/>
        <v>07.02.01Архитектура</v>
      </c>
      <c r="G630" s="58" t="s">
        <v>11342</v>
      </c>
      <c r="H630" s="58"/>
      <c r="I630" s="58" t="s">
        <v>11355</v>
      </c>
      <c r="J630" s="58"/>
      <c r="K630" s="58"/>
      <c r="L630" s="58"/>
      <c r="M630" s="58"/>
      <c r="N630" s="58"/>
      <c r="O630" s="58"/>
      <c r="P630" s="58"/>
      <c r="Q630" s="58"/>
      <c r="R630" s="58"/>
      <c r="S630" s="58"/>
      <c r="T630" s="58"/>
      <c r="U630" s="58"/>
      <c r="V630" s="58"/>
      <c r="W630" s="58"/>
      <c r="X630" s="58"/>
      <c r="Y630" s="58"/>
    </row>
    <row r="631" spans="1:25" ht="15.75" customHeight="1">
      <c r="A631" s="56">
        <v>69</v>
      </c>
      <c r="B631" s="56" t="s">
        <v>11356</v>
      </c>
      <c r="C631" s="57" t="s">
        <v>11357</v>
      </c>
      <c r="D631" s="57" t="s">
        <v>11358</v>
      </c>
      <c r="E631" s="56" t="s">
        <v>11341</v>
      </c>
      <c r="F631" s="58" t="str">
        <f t="shared" si="0"/>
        <v>08.01.01Изготовитель арматурных сеток и каркасов</v>
      </c>
      <c r="G631" s="58" t="s">
        <v>11342</v>
      </c>
      <c r="H631" s="58"/>
      <c r="I631" s="58" t="s">
        <v>11359</v>
      </c>
      <c r="J631" s="58"/>
      <c r="K631" s="58"/>
      <c r="L631" s="58"/>
      <c r="M631" s="58"/>
      <c r="N631" s="58"/>
      <c r="O631" s="58"/>
      <c r="P631" s="58"/>
      <c r="Q631" s="58"/>
      <c r="R631" s="58"/>
      <c r="S631" s="58"/>
      <c r="T631" s="58"/>
      <c r="U631" s="58"/>
      <c r="V631" s="58"/>
      <c r="W631" s="58"/>
      <c r="X631" s="58"/>
      <c r="Y631" s="58"/>
    </row>
    <row r="632" spans="1:25" ht="15.75" customHeight="1">
      <c r="A632" s="56">
        <v>70</v>
      </c>
      <c r="B632" s="56" t="s">
        <v>11360</v>
      </c>
      <c r="C632" s="57" t="s">
        <v>11361</v>
      </c>
      <c r="D632" s="57" t="s">
        <v>11362</v>
      </c>
      <c r="E632" s="56" t="s">
        <v>11341</v>
      </c>
      <c r="F632" s="58" t="str">
        <f t="shared" si="0"/>
        <v>08.01.02Монтажник трубопроводов</v>
      </c>
      <c r="G632" s="58" t="s">
        <v>11342</v>
      </c>
      <c r="H632" s="58"/>
      <c r="I632" s="58" t="s">
        <v>11363</v>
      </c>
      <c r="J632" s="58"/>
      <c r="K632" s="58"/>
      <c r="L632" s="58"/>
      <c r="M632" s="58"/>
      <c r="N632" s="58"/>
      <c r="O632" s="58"/>
      <c r="P632" s="58"/>
      <c r="Q632" s="58"/>
      <c r="R632" s="58"/>
      <c r="S632" s="58"/>
      <c r="T632" s="58"/>
      <c r="U632" s="58"/>
      <c r="V632" s="58"/>
      <c r="W632" s="58"/>
      <c r="X632" s="58"/>
      <c r="Y632" s="58"/>
    </row>
    <row r="633" spans="1:25" ht="15.75" customHeight="1">
      <c r="A633" s="56">
        <v>71</v>
      </c>
      <c r="B633" s="56" t="s">
        <v>11364</v>
      </c>
      <c r="C633" s="57" t="s">
        <v>11365</v>
      </c>
      <c r="D633" s="57" t="s">
        <v>11366</v>
      </c>
      <c r="E633" s="56" t="s">
        <v>11341</v>
      </c>
      <c r="F633" s="58" t="str">
        <f t="shared" si="0"/>
        <v>08.01.03Трубоклад</v>
      </c>
      <c r="G633" s="58" t="s">
        <v>11342</v>
      </c>
      <c r="H633" s="58"/>
      <c r="I633" s="58" t="s">
        <v>11367</v>
      </c>
      <c r="J633" s="58"/>
      <c r="K633" s="58"/>
      <c r="L633" s="58"/>
      <c r="M633" s="58"/>
      <c r="N633" s="58"/>
      <c r="O633" s="58"/>
      <c r="P633" s="58"/>
      <c r="Q633" s="58"/>
      <c r="R633" s="58"/>
      <c r="S633" s="58"/>
      <c r="T633" s="58"/>
      <c r="U633" s="58"/>
      <c r="V633" s="58"/>
      <c r="W633" s="58"/>
      <c r="X633" s="58"/>
      <c r="Y633" s="58"/>
    </row>
    <row r="634" spans="1:25" ht="15.75" customHeight="1">
      <c r="A634" s="56">
        <v>72</v>
      </c>
      <c r="B634" s="56" t="s">
        <v>11368</v>
      </c>
      <c r="C634" s="57" t="s">
        <v>3768</v>
      </c>
      <c r="D634" s="57" t="s">
        <v>11369</v>
      </c>
      <c r="E634" s="56" t="s">
        <v>11341</v>
      </c>
      <c r="F634" s="58" t="str">
        <f t="shared" si="0"/>
        <v>08.01.04Кровельщик</v>
      </c>
      <c r="G634" s="58" t="s">
        <v>11342</v>
      </c>
      <c r="H634" s="58"/>
      <c r="I634" s="58" t="s">
        <v>11370</v>
      </c>
      <c r="J634" s="58"/>
      <c r="K634" s="58"/>
      <c r="L634" s="58"/>
      <c r="M634" s="58"/>
      <c r="N634" s="58"/>
      <c r="O634" s="58"/>
      <c r="P634" s="58"/>
      <c r="Q634" s="58"/>
      <c r="R634" s="58"/>
      <c r="S634" s="58"/>
      <c r="T634" s="58"/>
      <c r="U634" s="58"/>
      <c r="V634" s="58"/>
      <c r="W634" s="58"/>
      <c r="X634" s="58"/>
      <c r="Y634" s="58"/>
    </row>
    <row r="635" spans="1:25" ht="15.75" customHeight="1">
      <c r="A635" s="56">
        <v>73</v>
      </c>
      <c r="B635" s="56" t="s">
        <v>11371</v>
      </c>
      <c r="C635" s="57" t="s">
        <v>11372</v>
      </c>
      <c r="D635" s="57" t="s">
        <v>11373</v>
      </c>
      <c r="E635" s="56" t="s">
        <v>11341</v>
      </c>
      <c r="F635" s="58" t="str">
        <f t="shared" si="0"/>
        <v>08.01.05Мастер столярно-плотничных и паркетных работ</v>
      </c>
      <c r="G635" s="58" t="s">
        <v>11342</v>
      </c>
      <c r="H635" s="58"/>
      <c r="I635" s="58" t="s">
        <v>11374</v>
      </c>
      <c r="J635" s="58"/>
      <c r="K635" s="58"/>
      <c r="L635" s="58"/>
      <c r="M635" s="58"/>
      <c r="N635" s="58"/>
      <c r="O635" s="58"/>
      <c r="P635" s="58"/>
      <c r="Q635" s="58"/>
      <c r="R635" s="58"/>
      <c r="S635" s="58"/>
      <c r="T635" s="58"/>
      <c r="U635" s="58"/>
      <c r="V635" s="58"/>
      <c r="W635" s="58"/>
      <c r="X635" s="58"/>
      <c r="Y635" s="58"/>
    </row>
    <row r="636" spans="1:25" ht="15.75" customHeight="1">
      <c r="A636" s="56">
        <v>74</v>
      </c>
      <c r="B636" s="56" t="s">
        <v>11375</v>
      </c>
      <c r="C636" s="57" t="s">
        <v>11376</v>
      </c>
      <c r="D636" s="57" t="s">
        <v>11377</v>
      </c>
      <c r="E636" s="56" t="s">
        <v>11341</v>
      </c>
      <c r="F636" s="58" t="str">
        <f t="shared" si="0"/>
        <v>08.01.06Мастер сухого строительства</v>
      </c>
      <c r="G636" s="58" t="s">
        <v>11342</v>
      </c>
      <c r="H636" s="58"/>
      <c r="I636" s="58" t="s">
        <v>11378</v>
      </c>
      <c r="J636" s="58"/>
      <c r="K636" s="58"/>
      <c r="L636" s="58"/>
      <c r="M636" s="58"/>
      <c r="N636" s="58"/>
      <c r="O636" s="58"/>
      <c r="P636" s="58"/>
      <c r="Q636" s="58"/>
      <c r="R636" s="58"/>
      <c r="S636" s="58"/>
      <c r="T636" s="58"/>
      <c r="U636" s="58"/>
      <c r="V636" s="58"/>
      <c r="W636" s="58"/>
      <c r="X636" s="58"/>
      <c r="Y636" s="58"/>
    </row>
    <row r="637" spans="1:25" ht="15.75" customHeight="1">
      <c r="A637" s="56">
        <v>75</v>
      </c>
      <c r="B637" s="56" t="s">
        <v>11379</v>
      </c>
      <c r="C637" s="57" t="s">
        <v>45</v>
      </c>
      <c r="D637" s="57" t="s">
        <v>11380</v>
      </c>
      <c r="E637" s="56" t="s">
        <v>11341</v>
      </c>
      <c r="F637" s="58" t="str">
        <f t="shared" si="0"/>
        <v>08.01.07Мастер общестроительных работ</v>
      </c>
      <c r="G637" s="58" t="s">
        <v>11342</v>
      </c>
      <c r="H637" s="58"/>
      <c r="I637" s="58" t="s">
        <v>11381</v>
      </c>
      <c r="J637" s="58"/>
      <c r="K637" s="58"/>
      <c r="L637" s="58"/>
      <c r="M637" s="58"/>
      <c r="N637" s="58"/>
      <c r="O637" s="58"/>
      <c r="P637" s="58"/>
      <c r="Q637" s="58"/>
      <c r="R637" s="58"/>
      <c r="S637" s="58"/>
      <c r="T637" s="58"/>
      <c r="U637" s="58"/>
      <c r="V637" s="58"/>
      <c r="W637" s="58"/>
      <c r="X637" s="58"/>
      <c r="Y637" s="58"/>
    </row>
    <row r="638" spans="1:25" ht="15.75" customHeight="1">
      <c r="A638" s="56">
        <v>76</v>
      </c>
      <c r="B638" s="56" t="s">
        <v>11382</v>
      </c>
      <c r="C638" s="57" t="s">
        <v>11383</v>
      </c>
      <c r="D638" s="57" t="s">
        <v>11384</v>
      </c>
      <c r="E638" s="56" t="s">
        <v>11341</v>
      </c>
      <c r="F638" s="58" t="str">
        <f t="shared" si="0"/>
        <v>08.01.08Мастер отделочных строительных работ</v>
      </c>
      <c r="G638" s="58" t="s">
        <v>11342</v>
      </c>
      <c r="H638" s="58"/>
      <c r="I638" s="58" t="s">
        <v>11385</v>
      </c>
      <c r="J638" s="58"/>
      <c r="K638" s="58"/>
      <c r="L638" s="58"/>
      <c r="M638" s="58"/>
      <c r="N638" s="58"/>
      <c r="O638" s="58"/>
      <c r="P638" s="58"/>
      <c r="Q638" s="58"/>
      <c r="R638" s="58"/>
      <c r="S638" s="58"/>
      <c r="T638" s="58"/>
      <c r="U638" s="58"/>
      <c r="V638" s="58"/>
      <c r="W638" s="58"/>
      <c r="X638" s="58"/>
      <c r="Y638" s="58"/>
    </row>
    <row r="639" spans="1:25" ht="15.75" customHeight="1">
      <c r="A639" s="56">
        <v>77</v>
      </c>
      <c r="B639" s="56" t="s">
        <v>11386</v>
      </c>
      <c r="C639" s="57" t="s">
        <v>11387</v>
      </c>
      <c r="D639" s="57" t="s">
        <v>11388</v>
      </c>
      <c r="E639" s="56" t="s">
        <v>11341</v>
      </c>
      <c r="F639" s="58" t="str">
        <f t="shared" si="0"/>
        <v>08.01.09Слесарь по строительно-монтажным работам</v>
      </c>
      <c r="G639" s="58" t="s">
        <v>11342</v>
      </c>
      <c r="H639" s="58"/>
      <c r="I639" s="58" t="s">
        <v>11389</v>
      </c>
      <c r="J639" s="58"/>
      <c r="K639" s="58"/>
      <c r="L639" s="58"/>
      <c r="M639" s="58"/>
      <c r="N639" s="58"/>
      <c r="O639" s="58"/>
      <c r="P639" s="58"/>
      <c r="Q639" s="58"/>
      <c r="R639" s="58"/>
      <c r="S639" s="58"/>
      <c r="T639" s="58"/>
      <c r="U639" s="58"/>
      <c r="V639" s="58"/>
      <c r="W639" s="58"/>
      <c r="X639" s="58"/>
      <c r="Y639" s="58"/>
    </row>
    <row r="640" spans="1:25" ht="15.75" customHeight="1">
      <c r="A640" s="56">
        <v>78</v>
      </c>
      <c r="B640" s="56" t="s">
        <v>11390</v>
      </c>
      <c r="C640" s="57" t="s">
        <v>11391</v>
      </c>
      <c r="D640" s="57" t="s">
        <v>11392</v>
      </c>
      <c r="E640" s="56" t="s">
        <v>11341</v>
      </c>
      <c r="F640" s="58" t="str">
        <f t="shared" si="0"/>
        <v>08.01.10Мастер жилищно-коммунального хозяйства</v>
      </c>
      <c r="G640" s="58" t="s">
        <v>11342</v>
      </c>
      <c r="H640" s="58"/>
      <c r="I640" s="58" t="s">
        <v>11393</v>
      </c>
      <c r="J640" s="58"/>
      <c r="K640" s="58"/>
      <c r="L640" s="58"/>
      <c r="M640" s="58"/>
      <c r="N640" s="58"/>
      <c r="O640" s="58"/>
      <c r="P640" s="58"/>
      <c r="Q640" s="58"/>
      <c r="R640" s="58"/>
      <c r="S640" s="58"/>
      <c r="T640" s="58"/>
      <c r="U640" s="58"/>
      <c r="V640" s="58"/>
      <c r="W640" s="58"/>
      <c r="X640" s="58"/>
      <c r="Y640" s="58"/>
    </row>
    <row r="641" spans="1:25" ht="15.75" customHeight="1">
      <c r="A641" s="56">
        <v>79</v>
      </c>
      <c r="B641" s="56" t="s">
        <v>11394</v>
      </c>
      <c r="C641" s="57" t="s">
        <v>11395</v>
      </c>
      <c r="D641" s="57" t="s">
        <v>11396</v>
      </c>
      <c r="E641" s="56" t="s">
        <v>11341</v>
      </c>
      <c r="F641" s="58" t="str">
        <f t="shared" si="0"/>
        <v>08.01.11Машинист машин и оборудования в производстве цемента</v>
      </c>
      <c r="G641" s="58" t="s">
        <v>11342</v>
      </c>
      <c r="H641" s="58"/>
      <c r="I641" s="58" t="s">
        <v>11397</v>
      </c>
      <c r="J641" s="58"/>
      <c r="K641" s="58"/>
      <c r="L641" s="58"/>
      <c r="M641" s="58"/>
      <c r="N641" s="58"/>
      <c r="O641" s="58"/>
      <c r="P641" s="58"/>
      <c r="Q641" s="58"/>
      <c r="R641" s="58"/>
      <c r="S641" s="58"/>
      <c r="T641" s="58"/>
      <c r="U641" s="58"/>
      <c r="V641" s="58"/>
      <c r="W641" s="58"/>
      <c r="X641" s="58"/>
      <c r="Y641" s="58"/>
    </row>
    <row r="642" spans="1:25" ht="15.75" customHeight="1">
      <c r="A642" s="56">
        <v>80</v>
      </c>
      <c r="B642" s="56" t="s">
        <v>11398</v>
      </c>
      <c r="C642" s="57" t="s">
        <v>11399</v>
      </c>
      <c r="D642" s="57" t="s">
        <v>11400</v>
      </c>
      <c r="E642" s="56" t="s">
        <v>11341</v>
      </c>
      <c r="F642" s="58" t="str">
        <f t="shared" si="0"/>
        <v>08.01.12Оператор технологического оборудования в производстве стеновых и вяжущих материалов</v>
      </c>
      <c r="G642" s="58" t="s">
        <v>11342</v>
      </c>
      <c r="H642" s="58"/>
      <c r="I642" s="58" t="s">
        <v>11401</v>
      </c>
      <c r="J642" s="58"/>
      <c r="K642" s="58"/>
      <c r="L642" s="58"/>
      <c r="M642" s="58"/>
      <c r="N642" s="58"/>
      <c r="O642" s="58"/>
      <c r="P642" s="58"/>
      <c r="Q642" s="58"/>
      <c r="R642" s="58"/>
      <c r="S642" s="58"/>
      <c r="T642" s="58"/>
      <c r="U642" s="58"/>
      <c r="V642" s="58"/>
      <c r="W642" s="58"/>
      <c r="X642" s="58"/>
      <c r="Y642" s="58"/>
    </row>
    <row r="643" spans="1:25" ht="15.75" customHeight="1">
      <c r="A643" s="56">
        <v>81</v>
      </c>
      <c r="B643" s="56" t="s">
        <v>11402</v>
      </c>
      <c r="C643" s="57" t="s">
        <v>11403</v>
      </c>
      <c r="D643" s="57" t="s">
        <v>11404</v>
      </c>
      <c r="E643" s="56" t="s">
        <v>11341</v>
      </c>
      <c r="F643" s="58" t="str">
        <f t="shared" si="0"/>
        <v>08.01.13Изготовитель железобетонных изделий</v>
      </c>
      <c r="G643" s="58" t="s">
        <v>11342</v>
      </c>
      <c r="H643" s="58"/>
      <c r="I643" s="58" t="s">
        <v>11405</v>
      </c>
      <c r="J643" s="58"/>
      <c r="K643" s="58"/>
      <c r="L643" s="58"/>
      <c r="M643" s="58"/>
      <c r="N643" s="58"/>
      <c r="O643" s="58"/>
      <c r="P643" s="58"/>
      <c r="Q643" s="58"/>
      <c r="R643" s="58"/>
      <c r="S643" s="58"/>
      <c r="T643" s="58"/>
      <c r="U643" s="58"/>
      <c r="V643" s="58"/>
      <c r="W643" s="58"/>
      <c r="X643" s="58"/>
      <c r="Y643" s="58"/>
    </row>
    <row r="644" spans="1:25" ht="15.75" customHeight="1">
      <c r="A644" s="56">
        <v>82</v>
      </c>
      <c r="B644" s="56" t="s">
        <v>11406</v>
      </c>
      <c r="C644" s="57" t="s">
        <v>11407</v>
      </c>
      <c r="D644" s="57" t="s">
        <v>11408</v>
      </c>
      <c r="E644" s="56" t="s">
        <v>11341</v>
      </c>
      <c r="F644" s="58" t="str">
        <f t="shared" si="0"/>
        <v>08.01.14Монтажник санитарно-технических, вентиляционных систем и оборудования</v>
      </c>
      <c r="G644" s="58" t="s">
        <v>11342</v>
      </c>
      <c r="H644" s="58"/>
      <c r="I644" s="58" t="s">
        <v>11409</v>
      </c>
      <c r="J644" s="58"/>
      <c r="K644" s="58"/>
      <c r="L644" s="58"/>
      <c r="M644" s="58"/>
      <c r="N644" s="58"/>
      <c r="O644" s="58"/>
      <c r="P644" s="58"/>
      <c r="Q644" s="58"/>
      <c r="R644" s="58"/>
      <c r="S644" s="58"/>
      <c r="T644" s="58"/>
      <c r="U644" s="58"/>
      <c r="V644" s="58"/>
      <c r="W644" s="58"/>
      <c r="X644" s="58"/>
      <c r="Y644" s="58"/>
    </row>
    <row r="645" spans="1:25" ht="15.75" customHeight="1">
      <c r="A645" s="56">
        <v>83</v>
      </c>
      <c r="B645" s="56" t="s">
        <v>11410</v>
      </c>
      <c r="C645" s="57" t="s">
        <v>11411</v>
      </c>
      <c r="D645" s="57" t="s">
        <v>11412</v>
      </c>
      <c r="E645" s="56" t="s">
        <v>11341</v>
      </c>
      <c r="F645" s="58" t="str">
        <f t="shared" si="0"/>
        <v>08.01.15Слесарь по изготовлению деталей и узлов технических систем в строительстве</v>
      </c>
      <c r="G645" s="58" t="s">
        <v>11342</v>
      </c>
      <c r="H645" s="58"/>
      <c r="I645" s="58" t="s">
        <v>11413</v>
      </c>
      <c r="J645" s="58"/>
      <c r="K645" s="58"/>
      <c r="L645" s="58"/>
      <c r="M645" s="58"/>
      <c r="N645" s="58"/>
      <c r="O645" s="58"/>
      <c r="P645" s="58"/>
      <c r="Q645" s="58"/>
      <c r="R645" s="58"/>
      <c r="S645" s="58"/>
      <c r="T645" s="58"/>
      <c r="U645" s="58"/>
      <c r="V645" s="58"/>
      <c r="W645" s="58"/>
      <c r="X645" s="58"/>
      <c r="Y645" s="58"/>
    </row>
    <row r="646" spans="1:25" ht="15.75" customHeight="1">
      <c r="A646" s="56">
        <v>84</v>
      </c>
      <c r="B646" s="56" t="s">
        <v>11414</v>
      </c>
      <c r="C646" s="57" t="s">
        <v>11415</v>
      </c>
      <c r="D646" s="57" t="s">
        <v>11415</v>
      </c>
      <c r="E646" s="56" t="s">
        <v>11341</v>
      </c>
      <c r="F646" s="58" t="str">
        <f t="shared" si="0"/>
        <v>08.01.16Электромонтажник по сигнализации, централизации и блокировке</v>
      </c>
      <c r="G646" s="58" t="s">
        <v>11342</v>
      </c>
      <c r="H646" s="58"/>
      <c r="I646" s="58" t="s">
        <v>11416</v>
      </c>
      <c r="J646" s="58"/>
      <c r="K646" s="58"/>
      <c r="L646" s="58"/>
      <c r="M646" s="58"/>
      <c r="N646" s="58"/>
      <c r="O646" s="58"/>
      <c r="P646" s="58"/>
      <c r="Q646" s="58"/>
      <c r="R646" s="58"/>
      <c r="S646" s="58"/>
      <c r="T646" s="58"/>
      <c r="U646" s="58"/>
      <c r="V646" s="58"/>
      <c r="W646" s="58"/>
      <c r="X646" s="58"/>
      <c r="Y646" s="58"/>
    </row>
    <row r="647" spans="1:25" ht="15.75" customHeight="1">
      <c r="A647" s="56">
        <v>85</v>
      </c>
      <c r="B647" s="56" t="s">
        <v>11417</v>
      </c>
      <c r="C647" s="57" t="s">
        <v>9476</v>
      </c>
      <c r="D647" s="57" t="s">
        <v>9476</v>
      </c>
      <c r="E647" s="56" t="s">
        <v>11341</v>
      </c>
      <c r="F647" s="58" t="str">
        <f t="shared" si="0"/>
        <v>08.01.17Электромонтажник-наладчик</v>
      </c>
      <c r="G647" s="58" t="s">
        <v>11342</v>
      </c>
      <c r="H647" s="58"/>
      <c r="I647" s="58" t="s">
        <v>11418</v>
      </c>
      <c r="J647" s="58"/>
      <c r="K647" s="58"/>
      <c r="L647" s="58"/>
      <c r="M647" s="58"/>
      <c r="N647" s="58"/>
      <c r="O647" s="58"/>
      <c r="P647" s="58"/>
      <c r="Q647" s="58"/>
      <c r="R647" s="58"/>
      <c r="S647" s="58"/>
      <c r="T647" s="58"/>
      <c r="U647" s="58"/>
      <c r="V647" s="58"/>
      <c r="W647" s="58"/>
      <c r="X647" s="58"/>
      <c r="Y647" s="58"/>
    </row>
    <row r="648" spans="1:25" ht="15.75" customHeight="1">
      <c r="A648" s="56">
        <v>86</v>
      </c>
      <c r="B648" s="56" t="s">
        <v>11419</v>
      </c>
      <c r="C648" s="57" t="s">
        <v>11420</v>
      </c>
      <c r="D648" s="57" t="s">
        <v>11421</v>
      </c>
      <c r="E648" s="56" t="s">
        <v>11341</v>
      </c>
      <c r="F648" s="58" t="str">
        <f t="shared" si="0"/>
        <v>08.01.18Электромонтажник электрических сетей и электрооборудования</v>
      </c>
      <c r="G648" s="58" t="s">
        <v>11342</v>
      </c>
      <c r="H648" s="58"/>
      <c r="I648" s="58" t="s">
        <v>11422</v>
      </c>
      <c r="J648" s="58"/>
      <c r="K648" s="58"/>
      <c r="L648" s="58"/>
      <c r="M648" s="58"/>
      <c r="N648" s="58"/>
      <c r="O648" s="58"/>
      <c r="P648" s="58"/>
      <c r="Q648" s="58"/>
      <c r="R648" s="58"/>
      <c r="S648" s="58"/>
      <c r="T648" s="58"/>
      <c r="U648" s="58"/>
      <c r="V648" s="58"/>
      <c r="W648" s="58"/>
      <c r="X648" s="58"/>
      <c r="Y648" s="58"/>
    </row>
    <row r="649" spans="1:25" ht="15.75" customHeight="1">
      <c r="A649" s="56">
        <v>87</v>
      </c>
      <c r="B649" s="56" t="s">
        <v>11423</v>
      </c>
      <c r="C649" s="57" t="s">
        <v>9473</v>
      </c>
      <c r="D649" s="57" t="s">
        <v>9473</v>
      </c>
      <c r="E649" s="56" t="s">
        <v>11341</v>
      </c>
      <c r="F649" s="58" t="str">
        <f t="shared" si="0"/>
        <v>08.01.19Электромонтажник по силовым сетям и электрооборудованию</v>
      </c>
      <c r="G649" s="58" t="s">
        <v>11342</v>
      </c>
      <c r="H649" s="58"/>
      <c r="I649" s="58" t="s">
        <v>11424</v>
      </c>
      <c r="J649" s="58"/>
      <c r="K649" s="58"/>
      <c r="L649" s="58"/>
      <c r="M649" s="58"/>
      <c r="N649" s="58"/>
      <c r="O649" s="58"/>
      <c r="P649" s="58"/>
      <c r="Q649" s="58"/>
      <c r="R649" s="58"/>
      <c r="S649" s="58"/>
      <c r="T649" s="58"/>
      <c r="U649" s="58"/>
      <c r="V649" s="58"/>
      <c r="W649" s="58"/>
      <c r="X649" s="58"/>
      <c r="Y649" s="58"/>
    </row>
    <row r="650" spans="1:25" ht="15.75" customHeight="1">
      <c r="A650" s="56">
        <v>88</v>
      </c>
      <c r="B650" s="56" t="s">
        <v>11425</v>
      </c>
      <c r="C650" s="57" t="s">
        <v>9474</v>
      </c>
      <c r="D650" s="57" t="s">
        <v>9474</v>
      </c>
      <c r="E650" s="56" t="s">
        <v>11341</v>
      </c>
      <c r="F650" s="58" t="str">
        <f t="shared" si="0"/>
        <v>08.01.20Электромонтажник по электрическим машинам</v>
      </c>
      <c r="G650" s="58" t="s">
        <v>11342</v>
      </c>
      <c r="H650" s="58"/>
      <c r="I650" s="58" t="s">
        <v>11426</v>
      </c>
      <c r="J650" s="58"/>
      <c r="K650" s="58"/>
      <c r="L650" s="58"/>
      <c r="M650" s="58"/>
      <c r="N650" s="58"/>
      <c r="O650" s="58"/>
      <c r="P650" s="58"/>
      <c r="Q650" s="58"/>
      <c r="R650" s="58"/>
      <c r="S650" s="58"/>
      <c r="T650" s="58"/>
      <c r="U650" s="58"/>
      <c r="V650" s="58"/>
      <c r="W650" s="58"/>
      <c r="X650" s="58"/>
      <c r="Y650" s="58"/>
    </row>
    <row r="651" spans="1:25" ht="15.75" customHeight="1">
      <c r="A651" s="56">
        <v>89</v>
      </c>
      <c r="B651" s="56" t="s">
        <v>11427</v>
      </c>
      <c r="C651" s="57" t="s">
        <v>4904</v>
      </c>
      <c r="D651" s="57" t="s">
        <v>4904</v>
      </c>
      <c r="E651" s="56" t="s">
        <v>11341</v>
      </c>
      <c r="F651" s="58" t="str">
        <f t="shared" si="0"/>
        <v>08.01.21Монтажник электрических подъемников (лифтов)</v>
      </c>
      <c r="G651" s="58" t="s">
        <v>11342</v>
      </c>
      <c r="H651" s="58"/>
      <c r="I651" s="58" t="s">
        <v>11428</v>
      </c>
      <c r="J651" s="58"/>
      <c r="K651" s="58"/>
      <c r="L651" s="58"/>
      <c r="M651" s="58"/>
      <c r="N651" s="58"/>
      <c r="O651" s="58"/>
      <c r="P651" s="58"/>
      <c r="Q651" s="58"/>
      <c r="R651" s="58"/>
      <c r="S651" s="58"/>
      <c r="T651" s="58"/>
      <c r="U651" s="58"/>
      <c r="V651" s="58"/>
      <c r="W651" s="58"/>
      <c r="X651" s="58"/>
      <c r="Y651" s="58"/>
    </row>
    <row r="652" spans="1:25" ht="15.75" customHeight="1">
      <c r="A652" s="56">
        <v>90</v>
      </c>
      <c r="B652" s="56" t="s">
        <v>11429</v>
      </c>
      <c r="C652" s="57" t="s">
        <v>11430</v>
      </c>
      <c r="D652" s="57" t="s">
        <v>11431</v>
      </c>
      <c r="E652" s="56" t="s">
        <v>11341</v>
      </c>
      <c r="F652" s="58" t="str">
        <f t="shared" si="0"/>
        <v>08.01.22Мастер путевых машин</v>
      </c>
      <c r="G652" s="58" t="s">
        <v>11342</v>
      </c>
      <c r="H652" s="58"/>
      <c r="I652" s="58" t="s">
        <v>11432</v>
      </c>
      <c r="J652" s="58"/>
      <c r="K652" s="58"/>
      <c r="L652" s="58"/>
      <c r="M652" s="58"/>
      <c r="N652" s="58"/>
      <c r="O652" s="58"/>
      <c r="P652" s="58"/>
      <c r="Q652" s="58"/>
      <c r="R652" s="58"/>
      <c r="S652" s="58"/>
      <c r="T652" s="58"/>
      <c r="U652" s="58"/>
      <c r="V652" s="58"/>
      <c r="W652" s="58"/>
      <c r="X652" s="58"/>
      <c r="Y652" s="58"/>
    </row>
    <row r="653" spans="1:25" ht="15.75" customHeight="1">
      <c r="A653" s="56">
        <v>91</v>
      </c>
      <c r="B653" s="56" t="s">
        <v>11433</v>
      </c>
      <c r="C653" s="57" t="s">
        <v>11434</v>
      </c>
      <c r="D653" s="57" t="s">
        <v>11435</v>
      </c>
      <c r="E653" s="56" t="s">
        <v>11341</v>
      </c>
      <c r="F653" s="58" t="str">
        <f t="shared" si="0"/>
        <v>08.01.23Бригадир-путеец</v>
      </c>
      <c r="G653" s="58" t="s">
        <v>11342</v>
      </c>
      <c r="H653" s="58"/>
      <c r="I653" s="58" t="s">
        <v>11436</v>
      </c>
      <c r="J653" s="58"/>
      <c r="K653" s="58"/>
      <c r="L653" s="58"/>
      <c r="M653" s="58"/>
      <c r="N653" s="58"/>
      <c r="O653" s="58"/>
      <c r="P653" s="58"/>
      <c r="Q653" s="58"/>
      <c r="R653" s="58"/>
      <c r="S653" s="58"/>
      <c r="T653" s="58"/>
      <c r="U653" s="58"/>
      <c r="V653" s="58"/>
      <c r="W653" s="58"/>
      <c r="X653" s="58"/>
      <c r="Y653" s="58"/>
    </row>
    <row r="654" spans="1:25" ht="15.75" customHeight="1">
      <c r="A654" s="56">
        <v>92</v>
      </c>
      <c r="B654" s="56" t="s">
        <v>11437</v>
      </c>
      <c r="C654" s="57" t="s">
        <v>11438</v>
      </c>
      <c r="D654" s="57" t="s">
        <v>11439</v>
      </c>
      <c r="E654" s="56" t="s">
        <v>11341</v>
      </c>
      <c r="F654" s="58" t="str">
        <f t="shared" si="0"/>
        <v>08.02.01Строительство и эксплуатация зданий и сооружений</v>
      </c>
      <c r="G654" s="58" t="s">
        <v>11342</v>
      </c>
      <c r="H654" s="58"/>
      <c r="I654" s="58" t="s">
        <v>11440</v>
      </c>
      <c r="J654" s="58"/>
      <c r="K654" s="58"/>
      <c r="L654" s="58"/>
      <c r="M654" s="58"/>
      <c r="N654" s="58"/>
      <c r="O654" s="58"/>
      <c r="P654" s="58"/>
      <c r="Q654" s="58"/>
      <c r="R654" s="58"/>
      <c r="S654" s="58"/>
      <c r="T654" s="58"/>
      <c r="U654" s="58"/>
      <c r="V654" s="58"/>
      <c r="W654" s="58"/>
      <c r="X654" s="58"/>
      <c r="Y654" s="58"/>
    </row>
    <row r="655" spans="1:25" ht="15.75" customHeight="1">
      <c r="A655" s="56">
        <v>93</v>
      </c>
      <c r="B655" s="56" t="s">
        <v>11441</v>
      </c>
      <c r="C655" s="57" t="s">
        <v>11442</v>
      </c>
      <c r="D655" s="57" t="s">
        <v>11439</v>
      </c>
      <c r="E655" s="56" t="s">
        <v>11341</v>
      </c>
      <c r="F655" s="58" t="str">
        <f t="shared" si="0"/>
        <v>08.02.02Строительство и эксплуатация инженерных сооружений</v>
      </c>
      <c r="G655" s="58" t="s">
        <v>11342</v>
      </c>
      <c r="H655" s="58"/>
      <c r="I655" s="58" t="s">
        <v>11443</v>
      </c>
      <c r="J655" s="58"/>
      <c r="K655" s="58"/>
      <c r="L655" s="58"/>
      <c r="M655" s="58"/>
      <c r="N655" s="58"/>
      <c r="O655" s="58"/>
      <c r="P655" s="58"/>
      <c r="Q655" s="58"/>
      <c r="R655" s="58"/>
      <c r="S655" s="58"/>
      <c r="T655" s="58"/>
      <c r="U655" s="58"/>
      <c r="V655" s="58"/>
      <c r="W655" s="58"/>
      <c r="X655" s="58"/>
      <c r="Y655" s="58"/>
    </row>
    <row r="656" spans="1:25" ht="15.75" customHeight="1">
      <c r="A656" s="56">
        <v>94</v>
      </c>
      <c r="B656" s="56" t="s">
        <v>11444</v>
      </c>
      <c r="C656" s="57" t="s">
        <v>11445</v>
      </c>
      <c r="D656" s="57" t="s">
        <v>11439</v>
      </c>
      <c r="E656" s="56" t="s">
        <v>11341</v>
      </c>
      <c r="F656" s="58" t="str">
        <f t="shared" si="0"/>
        <v>08.02.03Производство неметаллических строительных изделий и конструкций</v>
      </c>
      <c r="G656" s="58" t="s">
        <v>11342</v>
      </c>
      <c r="H656" s="58"/>
      <c r="I656" s="58" t="s">
        <v>11446</v>
      </c>
      <c r="J656" s="58"/>
      <c r="K656" s="58"/>
      <c r="L656" s="58"/>
      <c r="M656" s="58"/>
      <c r="N656" s="58"/>
      <c r="O656" s="58"/>
      <c r="P656" s="58"/>
      <c r="Q656" s="58"/>
      <c r="R656" s="58"/>
      <c r="S656" s="58"/>
      <c r="T656" s="58"/>
      <c r="U656" s="58"/>
      <c r="V656" s="58"/>
      <c r="W656" s="58"/>
      <c r="X656" s="58"/>
      <c r="Y656" s="58"/>
    </row>
    <row r="657" spans="1:25" ht="15.75" customHeight="1">
      <c r="A657" s="56">
        <v>95</v>
      </c>
      <c r="B657" s="56" t="s">
        <v>11447</v>
      </c>
      <c r="C657" s="57" t="s">
        <v>11448</v>
      </c>
      <c r="D657" s="57" t="s">
        <v>11439</v>
      </c>
      <c r="E657" s="56" t="s">
        <v>11341</v>
      </c>
      <c r="F657" s="58" t="str">
        <f t="shared" si="0"/>
        <v>08.02.04Водоснабжение и водоотведение</v>
      </c>
      <c r="G657" s="58" t="s">
        <v>11342</v>
      </c>
      <c r="H657" s="58"/>
      <c r="I657" s="58" t="s">
        <v>11449</v>
      </c>
      <c r="J657" s="58"/>
      <c r="K657" s="58"/>
      <c r="L657" s="58"/>
      <c r="M657" s="58"/>
      <c r="N657" s="58"/>
      <c r="O657" s="58"/>
      <c r="P657" s="58"/>
      <c r="Q657" s="58"/>
      <c r="R657" s="58"/>
      <c r="S657" s="58"/>
      <c r="T657" s="58"/>
      <c r="U657" s="58"/>
      <c r="V657" s="58"/>
      <c r="W657" s="58"/>
      <c r="X657" s="58"/>
      <c r="Y657" s="58"/>
    </row>
    <row r="658" spans="1:25" ht="15.75" customHeight="1">
      <c r="A658" s="56">
        <v>96</v>
      </c>
      <c r="B658" s="56" t="s">
        <v>11450</v>
      </c>
      <c r="C658" s="57" t="s">
        <v>11451</v>
      </c>
      <c r="D658" s="57" t="s">
        <v>11439</v>
      </c>
      <c r="E658" s="56" t="s">
        <v>11341</v>
      </c>
      <c r="F658" s="58" t="str">
        <f t="shared" si="0"/>
        <v>08.02.05Строительство и эксплуатация автомобильных дорог и аэродромов</v>
      </c>
      <c r="G658" s="58" t="s">
        <v>11342</v>
      </c>
      <c r="H658" s="58"/>
      <c r="I658" s="58" t="s">
        <v>11452</v>
      </c>
      <c r="J658" s="58"/>
      <c r="K658" s="58"/>
      <c r="L658" s="58"/>
      <c r="M658" s="58"/>
      <c r="N658" s="58"/>
      <c r="O658" s="58"/>
      <c r="P658" s="58"/>
      <c r="Q658" s="58"/>
      <c r="R658" s="58"/>
      <c r="S658" s="58"/>
      <c r="T658" s="58"/>
      <c r="U658" s="58"/>
      <c r="V658" s="58"/>
      <c r="W658" s="58"/>
      <c r="X658" s="58"/>
      <c r="Y658" s="58"/>
    </row>
    <row r="659" spans="1:25" ht="15.75" customHeight="1">
      <c r="A659" s="56">
        <v>97</v>
      </c>
      <c r="B659" s="56" t="s">
        <v>11453</v>
      </c>
      <c r="C659" s="57" t="s">
        <v>11454</v>
      </c>
      <c r="D659" s="57" t="s">
        <v>11439</v>
      </c>
      <c r="E659" s="56" t="s">
        <v>11341</v>
      </c>
      <c r="F659" s="58" t="str">
        <f t="shared" si="0"/>
        <v>08.02.06Строительство и эксплуатация городских путей сообщения</v>
      </c>
      <c r="G659" s="58" t="s">
        <v>11342</v>
      </c>
      <c r="H659" s="58"/>
      <c r="I659" s="58" t="s">
        <v>11455</v>
      </c>
      <c r="J659" s="58"/>
      <c r="K659" s="58"/>
      <c r="L659" s="58"/>
      <c r="M659" s="58"/>
      <c r="N659" s="58"/>
      <c r="O659" s="58"/>
      <c r="P659" s="58"/>
      <c r="Q659" s="58"/>
      <c r="R659" s="58"/>
      <c r="S659" s="58"/>
      <c r="T659" s="58"/>
      <c r="U659" s="58"/>
      <c r="V659" s="58"/>
      <c r="W659" s="58"/>
      <c r="X659" s="58"/>
      <c r="Y659" s="58"/>
    </row>
    <row r="660" spans="1:25" ht="15.75" customHeight="1">
      <c r="A660" s="56">
        <v>98</v>
      </c>
      <c r="B660" s="56" t="s">
        <v>11456</v>
      </c>
      <c r="C660" s="57" t="s">
        <v>11457</v>
      </c>
      <c r="D660" s="57" t="s">
        <v>11439</v>
      </c>
      <c r="E660" s="56" t="s">
        <v>11341</v>
      </c>
      <c r="F660" s="58" t="str">
        <f t="shared" si="0"/>
        <v>08.02.07Монтаж и эксплуатация внутренних сантехнических устройств, кондиционирования воздуха и вентиляции</v>
      </c>
      <c r="G660" s="58" t="s">
        <v>11342</v>
      </c>
      <c r="H660" s="58"/>
      <c r="I660" s="58" t="s">
        <v>11458</v>
      </c>
      <c r="J660" s="58"/>
      <c r="K660" s="58"/>
      <c r="L660" s="58"/>
      <c r="M660" s="58"/>
      <c r="N660" s="58"/>
      <c r="O660" s="58"/>
      <c r="P660" s="58"/>
      <c r="Q660" s="58"/>
      <c r="R660" s="58"/>
      <c r="S660" s="58"/>
      <c r="T660" s="58"/>
      <c r="U660" s="58"/>
      <c r="V660" s="58"/>
      <c r="W660" s="58"/>
      <c r="X660" s="58"/>
      <c r="Y660" s="58"/>
    </row>
    <row r="661" spans="1:25" ht="15.75" customHeight="1">
      <c r="A661" s="56">
        <v>99</v>
      </c>
      <c r="B661" s="56" t="s">
        <v>11459</v>
      </c>
      <c r="C661" s="57" t="s">
        <v>11460</v>
      </c>
      <c r="D661" s="57" t="s">
        <v>11439</v>
      </c>
      <c r="E661" s="56" t="s">
        <v>11341</v>
      </c>
      <c r="F661" s="58" t="str">
        <f t="shared" si="0"/>
        <v>08.02.08Монтаж и эксплуатация оборудования и систем газоснабжения</v>
      </c>
      <c r="G661" s="58" t="s">
        <v>11342</v>
      </c>
      <c r="H661" s="58"/>
      <c r="I661" s="58" t="s">
        <v>11461</v>
      </c>
      <c r="J661" s="58"/>
      <c r="K661" s="58"/>
      <c r="L661" s="58"/>
      <c r="M661" s="58"/>
      <c r="N661" s="58"/>
      <c r="O661" s="58"/>
      <c r="P661" s="58"/>
      <c r="Q661" s="58"/>
      <c r="R661" s="58"/>
      <c r="S661" s="58"/>
      <c r="T661" s="58"/>
      <c r="U661" s="58"/>
      <c r="V661" s="58"/>
      <c r="W661" s="58"/>
      <c r="X661" s="58"/>
      <c r="Y661" s="58"/>
    </row>
    <row r="662" spans="1:25" ht="15.75" customHeight="1">
      <c r="A662" s="56">
        <v>100</v>
      </c>
      <c r="B662" s="56" t="s">
        <v>11462</v>
      </c>
      <c r="C662" s="57" t="s">
        <v>11463</v>
      </c>
      <c r="D662" s="57" t="s">
        <v>11439</v>
      </c>
      <c r="E662" s="56" t="s">
        <v>11341</v>
      </c>
      <c r="F662" s="58" t="str">
        <f t="shared" si="0"/>
        <v>08.02.09Монтаж, наладка и эксплуатация электрооборудования промышленных и гражданских зданий</v>
      </c>
      <c r="G662" s="58" t="s">
        <v>11342</v>
      </c>
      <c r="H662" s="58"/>
      <c r="I662" s="58" t="s">
        <v>11464</v>
      </c>
      <c r="J662" s="58"/>
      <c r="K662" s="58"/>
      <c r="L662" s="58"/>
      <c r="M662" s="58"/>
      <c r="N662" s="58"/>
      <c r="O662" s="58"/>
      <c r="P662" s="58"/>
      <c r="Q662" s="58"/>
      <c r="R662" s="58"/>
      <c r="S662" s="58"/>
      <c r="T662" s="58"/>
      <c r="U662" s="58"/>
      <c r="V662" s="58"/>
      <c r="W662" s="58"/>
      <c r="X662" s="58"/>
      <c r="Y662" s="58"/>
    </row>
    <row r="663" spans="1:25" ht="15.75" customHeight="1">
      <c r="A663" s="56">
        <v>101</v>
      </c>
      <c r="B663" s="56" t="s">
        <v>11465</v>
      </c>
      <c r="C663" s="57" t="s">
        <v>11466</v>
      </c>
      <c r="D663" s="57" t="s">
        <v>11439</v>
      </c>
      <c r="E663" s="56" t="s">
        <v>11341</v>
      </c>
      <c r="F663" s="58" t="str">
        <f t="shared" si="0"/>
        <v>08.02.10Строительство железных дорог, путь и путевое хозяйство</v>
      </c>
      <c r="G663" s="58" t="s">
        <v>11342</v>
      </c>
      <c r="H663" s="58"/>
      <c r="I663" s="58" t="s">
        <v>11467</v>
      </c>
      <c r="J663" s="58"/>
      <c r="K663" s="58"/>
      <c r="L663" s="58"/>
      <c r="M663" s="58"/>
      <c r="N663" s="58"/>
      <c r="O663" s="58"/>
      <c r="P663" s="58"/>
      <c r="Q663" s="58"/>
      <c r="R663" s="58"/>
      <c r="S663" s="58"/>
      <c r="T663" s="58"/>
      <c r="U663" s="58"/>
      <c r="V663" s="58"/>
      <c r="W663" s="58"/>
      <c r="X663" s="58"/>
      <c r="Y663" s="58"/>
    </row>
    <row r="664" spans="1:25" ht="15.75" customHeight="1">
      <c r="A664" s="56">
        <v>107</v>
      </c>
      <c r="B664" s="56" t="s">
        <v>11468</v>
      </c>
      <c r="C664" s="57" t="s">
        <v>11469</v>
      </c>
      <c r="D664" s="57" t="s">
        <v>5101</v>
      </c>
      <c r="E664" s="56" t="s">
        <v>11341</v>
      </c>
      <c r="F664" s="58" t="str">
        <f t="shared" si="0"/>
        <v>09.01.01Наладчик аппаратного и программного обеспечения</v>
      </c>
      <c r="G664" s="58" t="s">
        <v>11342</v>
      </c>
      <c r="H664" s="58"/>
      <c r="I664" s="58" t="s">
        <v>11470</v>
      </c>
      <c r="J664" s="58"/>
      <c r="K664" s="58"/>
      <c r="L664" s="58"/>
      <c r="M664" s="58"/>
      <c r="N664" s="58"/>
      <c r="O664" s="58"/>
      <c r="P664" s="58"/>
      <c r="Q664" s="58"/>
      <c r="R664" s="58"/>
      <c r="S664" s="58"/>
      <c r="T664" s="58"/>
      <c r="U664" s="58"/>
      <c r="V664" s="58"/>
      <c r="W664" s="58"/>
      <c r="X664" s="58"/>
      <c r="Y664" s="58"/>
    </row>
    <row r="665" spans="1:25" ht="15.75" customHeight="1">
      <c r="A665" s="56">
        <v>108</v>
      </c>
      <c r="B665" s="56" t="s">
        <v>11471</v>
      </c>
      <c r="C665" s="57" t="s">
        <v>11472</v>
      </c>
      <c r="D665" s="57" t="s">
        <v>5101</v>
      </c>
      <c r="E665" s="56" t="s">
        <v>11341</v>
      </c>
      <c r="F665" s="58" t="str">
        <f t="shared" si="0"/>
        <v>09.01.02Наладчик компьютерных сетей</v>
      </c>
      <c r="G665" s="58" t="s">
        <v>11342</v>
      </c>
      <c r="H665" s="58"/>
      <c r="I665" s="58" t="s">
        <v>11473</v>
      </c>
      <c r="J665" s="58"/>
      <c r="K665" s="58"/>
      <c r="L665" s="58"/>
      <c r="M665" s="58"/>
      <c r="N665" s="58"/>
      <c r="O665" s="58"/>
      <c r="P665" s="58"/>
      <c r="Q665" s="58"/>
      <c r="R665" s="58"/>
      <c r="S665" s="58"/>
      <c r="T665" s="58"/>
      <c r="U665" s="58"/>
      <c r="V665" s="58"/>
      <c r="W665" s="58"/>
      <c r="X665" s="58"/>
      <c r="Y665" s="58"/>
    </row>
    <row r="666" spans="1:25" ht="15.75" customHeight="1">
      <c r="A666" s="56">
        <v>109</v>
      </c>
      <c r="B666" s="56" t="s">
        <v>11474</v>
      </c>
      <c r="C666" s="57" t="s">
        <v>11475</v>
      </c>
      <c r="D666" s="57" t="s">
        <v>6259</v>
      </c>
      <c r="E666" s="56" t="s">
        <v>11341</v>
      </c>
      <c r="F666" s="58" t="str">
        <f t="shared" si="0"/>
        <v>09.01.03Мастер по обработке цифровой информации</v>
      </c>
      <c r="G666" s="58" t="s">
        <v>11342</v>
      </c>
      <c r="H666" s="58"/>
      <c r="I666" s="58" t="s">
        <v>11476</v>
      </c>
      <c r="J666" s="58"/>
      <c r="K666" s="58"/>
      <c r="L666" s="58"/>
      <c r="M666" s="58"/>
      <c r="N666" s="58"/>
      <c r="O666" s="58"/>
      <c r="P666" s="58"/>
      <c r="Q666" s="58"/>
      <c r="R666" s="58"/>
      <c r="S666" s="58"/>
      <c r="T666" s="58"/>
      <c r="U666" s="58"/>
      <c r="V666" s="58"/>
      <c r="W666" s="58"/>
      <c r="X666" s="58"/>
      <c r="Y666" s="58"/>
    </row>
    <row r="667" spans="1:25" ht="15.75" customHeight="1">
      <c r="A667" s="56">
        <v>110</v>
      </c>
      <c r="B667" s="56" t="s">
        <v>11477</v>
      </c>
      <c r="C667" s="57" t="s">
        <v>11478</v>
      </c>
      <c r="D667" s="57" t="s">
        <v>11479</v>
      </c>
      <c r="E667" s="56" t="s">
        <v>11341</v>
      </c>
      <c r="F667" s="58" t="str">
        <f t="shared" si="0"/>
        <v>09.02.01Компьютерные системы и комплексы</v>
      </c>
      <c r="G667" s="58" t="s">
        <v>11342</v>
      </c>
      <c r="H667" s="58"/>
      <c r="I667" s="58" t="s">
        <v>11480</v>
      </c>
      <c r="J667" s="58"/>
      <c r="K667" s="58"/>
      <c r="L667" s="58"/>
      <c r="M667" s="58"/>
      <c r="N667" s="58"/>
      <c r="O667" s="58"/>
      <c r="P667" s="58"/>
      <c r="Q667" s="58"/>
      <c r="R667" s="58"/>
      <c r="S667" s="58"/>
      <c r="T667" s="58"/>
      <c r="U667" s="58"/>
      <c r="V667" s="58"/>
      <c r="W667" s="58"/>
      <c r="X667" s="58"/>
      <c r="Y667" s="58"/>
    </row>
    <row r="668" spans="1:25" ht="15.75" customHeight="1">
      <c r="A668" s="56">
        <v>111</v>
      </c>
      <c r="B668" s="56" t="s">
        <v>11481</v>
      </c>
      <c r="C668" s="57" t="s">
        <v>11482</v>
      </c>
      <c r="D668" s="57" t="s">
        <v>11483</v>
      </c>
      <c r="E668" s="56" t="s">
        <v>11341</v>
      </c>
      <c r="F668" s="58" t="str">
        <f t="shared" si="0"/>
        <v>09.02.02Компьютерные сети</v>
      </c>
      <c r="G668" s="58" t="s">
        <v>11342</v>
      </c>
      <c r="H668" s="58"/>
      <c r="I668" s="58" t="s">
        <v>11484</v>
      </c>
      <c r="J668" s="58"/>
      <c r="K668" s="58"/>
      <c r="L668" s="58"/>
      <c r="M668" s="58"/>
      <c r="N668" s="58"/>
      <c r="O668" s="58"/>
      <c r="P668" s="58"/>
      <c r="Q668" s="58"/>
      <c r="R668" s="58"/>
      <c r="S668" s="58"/>
      <c r="T668" s="58"/>
      <c r="U668" s="58"/>
      <c r="V668" s="58"/>
      <c r="W668" s="58"/>
      <c r="X668" s="58"/>
      <c r="Y668" s="58"/>
    </row>
    <row r="669" spans="1:25" ht="15.75" customHeight="1">
      <c r="A669" s="56">
        <v>112</v>
      </c>
      <c r="B669" s="56" t="s">
        <v>11485</v>
      </c>
      <c r="C669" s="57" t="s">
        <v>11486</v>
      </c>
      <c r="D669" s="57" t="s">
        <v>11487</v>
      </c>
      <c r="E669" s="56" t="s">
        <v>11341</v>
      </c>
      <c r="F669" s="58" t="str">
        <f t="shared" si="0"/>
        <v>09.02.03Программирование в компьютерных системах</v>
      </c>
      <c r="G669" s="58" t="s">
        <v>11342</v>
      </c>
      <c r="H669" s="58"/>
      <c r="I669" s="58" t="s">
        <v>11488</v>
      </c>
      <c r="J669" s="58"/>
      <c r="K669" s="58"/>
      <c r="L669" s="58"/>
      <c r="M669" s="58"/>
      <c r="N669" s="58"/>
      <c r="O669" s="58"/>
      <c r="P669" s="58"/>
      <c r="Q669" s="58"/>
      <c r="R669" s="58"/>
      <c r="S669" s="58"/>
      <c r="T669" s="58"/>
      <c r="U669" s="58"/>
      <c r="V669" s="58"/>
      <c r="W669" s="58"/>
      <c r="X669" s="58"/>
      <c r="Y669" s="58"/>
    </row>
    <row r="670" spans="1:25" ht="15.75" customHeight="1">
      <c r="A670" s="56">
        <v>113</v>
      </c>
      <c r="B670" s="56" t="s">
        <v>11489</v>
      </c>
      <c r="C670" s="57" t="s">
        <v>11490</v>
      </c>
      <c r="D670" s="57" t="s">
        <v>11491</v>
      </c>
      <c r="E670" s="56" t="s">
        <v>11341</v>
      </c>
      <c r="F670" s="58" t="str">
        <f t="shared" si="0"/>
        <v>09.02.04Информационные системы (по отраслям)</v>
      </c>
      <c r="G670" s="58" t="s">
        <v>11342</v>
      </c>
      <c r="H670" s="58"/>
      <c r="I670" s="58" t="s">
        <v>11492</v>
      </c>
      <c r="J670" s="58"/>
      <c r="K670" s="58"/>
      <c r="L670" s="58"/>
      <c r="M670" s="58"/>
      <c r="N670" s="58"/>
      <c r="O670" s="58"/>
      <c r="P670" s="58"/>
      <c r="Q670" s="58"/>
      <c r="R670" s="58"/>
      <c r="S670" s="58"/>
      <c r="T670" s="58"/>
      <c r="U670" s="58"/>
      <c r="V670" s="58"/>
      <c r="W670" s="58"/>
      <c r="X670" s="58"/>
      <c r="Y670" s="58"/>
    </row>
    <row r="671" spans="1:25" ht="15.75" customHeight="1">
      <c r="A671" s="56">
        <v>114</v>
      </c>
      <c r="B671" s="56" t="s">
        <v>11493</v>
      </c>
      <c r="C671" s="57" t="s">
        <v>11494</v>
      </c>
      <c r="D671" s="57" t="s">
        <v>11495</v>
      </c>
      <c r="E671" s="56" t="s">
        <v>11341</v>
      </c>
      <c r="F671" s="58" t="str">
        <f t="shared" si="0"/>
        <v>09.02.05Прикладная информатика (по отраслям)</v>
      </c>
      <c r="G671" s="58" t="s">
        <v>11342</v>
      </c>
      <c r="H671" s="58"/>
      <c r="I671" s="58" t="s">
        <v>11496</v>
      </c>
      <c r="J671" s="58"/>
      <c r="K671" s="58"/>
      <c r="L671" s="58"/>
      <c r="M671" s="58"/>
      <c r="N671" s="58"/>
      <c r="O671" s="58"/>
      <c r="P671" s="58"/>
      <c r="Q671" s="58"/>
      <c r="R671" s="58"/>
      <c r="S671" s="58"/>
      <c r="T671" s="58"/>
      <c r="U671" s="58"/>
      <c r="V671" s="58"/>
      <c r="W671" s="58"/>
      <c r="X671" s="58"/>
      <c r="Y671" s="58"/>
    </row>
    <row r="672" spans="1:25" ht="15.75" customHeight="1">
      <c r="A672" s="56">
        <v>124</v>
      </c>
      <c r="B672" s="56" t="s">
        <v>11497</v>
      </c>
      <c r="C672" s="57" t="s">
        <v>11498</v>
      </c>
      <c r="D672" s="57" t="s">
        <v>11499</v>
      </c>
      <c r="E672" s="56" t="s">
        <v>11341</v>
      </c>
      <c r="F672" s="58" t="str">
        <f t="shared" si="0"/>
        <v>10.02.01Организация и технология защиты информации</v>
      </c>
      <c r="G672" s="58" t="s">
        <v>11342</v>
      </c>
      <c r="H672" s="58"/>
      <c r="I672" s="58" t="s">
        <v>11500</v>
      </c>
      <c r="J672" s="58"/>
      <c r="K672" s="58"/>
      <c r="L672" s="58"/>
      <c r="M672" s="58"/>
      <c r="N672" s="58"/>
      <c r="O672" s="58"/>
      <c r="P672" s="58"/>
      <c r="Q672" s="58"/>
      <c r="R672" s="58"/>
      <c r="S672" s="58"/>
      <c r="T672" s="58"/>
      <c r="U672" s="58"/>
      <c r="V672" s="58"/>
      <c r="W672" s="58"/>
      <c r="X672" s="58"/>
      <c r="Y672" s="58"/>
    </row>
    <row r="673" spans="1:25" ht="15.75" customHeight="1">
      <c r="A673" s="56">
        <v>125</v>
      </c>
      <c r="B673" s="56" t="s">
        <v>11501</v>
      </c>
      <c r="C673" s="57" t="s">
        <v>9799</v>
      </c>
      <c r="D673" s="57" t="s">
        <v>11499</v>
      </c>
      <c r="E673" s="56" t="s">
        <v>11341</v>
      </c>
      <c r="F673" s="58" t="str">
        <f t="shared" si="0"/>
        <v>10.02.02Информационная безопасность телекоммуникационных систем</v>
      </c>
      <c r="G673" s="58" t="s">
        <v>11342</v>
      </c>
      <c r="H673" s="58"/>
      <c r="I673" s="58" t="s">
        <v>11502</v>
      </c>
      <c r="J673" s="58"/>
      <c r="K673" s="58"/>
      <c r="L673" s="58"/>
      <c r="M673" s="58"/>
      <c r="N673" s="58"/>
      <c r="O673" s="58"/>
      <c r="P673" s="58"/>
      <c r="Q673" s="58"/>
      <c r="R673" s="58"/>
      <c r="S673" s="58"/>
      <c r="T673" s="58"/>
      <c r="U673" s="58"/>
      <c r="V673" s="58"/>
      <c r="W673" s="58"/>
      <c r="X673" s="58"/>
      <c r="Y673" s="58"/>
    </row>
    <row r="674" spans="1:25" ht="15.75" customHeight="1">
      <c r="A674" s="56">
        <v>126</v>
      </c>
      <c r="B674" s="56" t="s">
        <v>11503</v>
      </c>
      <c r="C674" s="57" t="s">
        <v>9802</v>
      </c>
      <c r="D674" s="57" t="s">
        <v>11499</v>
      </c>
      <c r="E674" s="56" t="s">
        <v>11341</v>
      </c>
      <c r="F674" s="58" t="str">
        <f t="shared" si="0"/>
        <v>10.02.03Информационная безопасность автоматизированных систем</v>
      </c>
      <c r="G674" s="58" t="s">
        <v>11342</v>
      </c>
      <c r="H674" s="58"/>
      <c r="I674" s="58" t="s">
        <v>11504</v>
      </c>
      <c r="J674" s="58"/>
      <c r="K674" s="58"/>
      <c r="L674" s="58"/>
      <c r="M674" s="58"/>
      <c r="N674" s="58"/>
      <c r="O674" s="58"/>
      <c r="P674" s="58"/>
      <c r="Q674" s="58"/>
      <c r="R674" s="58"/>
      <c r="S674" s="58"/>
      <c r="T674" s="58"/>
      <c r="U674" s="58"/>
      <c r="V674" s="58"/>
      <c r="W674" s="58"/>
      <c r="X674" s="58"/>
      <c r="Y674" s="58"/>
    </row>
    <row r="675" spans="1:25" ht="15.75" customHeight="1">
      <c r="A675" s="56">
        <v>135</v>
      </c>
      <c r="B675" s="56" t="s">
        <v>11505</v>
      </c>
      <c r="C675" s="57" t="s">
        <v>4883</v>
      </c>
      <c r="D675" s="57" t="s">
        <v>11506</v>
      </c>
      <c r="E675" s="56" t="s">
        <v>11341</v>
      </c>
      <c r="F675" s="58" t="str">
        <f t="shared" si="0"/>
        <v>11.01.01Монтажник радиоэлектронной аппаратуры и приборов</v>
      </c>
      <c r="G675" s="58" t="s">
        <v>11342</v>
      </c>
      <c r="H675" s="58"/>
      <c r="I675" s="58" t="s">
        <v>11507</v>
      </c>
      <c r="J675" s="58"/>
      <c r="K675" s="58"/>
      <c r="L675" s="58"/>
      <c r="M675" s="58"/>
      <c r="N675" s="58"/>
      <c r="O675" s="58"/>
      <c r="P675" s="58"/>
      <c r="Q675" s="58"/>
      <c r="R675" s="58"/>
      <c r="S675" s="58"/>
      <c r="T675" s="58"/>
      <c r="U675" s="58"/>
      <c r="V675" s="58"/>
      <c r="W675" s="58"/>
      <c r="X675" s="58"/>
      <c r="Y675" s="58"/>
    </row>
    <row r="676" spans="1:25" ht="15.75" customHeight="1">
      <c r="A676" s="56">
        <v>136</v>
      </c>
      <c r="B676" s="56" t="s">
        <v>11508</v>
      </c>
      <c r="C676" s="57" t="s">
        <v>11509</v>
      </c>
      <c r="D676" s="57" t="s">
        <v>11510</v>
      </c>
      <c r="E676" s="56" t="s">
        <v>11341</v>
      </c>
      <c r="F676" s="58" t="str">
        <f t="shared" si="0"/>
        <v>11.01.02Радиомеханик</v>
      </c>
      <c r="G676" s="58" t="s">
        <v>11342</v>
      </c>
      <c r="H676" s="58"/>
      <c r="I676" s="58" t="s">
        <v>11511</v>
      </c>
      <c r="J676" s="58"/>
      <c r="K676" s="58"/>
      <c r="L676" s="58"/>
      <c r="M676" s="58"/>
      <c r="N676" s="58"/>
      <c r="O676" s="58"/>
      <c r="P676" s="58"/>
      <c r="Q676" s="58"/>
      <c r="R676" s="58"/>
      <c r="S676" s="58"/>
      <c r="T676" s="58"/>
      <c r="U676" s="58"/>
      <c r="V676" s="58"/>
      <c r="W676" s="58"/>
      <c r="X676" s="58"/>
      <c r="Y676" s="58"/>
    </row>
    <row r="677" spans="1:25" ht="15.75" customHeight="1">
      <c r="A677" s="56">
        <v>137</v>
      </c>
      <c r="B677" s="56" t="s">
        <v>11512</v>
      </c>
      <c r="C677" s="57" t="s">
        <v>7282</v>
      </c>
      <c r="D677" s="57" t="s">
        <v>7282</v>
      </c>
      <c r="E677" s="56" t="s">
        <v>11341</v>
      </c>
      <c r="F677" s="58" t="str">
        <f t="shared" si="0"/>
        <v>11.01.03Радиооператор</v>
      </c>
      <c r="G677" s="58" t="s">
        <v>11342</v>
      </c>
      <c r="H677" s="58"/>
      <c r="I677" s="58" t="s">
        <v>11513</v>
      </c>
      <c r="J677" s="58"/>
      <c r="K677" s="58"/>
      <c r="L677" s="58"/>
      <c r="M677" s="58"/>
      <c r="N677" s="58"/>
      <c r="O677" s="58"/>
      <c r="P677" s="58"/>
      <c r="Q677" s="58"/>
      <c r="R677" s="58"/>
      <c r="S677" s="58"/>
      <c r="T677" s="58"/>
      <c r="U677" s="58"/>
      <c r="V677" s="58"/>
      <c r="W677" s="58"/>
      <c r="X677" s="58"/>
      <c r="Y677" s="58"/>
    </row>
    <row r="678" spans="1:25" ht="15.75" customHeight="1">
      <c r="A678" s="56">
        <v>138</v>
      </c>
      <c r="B678" s="56" t="s">
        <v>11514</v>
      </c>
      <c r="C678" s="57" t="s">
        <v>11515</v>
      </c>
      <c r="D678" s="57" t="s">
        <v>11516</v>
      </c>
      <c r="E678" s="56" t="s">
        <v>11341</v>
      </c>
      <c r="F678" s="58" t="str">
        <f t="shared" si="0"/>
        <v>11.01.04Монтажник оборудования радио- и телефонной связи</v>
      </c>
      <c r="G678" s="58" t="s">
        <v>11342</v>
      </c>
      <c r="H678" s="58"/>
      <c r="I678" s="58" t="s">
        <v>11517</v>
      </c>
      <c r="J678" s="58"/>
      <c r="K678" s="58"/>
      <c r="L678" s="58"/>
      <c r="M678" s="58"/>
      <c r="N678" s="58"/>
      <c r="O678" s="58"/>
      <c r="P678" s="58"/>
      <c r="Q678" s="58"/>
      <c r="R678" s="58"/>
      <c r="S678" s="58"/>
      <c r="T678" s="58"/>
      <c r="U678" s="58"/>
      <c r="V678" s="58"/>
      <c r="W678" s="58"/>
      <c r="X678" s="58"/>
      <c r="Y678" s="58"/>
    </row>
    <row r="679" spans="1:25" ht="15.75" customHeight="1">
      <c r="A679" s="56">
        <v>139</v>
      </c>
      <c r="B679" s="56" t="s">
        <v>11518</v>
      </c>
      <c r="C679" s="57" t="s">
        <v>11519</v>
      </c>
      <c r="D679" s="57" t="s">
        <v>11520</v>
      </c>
      <c r="E679" s="56" t="s">
        <v>11341</v>
      </c>
      <c r="F679" s="58" t="str">
        <f t="shared" si="0"/>
        <v>11.01.05Монтажник связи</v>
      </c>
      <c r="G679" s="58" t="s">
        <v>11342</v>
      </c>
      <c r="H679" s="58"/>
      <c r="I679" s="58" t="s">
        <v>11521</v>
      </c>
      <c r="J679" s="58"/>
      <c r="K679" s="58"/>
      <c r="L679" s="58"/>
      <c r="M679" s="58"/>
      <c r="N679" s="58"/>
      <c r="O679" s="58"/>
      <c r="P679" s="58"/>
      <c r="Q679" s="58"/>
      <c r="R679" s="58"/>
      <c r="S679" s="58"/>
      <c r="T679" s="58"/>
      <c r="U679" s="58"/>
      <c r="V679" s="58"/>
      <c r="W679" s="58"/>
      <c r="X679" s="58"/>
      <c r="Y679" s="58"/>
    </row>
    <row r="680" spans="1:25" ht="15.75" customHeight="1">
      <c r="A680" s="56">
        <v>140</v>
      </c>
      <c r="B680" s="56" t="s">
        <v>11522</v>
      </c>
      <c r="C680" s="57" t="s">
        <v>11523</v>
      </c>
      <c r="D680" s="57" t="s">
        <v>11524</v>
      </c>
      <c r="E680" s="56" t="s">
        <v>11341</v>
      </c>
      <c r="F680" s="58" t="str">
        <f t="shared" si="0"/>
        <v>11.01.06Электромонтер оборудования электросвязи и проводного вещания</v>
      </c>
      <c r="G680" s="58" t="s">
        <v>11342</v>
      </c>
      <c r="H680" s="58"/>
      <c r="I680" s="58" t="s">
        <v>11525</v>
      </c>
      <c r="J680" s="58"/>
      <c r="K680" s="58"/>
      <c r="L680" s="58"/>
      <c r="M680" s="58"/>
      <c r="N680" s="58"/>
      <c r="O680" s="58"/>
      <c r="P680" s="58"/>
      <c r="Q680" s="58"/>
      <c r="R680" s="58"/>
      <c r="S680" s="58"/>
      <c r="T680" s="58"/>
      <c r="U680" s="58"/>
      <c r="V680" s="58"/>
      <c r="W680" s="58"/>
      <c r="X680" s="58"/>
      <c r="Y680" s="58"/>
    </row>
    <row r="681" spans="1:25" ht="15.75" customHeight="1">
      <c r="A681" s="56">
        <v>141</v>
      </c>
      <c r="B681" s="56" t="s">
        <v>11526</v>
      </c>
      <c r="C681" s="57" t="s">
        <v>11527</v>
      </c>
      <c r="D681" s="57" t="s">
        <v>11528</v>
      </c>
      <c r="E681" s="56" t="s">
        <v>11341</v>
      </c>
      <c r="F681" s="58" t="str">
        <f t="shared" si="0"/>
        <v>11.01.07Электромонтер по ремонту линейно-кабельных сооружений телефонной связи и проводного вещания</v>
      </c>
      <c r="G681" s="58" t="s">
        <v>11342</v>
      </c>
      <c r="H681" s="58"/>
      <c r="I681" s="58" t="s">
        <v>11529</v>
      </c>
      <c r="J681" s="58"/>
      <c r="K681" s="58"/>
      <c r="L681" s="58"/>
      <c r="M681" s="58"/>
      <c r="N681" s="58"/>
      <c r="O681" s="58"/>
      <c r="P681" s="58"/>
      <c r="Q681" s="58"/>
      <c r="R681" s="58"/>
      <c r="S681" s="58"/>
      <c r="T681" s="58"/>
      <c r="U681" s="58"/>
      <c r="V681" s="58"/>
      <c r="W681" s="58"/>
      <c r="X681" s="58"/>
      <c r="Y681" s="58"/>
    </row>
    <row r="682" spans="1:25" ht="15.75" customHeight="1">
      <c r="A682" s="56">
        <v>142</v>
      </c>
      <c r="B682" s="56" t="s">
        <v>11530</v>
      </c>
      <c r="C682" s="57" t="s">
        <v>6154</v>
      </c>
      <c r="D682" s="57" t="s">
        <v>6154</v>
      </c>
      <c r="E682" s="56" t="s">
        <v>11341</v>
      </c>
      <c r="F682" s="58" t="str">
        <f t="shared" si="0"/>
        <v>11.01.08Оператор связи</v>
      </c>
      <c r="G682" s="58" t="s">
        <v>11342</v>
      </c>
      <c r="H682" s="58"/>
      <c r="I682" s="58" t="s">
        <v>11531</v>
      </c>
      <c r="J682" s="58"/>
      <c r="K682" s="58"/>
      <c r="L682" s="58"/>
      <c r="M682" s="58"/>
      <c r="N682" s="58"/>
      <c r="O682" s="58"/>
      <c r="P682" s="58"/>
      <c r="Q682" s="58"/>
      <c r="R682" s="58"/>
      <c r="S682" s="58"/>
      <c r="T682" s="58"/>
      <c r="U682" s="58"/>
      <c r="V682" s="58"/>
      <c r="W682" s="58"/>
      <c r="X682" s="58"/>
      <c r="Y682" s="58"/>
    </row>
    <row r="683" spans="1:25" ht="15.75" customHeight="1">
      <c r="A683" s="56">
        <v>143</v>
      </c>
      <c r="B683" s="56" t="s">
        <v>11532</v>
      </c>
      <c r="C683" s="57" t="s">
        <v>11533</v>
      </c>
      <c r="D683" s="57" t="s">
        <v>11534</v>
      </c>
      <c r="E683" s="56" t="s">
        <v>11341</v>
      </c>
      <c r="F683" s="58" t="str">
        <f t="shared" si="0"/>
        <v>11.01.09Оператор микроэлектронного производства</v>
      </c>
      <c r="G683" s="58" t="s">
        <v>11342</v>
      </c>
      <c r="H683" s="58"/>
      <c r="I683" s="58" t="s">
        <v>11535</v>
      </c>
      <c r="J683" s="58"/>
      <c r="K683" s="58"/>
      <c r="L683" s="58"/>
      <c r="M683" s="58"/>
      <c r="N683" s="58"/>
      <c r="O683" s="58"/>
      <c r="P683" s="58"/>
      <c r="Q683" s="58"/>
      <c r="R683" s="58"/>
      <c r="S683" s="58"/>
      <c r="T683" s="58"/>
      <c r="U683" s="58"/>
      <c r="V683" s="58"/>
      <c r="W683" s="58"/>
      <c r="X683" s="58"/>
      <c r="Y683" s="58"/>
    </row>
    <row r="684" spans="1:25" ht="15.75" customHeight="1">
      <c r="A684" s="56">
        <v>144</v>
      </c>
      <c r="B684" s="56" t="s">
        <v>11536</v>
      </c>
      <c r="C684" s="57" t="s">
        <v>11537</v>
      </c>
      <c r="D684" s="57" t="s">
        <v>11538</v>
      </c>
      <c r="E684" s="56" t="s">
        <v>11341</v>
      </c>
      <c r="F684" s="58" t="str">
        <f t="shared" si="0"/>
        <v>11.01.10Оператор оборудования элионных процессов</v>
      </c>
      <c r="G684" s="58" t="s">
        <v>11342</v>
      </c>
      <c r="H684" s="58"/>
      <c r="I684" s="58" t="s">
        <v>11539</v>
      </c>
      <c r="J684" s="58"/>
      <c r="K684" s="58"/>
      <c r="L684" s="58"/>
      <c r="M684" s="58"/>
      <c r="N684" s="58"/>
      <c r="O684" s="58"/>
      <c r="P684" s="58"/>
      <c r="Q684" s="58"/>
      <c r="R684" s="58"/>
      <c r="S684" s="58"/>
      <c r="T684" s="58"/>
      <c r="U684" s="58"/>
      <c r="V684" s="58"/>
      <c r="W684" s="58"/>
      <c r="X684" s="58"/>
      <c r="Y684" s="58"/>
    </row>
    <row r="685" spans="1:25" ht="15.75" customHeight="1">
      <c r="A685" s="56">
        <v>145</v>
      </c>
      <c r="B685" s="56" t="s">
        <v>11540</v>
      </c>
      <c r="C685" s="57" t="s">
        <v>11541</v>
      </c>
      <c r="D685" s="57" t="s">
        <v>11542</v>
      </c>
      <c r="E685" s="56" t="s">
        <v>11341</v>
      </c>
      <c r="F685" s="58" t="str">
        <f t="shared" si="0"/>
        <v>11.01.11Наладчик технологического оборудования (электронная техника)</v>
      </c>
      <c r="G685" s="58" t="s">
        <v>11342</v>
      </c>
      <c r="H685" s="58"/>
      <c r="I685" s="58" t="s">
        <v>11543</v>
      </c>
      <c r="J685" s="58"/>
      <c r="K685" s="58"/>
      <c r="L685" s="58"/>
      <c r="M685" s="58"/>
      <c r="N685" s="58"/>
      <c r="O685" s="58"/>
      <c r="P685" s="58"/>
      <c r="Q685" s="58"/>
      <c r="R685" s="58"/>
      <c r="S685" s="58"/>
      <c r="T685" s="58"/>
      <c r="U685" s="58"/>
      <c r="V685" s="58"/>
      <c r="W685" s="58"/>
      <c r="X685" s="58"/>
      <c r="Y685" s="58"/>
    </row>
    <row r="686" spans="1:25" ht="15.75" customHeight="1">
      <c r="A686" s="56">
        <v>146</v>
      </c>
      <c r="B686" s="56" t="s">
        <v>11544</v>
      </c>
      <c r="C686" s="57" t="s">
        <v>7765</v>
      </c>
      <c r="D686" s="57" t="s">
        <v>11545</v>
      </c>
      <c r="E686" s="56" t="s">
        <v>11341</v>
      </c>
      <c r="F686" s="58" t="str">
        <f t="shared" si="0"/>
        <v>11.01.12Сборщик изделий электронной техники</v>
      </c>
      <c r="G686" s="58" t="s">
        <v>11342</v>
      </c>
      <c r="H686" s="58"/>
      <c r="I686" s="58" t="s">
        <v>11546</v>
      </c>
      <c r="J686" s="58"/>
      <c r="K686" s="58"/>
      <c r="L686" s="58"/>
      <c r="M686" s="58"/>
      <c r="N686" s="58"/>
      <c r="O686" s="58"/>
      <c r="P686" s="58"/>
      <c r="Q686" s="58"/>
      <c r="R686" s="58"/>
      <c r="S686" s="58"/>
      <c r="T686" s="58"/>
      <c r="U686" s="58"/>
      <c r="V686" s="58"/>
      <c r="W686" s="58"/>
      <c r="X686" s="58"/>
      <c r="Y686" s="58"/>
    </row>
    <row r="687" spans="1:25" ht="15.75" customHeight="1">
      <c r="A687" s="56">
        <v>147</v>
      </c>
      <c r="B687" s="56" t="s">
        <v>11547</v>
      </c>
      <c r="C687" s="57" t="s">
        <v>11548</v>
      </c>
      <c r="D687" s="57" t="s">
        <v>11549</v>
      </c>
      <c r="E687" s="56" t="s">
        <v>11341</v>
      </c>
      <c r="F687" s="58" t="str">
        <f t="shared" si="0"/>
        <v>11.01.13Сборщик приборов вакуумной электроники</v>
      </c>
      <c r="G687" s="58" t="s">
        <v>11342</v>
      </c>
      <c r="H687" s="58"/>
      <c r="I687" s="58" t="s">
        <v>11550</v>
      </c>
      <c r="J687" s="58"/>
      <c r="K687" s="58"/>
      <c r="L687" s="58"/>
      <c r="M687" s="58"/>
      <c r="N687" s="58"/>
      <c r="O687" s="58"/>
      <c r="P687" s="58"/>
      <c r="Q687" s="58"/>
      <c r="R687" s="58"/>
      <c r="S687" s="58"/>
      <c r="T687" s="58"/>
      <c r="U687" s="58"/>
      <c r="V687" s="58"/>
      <c r="W687" s="58"/>
      <c r="X687" s="58"/>
      <c r="Y687" s="58"/>
    </row>
    <row r="688" spans="1:25" ht="15.75" customHeight="1">
      <c r="A688" s="56">
        <v>148</v>
      </c>
      <c r="B688" s="56" t="s">
        <v>11551</v>
      </c>
      <c r="C688" s="57" t="s">
        <v>11552</v>
      </c>
      <c r="D688" s="57" t="s">
        <v>11553</v>
      </c>
      <c r="E688" s="56" t="s">
        <v>11341</v>
      </c>
      <c r="F688" s="58" t="str">
        <f t="shared" si="0"/>
        <v>11.02.01Радиоаппаратостроение</v>
      </c>
      <c r="G688" s="58" t="s">
        <v>11342</v>
      </c>
      <c r="H688" s="58"/>
      <c r="I688" s="58" t="s">
        <v>11554</v>
      </c>
      <c r="J688" s="58"/>
      <c r="K688" s="58"/>
      <c r="L688" s="58"/>
      <c r="M688" s="58"/>
      <c r="N688" s="58"/>
      <c r="O688" s="58"/>
      <c r="P688" s="58"/>
      <c r="Q688" s="58"/>
      <c r="R688" s="58"/>
      <c r="S688" s="58"/>
      <c r="T688" s="58"/>
      <c r="U688" s="58"/>
      <c r="V688" s="58"/>
      <c r="W688" s="58"/>
      <c r="X688" s="58"/>
      <c r="Y688" s="58"/>
    </row>
    <row r="689" spans="1:25" ht="15.75" customHeight="1">
      <c r="A689" s="56">
        <v>149</v>
      </c>
      <c r="B689" s="56" t="s">
        <v>11555</v>
      </c>
      <c r="C689" s="57" t="s">
        <v>11556</v>
      </c>
      <c r="D689" s="57" t="s">
        <v>11439</v>
      </c>
      <c r="E689" s="56" t="s">
        <v>11341</v>
      </c>
      <c r="F689" s="58" t="str">
        <f t="shared" si="0"/>
        <v>11.02.02Техническое обслуживание и ремонт радиоэлектронной техники (по отраслям)</v>
      </c>
      <c r="G689" s="58" t="s">
        <v>11342</v>
      </c>
      <c r="H689" s="58"/>
      <c r="I689" s="58" t="s">
        <v>11557</v>
      </c>
      <c r="J689" s="58"/>
      <c r="K689" s="58"/>
      <c r="L689" s="58"/>
      <c r="M689" s="58"/>
      <c r="N689" s="58"/>
      <c r="O689" s="58"/>
      <c r="P689" s="58"/>
      <c r="Q689" s="58"/>
      <c r="R689" s="58"/>
      <c r="S689" s="58"/>
      <c r="T689" s="58"/>
      <c r="U689" s="58"/>
      <c r="V689" s="58"/>
      <c r="W689" s="58"/>
      <c r="X689" s="58"/>
      <c r="Y689" s="58"/>
    </row>
    <row r="690" spans="1:25" ht="15.75" customHeight="1">
      <c r="A690" s="56">
        <v>150</v>
      </c>
      <c r="B690" s="56" t="s">
        <v>11558</v>
      </c>
      <c r="C690" s="57" t="s">
        <v>11559</v>
      </c>
      <c r="D690" s="57" t="s">
        <v>8624</v>
      </c>
      <c r="E690" s="56" t="s">
        <v>11341</v>
      </c>
      <c r="F690" s="58" t="str">
        <f t="shared" si="0"/>
        <v>11.02.03Эксплуатация оборудования радиосвязи и электрорадионавигации судов</v>
      </c>
      <c r="G690" s="58" t="s">
        <v>11342</v>
      </c>
      <c r="H690" s="58"/>
      <c r="I690" s="58" t="s">
        <v>11560</v>
      </c>
      <c r="J690" s="58"/>
      <c r="K690" s="58"/>
      <c r="L690" s="58"/>
      <c r="M690" s="58"/>
      <c r="N690" s="58"/>
      <c r="O690" s="58"/>
      <c r="P690" s="58"/>
      <c r="Q690" s="58"/>
      <c r="R690" s="58"/>
      <c r="S690" s="58"/>
      <c r="T690" s="58"/>
      <c r="U690" s="58"/>
      <c r="V690" s="58"/>
      <c r="W690" s="58"/>
      <c r="X690" s="58"/>
      <c r="Y690" s="58"/>
    </row>
    <row r="691" spans="1:25" ht="15.75" customHeight="1">
      <c r="A691" s="56">
        <v>151</v>
      </c>
      <c r="B691" s="56" t="s">
        <v>11561</v>
      </c>
      <c r="C691" s="57" t="s">
        <v>11562</v>
      </c>
      <c r="D691" s="57" t="s">
        <v>11563</v>
      </c>
      <c r="E691" s="56" t="s">
        <v>11341</v>
      </c>
      <c r="F691" s="58" t="str">
        <f t="shared" si="0"/>
        <v>11.02.04Радиотехнические комплексы и системы управления космических летательных аппаратов</v>
      </c>
      <c r="G691" s="58" t="s">
        <v>11342</v>
      </c>
      <c r="H691" s="58"/>
      <c r="I691" s="58" t="s">
        <v>11564</v>
      </c>
      <c r="J691" s="58"/>
      <c r="K691" s="58"/>
      <c r="L691" s="58"/>
      <c r="M691" s="58"/>
      <c r="N691" s="58"/>
      <c r="O691" s="58"/>
      <c r="P691" s="58"/>
      <c r="Q691" s="58"/>
      <c r="R691" s="58"/>
      <c r="S691" s="58"/>
      <c r="T691" s="58"/>
      <c r="U691" s="58"/>
      <c r="V691" s="58"/>
      <c r="W691" s="58"/>
      <c r="X691" s="58"/>
      <c r="Y691" s="58"/>
    </row>
    <row r="692" spans="1:25" ht="15.75" customHeight="1">
      <c r="A692" s="56">
        <v>152</v>
      </c>
      <c r="B692" s="56" t="s">
        <v>11565</v>
      </c>
      <c r="C692" s="57" t="s">
        <v>11566</v>
      </c>
      <c r="D692" s="57" t="s">
        <v>11439</v>
      </c>
      <c r="E692" s="56" t="s">
        <v>11341</v>
      </c>
      <c r="F692" s="58" t="str">
        <f t="shared" si="0"/>
        <v>11.02.05Аудиовизуальная техника</v>
      </c>
      <c r="G692" s="58" t="s">
        <v>11342</v>
      </c>
      <c r="H692" s="58"/>
      <c r="I692" s="58" t="s">
        <v>11567</v>
      </c>
      <c r="J692" s="58"/>
      <c r="K692" s="58"/>
      <c r="L692" s="58"/>
      <c r="M692" s="58"/>
      <c r="N692" s="58"/>
      <c r="O692" s="58"/>
      <c r="P692" s="58"/>
      <c r="Q692" s="58"/>
      <c r="R692" s="58"/>
      <c r="S692" s="58"/>
      <c r="T692" s="58"/>
      <c r="U692" s="58"/>
      <c r="V692" s="58"/>
      <c r="W692" s="58"/>
      <c r="X692" s="58"/>
      <c r="Y692" s="58"/>
    </row>
    <row r="693" spans="1:25" ht="15.75" customHeight="1">
      <c r="A693" s="56">
        <v>153</v>
      </c>
      <c r="B693" s="56" t="s">
        <v>11568</v>
      </c>
      <c r="C693" s="57" t="s">
        <v>11569</v>
      </c>
      <c r="D693" s="57" t="s">
        <v>11439</v>
      </c>
      <c r="E693" s="56" t="s">
        <v>11341</v>
      </c>
      <c r="F693" s="58" t="str">
        <f t="shared" si="0"/>
        <v>11.02.06Техническая эксплуатация транспортного радиоэлектронного оборудования (по видам транспорта)</v>
      </c>
      <c r="G693" s="58" t="s">
        <v>11342</v>
      </c>
      <c r="H693" s="58"/>
      <c r="I693" s="58" t="s">
        <v>11570</v>
      </c>
      <c r="J693" s="58"/>
      <c r="K693" s="58"/>
      <c r="L693" s="58"/>
      <c r="M693" s="58"/>
      <c r="N693" s="58"/>
      <c r="O693" s="58"/>
      <c r="P693" s="58"/>
      <c r="Q693" s="58"/>
      <c r="R693" s="58"/>
      <c r="S693" s="58"/>
      <c r="T693" s="58"/>
      <c r="U693" s="58"/>
      <c r="V693" s="58"/>
      <c r="W693" s="58"/>
      <c r="X693" s="58"/>
      <c r="Y693" s="58"/>
    </row>
    <row r="694" spans="1:25" ht="15.75" customHeight="1">
      <c r="A694" s="56">
        <v>154</v>
      </c>
      <c r="B694" s="56" t="s">
        <v>11571</v>
      </c>
      <c r="C694" s="57" t="s">
        <v>11572</v>
      </c>
      <c r="D694" s="57" t="s">
        <v>7285</v>
      </c>
      <c r="E694" s="56" t="s">
        <v>11341</v>
      </c>
      <c r="F694" s="58" t="str">
        <f t="shared" si="0"/>
        <v>11.02.07Радиотехнические информационные системы</v>
      </c>
      <c r="G694" s="58" t="s">
        <v>11342</v>
      </c>
      <c r="H694" s="58"/>
      <c r="I694" s="58" t="s">
        <v>11573</v>
      </c>
      <c r="J694" s="58"/>
      <c r="K694" s="58"/>
      <c r="L694" s="58"/>
      <c r="M694" s="58"/>
      <c r="N694" s="58"/>
      <c r="O694" s="58"/>
      <c r="P694" s="58"/>
      <c r="Q694" s="58"/>
      <c r="R694" s="58"/>
      <c r="S694" s="58"/>
      <c r="T694" s="58"/>
      <c r="U694" s="58"/>
      <c r="V694" s="58"/>
      <c r="W694" s="58"/>
      <c r="X694" s="58"/>
      <c r="Y694" s="58"/>
    </row>
    <row r="695" spans="1:25" ht="15.75" customHeight="1">
      <c r="A695" s="56">
        <v>155</v>
      </c>
      <c r="B695" s="56" t="s">
        <v>11574</v>
      </c>
      <c r="C695" s="57" t="s">
        <v>11575</v>
      </c>
      <c r="D695" s="57" t="s">
        <v>11576</v>
      </c>
      <c r="E695" s="56" t="s">
        <v>11341</v>
      </c>
      <c r="F695" s="58" t="str">
        <f t="shared" si="0"/>
        <v>11.02.08Средства связи с подвижными объектами</v>
      </c>
      <c r="G695" s="58" t="s">
        <v>11342</v>
      </c>
      <c r="H695" s="58"/>
      <c r="I695" s="58" t="s">
        <v>11577</v>
      </c>
      <c r="J695" s="58"/>
      <c r="K695" s="58"/>
      <c r="L695" s="58"/>
      <c r="M695" s="58"/>
      <c r="N695" s="58"/>
      <c r="O695" s="58"/>
      <c r="P695" s="58"/>
      <c r="Q695" s="58"/>
      <c r="R695" s="58"/>
      <c r="S695" s="58"/>
      <c r="T695" s="58"/>
      <c r="U695" s="58"/>
      <c r="V695" s="58"/>
      <c r="W695" s="58"/>
      <c r="X695" s="58"/>
      <c r="Y695" s="58"/>
    </row>
    <row r="696" spans="1:25" ht="15.75" customHeight="1">
      <c r="A696" s="56">
        <v>156</v>
      </c>
      <c r="B696" s="56" t="s">
        <v>11578</v>
      </c>
      <c r="C696" s="57" t="s">
        <v>11579</v>
      </c>
      <c r="D696" s="57" t="s">
        <v>11576</v>
      </c>
      <c r="E696" s="56" t="s">
        <v>11341</v>
      </c>
      <c r="F696" s="58" t="str">
        <f t="shared" si="0"/>
        <v>11.02.09Многоканальные телекоммуникационные системы</v>
      </c>
      <c r="G696" s="58" t="s">
        <v>11342</v>
      </c>
      <c r="H696" s="58"/>
      <c r="I696" s="58" t="s">
        <v>11580</v>
      </c>
      <c r="J696" s="58"/>
      <c r="K696" s="58"/>
      <c r="L696" s="58"/>
      <c r="M696" s="58"/>
      <c r="N696" s="58"/>
      <c r="O696" s="58"/>
      <c r="P696" s="58"/>
      <c r="Q696" s="58"/>
      <c r="R696" s="58"/>
      <c r="S696" s="58"/>
      <c r="T696" s="58"/>
      <c r="U696" s="58"/>
      <c r="V696" s="58"/>
      <c r="W696" s="58"/>
      <c r="X696" s="58"/>
      <c r="Y696" s="58"/>
    </row>
    <row r="697" spans="1:25" ht="15.75" customHeight="1">
      <c r="A697" s="56">
        <v>157</v>
      </c>
      <c r="B697" s="56" t="s">
        <v>11581</v>
      </c>
      <c r="C697" s="57" t="s">
        <v>11582</v>
      </c>
      <c r="D697" s="57" t="s">
        <v>11576</v>
      </c>
      <c r="E697" s="56" t="s">
        <v>11341</v>
      </c>
      <c r="F697" s="58" t="str">
        <f t="shared" si="0"/>
        <v>11.02.10Радиосвязь, радиовещание и телевидение</v>
      </c>
      <c r="G697" s="58" t="s">
        <v>11342</v>
      </c>
      <c r="H697" s="58"/>
      <c r="I697" s="58" t="s">
        <v>11583</v>
      </c>
      <c r="J697" s="58"/>
      <c r="K697" s="58"/>
      <c r="L697" s="58"/>
      <c r="M697" s="58"/>
      <c r="N697" s="58"/>
      <c r="O697" s="58"/>
      <c r="P697" s="58"/>
      <c r="Q697" s="58"/>
      <c r="R697" s="58"/>
      <c r="S697" s="58"/>
      <c r="T697" s="58"/>
      <c r="U697" s="58"/>
      <c r="V697" s="58"/>
      <c r="W697" s="58"/>
      <c r="X697" s="58"/>
      <c r="Y697" s="58"/>
    </row>
    <row r="698" spans="1:25" ht="15.75" customHeight="1">
      <c r="A698" s="56">
        <v>158</v>
      </c>
      <c r="B698" s="56" t="s">
        <v>11584</v>
      </c>
      <c r="C698" s="57" t="s">
        <v>11585</v>
      </c>
      <c r="D698" s="57" t="s">
        <v>11576</v>
      </c>
      <c r="E698" s="56" t="s">
        <v>11341</v>
      </c>
      <c r="F698" s="58" t="str">
        <f t="shared" si="0"/>
        <v>11.02.11Сети связи и системы коммутации</v>
      </c>
      <c r="G698" s="58" t="s">
        <v>11342</v>
      </c>
      <c r="H698" s="58"/>
      <c r="I698" s="58" t="s">
        <v>11586</v>
      </c>
      <c r="J698" s="58"/>
      <c r="K698" s="58"/>
      <c r="L698" s="58"/>
      <c r="M698" s="58"/>
      <c r="N698" s="58"/>
      <c r="O698" s="58"/>
      <c r="P698" s="58"/>
      <c r="Q698" s="58"/>
      <c r="R698" s="58"/>
      <c r="S698" s="58"/>
      <c r="T698" s="58"/>
      <c r="U698" s="58"/>
      <c r="V698" s="58"/>
      <c r="W698" s="58"/>
      <c r="X698" s="58"/>
      <c r="Y698" s="58"/>
    </row>
    <row r="699" spans="1:25" ht="15.75" customHeight="1">
      <c r="A699" s="56">
        <v>159</v>
      </c>
      <c r="B699" s="56" t="s">
        <v>11587</v>
      </c>
      <c r="C699" s="57" t="s">
        <v>11588</v>
      </c>
      <c r="D699" s="57" t="s">
        <v>11589</v>
      </c>
      <c r="E699" s="56" t="s">
        <v>11341</v>
      </c>
      <c r="F699" s="58" t="str">
        <f t="shared" si="0"/>
        <v>11.02.12Почтовая связь</v>
      </c>
      <c r="G699" s="58" t="s">
        <v>11342</v>
      </c>
      <c r="H699" s="58"/>
      <c r="I699" s="58" t="s">
        <v>11590</v>
      </c>
      <c r="J699" s="58"/>
      <c r="K699" s="58"/>
      <c r="L699" s="58"/>
      <c r="M699" s="58"/>
      <c r="N699" s="58"/>
      <c r="O699" s="58"/>
      <c r="P699" s="58"/>
      <c r="Q699" s="58"/>
      <c r="R699" s="58"/>
      <c r="S699" s="58"/>
      <c r="T699" s="58"/>
      <c r="U699" s="58"/>
      <c r="V699" s="58"/>
      <c r="W699" s="58"/>
      <c r="X699" s="58"/>
      <c r="Y699" s="58"/>
    </row>
    <row r="700" spans="1:25" ht="15.75" customHeight="1">
      <c r="A700" s="56">
        <v>160</v>
      </c>
      <c r="B700" s="56" t="s">
        <v>11591</v>
      </c>
      <c r="C700" s="57" t="s">
        <v>11592</v>
      </c>
      <c r="D700" s="57" t="s">
        <v>8624</v>
      </c>
      <c r="E700" s="56" t="s">
        <v>11341</v>
      </c>
      <c r="F700" s="58" t="str">
        <f t="shared" si="0"/>
        <v>11.02.13Твердотельная электроника</v>
      </c>
      <c r="G700" s="58" t="s">
        <v>11342</v>
      </c>
      <c r="H700" s="58"/>
      <c r="I700" s="58" t="s">
        <v>11593</v>
      </c>
      <c r="J700" s="58"/>
      <c r="K700" s="58"/>
      <c r="L700" s="58"/>
      <c r="M700" s="58"/>
      <c r="N700" s="58"/>
      <c r="O700" s="58"/>
      <c r="P700" s="58"/>
      <c r="Q700" s="58"/>
      <c r="R700" s="58"/>
      <c r="S700" s="58"/>
      <c r="T700" s="58"/>
      <c r="U700" s="58"/>
      <c r="V700" s="58"/>
      <c r="W700" s="58"/>
      <c r="X700" s="58"/>
      <c r="Y700" s="58"/>
    </row>
    <row r="701" spans="1:25" ht="15.75" customHeight="1">
      <c r="A701" s="56">
        <v>161</v>
      </c>
      <c r="B701" s="56" t="s">
        <v>11594</v>
      </c>
      <c r="C701" s="57" t="s">
        <v>11595</v>
      </c>
      <c r="D701" s="57" t="s">
        <v>11596</v>
      </c>
      <c r="E701" s="56" t="s">
        <v>11341</v>
      </c>
      <c r="F701" s="58" t="str">
        <f t="shared" si="0"/>
        <v>11.02.14Электронные приборы и устройства</v>
      </c>
      <c r="G701" s="58" t="s">
        <v>11342</v>
      </c>
      <c r="H701" s="58"/>
      <c r="I701" s="58" t="s">
        <v>11597</v>
      </c>
      <c r="J701" s="58"/>
      <c r="K701" s="58"/>
      <c r="L701" s="58"/>
      <c r="M701" s="58"/>
      <c r="N701" s="58"/>
      <c r="O701" s="58"/>
      <c r="P701" s="58"/>
      <c r="Q701" s="58"/>
      <c r="R701" s="58"/>
      <c r="S701" s="58"/>
      <c r="T701" s="58"/>
      <c r="U701" s="58"/>
      <c r="V701" s="58"/>
      <c r="W701" s="58"/>
      <c r="X701" s="58"/>
      <c r="Y701" s="58"/>
    </row>
    <row r="702" spans="1:25" ht="15.75" customHeight="1">
      <c r="A702" s="56">
        <v>173</v>
      </c>
      <c r="B702" s="56" t="s">
        <v>11598</v>
      </c>
      <c r="C702" s="57" t="s">
        <v>5081</v>
      </c>
      <c r="D702" s="57" t="s">
        <v>5081</v>
      </c>
      <c r="E702" s="56" t="s">
        <v>11341</v>
      </c>
      <c r="F702" s="58" t="str">
        <f t="shared" si="0"/>
        <v>12.01.01Наладчик оборудования оптического производства</v>
      </c>
      <c r="G702" s="58" t="s">
        <v>11342</v>
      </c>
      <c r="H702" s="58"/>
      <c r="I702" s="58" t="s">
        <v>11599</v>
      </c>
      <c r="J702" s="58"/>
      <c r="K702" s="58"/>
      <c r="L702" s="58"/>
      <c r="M702" s="58"/>
      <c r="N702" s="58"/>
      <c r="O702" s="58"/>
      <c r="P702" s="58"/>
      <c r="Q702" s="58"/>
      <c r="R702" s="58"/>
      <c r="S702" s="58"/>
      <c r="T702" s="58"/>
      <c r="U702" s="58"/>
      <c r="V702" s="58"/>
      <c r="W702" s="58"/>
      <c r="X702" s="58"/>
      <c r="Y702" s="58"/>
    </row>
    <row r="703" spans="1:25" ht="15.75" customHeight="1">
      <c r="A703" s="56">
        <v>174</v>
      </c>
      <c r="B703" s="56" t="s">
        <v>11600</v>
      </c>
      <c r="C703" s="57" t="s">
        <v>6306</v>
      </c>
      <c r="D703" s="57" t="s">
        <v>11601</v>
      </c>
      <c r="E703" s="56" t="s">
        <v>11341</v>
      </c>
      <c r="F703" s="58" t="str">
        <f t="shared" si="0"/>
        <v>12.01.02Оптик-механик</v>
      </c>
      <c r="G703" s="58" t="s">
        <v>11342</v>
      </c>
      <c r="H703" s="58"/>
      <c r="I703" s="58" t="s">
        <v>11602</v>
      </c>
      <c r="J703" s="58"/>
      <c r="K703" s="58"/>
      <c r="L703" s="58"/>
      <c r="M703" s="58"/>
      <c r="N703" s="58"/>
      <c r="O703" s="58"/>
      <c r="P703" s="58"/>
      <c r="Q703" s="58"/>
      <c r="R703" s="58"/>
      <c r="S703" s="58"/>
      <c r="T703" s="58"/>
      <c r="U703" s="58"/>
      <c r="V703" s="58"/>
      <c r="W703" s="58"/>
      <c r="X703" s="58"/>
      <c r="Y703" s="58"/>
    </row>
    <row r="704" spans="1:25" ht="15.75" customHeight="1">
      <c r="A704" s="56">
        <v>175</v>
      </c>
      <c r="B704" s="56" t="s">
        <v>11603</v>
      </c>
      <c r="C704" s="57" t="s">
        <v>7785</v>
      </c>
      <c r="D704" s="57" t="s">
        <v>7785</v>
      </c>
      <c r="E704" s="56" t="s">
        <v>11341</v>
      </c>
      <c r="F704" s="58" t="str">
        <f t="shared" si="0"/>
        <v>12.01.03Сборщик очков</v>
      </c>
      <c r="G704" s="58" t="s">
        <v>11342</v>
      </c>
      <c r="H704" s="58"/>
      <c r="I704" s="58" t="s">
        <v>11604</v>
      </c>
      <c r="J704" s="58"/>
      <c r="K704" s="58"/>
      <c r="L704" s="58"/>
      <c r="M704" s="58"/>
      <c r="N704" s="58"/>
      <c r="O704" s="58"/>
      <c r="P704" s="58"/>
      <c r="Q704" s="58"/>
      <c r="R704" s="58"/>
      <c r="S704" s="58"/>
      <c r="T704" s="58"/>
      <c r="U704" s="58"/>
      <c r="V704" s="58"/>
      <c r="W704" s="58"/>
      <c r="X704" s="58"/>
      <c r="Y704" s="58"/>
    </row>
    <row r="705" spans="1:25" ht="15.75" customHeight="1">
      <c r="A705" s="56">
        <v>176</v>
      </c>
      <c r="B705" s="56" t="s">
        <v>11605</v>
      </c>
      <c r="C705" s="57" t="s">
        <v>11606</v>
      </c>
      <c r="D705" s="57" t="s">
        <v>11606</v>
      </c>
      <c r="E705" s="56" t="s">
        <v>11341</v>
      </c>
      <c r="F705" s="58" t="str">
        <f t="shared" si="0"/>
        <v>12.01.04Электромеханик по ремонту и обслуживанию наркозно-дыхательной аппаратуры</v>
      </c>
      <c r="G705" s="58" t="s">
        <v>11342</v>
      </c>
      <c r="H705" s="58"/>
      <c r="I705" s="58" t="s">
        <v>11607</v>
      </c>
      <c r="J705" s="58"/>
      <c r="K705" s="58"/>
      <c r="L705" s="58"/>
      <c r="M705" s="58"/>
      <c r="N705" s="58"/>
      <c r="O705" s="58"/>
      <c r="P705" s="58"/>
      <c r="Q705" s="58"/>
      <c r="R705" s="58"/>
      <c r="S705" s="58"/>
      <c r="T705" s="58"/>
      <c r="U705" s="58"/>
      <c r="V705" s="58"/>
      <c r="W705" s="58"/>
      <c r="X705" s="58"/>
      <c r="Y705" s="58"/>
    </row>
    <row r="706" spans="1:25" ht="15.75" customHeight="1">
      <c r="A706" s="56">
        <v>177</v>
      </c>
      <c r="B706" s="56" t="s">
        <v>11608</v>
      </c>
      <c r="C706" s="57" t="s">
        <v>9451</v>
      </c>
      <c r="D706" s="57" t="s">
        <v>9451</v>
      </c>
      <c r="E706" s="56" t="s">
        <v>11341</v>
      </c>
      <c r="F706" s="58" t="str">
        <f t="shared" si="0"/>
        <v>12.01.05Электромеханик по ремонту и обслуживанию медицинского оборудования</v>
      </c>
      <c r="G706" s="58" t="s">
        <v>11342</v>
      </c>
      <c r="H706" s="58"/>
      <c r="I706" s="58" t="s">
        <v>11609</v>
      </c>
      <c r="J706" s="58"/>
      <c r="K706" s="58"/>
      <c r="L706" s="58"/>
      <c r="M706" s="58"/>
      <c r="N706" s="58"/>
      <c r="O706" s="58"/>
      <c r="P706" s="58"/>
      <c r="Q706" s="58"/>
      <c r="R706" s="58"/>
      <c r="S706" s="58"/>
      <c r="T706" s="58"/>
      <c r="U706" s="58"/>
      <c r="V706" s="58"/>
      <c r="W706" s="58"/>
      <c r="X706" s="58"/>
      <c r="Y706" s="58"/>
    </row>
    <row r="707" spans="1:25" ht="15.75" customHeight="1">
      <c r="A707" s="56">
        <v>178</v>
      </c>
      <c r="B707" s="56" t="s">
        <v>11610</v>
      </c>
      <c r="C707" s="57" t="s">
        <v>11611</v>
      </c>
      <c r="D707" s="57" t="s">
        <v>11611</v>
      </c>
      <c r="E707" s="56" t="s">
        <v>11341</v>
      </c>
      <c r="F707" s="58" t="str">
        <f t="shared" si="0"/>
        <v>12.01.06Электромеханик по ремонту и обслуживанию медицинских оптических приборов</v>
      </c>
      <c r="G707" s="58" t="s">
        <v>11342</v>
      </c>
      <c r="H707" s="58"/>
      <c r="I707" s="58" t="s">
        <v>11612</v>
      </c>
      <c r="J707" s="58"/>
      <c r="K707" s="58"/>
      <c r="L707" s="58"/>
      <c r="M707" s="58"/>
      <c r="N707" s="58"/>
      <c r="O707" s="58"/>
      <c r="P707" s="58"/>
      <c r="Q707" s="58"/>
      <c r="R707" s="58"/>
      <c r="S707" s="58"/>
      <c r="T707" s="58"/>
      <c r="U707" s="58"/>
      <c r="V707" s="58"/>
      <c r="W707" s="58"/>
      <c r="X707" s="58"/>
      <c r="Y707" s="58"/>
    </row>
    <row r="708" spans="1:25" ht="15.75" customHeight="1">
      <c r="A708" s="56">
        <v>179</v>
      </c>
      <c r="B708" s="56" t="s">
        <v>11613</v>
      </c>
      <c r="C708" s="57" t="s">
        <v>11614</v>
      </c>
      <c r="D708" s="57" t="s">
        <v>11614</v>
      </c>
      <c r="E708" s="56" t="s">
        <v>11341</v>
      </c>
      <c r="F708" s="58" t="str">
        <f t="shared" si="0"/>
        <v>12.01.07Электромеханик по ремонту и обслуживанию электронной медицинской аппаратуры</v>
      </c>
      <c r="G708" s="58" t="s">
        <v>11342</v>
      </c>
      <c r="H708" s="58"/>
      <c r="I708" s="58" t="s">
        <v>11615</v>
      </c>
      <c r="J708" s="58"/>
      <c r="K708" s="58"/>
      <c r="L708" s="58"/>
      <c r="M708" s="58"/>
      <c r="N708" s="58"/>
      <c r="O708" s="58"/>
      <c r="P708" s="58"/>
      <c r="Q708" s="58"/>
      <c r="R708" s="58"/>
      <c r="S708" s="58"/>
      <c r="T708" s="58"/>
      <c r="U708" s="58"/>
      <c r="V708" s="58"/>
      <c r="W708" s="58"/>
      <c r="X708" s="58"/>
      <c r="Y708" s="58"/>
    </row>
    <row r="709" spans="1:25" ht="15.75" customHeight="1">
      <c r="A709" s="56">
        <v>180</v>
      </c>
      <c r="B709" s="56" t="s">
        <v>11616</v>
      </c>
      <c r="C709" s="57" t="s">
        <v>4762</v>
      </c>
      <c r="D709" s="57" t="s">
        <v>4762</v>
      </c>
      <c r="E709" s="56" t="s">
        <v>11341</v>
      </c>
      <c r="F709" s="58" t="str">
        <f t="shared" si="0"/>
        <v>12.01.08Механик протезно-ортопедических изделий</v>
      </c>
      <c r="G709" s="58" t="s">
        <v>11342</v>
      </c>
      <c r="H709" s="58"/>
      <c r="I709" s="58" t="s">
        <v>11617</v>
      </c>
      <c r="J709" s="58"/>
      <c r="K709" s="58"/>
      <c r="L709" s="58"/>
      <c r="M709" s="58"/>
      <c r="N709" s="58"/>
      <c r="O709" s="58"/>
      <c r="P709" s="58"/>
      <c r="Q709" s="58"/>
      <c r="R709" s="58"/>
      <c r="S709" s="58"/>
      <c r="T709" s="58"/>
      <c r="U709" s="58"/>
      <c r="V709" s="58"/>
      <c r="W709" s="58"/>
      <c r="X709" s="58"/>
      <c r="Y709" s="58"/>
    </row>
    <row r="710" spans="1:25" ht="15.75" customHeight="1">
      <c r="A710" s="56">
        <v>181</v>
      </c>
      <c r="B710" s="56" t="s">
        <v>11618</v>
      </c>
      <c r="C710" s="57" t="s">
        <v>11619</v>
      </c>
      <c r="D710" s="57" t="s">
        <v>8624</v>
      </c>
      <c r="E710" s="56" t="s">
        <v>11341</v>
      </c>
      <c r="F710" s="58" t="str">
        <f t="shared" si="0"/>
        <v>12.02.01Авиационные приборы и комплексы</v>
      </c>
      <c r="G710" s="58" t="s">
        <v>11342</v>
      </c>
      <c r="H710" s="58"/>
      <c r="I710" s="58" t="s">
        <v>11620</v>
      </c>
      <c r="J710" s="58"/>
      <c r="K710" s="58"/>
      <c r="L710" s="58"/>
      <c r="M710" s="58"/>
      <c r="N710" s="58"/>
      <c r="O710" s="58"/>
      <c r="P710" s="58"/>
      <c r="Q710" s="58"/>
      <c r="R710" s="58"/>
      <c r="S710" s="58"/>
      <c r="T710" s="58"/>
      <c r="U710" s="58"/>
      <c r="V710" s="58"/>
      <c r="W710" s="58"/>
      <c r="X710" s="58"/>
      <c r="Y710" s="58"/>
    </row>
    <row r="711" spans="1:25" ht="15.75" customHeight="1">
      <c r="A711" s="56">
        <v>182</v>
      </c>
      <c r="B711" s="56" t="s">
        <v>11621</v>
      </c>
      <c r="C711" s="57" t="s">
        <v>11622</v>
      </c>
      <c r="D711" s="57" t="s">
        <v>8624</v>
      </c>
      <c r="E711" s="56" t="s">
        <v>11341</v>
      </c>
      <c r="F711" s="58" t="str">
        <f t="shared" si="0"/>
        <v>12.02.02Акустические приборы и системы</v>
      </c>
      <c r="G711" s="58" t="s">
        <v>11342</v>
      </c>
      <c r="H711" s="58"/>
      <c r="I711" s="58" t="s">
        <v>11623</v>
      </c>
      <c r="J711" s="58"/>
      <c r="K711" s="58"/>
      <c r="L711" s="58"/>
      <c r="M711" s="58"/>
      <c r="N711" s="58"/>
      <c r="O711" s="58"/>
      <c r="P711" s="58"/>
      <c r="Q711" s="58"/>
      <c r="R711" s="58"/>
      <c r="S711" s="58"/>
      <c r="T711" s="58"/>
      <c r="U711" s="58"/>
      <c r="V711" s="58"/>
      <c r="W711" s="58"/>
      <c r="X711" s="58"/>
      <c r="Y711" s="58"/>
    </row>
    <row r="712" spans="1:25" ht="15.75" customHeight="1">
      <c r="A712" s="56">
        <v>183</v>
      </c>
      <c r="B712" s="56" t="s">
        <v>11624</v>
      </c>
      <c r="C712" s="57" t="s">
        <v>11625</v>
      </c>
      <c r="D712" s="57" t="s">
        <v>8624</v>
      </c>
      <c r="E712" s="56" t="s">
        <v>11341</v>
      </c>
      <c r="F712" s="58" t="str">
        <f t="shared" si="0"/>
        <v>12.02.03Радиоэлектронные приборные устройства</v>
      </c>
      <c r="G712" s="58" t="s">
        <v>11342</v>
      </c>
      <c r="H712" s="58"/>
      <c r="I712" s="58" t="s">
        <v>11626</v>
      </c>
      <c r="J712" s="58"/>
      <c r="K712" s="58"/>
      <c r="L712" s="58"/>
      <c r="M712" s="58"/>
      <c r="N712" s="58"/>
      <c r="O712" s="58"/>
      <c r="P712" s="58"/>
      <c r="Q712" s="58"/>
      <c r="R712" s="58"/>
      <c r="S712" s="58"/>
      <c r="T712" s="58"/>
      <c r="U712" s="58"/>
      <c r="V712" s="58"/>
      <c r="W712" s="58"/>
      <c r="X712" s="58"/>
      <c r="Y712" s="58"/>
    </row>
    <row r="713" spans="1:25" ht="15.75" customHeight="1">
      <c r="A713" s="56">
        <v>184</v>
      </c>
      <c r="B713" s="56" t="s">
        <v>11627</v>
      </c>
      <c r="C713" s="57" t="s">
        <v>11628</v>
      </c>
      <c r="D713" s="57" t="s">
        <v>8624</v>
      </c>
      <c r="E713" s="56" t="s">
        <v>11341</v>
      </c>
      <c r="F713" s="58" t="str">
        <f t="shared" si="0"/>
        <v>12.02.04Электромеханические приборные устройства</v>
      </c>
      <c r="G713" s="58" t="s">
        <v>11342</v>
      </c>
      <c r="H713" s="58"/>
      <c r="I713" s="58" t="s">
        <v>11629</v>
      </c>
      <c r="J713" s="58"/>
      <c r="K713" s="58"/>
      <c r="L713" s="58"/>
      <c r="M713" s="58"/>
      <c r="N713" s="58"/>
      <c r="O713" s="58"/>
      <c r="P713" s="58"/>
      <c r="Q713" s="58"/>
      <c r="R713" s="58"/>
      <c r="S713" s="58"/>
      <c r="T713" s="58"/>
      <c r="U713" s="58"/>
      <c r="V713" s="58"/>
      <c r="W713" s="58"/>
      <c r="X713" s="58"/>
      <c r="Y713" s="58"/>
    </row>
    <row r="714" spans="1:25" ht="15.75" customHeight="1">
      <c r="A714" s="56">
        <v>185</v>
      </c>
      <c r="B714" s="56" t="s">
        <v>11630</v>
      </c>
      <c r="C714" s="57" t="s">
        <v>11631</v>
      </c>
      <c r="D714" s="57" t="s">
        <v>8624</v>
      </c>
      <c r="E714" s="56" t="s">
        <v>11341</v>
      </c>
      <c r="F714" s="58" t="str">
        <f t="shared" si="0"/>
        <v>12.02.05Оптические и оптико-электронные приборы и системы</v>
      </c>
      <c r="G714" s="58" t="s">
        <v>11342</v>
      </c>
      <c r="H714" s="58"/>
      <c r="I714" s="58" t="s">
        <v>11632</v>
      </c>
      <c r="J714" s="58"/>
      <c r="K714" s="58"/>
      <c r="L714" s="58"/>
      <c r="M714" s="58"/>
      <c r="N714" s="58"/>
      <c r="O714" s="58"/>
      <c r="P714" s="58"/>
      <c r="Q714" s="58"/>
      <c r="R714" s="58"/>
      <c r="S714" s="58"/>
      <c r="T714" s="58"/>
      <c r="U714" s="58"/>
      <c r="V714" s="58"/>
      <c r="W714" s="58"/>
      <c r="X714" s="58"/>
      <c r="Y714" s="58"/>
    </row>
    <row r="715" spans="1:25" ht="15.75" customHeight="1">
      <c r="A715" s="56">
        <v>186</v>
      </c>
      <c r="B715" s="56" t="s">
        <v>11633</v>
      </c>
      <c r="C715" s="57" t="s">
        <v>11634</v>
      </c>
      <c r="D715" s="57" t="s">
        <v>8624</v>
      </c>
      <c r="E715" s="56" t="s">
        <v>11341</v>
      </c>
      <c r="F715" s="58" t="str">
        <f t="shared" si="0"/>
        <v>12.02.06Биотехнические и медицинские аппараты и системы</v>
      </c>
      <c r="G715" s="58" t="s">
        <v>11342</v>
      </c>
      <c r="H715" s="58"/>
      <c r="I715" s="58" t="s">
        <v>11635</v>
      </c>
      <c r="J715" s="58"/>
      <c r="K715" s="58"/>
      <c r="L715" s="58"/>
      <c r="M715" s="58"/>
      <c r="N715" s="58"/>
      <c r="O715" s="58"/>
      <c r="P715" s="58"/>
      <c r="Q715" s="58"/>
      <c r="R715" s="58"/>
      <c r="S715" s="58"/>
      <c r="T715" s="58"/>
      <c r="U715" s="58"/>
      <c r="V715" s="58"/>
      <c r="W715" s="58"/>
      <c r="X715" s="58"/>
      <c r="Y715" s="58"/>
    </row>
    <row r="716" spans="1:25" ht="15.75" customHeight="1">
      <c r="A716" s="56">
        <v>187</v>
      </c>
      <c r="B716" s="56" t="s">
        <v>11636</v>
      </c>
      <c r="C716" s="57" t="s">
        <v>11637</v>
      </c>
      <c r="D716" s="57" t="s">
        <v>11439</v>
      </c>
      <c r="E716" s="56" t="s">
        <v>11341</v>
      </c>
      <c r="F716" s="58" t="str">
        <f t="shared" si="0"/>
        <v>12.02.07Монтаж, техническое обслуживание и ремонт медицинской техники</v>
      </c>
      <c r="G716" s="58" t="s">
        <v>11342</v>
      </c>
      <c r="H716" s="58"/>
      <c r="I716" s="58" t="s">
        <v>11638</v>
      </c>
      <c r="J716" s="58"/>
      <c r="K716" s="58"/>
      <c r="L716" s="58"/>
      <c r="M716" s="58"/>
      <c r="N716" s="58"/>
      <c r="O716" s="58"/>
      <c r="P716" s="58"/>
      <c r="Q716" s="58"/>
      <c r="R716" s="58"/>
      <c r="S716" s="58"/>
      <c r="T716" s="58"/>
      <c r="U716" s="58"/>
      <c r="V716" s="58"/>
      <c r="W716" s="58"/>
      <c r="X716" s="58"/>
      <c r="Y716" s="58"/>
    </row>
    <row r="717" spans="1:25" ht="15.75" customHeight="1">
      <c r="A717" s="56">
        <v>188</v>
      </c>
      <c r="B717" s="56" t="s">
        <v>11639</v>
      </c>
      <c r="C717" s="57" t="s">
        <v>11640</v>
      </c>
      <c r="D717" s="57" t="s">
        <v>8624</v>
      </c>
      <c r="E717" s="56" t="s">
        <v>11341</v>
      </c>
      <c r="F717" s="58" t="str">
        <f t="shared" si="0"/>
        <v>12.02.08Протезно-ортопедическая и реабилитационная техника</v>
      </c>
      <c r="G717" s="58" t="s">
        <v>11342</v>
      </c>
      <c r="H717" s="58"/>
      <c r="I717" s="58" t="s">
        <v>11641</v>
      </c>
      <c r="J717" s="58"/>
      <c r="K717" s="58"/>
      <c r="L717" s="58"/>
      <c r="M717" s="58"/>
      <c r="N717" s="58"/>
      <c r="O717" s="58"/>
      <c r="P717" s="58"/>
      <c r="Q717" s="58"/>
      <c r="R717" s="58"/>
      <c r="S717" s="58"/>
      <c r="T717" s="58"/>
      <c r="U717" s="58"/>
      <c r="V717" s="58"/>
      <c r="W717" s="58"/>
      <c r="X717" s="58"/>
      <c r="Y717" s="58"/>
    </row>
    <row r="718" spans="1:25" ht="15.75" customHeight="1">
      <c r="A718" s="56">
        <v>201</v>
      </c>
      <c r="B718" s="56" t="s">
        <v>11642</v>
      </c>
      <c r="C718" s="57" t="s">
        <v>4314</v>
      </c>
      <c r="D718" s="57" t="s">
        <v>11643</v>
      </c>
      <c r="E718" s="56" t="s">
        <v>11341</v>
      </c>
      <c r="F718" s="58" t="str">
        <f t="shared" si="0"/>
        <v>13.01.01Машинист котлов</v>
      </c>
      <c r="G718" s="58" t="s">
        <v>11342</v>
      </c>
      <c r="H718" s="58"/>
      <c r="I718" s="58" t="s">
        <v>11644</v>
      </c>
      <c r="J718" s="58"/>
      <c r="K718" s="58"/>
      <c r="L718" s="58"/>
      <c r="M718" s="58"/>
      <c r="N718" s="58"/>
      <c r="O718" s="58"/>
      <c r="P718" s="58"/>
      <c r="Q718" s="58"/>
      <c r="R718" s="58"/>
      <c r="S718" s="58"/>
      <c r="T718" s="58"/>
      <c r="U718" s="58"/>
      <c r="V718" s="58"/>
      <c r="W718" s="58"/>
      <c r="X718" s="58"/>
      <c r="Y718" s="58"/>
    </row>
    <row r="719" spans="1:25" ht="15.75" customHeight="1">
      <c r="A719" s="56">
        <v>202</v>
      </c>
      <c r="B719" s="56" t="s">
        <v>11645</v>
      </c>
      <c r="C719" s="57" t="s">
        <v>4406</v>
      </c>
      <c r="D719" s="57" t="s">
        <v>11646</v>
      </c>
      <c r="E719" s="56" t="s">
        <v>11341</v>
      </c>
      <c r="F719" s="58" t="str">
        <f t="shared" si="0"/>
        <v>13.01.02Машинист паровых турбин</v>
      </c>
      <c r="G719" s="58" t="s">
        <v>11342</v>
      </c>
      <c r="H719" s="58"/>
      <c r="I719" s="58" t="s">
        <v>11647</v>
      </c>
      <c r="J719" s="58"/>
      <c r="K719" s="58"/>
      <c r="L719" s="58"/>
      <c r="M719" s="58"/>
      <c r="N719" s="58"/>
      <c r="O719" s="58"/>
      <c r="P719" s="58"/>
      <c r="Q719" s="58"/>
      <c r="R719" s="58"/>
      <c r="S719" s="58"/>
      <c r="T719" s="58"/>
      <c r="U719" s="58"/>
      <c r="V719" s="58"/>
      <c r="W719" s="58"/>
      <c r="X719" s="58"/>
      <c r="Y719" s="58"/>
    </row>
    <row r="720" spans="1:25" ht="15.75" customHeight="1">
      <c r="A720" s="56">
        <v>203</v>
      </c>
      <c r="B720" s="56" t="s">
        <v>11648</v>
      </c>
      <c r="C720" s="57" t="s">
        <v>11649</v>
      </c>
      <c r="D720" s="57" t="s">
        <v>11650</v>
      </c>
      <c r="E720" s="56" t="s">
        <v>11341</v>
      </c>
      <c r="F720" s="58" t="str">
        <f t="shared" si="0"/>
        <v>13.01.03Электрослесарь по ремонту оборудования электростанций</v>
      </c>
      <c r="G720" s="58" t="s">
        <v>11342</v>
      </c>
      <c r="H720" s="58"/>
      <c r="I720" s="58" t="s">
        <v>11651</v>
      </c>
      <c r="J720" s="58"/>
      <c r="K720" s="58"/>
      <c r="L720" s="58"/>
      <c r="M720" s="58"/>
      <c r="N720" s="58"/>
      <c r="O720" s="58"/>
      <c r="P720" s="58"/>
      <c r="Q720" s="58"/>
      <c r="R720" s="58"/>
      <c r="S720" s="58"/>
      <c r="T720" s="58"/>
      <c r="U720" s="58"/>
      <c r="V720" s="58"/>
      <c r="W720" s="58"/>
      <c r="X720" s="58"/>
      <c r="Y720" s="58"/>
    </row>
    <row r="721" spans="1:25" ht="15.75" customHeight="1">
      <c r="A721" s="56">
        <v>204</v>
      </c>
      <c r="B721" s="56" t="s">
        <v>11652</v>
      </c>
      <c r="C721" s="57" t="s">
        <v>11653</v>
      </c>
      <c r="D721" s="57" t="s">
        <v>11654</v>
      </c>
      <c r="E721" s="56" t="s">
        <v>11341</v>
      </c>
      <c r="F721" s="58" t="str">
        <f t="shared" si="0"/>
        <v>13.01.04Слесарь по ремонту оборудования электростанций</v>
      </c>
      <c r="G721" s="58" t="s">
        <v>11342</v>
      </c>
      <c r="H721" s="58"/>
      <c r="I721" s="58" t="s">
        <v>11655</v>
      </c>
      <c r="J721" s="58"/>
      <c r="K721" s="58"/>
      <c r="L721" s="58"/>
      <c r="M721" s="58"/>
      <c r="N721" s="58"/>
      <c r="O721" s="58"/>
      <c r="P721" s="58"/>
      <c r="Q721" s="58"/>
      <c r="R721" s="58"/>
      <c r="S721" s="58"/>
      <c r="T721" s="58"/>
      <c r="U721" s="58"/>
      <c r="V721" s="58"/>
      <c r="W721" s="58"/>
      <c r="X721" s="58"/>
      <c r="Y721" s="58"/>
    </row>
    <row r="722" spans="1:25" ht="15.75" customHeight="1">
      <c r="A722" s="56">
        <v>205</v>
      </c>
      <c r="B722" s="56" t="s">
        <v>11656</v>
      </c>
      <c r="C722" s="57" t="s">
        <v>11657</v>
      </c>
      <c r="D722" s="57" t="s">
        <v>11658</v>
      </c>
      <c r="E722" s="56" t="s">
        <v>11341</v>
      </c>
      <c r="F722" s="58" t="str">
        <f t="shared" si="0"/>
        <v>13.01.05Электромонтер по техническому обслуживанию электростанций и сетей</v>
      </c>
      <c r="G722" s="58" t="s">
        <v>11342</v>
      </c>
      <c r="H722" s="58"/>
      <c r="I722" s="58" t="s">
        <v>11659</v>
      </c>
      <c r="J722" s="58"/>
      <c r="K722" s="58"/>
      <c r="L722" s="58"/>
      <c r="M722" s="58"/>
      <c r="N722" s="58"/>
      <c r="O722" s="58"/>
      <c r="P722" s="58"/>
      <c r="Q722" s="58"/>
      <c r="R722" s="58"/>
      <c r="S722" s="58"/>
      <c r="T722" s="58"/>
      <c r="U722" s="58"/>
      <c r="V722" s="58"/>
      <c r="W722" s="58"/>
      <c r="X722" s="58"/>
      <c r="Y722" s="58"/>
    </row>
    <row r="723" spans="1:25" ht="15.75" customHeight="1">
      <c r="A723" s="56">
        <v>206</v>
      </c>
      <c r="B723" s="56" t="s">
        <v>11660</v>
      </c>
      <c r="C723" s="57" t="s">
        <v>11661</v>
      </c>
      <c r="D723" s="57" t="s">
        <v>11661</v>
      </c>
      <c r="E723" s="56" t="s">
        <v>11341</v>
      </c>
      <c r="F723" s="58" t="str">
        <f t="shared" si="0"/>
        <v>13.01.06Электромонтер-линейщик по монтажу воздушных линий высокого напряжения и контактной сети</v>
      </c>
      <c r="G723" s="58" t="s">
        <v>11342</v>
      </c>
      <c r="H723" s="58"/>
      <c r="I723" s="58" t="s">
        <v>11662</v>
      </c>
      <c r="J723" s="58"/>
      <c r="K723" s="58"/>
      <c r="L723" s="58"/>
      <c r="M723" s="58"/>
      <c r="N723" s="58"/>
      <c r="O723" s="58"/>
      <c r="P723" s="58"/>
      <c r="Q723" s="58"/>
      <c r="R723" s="58"/>
      <c r="S723" s="58"/>
      <c r="T723" s="58"/>
      <c r="U723" s="58"/>
      <c r="V723" s="58"/>
      <c r="W723" s="58"/>
      <c r="X723" s="58"/>
      <c r="Y723" s="58"/>
    </row>
    <row r="724" spans="1:25" ht="15.75" customHeight="1">
      <c r="A724" s="56">
        <v>207</v>
      </c>
      <c r="B724" s="56" t="s">
        <v>11663</v>
      </c>
      <c r="C724" s="57" t="s">
        <v>11664</v>
      </c>
      <c r="D724" s="57" t="s">
        <v>11665</v>
      </c>
      <c r="E724" s="56" t="s">
        <v>11341</v>
      </c>
      <c r="F724" s="58" t="str">
        <f t="shared" si="0"/>
        <v>13.01.07Электромонтер по ремонту электросетей</v>
      </c>
      <c r="G724" s="58" t="s">
        <v>11342</v>
      </c>
      <c r="H724" s="58"/>
      <c r="I724" s="58" t="s">
        <v>11666</v>
      </c>
      <c r="J724" s="58"/>
      <c r="K724" s="58"/>
      <c r="L724" s="58"/>
      <c r="M724" s="58"/>
      <c r="N724" s="58"/>
      <c r="O724" s="58"/>
      <c r="P724" s="58"/>
      <c r="Q724" s="58"/>
      <c r="R724" s="58"/>
      <c r="S724" s="58"/>
      <c r="T724" s="58"/>
      <c r="U724" s="58"/>
      <c r="V724" s="58"/>
      <c r="W724" s="58"/>
      <c r="X724" s="58"/>
      <c r="Y724" s="58"/>
    </row>
    <row r="725" spans="1:25" ht="15.75" customHeight="1">
      <c r="A725" s="56">
        <v>208</v>
      </c>
      <c r="B725" s="56" t="s">
        <v>11667</v>
      </c>
      <c r="C725" s="57" t="s">
        <v>7820</v>
      </c>
      <c r="D725" s="57" t="s">
        <v>11668</v>
      </c>
      <c r="E725" s="56" t="s">
        <v>11341</v>
      </c>
      <c r="F725" s="58" t="str">
        <f t="shared" si="0"/>
        <v>13.01.08Сборщик трансформаторов</v>
      </c>
      <c r="G725" s="58" t="s">
        <v>11342</v>
      </c>
      <c r="H725" s="58"/>
      <c r="I725" s="58" t="s">
        <v>11669</v>
      </c>
      <c r="J725" s="58"/>
      <c r="K725" s="58"/>
      <c r="L725" s="58"/>
      <c r="M725" s="58"/>
      <c r="N725" s="58"/>
      <c r="O725" s="58"/>
      <c r="P725" s="58"/>
      <c r="Q725" s="58"/>
      <c r="R725" s="58"/>
      <c r="S725" s="58"/>
      <c r="T725" s="58"/>
      <c r="U725" s="58"/>
      <c r="V725" s="58"/>
      <c r="W725" s="58"/>
      <c r="X725" s="58"/>
      <c r="Y725" s="58"/>
    </row>
    <row r="726" spans="1:25" ht="15.75" customHeight="1">
      <c r="A726" s="56">
        <v>209</v>
      </c>
      <c r="B726" s="56" t="s">
        <v>11670</v>
      </c>
      <c r="C726" s="57" t="s">
        <v>7840</v>
      </c>
      <c r="D726" s="57" t="s">
        <v>11671</v>
      </c>
      <c r="E726" s="56" t="s">
        <v>11341</v>
      </c>
      <c r="F726" s="58" t="str">
        <f t="shared" si="0"/>
        <v>13.01.09Сборщик электрических машин и аппаратов</v>
      </c>
      <c r="G726" s="58" t="s">
        <v>11342</v>
      </c>
      <c r="H726" s="58"/>
      <c r="I726" s="58" t="s">
        <v>11672</v>
      </c>
      <c r="J726" s="58"/>
      <c r="K726" s="58"/>
      <c r="L726" s="58"/>
      <c r="M726" s="58"/>
      <c r="N726" s="58"/>
      <c r="O726" s="58"/>
      <c r="P726" s="58"/>
      <c r="Q726" s="58"/>
      <c r="R726" s="58"/>
      <c r="S726" s="58"/>
      <c r="T726" s="58"/>
      <c r="U726" s="58"/>
      <c r="V726" s="58"/>
      <c r="W726" s="58"/>
      <c r="X726" s="58"/>
      <c r="Y726" s="58"/>
    </row>
    <row r="727" spans="1:25" ht="15.75" customHeight="1">
      <c r="A727" s="56">
        <v>210</v>
      </c>
      <c r="B727" s="56" t="s">
        <v>11673</v>
      </c>
      <c r="C727" s="57" t="s">
        <v>11674</v>
      </c>
      <c r="D727" s="57" t="s">
        <v>9501</v>
      </c>
      <c r="E727" s="56" t="s">
        <v>11341</v>
      </c>
      <c r="F727" s="58" t="str">
        <f t="shared" si="0"/>
        <v>13.01.10Электромонтер по ремонту и обслуживанию электрооборудования (по отраслям)</v>
      </c>
      <c r="G727" s="58" t="s">
        <v>11342</v>
      </c>
      <c r="H727" s="58"/>
      <c r="I727" s="58" t="s">
        <v>11675</v>
      </c>
      <c r="J727" s="58"/>
      <c r="K727" s="58"/>
      <c r="L727" s="58"/>
      <c r="M727" s="58"/>
      <c r="N727" s="58"/>
      <c r="O727" s="58"/>
      <c r="P727" s="58"/>
      <c r="Q727" s="58"/>
      <c r="R727" s="58"/>
      <c r="S727" s="58"/>
      <c r="T727" s="58"/>
      <c r="U727" s="58"/>
      <c r="V727" s="58"/>
      <c r="W727" s="58"/>
      <c r="X727" s="58"/>
      <c r="Y727" s="58"/>
    </row>
    <row r="728" spans="1:25" ht="15.75" customHeight="1">
      <c r="A728" s="56">
        <v>211</v>
      </c>
      <c r="B728" s="56" t="s">
        <v>11676</v>
      </c>
      <c r="C728" s="57" t="s">
        <v>11677</v>
      </c>
      <c r="D728" s="57" t="s">
        <v>9440</v>
      </c>
      <c r="E728" s="56" t="s">
        <v>11341</v>
      </c>
      <c r="F728" s="58" t="str">
        <f t="shared" si="0"/>
        <v>13.01.11Электромеханик по испытанию и ремонту электрооборудования летательных аппаратов</v>
      </c>
      <c r="G728" s="58" t="s">
        <v>11342</v>
      </c>
      <c r="H728" s="58"/>
      <c r="I728" s="58" t="s">
        <v>11678</v>
      </c>
      <c r="J728" s="58"/>
      <c r="K728" s="58"/>
      <c r="L728" s="58"/>
      <c r="M728" s="58"/>
      <c r="N728" s="58"/>
      <c r="O728" s="58"/>
      <c r="P728" s="58"/>
      <c r="Q728" s="58"/>
      <c r="R728" s="58"/>
      <c r="S728" s="58"/>
      <c r="T728" s="58"/>
      <c r="U728" s="58"/>
      <c r="V728" s="58"/>
      <c r="W728" s="58"/>
      <c r="X728" s="58"/>
      <c r="Y728" s="58"/>
    </row>
    <row r="729" spans="1:25" ht="15.75" customHeight="1">
      <c r="A729" s="56">
        <v>212</v>
      </c>
      <c r="B729" s="56" t="s">
        <v>11679</v>
      </c>
      <c r="C729" s="57" t="s">
        <v>7842</v>
      </c>
      <c r="D729" s="57" t="s">
        <v>7842</v>
      </c>
      <c r="E729" s="56" t="s">
        <v>11341</v>
      </c>
      <c r="F729" s="58" t="str">
        <f t="shared" si="0"/>
        <v>13.01.12Сборщик электроизмерительных приборов</v>
      </c>
      <c r="G729" s="58" t="s">
        <v>11342</v>
      </c>
      <c r="H729" s="58"/>
      <c r="I729" s="58" t="s">
        <v>11680</v>
      </c>
      <c r="J729" s="58"/>
      <c r="K729" s="58"/>
      <c r="L729" s="58"/>
      <c r="M729" s="58"/>
      <c r="N729" s="58"/>
      <c r="O729" s="58"/>
      <c r="P729" s="58"/>
      <c r="Q729" s="58"/>
      <c r="R729" s="58"/>
      <c r="S729" s="58"/>
      <c r="T729" s="58"/>
      <c r="U729" s="58"/>
      <c r="V729" s="58"/>
      <c r="W729" s="58"/>
      <c r="X729" s="58"/>
      <c r="Y729" s="58"/>
    </row>
    <row r="730" spans="1:25" ht="15.75" customHeight="1">
      <c r="A730" s="56">
        <v>213</v>
      </c>
      <c r="B730" s="56" t="s">
        <v>11681</v>
      </c>
      <c r="C730" s="57" t="s">
        <v>9477</v>
      </c>
      <c r="D730" s="57" t="s">
        <v>9477</v>
      </c>
      <c r="E730" s="56" t="s">
        <v>11341</v>
      </c>
      <c r="F730" s="58" t="str">
        <f t="shared" si="0"/>
        <v>13.01.13Электромонтажник-схемщик</v>
      </c>
      <c r="G730" s="58" t="s">
        <v>11342</v>
      </c>
      <c r="H730" s="58"/>
      <c r="I730" s="58" t="s">
        <v>11682</v>
      </c>
      <c r="J730" s="58"/>
      <c r="K730" s="58"/>
      <c r="L730" s="58"/>
      <c r="M730" s="58"/>
      <c r="N730" s="58"/>
      <c r="O730" s="58"/>
      <c r="P730" s="58"/>
      <c r="Q730" s="58"/>
      <c r="R730" s="58"/>
      <c r="S730" s="58"/>
      <c r="T730" s="58"/>
      <c r="U730" s="58"/>
      <c r="V730" s="58"/>
      <c r="W730" s="58"/>
      <c r="X730" s="58"/>
      <c r="Y730" s="58"/>
    </row>
    <row r="731" spans="1:25" ht="15.75" customHeight="1">
      <c r="A731" s="56">
        <v>214</v>
      </c>
      <c r="B731" s="56" t="s">
        <v>11683</v>
      </c>
      <c r="C731" s="57" t="s">
        <v>9441</v>
      </c>
      <c r="D731" s="57" t="s">
        <v>9441</v>
      </c>
      <c r="E731" s="56" t="s">
        <v>11341</v>
      </c>
      <c r="F731" s="58" t="str">
        <f t="shared" si="0"/>
        <v>13.01.14Электромеханик по лифтам</v>
      </c>
      <c r="G731" s="58" t="s">
        <v>11342</v>
      </c>
      <c r="H731" s="58"/>
      <c r="I731" s="58" t="s">
        <v>11684</v>
      </c>
      <c r="J731" s="58"/>
      <c r="K731" s="58"/>
      <c r="L731" s="58"/>
      <c r="M731" s="58"/>
      <c r="N731" s="58"/>
      <c r="O731" s="58"/>
      <c r="P731" s="58"/>
      <c r="Q731" s="58"/>
      <c r="R731" s="58"/>
      <c r="S731" s="58"/>
      <c r="T731" s="58"/>
      <c r="U731" s="58"/>
      <c r="V731" s="58"/>
      <c r="W731" s="58"/>
      <c r="X731" s="58"/>
      <c r="Y731" s="58"/>
    </row>
    <row r="732" spans="1:25" ht="15.75" customHeight="1">
      <c r="A732" s="56">
        <v>215</v>
      </c>
      <c r="B732" s="56" t="s">
        <v>11685</v>
      </c>
      <c r="C732" s="57" t="s">
        <v>11686</v>
      </c>
      <c r="D732" s="57" t="s">
        <v>11687</v>
      </c>
      <c r="E732" s="56" t="s">
        <v>11341</v>
      </c>
      <c r="F732" s="58" t="str">
        <f t="shared" si="0"/>
        <v>13.02.01Тепловые электрические станции</v>
      </c>
      <c r="G732" s="58" t="s">
        <v>11342</v>
      </c>
      <c r="H732" s="58"/>
      <c r="I732" s="58" t="s">
        <v>11688</v>
      </c>
      <c r="J732" s="58"/>
      <c r="K732" s="58"/>
      <c r="L732" s="58"/>
      <c r="M732" s="58"/>
      <c r="N732" s="58"/>
      <c r="O732" s="58"/>
      <c r="P732" s="58"/>
      <c r="Q732" s="58"/>
      <c r="R732" s="58"/>
      <c r="S732" s="58"/>
      <c r="T732" s="58"/>
      <c r="U732" s="58"/>
      <c r="V732" s="58"/>
      <c r="W732" s="58"/>
      <c r="X732" s="58"/>
      <c r="Y732" s="58"/>
    </row>
    <row r="733" spans="1:25" ht="15.75" customHeight="1">
      <c r="A733" s="56">
        <v>216</v>
      </c>
      <c r="B733" s="56" t="s">
        <v>11689</v>
      </c>
      <c r="C733" s="57" t="s">
        <v>11690</v>
      </c>
      <c r="D733" s="57" t="s">
        <v>11687</v>
      </c>
      <c r="E733" s="56" t="s">
        <v>11341</v>
      </c>
      <c r="F733" s="58" t="str">
        <f t="shared" si="0"/>
        <v>13.02.02Теплоснабжение и теплотехническое оборудование</v>
      </c>
      <c r="G733" s="58" t="s">
        <v>11342</v>
      </c>
      <c r="H733" s="58"/>
      <c r="I733" s="58" t="s">
        <v>11691</v>
      </c>
      <c r="J733" s="58"/>
      <c r="K733" s="58"/>
      <c r="L733" s="58"/>
      <c r="M733" s="58"/>
      <c r="N733" s="58"/>
      <c r="O733" s="58"/>
      <c r="P733" s="58"/>
      <c r="Q733" s="58"/>
      <c r="R733" s="58"/>
      <c r="S733" s="58"/>
      <c r="T733" s="58"/>
      <c r="U733" s="58"/>
      <c r="V733" s="58"/>
      <c r="W733" s="58"/>
      <c r="X733" s="58"/>
      <c r="Y733" s="58"/>
    </row>
    <row r="734" spans="1:25" ht="15.75" customHeight="1">
      <c r="A734" s="56">
        <v>217</v>
      </c>
      <c r="B734" s="56" t="s">
        <v>11692</v>
      </c>
      <c r="C734" s="57" t="s">
        <v>11693</v>
      </c>
      <c r="D734" s="57" t="s">
        <v>11694</v>
      </c>
      <c r="E734" s="56" t="s">
        <v>11341</v>
      </c>
      <c r="F734" s="58" t="str">
        <f t="shared" si="0"/>
        <v>13.02.03Электрические станции, сети и системы</v>
      </c>
      <c r="G734" s="58" t="s">
        <v>11342</v>
      </c>
      <c r="H734" s="58"/>
      <c r="I734" s="58" t="s">
        <v>11695</v>
      </c>
      <c r="J734" s="58"/>
      <c r="K734" s="58"/>
      <c r="L734" s="58"/>
      <c r="M734" s="58"/>
      <c r="N734" s="58"/>
      <c r="O734" s="58"/>
      <c r="P734" s="58"/>
      <c r="Q734" s="58"/>
      <c r="R734" s="58"/>
      <c r="S734" s="58"/>
      <c r="T734" s="58"/>
      <c r="U734" s="58"/>
      <c r="V734" s="58"/>
      <c r="W734" s="58"/>
      <c r="X734" s="58"/>
      <c r="Y734" s="58"/>
    </row>
    <row r="735" spans="1:25" ht="15.75" customHeight="1">
      <c r="A735" s="56">
        <v>218</v>
      </c>
      <c r="B735" s="56" t="s">
        <v>11696</v>
      </c>
      <c r="C735" s="57" t="s">
        <v>11697</v>
      </c>
      <c r="D735" s="57" t="s">
        <v>8624</v>
      </c>
      <c r="E735" s="56" t="s">
        <v>11341</v>
      </c>
      <c r="F735" s="58" t="str">
        <f t="shared" si="0"/>
        <v>13.02.04Гидроэлектроэнергетические установки</v>
      </c>
      <c r="G735" s="58" t="s">
        <v>11342</v>
      </c>
      <c r="H735" s="58"/>
      <c r="I735" s="58" t="s">
        <v>11698</v>
      </c>
      <c r="J735" s="58"/>
      <c r="K735" s="58"/>
      <c r="L735" s="58"/>
      <c r="M735" s="58"/>
      <c r="N735" s="58"/>
      <c r="O735" s="58"/>
      <c r="P735" s="58"/>
      <c r="Q735" s="58"/>
      <c r="R735" s="58"/>
      <c r="S735" s="58"/>
      <c r="T735" s="58"/>
      <c r="U735" s="58"/>
      <c r="V735" s="58"/>
      <c r="W735" s="58"/>
      <c r="X735" s="58"/>
      <c r="Y735" s="58"/>
    </row>
    <row r="736" spans="1:25" ht="15.75" customHeight="1">
      <c r="A736" s="56">
        <v>219</v>
      </c>
      <c r="B736" s="56" t="s">
        <v>11699</v>
      </c>
      <c r="C736" s="57" t="s">
        <v>11700</v>
      </c>
      <c r="D736" s="57" t="s">
        <v>8735</v>
      </c>
      <c r="E736" s="56" t="s">
        <v>11341</v>
      </c>
      <c r="F736" s="58" t="str">
        <f t="shared" si="0"/>
        <v>13.02.05Технология воды, топлива и смазочных материалов на электрических станциях</v>
      </c>
      <c r="G736" s="58" t="s">
        <v>11342</v>
      </c>
      <c r="H736" s="58"/>
      <c r="I736" s="58" t="s">
        <v>11701</v>
      </c>
      <c r="J736" s="58"/>
      <c r="K736" s="58"/>
      <c r="L736" s="58"/>
      <c r="M736" s="58"/>
      <c r="N736" s="58"/>
      <c r="O736" s="58"/>
      <c r="P736" s="58"/>
      <c r="Q736" s="58"/>
      <c r="R736" s="58"/>
      <c r="S736" s="58"/>
      <c r="T736" s="58"/>
      <c r="U736" s="58"/>
      <c r="V736" s="58"/>
      <c r="W736" s="58"/>
      <c r="X736" s="58"/>
      <c r="Y736" s="58"/>
    </row>
    <row r="737" spans="1:25" ht="15.75" customHeight="1">
      <c r="A737" s="56">
        <v>220</v>
      </c>
      <c r="B737" s="56" t="s">
        <v>11702</v>
      </c>
      <c r="C737" s="57" t="s">
        <v>11703</v>
      </c>
      <c r="D737" s="57" t="s">
        <v>11694</v>
      </c>
      <c r="E737" s="56" t="s">
        <v>11341</v>
      </c>
      <c r="F737" s="58" t="str">
        <f t="shared" si="0"/>
        <v>13.02.06Релейная защита и автоматизация электроэнергетических систем</v>
      </c>
      <c r="G737" s="58" t="s">
        <v>11342</v>
      </c>
      <c r="H737" s="58"/>
      <c r="I737" s="58" t="s">
        <v>11704</v>
      </c>
      <c r="J737" s="58"/>
      <c r="K737" s="58"/>
      <c r="L737" s="58"/>
      <c r="M737" s="58"/>
      <c r="N737" s="58"/>
      <c r="O737" s="58"/>
      <c r="P737" s="58"/>
      <c r="Q737" s="58"/>
      <c r="R737" s="58"/>
      <c r="S737" s="58"/>
      <c r="T737" s="58"/>
      <c r="U737" s="58"/>
      <c r="V737" s="58"/>
      <c r="W737" s="58"/>
      <c r="X737" s="58"/>
      <c r="Y737" s="58"/>
    </row>
    <row r="738" spans="1:25" ht="15.75" customHeight="1">
      <c r="A738" s="56">
        <v>221</v>
      </c>
      <c r="B738" s="56" t="s">
        <v>11705</v>
      </c>
      <c r="C738" s="57" t="s">
        <v>11706</v>
      </c>
      <c r="D738" s="57" t="s">
        <v>11707</v>
      </c>
      <c r="E738" s="56" t="s">
        <v>11341</v>
      </c>
      <c r="F738" s="58" t="str">
        <f t="shared" si="0"/>
        <v>13.02.07Электроснабжение (по отраслям)</v>
      </c>
      <c r="G738" s="58" t="s">
        <v>11342</v>
      </c>
      <c r="H738" s="58"/>
      <c r="I738" s="58" t="s">
        <v>11708</v>
      </c>
      <c r="J738" s="58"/>
      <c r="K738" s="58"/>
      <c r="L738" s="58"/>
      <c r="M738" s="58"/>
      <c r="N738" s="58"/>
      <c r="O738" s="58"/>
      <c r="P738" s="58"/>
      <c r="Q738" s="58"/>
      <c r="R738" s="58"/>
      <c r="S738" s="58"/>
      <c r="T738" s="58"/>
      <c r="U738" s="58"/>
      <c r="V738" s="58"/>
      <c r="W738" s="58"/>
      <c r="X738" s="58"/>
      <c r="Y738" s="58"/>
    </row>
    <row r="739" spans="1:25" ht="15.75" customHeight="1">
      <c r="A739" s="56">
        <v>222</v>
      </c>
      <c r="B739" s="56" t="s">
        <v>11709</v>
      </c>
      <c r="C739" s="57" t="s">
        <v>11710</v>
      </c>
      <c r="D739" s="57" t="s">
        <v>11439</v>
      </c>
      <c r="E739" s="56" t="s">
        <v>11341</v>
      </c>
      <c r="F739" s="58" t="str">
        <f t="shared" si="0"/>
        <v>13.02.08Электроизоляционная, кабельная и конденсаторная техника</v>
      </c>
      <c r="G739" s="58" t="s">
        <v>11342</v>
      </c>
      <c r="H739" s="58"/>
      <c r="I739" s="58" t="s">
        <v>11711</v>
      </c>
      <c r="J739" s="58"/>
      <c r="K739" s="58"/>
      <c r="L739" s="58"/>
      <c r="M739" s="58"/>
      <c r="N739" s="58"/>
      <c r="O739" s="58"/>
      <c r="P739" s="58"/>
      <c r="Q739" s="58"/>
      <c r="R739" s="58"/>
      <c r="S739" s="58"/>
      <c r="T739" s="58"/>
      <c r="U739" s="58"/>
      <c r="V739" s="58"/>
      <c r="W739" s="58"/>
      <c r="X739" s="58"/>
      <c r="Y739" s="58"/>
    </row>
    <row r="740" spans="1:25" ht="15.75" customHeight="1">
      <c r="A740" s="56">
        <v>223</v>
      </c>
      <c r="B740" s="56" t="s">
        <v>11712</v>
      </c>
      <c r="C740" s="57" t="s">
        <v>11713</v>
      </c>
      <c r="D740" s="57" t="s">
        <v>11714</v>
      </c>
      <c r="E740" s="56" t="s">
        <v>11341</v>
      </c>
      <c r="F740" s="58" t="str">
        <f t="shared" si="0"/>
        <v>13.02.09Монтаж и эксплуатация линий электропередачи</v>
      </c>
      <c r="G740" s="58" t="s">
        <v>11342</v>
      </c>
      <c r="H740" s="58"/>
      <c r="I740" s="58" t="s">
        <v>11715</v>
      </c>
      <c r="J740" s="58"/>
      <c r="K740" s="58"/>
      <c r="L740" s="58"/>
      <c r="M740" s="58"/>
      <c r="N740" s="58"/>
      <c r="O740" s="58"/>
      <c r="P740" s="58"/>
      <c r="Q740" s="58"/>
      <c r="R740" s="58"/>
      <c r="S740" s="58"/>
      <c r="T740" s="58"/>
      <c r="U740" s="58"/>
      <c r="V740" s="58"/>
      <c r="W740" s="58"/>
      <c r="X740" s="58"/>
      <c r="Y740" s="58"/>
    </row>
    <row r="741" spans="1:25" ht="15.75" customHeight="1">
      <c r="A741" s="56">
        <v>224</v>
      </c>
      <c r="B741" s="56" t="s">
        <v>11716</v>
      </c>
      <c r="C741" s="57" t="s">
        <v>11717</v>
      </c>
      <c r="D741" s="57" t="s">
        <v>11718</v>
      </c>
      <c r="E741" s="56" t="s">
        <v>11341</v>
      </c>
      <c r="F741" s="58" t="str">
        <f t="shared" si="0"/>
        <v>13.02.10Электрические машины и аппараты</v>
      </c>
      <c r="G741" s="58" t="s">
        <v>11342</v>
      </c>
      <c r="H741" s="58"/>
      <c r="I741" s="58" t="s">
        <v>11719</v>
      </c>
      <c r="J741" s="58"/>
      <c r="K741" s="58"/>
      <c r="L741" s="58"/>
      <c r="M741" s="58"/>
      <c r="N741" s="58"/>
      <c r="O741" s="58"/>
      <c r="P741" s="58"/>
      <c r="Q741" s="58"/>
      <c r="R741" s="58"/>
      <c r="S741" s="58"/>
      <c r="T741" s="58"/>
      <c r="U741" s="58"/>
      <c r="V741" s="58"/>
      <c r="W741" s="58"/>
      <c r="X741" s="58"/>
      <c r="Y741" s="58"/>
    </row>
    <row r="742" spans="1:25" ht="15.75" customHeight="1">
      <c r="A742" s="56">
        <v>225</v>
      </c>
      <c r="B742" s="56" t="s">
        <v>11720</v>
      </c>
      <c r="C742" s="57" t="s">
        <v>11721</v>
      </c>
      <c r="D742" s="57" t="s">
        <v>11439</v>
      </c>
      <c r="E742" s="56" t="s">
        <v>11341</v>
      </c>
      <c r="F742" s="58" t="str">
        <f t="shared" si="0"/>
        <v>13.02.11Техническая эксплуатация и обслуживание электрического и электромеханического оборудования (по отраслям)</v>
      </c>
      <c r="G742" s="58" t="s">
        <v>11342</v>
      </c>
      <c r="H742" s="58"/>
      <c r="I742" s="58" t="s">
        <v>11722</v>
      </c>
      <c r="J742" s="58"/>
      <c r="K742" s="58"/>
      <c r="L742" s="58"/>
      <c r="M742" s="58"/>
      <c r="N742" s="58"/>
      <c r="O742" s="58"/>
      <c r="P742" s="58"/>
      <c r="Q742" s="58"/>
      <c r="R742" s="58"/>
      <c r="S742" s="58"/>
      <c r="T742" s="58"/>
      <c r="U742" s="58"/>
      <c r="V742" s="58"/>
      <c r="W742" s="58"/>
      <c r="X742" s="58"/>
      <c r="Y742" s="58"/>
    </row>
    <row r="743" spans="1:25" ht="15.75" customHeight="1">
      <c r="A743" s="56">
        <v>233</v>
      </c>
      <c r="B743" s="56" t="s">
        <v>11723</v>
      </c>
      <c r="C743" s="57" t="s">
        <v>11724</v>
      </c>
      <c r="D743" s="57" t="s">
        <v>8624</v>
      </c>
      <c r="E743" s="56" t="s">
        <v>11341</v>
      </c>
      <c r="F743" s="58" t="str">
        <f t="shared" si="0"/>
        <v>14.02.01Атомные электрические станции и установки</v>
      </c>
      <c r="G743" s="58" t="s">
        <v>11342</v>
      </c>
      <c r="H743" s="58"/>
      <c r="I743" s="58" t="s">
        <v>11725</v>
      </c>
      <c r="J743" s="58"/>
      <c r="K743" s="58"/>
      <c r="L743" s="58"/>
      <c r="M743" s="58"/>
      <c r="N743" s="58"/>
      <c r="O743" s="58"/>
      <c r="P743" s="58"/>
      <c r="Q743" s="58"/>
      <c r="R743" s="58"/>
      <c r="S743" s="58"/>
      <c r="T743" s="58"/>
      <c r="U743" s="58"/>
      <c r="V743" s="58"/>
      <c r="W743" s="58"/>
      <c r="X743" s="58"/>
      <c r="Y743" s="58"/>
    </row>
    <row r="744" spans="1:25" ht="15.75" customHeight="1">
      <c r="A744" s="56">
        <v>234</v>
      </c>
      <c r="B744" s="56" t="s">
        <v>11726</v>
      </c>
      <c r="C744" s="57" t="s">
        <v>11727</v>
      </c>
      <c r="D744" s="57" t="s">
        <v>8624</v>
      </c>
      <c r="E744" s="56" t="s">
        <v>11341</v>
      </c>
      <c r="F744" s="58" t="str">
        <f t="shared" si="0"/>
        <v>14.02.02Радиационная безопасность</v>
      </c>
      <c r="G744" s="58" t="s">
        <v>11342</v>
      </c>
      <c r="H744" s="58"/>
      <c r="I744" s="58" t="s">
        <v>11728</v>
      </c>
      <c r="J744" s="58"/>
      <c r="K744" s="58"/>
      <c r="L744" s="58"/>
      <c r="M744" s="58"/>
      <c r="N744" s="58"/>
      <c r="O744" s="58"/>
      <c r="P744" s="58"/>
      <c r="Q744" s="58"/>
      <c r="R744" s="58"/>
      <c r="S744" s="58"/>
      <c r="T744" s="58"/>
      <c r="U744" s="58"/>
      <c r="V744" s="58"/>
      <c r="W744" s="58"/>
      <c r="X744" s="58"/>
      <c r="Y744" s="58"/>
    </row>
    <row r="745" spans="1:25" ht="15.75" customHeight="1">
      <c r="A745" s="56">
        <v>235</v>
      </c>
      <c r="B745" s="56" t="s">
        <v>11729</v>
      </c>
      <c r="C745" s="57" t="s">
        <v>11730</v>
      </c>
      <c r="D745" s="57" t="s">
        <v>8735</v>
      </c>
      <c r="E745" s="56" t="s">
        <v>11341</v>
      </c>
      <c r="F745" s="58" t="str">
        <f t="shared" si="0"/>
        <v>14.02.03Технология разделения изотопов</v>
      </c>
      <c r="G745" s="58" t="s">
        <v>11342</v>
      </c>
      <c r="H745" s="58"/>
      <c r="I745" s="58" t="s">
        <v>11731</v>
      </c>
      <c r="J745" s="58"/>
      <c r="K745" s="58"/>
      <c r="L745" s="58"/>
      <c r="M745" s="58"/>
      <c r="N745" s="58"/>
      <c r="O745" s="58"/>
      <c r="P745" s="58"/>
      <c r="Q745" s="58"/>
      <c r="R745" s="58"/>
      <c r="S745" s="58"/>
      <c r="T745" s="58"/>
      <c r="U745" s="58"/>
      <c r="V745" s="58"/>
      <c r="W745" s="58"/>
      <c r="X745" s="58"/>
      <c r="Y745" s="58"/>
    </row>
    <row r="746" spans="1:25" ht="15.75" customHeight="1">
      <c r="A746" s="56">
        <v>244</v>
      </c>
      <c r="B746" s="56" t="s">
        <v>11732</v>
      </c>
      <c r="C746" s="57" t="s">
        <v>11733</v>
      </c>
      <c r="D746" s="57" t="s">
        <v>11734</v>
      </c>
      <c r="E746" s="56" t="s">
        <v>11341</v>
      </c>
      <c r="F746" s="58" t="str">
        <f t="shared" si="0"/>
        <v>15.01.01Оператор в производстве металлических изделий</v>
      </c>
      <c r="G746" s="58" t="s">
        <v>11342</v>
      </c>
      <c r="H746" s="58"/>
      <c r="I746" s="58" t="s">
        <v>11735</v>
      </c>
      <c r="J746" s="58"/>
      <c r="K746" s="58"/>
      <c r="L746" s="58"/>
      <c r="M746" s="58"/>
      <c r="N746" s="58"/>
      <c r="O746" s="58"/>
      <c r="P746" s="58"/>
      <c r="Q746" s="58"/>
      <c r="R746" s="58"/>
      <c r="S746" s="58"/>
      <c r="T746" s="58"/>
      <c r="U746" s="58"/>
      <c r="V746" s="58"/>
      <c r="W746" s="58"/>
      <c r="X746" s="58"/>
      <c r="Y746" s="58"/>
    </row>
    <row r="747" spans="1:25" ht="15.75" customHeight="1">
      <c r="A747" s="56">
        <v>245</v>
      </c>
      <c r="B747" s="56" t="s">
        <v>11736</v>
      </c>
      <c r="C747" s="57" t="s">
        <v>5106</v>
      </c>
      <c r="D747" s="57" t="s">
        <v>11737</v>
      </c>
      <c r="E747" s="56" t="s">
        <v>11341</v>
      </c>
      <c r="F747" s="58" t="str">
        <f t="shared" si="0"/>
        <v>15.01.02Наладчик холодноштамповочного оборудования</v>
      </c>
      <c r="G747" s="58" t="s">
        <v>11342</v>
      </c>
      <c r="H747" s="58"/>
      <c r="I747" s="58" t="s">
        <v>11738</v>
      </c>
      <c r="J747" s="58"/>
      <c r="K747" s="58"/>
      <c r="L747" s="58"/>
      <c r="M747" s="58"/>
      <c r="N747" s="58"/>
      <c r="O747" s="58"/>
      <c r="P747" s="58"/>
      <c r="Q747" s="58"/>
      <c r="R747" s="58"/>
      <c r="S747" s="58"/>
      <c r="T747" s="58"/>
      <c r="U747" s="58"/>
      <c r="V747" s="58"/>
      <c r="W747" s="58"/>
      <c r="X747" s="58"/>
      <c r="Y747" s="58"/>
    </row>
    <row r="748" spans="1:25" ht="15.75" customHeight="1">
      <c r="A748" s="56">
        <v>246</v>
      </c>
      <c r="B748" s="56" t="s">
        <v>11739</v>
      </c>
      <c r="C748" s="57" t="s">
        <v>5059</v>
      </c>
      <c r="D748" s="57" t="s">
        <v>11740</v>
      </c>
      <c r="E748" s="56" t="s">
        <v>11341</v>
      </c>
      <c r="F748" s="58" t="str">
        <f t="shared" si="0"/>
        <v>15.01.03Наладчик кузнечно-прессового оборудования</v>
      </c>
      <c r="G748" s="58" t="s">
        <v>11342</v>
      </c>
      <c r="H748" s="58"/>
      <c r="I748" s="58" t="s">
        <v>11741</v>
      </c>
      <c r="J748" s="58"/>
      <c r="K748" s="58"/>
      <c r="L748" s="58"/>
      <c r="M748" s="58"/>
      <c r="N748" s="58"/>
      <c r="O748" s="58"/>
      <c r="P748" s="58"/>
      <c r="Q748" s="58"/>
      <c r="R748" s="58"/>
      <c r="S748" s="58"/>
      <c r="T748" s="58"/>
      <c r="U748" s="58"/>
      <c r="V748" s="58"/>
      <c r="W748" s="58"/>
      <c r="X748" s="58"/>
      <c r="Y748" s="58"/>
    </row>
    <row r="749" spans="1:25" ht="15.75" customHeight="1">
      <c r="A749" s="56">
        <v>247</v>
      </c>
      <c r="B749" s="56" t="s">
        <v>11742</v>
      </c>
      <c r="C749" s="57" t="s">
        <v>5095</v>
      </c>
      <c r="D749" s="57" t="s">
        <v>11743</v>
      </c>
      <c r="E749" s="56" t="s">
        <v>11341</v>
      </c>
      <c r="F749" s="58" t="str">
        <f t="shared" si="0"/>
        <v>15.01.04Наладчик сварочного и газоплазморезательного оборудования</v>
      </c>
      <c r="G749" s="58" t="s">
        <v>11342</v>
      </c>
      <c r="H749" s="58"/>
      <c r="I749" s="58" t="s">
        <v>11744</v>
      </c>
      <c r="J749" s="58"/>
      <c r="K749" s="58"/>
      <c r="L749" s="58"/>
      <c r="M749" s="58"/>
      <c r="N749" s="58"/>
      <c r="O749" s="58"/>
      <c r="P749" s="58"/>
      <c r="Q749" s="58"/>
      <c r="R749" s="58"/>
      <c r="S749" s="58"/>
      <c r="T749" s="58"/>
      <c r="U749" s="58"/>
      <c r="V749" s="58"/>
      <c r="W749" s="58"/>
      <c r="X749" s="58"/>
      <c r="Y749" s="58"/>
    </row>
    <row r="750" spans="1:25" ht="15.75" customHeight="1">
      <c r="A750" s="56">
        <v>248</v>
      </c>
      <c r="B750" s="56" t="s">
        <v>11745</v>
      </c>
      <c r="C750" s="57" t="s">
        <v>11746</v>
      </c>
      <c r="D750" s="57" t="s">
        <v>11747</v>
      </c>
      <c r="E750" s="56" t="s">
        <v>11341</v>
      </c>
      <c r="F750" s="58" t="str">
        <f t="shared" si="0"/>
        <v>15.01.05Сварщик (электросварочные и газосварочные работы)</v>
      </c>
      <c r="G750" s="58" t="s">
        <v>11342</v>
      </c>
      <c r="H750" s="58"/>
      <c r="I750" s="58" t="s">
        <v>11748</v>
      </c>
      <c r="J750" s="58"/>
      <c r="K750" s="58"/>
      <c r="L750" s="58"/>
      <c r="M750" s="58"/>
      <c r="N750" s="58"/>
      <c r="O750" s="58"/>
      <c r="P750" s="58"/>
      <c r="Q750" s="58"/>
      <c r="R750" s="58"/>
      <c r="S750" s="58"/>
      <c r="T750" s="58"/>
      <c r="U750" s="58"/>
      <c r="V750" s="58"/>
      <c r="W750" s="58"/>
      <c r="X750" s="58"/>
      <c r="Y750" s="58"/>
    </row>
    <row r="751" spans="1:25" ht="15.75" customHeight="1">
      <c r="A751" s="56">
        <v>249</v>
      </c>
      <c r="B751" s="56" t="s">
        <v>11749</v>
      </c>
      <c r="C751" s="57" t="s">
        <v>7865</v>
      </c>
      <c r="D751" s="57" t="s">
        <v>7865</v>
      </c>
      <c r="E751" s="56" t="s">
        <v>11341</v>
      </c>
      <c r="F751" s="58" t="str">
        <f t="shared" si="0"/>
        <v>15.01.06Сварщик на лазерных установках</v>
      </c>
      <c r="G751" s="58" t="s">
        <v>11342</v>
      </c>
      <c r="H751" s="58"/>
      <c r="I751" s="58" t="s">
        <v>11750</v>
      </c>
      <c r="J751" s="58"/>
      <c r="K751" s="58"/>
      <c r="L751" s="58"/>
      <c r="M751" s="58"/>
      <c r="N751" s="58"/>
      <c r="O751" s="58"/>
      <c r="P751" s="58"/>
      <c r="Q751" s="58"/>
      <c r="R751" s="58"/>
      <c r="S751" s="58"/>
      <c r="T751" s="58"/>
      <c r="U751" s="58"/>
      <c r="V751" s="58"/>
      <c r="W751" s="58"/>
      <c r="X751" s="58"/>
      <c r="Y751" s="58"/>
    </row>
    <row r="752" spans="1:25" ht="15.75" customHeight="1">
      <c r="A752" s="56">
        <v>250</v>
      </c>
      <c r="B752" s="56" t="s">
        <v>11751</v>
      </c>
      <c r="C752" s="57" t="s">
        <v>7868</v>
      </c>
      <c r="D752" s="57" t="s">
        <v>7868</v>
      </c>
      <c r="E752" s="56" t="s">
        <v>11341</v>
      </c>
      <c r="F752" s="58" t="str">
        <f t="shared" si="0"/>
        <v>15.01.07Сварщик на электронно-лучевых сварочных установках</v>
      </c>
      <c r="G752" s="58" t="s">
        <v>11342</v>
      </c>
      <c r="H752" s="58"/>
      <c r="I752" s="58" t="s">
        <v>11752</v>
      </c>
      <c r="J752" s="58"/>
      <c r="K752" s="58"/>
      <c r="L752" s="58"/>
      <c r="M752" s="58"/>
      <c r="N752" s="58"/>
      <c r="O752" s="58"/>
      <c r="P752" s="58"/>
      <c r="Q752" s="58"/>
      <c r="R752" s="58"/>
      <c r="S752" s="58"/>
      <c r="T752" s="58"/>
      <c r="U752" s="58"/>
      <c r="V752" s="58"/>
      <c r="W752" s="58"/>
      <c r="X752" s="58"/>
      <c r="Y752" s="58"/>
    </row>
    <row r="753" spans="1:25" ht="15.75" customHeight="1">
      <c r="A753" s="56">
        <v>251</v>
      </c>
      <c r="B753" s="56" t="s">
        <v>11753</v>
      </c>
      <c r="C753" s="57" t="s">
        <v>11754</v>
      </c>
      <c r="D753" s="57" t="s">
        <v>11755</v>
      </c>
      <c r="E753" s="56" t="s">
        <v>11341</v>
      </c>
      <c r="F753" s="58" t="str">
        <f t="shared" si="0"/>
        <v>15.01.08Наладчик литейного оборудования</v>
      </c>
      <c r="G753" s="58" t="s">
        <v>11342</v>
      </c>
      <c r="H753" s="58"/>
      <c r="I753" s="58" t="s">
        <v>11756</v>
      </c>
      <c r="J753" s="58"/>
      <c r="K753" s="58"/>
      <c r="L753" s="58"/>
      <c r="M753" s="58"/>
      <c r="N753" s="58"/>
      <c r="O753" s="58"/>
      <c r="P753" s="58"/>
      <c r="Q753" s="58"/>
      <c r="R753" s="58"/>
      <c r="S753" s="58"/>
      <c r="T753" s="58"/>
      <c r="U753" s="58"/>
      <c r="V753" s="58"/>
      <c r="W753" s="58"/>
      <c r="X753" s="58"/>
      <c r="Y753" s="58"/>
    </row>
    <row r="754" spans="1:25" ht="15.75" customHeight="1">
      <c r="A754" s="56">
        <v>252</v>
      </c>
      <c r="B754" s="56" t="s">
        <v>11757</v>
      </c>
      <c r="C754" s="57" t="s">
        <v>11758</v>
      </c>
      <c r="D754" s="57" t="s">
        <v>11759</v>
      </c>
      <c r="E754" s="56" t="s">
        <v>11341</v>
      </c>
      <c r="F754" s="58" t="str">
        <f t="shared" si="0"/>
        <v>15.01.09Машинист лесозаготовительных и трелевочных машин</v>
      </c>
      <c r="G754" s="58" t="s">
        <v>11342</v>
      </c>
      <c r="H754" s="58"/>
      <c r="I754" s="58" t="s">
        <v>11760</v>
      </c>
      <c r="J754" s="58"/>
      <c r="K754" s="58"/>
      <c r="L754" s="58"/>
      <c r="M754" s="58"/>
      <c r="N754" s="58"/>
      <c r="O754" s="58"/>
      <c r="P754" s="58"/>
      <c r="Q754" s="58"/>
      <c r="R754" s="58"/>
      <c r="S754" s="58"/>
      <c r="T754" s="58"/>
      <c r="U754" s="58"/>
      <c r="V754" s="58"/>
      <c r="W754" s="58"/>
      <c r="X754" s="58"/>
      <c r="Y754" s="58"/>
    </row>
    <row r="755" spans="1:25" ht="15.75" customHeight="1">
      <c r="A755" s="56">
        <v>253</v>
      </c>
      <c r="B755" s="56" t="s">
        <v>11761</v>
      </c>
      <c r="C755" s="57" t="s">
        <v>8027</v>
      </c>
      <c r="D755" s="57" t="s">
        <v>8027</v>
      </c>
      <c r="E755" s="56" t="s">
        <v>11341</v>
      </c>
      <c r="F755" s="58" t="str">
        <f t="shared" si="0"/>
        <v>15.01.10Слесарь по ремонту лесозаготовительного оборудования</v>
      </c>
      <c r="G755" s="58" t="s">
        <v>11342</v>
      </c>
      <c r="H755" s="58"/>
      <c r="I755" s="58" t="s">
        <v>11762</v>
      </c>
      <c r="J755" s="58"/>
      <c r="K755" s="58"/>
      <c r="L755" s="58"/>
      <c r="M755" s="58"/>
      <c r="N755" s="58"/>
      <c r="O755" s="58"/>
      <c r="P755" s="58"/>
      <c r="Q755" s="58"/>
      <c r="R755" s="58"/>
      <c r="S755" s="58"/>
      <c r="T755" s="58"/>
      <c r="U755" s="58"/>
      <c r="V755" s="58"/>
      <c r="W755" s="58"/>
      <c r="X755" s="58"/>
      <c r="Y755" s="58"/>
    </row>
    <row r="756" spans="1:25" ht="15.75" customHeight="1">
      <c r="A756" s="56">
        <v>254</v>
      </c>
      <c r="B756" s="56" t="s">
        <v>11763</v>
      </c>
      <c r="C756" s="57" t="s">
        <v>11764</v>
      </c>
      <c r="D756" s="57" t="s">
        <v>11765</v>
      </c>
      <c r="E756" s="56" t="s">
        <v>11341</v>
      </c>
      <c r="F756" s="58" t="str">
        <f t="shared" si="0"/>
        <v>15.01.11Электромонтажник блоков электронно-механических часов</v>
      </c>
      <c r="G756" s="58" t="s">
        <v>11342</v>
      </c>
      <c r="H756" s="58"/>
      <c r="I756" s="58" t="s">
        <v>11766</v>
      </c>
      <c r="J756" s="58"/>
      <c r="K756" s="58"/>
      <c r="L756" s="58"/>
      <c r="M756" s="58"/>
      <c r="N756" s="58"/>
      <c r="O756" s="58"/>
      <c r="P756" s="58"/>
      <c r="Q756" s="58"/>
      <c r="R756" s="58"/>
      <c r="S756" s="58"/>
      <c r="T756" s="58"/>
      <c r="U756" s="58"/>
      <c r="V756" s="58"/>
      <c r="W756" s="58"/>
      <c r="X756" s="58"/>
      <c r="Y756" s="58"/>
    </row>
    <row r="757" spans="1:25" ht="15.75" customHeight="1">
      <c r="A757" s="56">
        <v>255</v>
      </c>
      <c r="B757" s="56" t="s">
        <v>11767</v>
      </c>
      <c r="C757" s="57" t="s">
        <v>11768</v>
      </c>
      <c r="D757" s="57" t="s">
        <v>11769</v>
      </c>
      <c r="E757" s="56" t="s">
        <v>11341</v>
      </c>
      <c r="F757" s="58" t="str">
        <f t="shared" si="0"/>
        <v>15.01.12Часовщик-ремонтник</v>
      </c>
      <c r="G757" s="58" t="s">
        <v>11342</v>
      </c>
      <c r="H757" s="58"/>
      <c r="I757" s="58" t="s">
        <v>11770</v>
      </c>
      <c r="J757" s="58"/>
      <c r="K757" s="58"/>
      <c r="L757" s="58"/>
      <c r="M757" s="58"/>
      <c r="N757" s="58"/>
      <c r="O757" s="58"/>
      <c r="P757" s="58"/>
      <c r="Q757" s="58"/>
      <c r="R757" s="58"/>
      <c r="S757" s="58"/>
      <c r="T757" s="58"/>
      <c r="U757" s="58"/>
      <c r="V757" s="58"/>
      <c r="W757" s="58"/>
      <c r="X757" s="58"/>
      <c r="Y757" s="58"/>
    </row>
    <row r="758" spans="1:25" ht="15.75" customHeight="1">
      <c r="A758" s="56">
        <v>256</v>
      </c>
      <c r="B758" s="56" t="s">
        <v>11771</v>
      </c>
      <c r="C758" s="57" t="s">
        <v>11772</v>
      </c>
      <c r="D758" s="57" t="s">
        <v>11773</v>
      </c>
      <c r="E758" s="56" t="s">
        <v>11341</v>
      </c>
      <c r="F758" s="58" t="str">
        <f t="shared" si="0"/>
        <v>15.01.13Монтажник технологического оборудования (по видам оборудования)</v>
      </c>
      <c r="G758" s="58" t="s">
        <v>11342</v>
      </c>
      <c r="H758" s="58"/>
      <c r="I758" s="58" t="s">
        <v>11774</v>
      </c>
      <c r="J758" s="58"/>
      <c r="K758" s="58"/>
      <c r="L758" s="58"/>
      <c r="M758" s="58"/>
      <c r="N758" s="58"/>
      <c r="O758" s="58"/>
      <c r="P758" s="58"/>
      <c r="Q758" s="58"/>
      <c r="R758" s="58"/>
      <c r="S758" s="58"/>
      <c r="T758" s="58"/>
      <c r="U758" s="58"/>
      <c r="V758" s="58"/>
      <c r="W758" s="58"/>
      <c r="X758" s="58"/>
      <c r="Y758" s="58"/>
    </row>
    <row r="759" spans="1:25" ht="15.75" customHeight="1">
      <c r="A759" s="56">
        <v>257</v>
      </c>
      <c r="B759" s="56" t="s">
        <v>11775</v>
      </c>
      <c r="C759" s="57" t="s">
        <v>5066</v>
      </c>
      <c r="D759" s="57" t="s">
        <v>5066</v>
      </c>
      <c r="E759" s="56" t="s">
        <v>11341</v>
      </c>
      <c r="F759" s="58" t="str">
        <f t="shared" si="0"/>
        <v>15.01.14Наладчик оборудования в бумажном производстве</v>
      </c>
      <c r="G759" s="58" t="s">
        <v>11342</v>
      </c>
      <c r="H759" s="58"/>
      <c r="I759" s="58" t="s">
        <v>11776</v>
      </c>
      <c r="J759" s="58"/>
      <c r="K759" s="58"/>
      <c r="L759" s="58"/>
      <c r="M759" s="58"/>
      <c r="N759" s="58"/>
      <c r="O759" s="58"/>
      <c r="P759" s="58"/>
      <c r="Q759" s="58"/>
      <c r="R759" s="58"/>
      <c r="S759" s="58"/>
      <c r="T759" s="58"/>
      <c r="U759" s="58"/>
      <c r="V759" s="58"/>
      <c r="W759" s="58"/>
      <c r="X759" s="58"/>
      <c r="Y759" s="58"/>
    </row>
    <row r="760" spans="1:25" ht="15.75" customHeight="1">
      <c r="A760" s="56">
        <v>258</v>
      </c>
      <c r="B760" s="56" t="s">
        <v>11777</v>
      </c>
      <c r="C760" s="57" t="s">
        <v>5054</v>
      </c>
      <c r="D760" s="57" t="s">
        <v>5054</v>
      </c>
      <c r="E760" s="56" t="s">
        <v>11341</v>
      </c>
      <c r="F760" s="58" t="str">
        <f t="shared" si="0"/>
        <v>15.01.15Наладчик деревообрабатывающего оборудования</v>
      </c>
      <c r="G760" s="58" t="s">
        <v>11342</v>
      </c>
      <c r="H760" s="58"/>
      <c r="I760" s="58" t="s">
        <v>11778</v>
      </c>
      <c r="J760" s="58"/>
      <c r="K760" s="58"/>
      <c r="L760" s="58"/>
      <c r="M760" s="58"/>
      <c r="N760" s="58"/>
      <c r="O760" s="58"/>
      <c r="P760" s="58"/>
      <c r="Q760" s="58"/>
      <c r="R760" s="58"/>
      <c r="S760" s="58"/>
      <c r="T760" s="58"/>
      <c r="U760" s="58"/>
      <c r="V760" s="58"/>
      <c r="W760" s="58"/>
      <c r="X760" s="58"/>
      <c r="Y760" s="58"/>
    </row>
    <row r="761" spans="1:25" ht="15.75" customHeight="1">
      <c r="A761" s="56">
        <v>259</v>
      </c>
      <c r="B761" s="56" t="s">
        <v>11779</v>
      </c>
      <c r="C761" s="57" t="s">
        <v>11780</v>
      </c>
      <c r="D761" s="57" t="s">
        <v>11780</v>
      </c>
      <c r="E761" s="56" t="s">
        <v>11341</v>
      </c>
      <c r="F761" s="58" t="str">
        <f t="shared" si="0"/>
        <v>15.01.16Наладчик технологического оборудования в производстве строительных материалов</v>
      </c>
      <c r="G761" s="58" t="s">
        <v>11342</v>
      </c>
      <c r="H761" s="58"/>
      <c r="I761" s="58" t="s">
        <v>11781</v>
      </c>
      <c r="J761" s="58"/>
      <c r="K761" s="58"/>
      <c r="L761" s="58"/>
      <c r="M761" s="58"/>
      <c r="N761" s="58"/>
      <c r="O761" s="58"/>
      <c r="P761" s="58"/>
      <c r="Q761" s="58"/>
      <c r="R761" s="58"/>
      <c r="S761" s="58"/>
      <c r="T761" s="58"/>
      <c r="U761" s="58"/>
      <c r="V761" s="58"/>
      <c r="W761" s="58"/>
      <c r="X761" s="58"/>
      <c r="Y761" s="58"/>
    </row>
    <row r="762" spans="1:25" ht="15.75" customHeight="1">
      <c r="A762" s="56">
        <v>260</v>
      </c>
      <c r="B762" s="56" t="s">
        <v>11782</v>
      </c>
      <c r="C762" s="57" t="s">
        <v>9454</v>
      </c>
      <c r="D762" s="57" t="s">
        <v>9454</v>
      </c>
      <c r="E762" s="56" t="s">
        <v>11341</v>
      </c>
      <c r="F762" s="58" t="str">
        <f t="shared" si="0"/>
        <v>15.01.17Электромеханик по торговому и холодильному оборудованию</v>
      </c>
      <c r="G762" s="58" t="s">
        <v>11342</v>
      </c>
      <c r="H762" s="58"/>
      <c r="I762" s="58" t="s">
        <v>11783</v>
      </c>
      <c r="J762" s="58"/>
      <c r="K762" s="58"/>
      <c r="L762" s="58"/>
      <c r="M762" s="58"/>
      <c r="N762" s="58"/>
      <c r="O762" s="58"/>
      <c r="P762" s="58"/>
      <c r="Q762" s="58"/>
      <c r="R762" s="58"/>
      <c r="S762" s="58"/>
      <c r="T762" s="58"/>
      <c r="U762" s="58"/>
      <c r="V762" s="58"/>
      <c r="W762" s="58"/>
      <c r="X762" s="58"/>
      <c r="Y762" s="58"/>
    </row>
    <row r="763" spans="1:25" ht="15.75" customHeight="1">
      <c r="A763" s="56">
        <v>261</v>
      </c>
      <c r="B763" s="56" t="s">
        <v>11784</v>
      </c>
      <c r="C763" s="57" t="s">
        <v>4600</v>
      </c>
      <c r="D763" s="57" t="s">
        <v>4600</v>
      </c>
      <c r="E763" s="56" t="s">
        <v>11341</v>
      </c>
      <c r="F763" s="58" t="str">
        <f t="shared" si="0"/>
        <v>15.01.18Машинист холодильных установок</v>
      </c>
      <c r="G763" s="58" t="s">
        <v>11342</v>
      </c>
      <c r="H763" s="58"/>
      <c r="I763" s="58" t="s">
        <v>11785</v>
      </c>
      <c r="J763" s="58"/>
      <c r="K763" s="58"/>
      <c r="L763" s="58"/>
      <c r="M763" s="58"/>
      <c r="N763" s="58"/>
      <c r="O763" s="58"/>
      <c r="P763" s="58"/>
      <c r="Q763" s="58"/>
      <c r="R763" s="58"/>
      <c r="S763" s="58"/>
      <c r="T763" s="58"/>
      <c r="U763" s="58"/>
      <c r="V763" s="58"/>
      <c r="W763" s="58"/>
      <c r="X763" s="58"/>
      <c r="Y763" s="58"/>
    </row>
    <row r="764" spans="1:25" ht="15.75" customHeight="1">
      <c r="A764" s="56">
        <v>262</v>
      </c>
      <c r="B764" s="56" t="s">
        <v>11786</v>
      </c>
      <c r="C764" s="57" t="s">
        <v>5058</v>
      </c>
      <c r="D764" s="57" t="s">
        <v>11787</v>
      </c>
      <c r="E764" s="56" t="s">
        <v>11341</v>
      </c>
      <c r="F764" s="58" t="str">
        <f t="shared" si="0"/>
        <v>15.01.19Наладчик контрольно-измерительных приборов и автоматики</v>
      </c>
      <c r="G764" s="58" t="s">
        <v>11342</v>
      </c>
      <c r="H764" s="58"/>
      <c r="I764" s="58" t="s">
        <v>11788</v>
      </c>
      <c r="J764" s="58"/>
      <c r="K764" s="58"/>
      <c r="L764" s="58"/>
      <c r="M764" s="58"/>
      <c r="N764" s="58"/>
      <c r="O764" s="58"/>
      <c r="P764" s="58"/>
      <c r="Q764" s="58"/>
      <c r="R764" s="58"/>
      <c r="S764" s="58"/>
      <c r="T764" s="58"/>
      <c r="U764" s="58"/>
      <c r="V764" s="58"/>
      <c r="W764" s="58"/>
      <c r="X764" s="58"/>
      <c r="Y764" s="58"/>
    </row>
    <row r="765" spans="1:25" ht="15.75" customHeight="1">
      <c r="A765" s="56">
        <v>263</v>
      </c>
      <c r="B765" s="56" t="s">
        <v>11789</v>
      </c>
      <c r="C765" s="57" t="s">
        <v>8009</v>
      </c>
      <c r="D765" s="57" t="s">
        <v>8009</v>
      </c>
      <c r="E765" s="56" t="s">
        <v>11341</v>
      </c>
      <c r="F765" s="58" t="str">
        <f t="shared" si="0"/>
        <v>15.01.20Слесарь по контрольно-измерительным приборам и автоматике</v>
      </c>
      <c r="G765" s="58" t="s">
        <v>11342</v>
      </c>
      <c r="H765" s="58"/>
      <c r="I765" s="58" t="s">
        <v>11790</v>
      </c>
      <c r="J765" s="58"/>
      <c r="K765" s="58"/>
      <c r="L765" s="58"/>
      <c r="M765" s="58"/>
      <c r="N765" s="58"/>
      <c r="O765" s="58"/>
      <c r="P765" s="58"/>
      <c r="Q765" s="58"/>
      <c r="R765" s="58"/>
      <c r="S765" s="58"/>
      <c r="T765" s="58"/>
      <c r="U765" s="58"/>
      <c r="V765" s="58"/>
      <c r="W765" s="58"/>
      <c r="X765" s="58"/>
      <c r="Y765" s="58"/>
    </row>
    <row r="766" spans="1:25" ht="15.75" customHeight="1">
      <c r="A766" s="56">
        <v>264</v>
      </c>
      <c r="B766" s="56" t="s">
        <v>11791</v>
      </c>
      <c r="C766" s="57" t="s">
        <v>9485</v>
      </c>
      <c r="D766" s="57" t="s">
        <v>9485</v>
      </c>
      <c r="E766" s="56" t="s">
        <v>11341</v>
      </c>
      <c r="F766" s="58" t="str">
        <f t="shared" si="0"/>
        <v>15.01.21Электромонтер охранно-пожарной сигнализации</v>
      </c>
      <c r="G766" s="58" t="s">
        <v>11342</v>
      </c>
      <c r="H766" s="58"/>
      <c r="I766" s="58" t="s">
        <v>11792</v>
      </c>
      <c r="J766" s="58"/>
      <c r="K766" s="58"/>
      <c r="L766" s="58"/>
      <c r="M766" s="58"/>
      <c r="N766" s="58"/>
      <c r="O766" s="58"/>
      <c r="P766" s="58"/>
      <c r="Q766" s="58"/>
      <c r="R766" s="58"/>
      <c r="S766" s="58"/>
      <c r="T766" s="58"/>
      <c r="U766" s="58"/>
      <c r="V766" s="58"/>
      <c r="W766" s="58"/>
      <c r="X766" s="58"/>
      <c r="Y766" s="58"/>
    </row>
    <row r="767" spans="1:25" ht="15.75" customHeight="1">
      <c r="A767" s="56">
        <v>265</v>
      </c>
      <c r="B767" s="56" t="s">
        <v>11793</v>
      </c>
      <c r="C767" s="57" t="s">
        <v>9203</v>
      </c>
      <c r="D767" s="57" t="s">
        <v>11794</v>
      </c>
      <c r="E767" s="56" t="s">
        <v>11341</v>
      </c>
      <c r="F767" s="58" t="str">
        <f t="shared" si="0"/>
        <v>15.01.22Чертежник-конструктор</v>
      </c>
      <c r="G767" s="58" t="s">
        <v>11342</v>
      </c>
      <c r="H767" s="58"/>
      <c r="I767" s="58" t="s">
        <v>11795</v>
      </c>
      <c r="J767" s="58"/>
      <c r="K767" s="58"/>
      <c r="L767" s="58"/>
      <c r="M767" s="58"/>
      <c r="N767" s="58"/>
      <c r="O767" s="58"/>
      <c r="P767" s="58"/>
      <c r="Q767" s="58"/>
      <c r="R767" s="58"/>
      <c r="S767" s="58"/>
      <c r="T767" s="58"/>
      <c r="U767" s="58"/>
      <c r="V767" s="58"/>
      <c r="W767" s="58"/>
      <c r="X767" s="58"/>
      <c r="Y767" s="58"/>
    </row>
    <row r="768" spans="1:25" ht="15.75" customHeight="1">
      <c r="A768" s="56">
        <v>266</v>
      </c>
      <c r="B768" s="56" t="s">
        <v>11796</v>
      </c>
      <c r="C768" s="57" t="s">
        <v>11797</v>
      </c>
      <c r="D768" s="57" t="s">
        <v>11798</v>
      </c>
      <c r="E768" s="56" t="s">
        <v>11341</v>
      </c>
      <c r="F768" s="58" t="str">
        <f t="shared" si="0"/>
        <v>15.01.23Наладчик станков и оборудования в механообработке</v>
      </c>
      <c r="G768" s="58" t="s">
        <v>11342</v>
      </c>
      <c r="H768" s="58"/>
      <c r="I768" s="58" t="s">
        <v>11799</v>
      </c>
      <c r="J768" s="58"/>
      <c r="K768" s="58"/>
      <c r="L768" s="58"/>
      <c r="M768" s="58"/>
      <c r="N768" s="58"/>
      <c r="O768" s="58"/>
      <c r="P768" s="58"/>
      <c r="Q768" s="58"/>
      <c r="R768" s="58"/>
      <c r="S768" s="58"/>
      <c r="T768" s="58"/>
      <c r="U768" s="58"/>
      <c r="V768" s="58"/>
      <c r="W768" s="58"/>
      <c r="X768" s="58"/>
      <c r="Y768" s="58"/>
    </row>
    <row r="769" spans="1:25" ht="15.75" customHeight="1">
      <c r="A769" s="56">
        <v>267</v>
      </c>
      <c r="B769" s="56" t="s">
        <v>11800</v>
      </c>
      <c r="C769" s="57" t="s">
        <v>5107</v>
      </c>
      <c r="D769" s="57" t="s">
        <v>11801</v>
      </c>
      <c r="E769" s="56" t="s">
        <v>11341</v>
      </c>
      <c r="F769" s="58" t="str">
        <f t="shared" si="0"/>
        <v>15.01.24Наладчик шлифовальных станков</v>
      </c>
      <c r="G769" s="58" t="s">
        <v>11342</v>
      </c>
      <c r="H769" s="58"/>
      <c r="I769" s="58" t="s">
        <v>11802</v>
      </c>
      <c r="J769" s="58"/>
      <c r="K769" s="58"/>
      <c r="L769" s="58"/>
      <c r="M769" s="58"/>
      <c r="N769" s="58"/>
      <c r="O769" s="58"/>
      <c r="P769" s="58"/>
      <c r="Q769" s="58"/>
      <c r="R769" s="58"/>
      <c r="S769" s="58"/>
      <c r="T769" s="58"/>
      <c r="U769" s="58"/>
      <c r="V769" s="58"/>
      <c r="W769" s="58"/>
      <c r="X769" s="58"/>
      <c r="Y769" s="58"/>
    </row>
    <row r="770" spans="1:25" ht="15.75" customHeight="1">
      <c r="A770" s="56">
        <v>268</v>
      </c>
      <c r="B770" s="56" t="s">
        <v>11803</v>
      </c>
      <c r="C770" s="57" t="s">
        <v>11804</v>
      </c>
      <c r="D770" s="57" t="s">
        <v>11805</v>
      </c>
      <c r="E770" s="56" t="s">
        <v>11341</v>
      </c>
      <c r="F770" s="58" t="str">
        <f t="shared" si="0"/>
        <v>15.01.25Станочник (металлообработка)</v>
      </c>
      <c r="G770" s="58" t="s">
        <v>11342</v>
      </c>
      <c r="H770" s="58"/>
      <c r="I770" s="58" t="s">
        <v>11806</v>
      </c>
      <c r="J770" s="58"/>
      <c r="K770" s="58"/>
      <c r="L770" s="58"/>
      <c r="M770" s="58"/>
      <c r="N770" s="58"/>
      <c r="O770" s="58"/>
      <c r="P770" s="58"/>
      <c r="Q770" s="58"/>
      <c r="R770" s="58"/>
      <c r="S770" s="58"/>
      <c r="T770" s="58"/>
      <c r="U770" s="58"/>
      <c r="V770" s="58"/>
      <c r="W770" s="58"/>
      <c r="X770" s="58"/>
      <c r="Y770" s="58"/>
    </row>
    <row r="771" spans="1:25" ht="15.75" customHeight="1">
      <c r="A771" s="56">
        <v>269</v>
      </c>
      <c r="B771" s="56" t="s">
        <v>11807</v>
      </c>
      <c r="C771" s="57" t="s">
        <v>11808</v>
      </c>
      <c r="D771" s="57" t="s">
        <v>11809</v>
      </c>
      <c r="E771" s="56" t="s">
        <v>11341</v>
      </c>
      <c r="F771" s="58" t="str">
        <f t="shared" si="0"/>
        <v>15.01.26Токарь-универсал</v>
      </c>
      <c r="G771" s="58" t="s">
        <v>11342</v>
      </c>
      <c r="H771" s="58"/>
      <c r="I771" s="58" t="s">
        <v>11810</v>
      </c>
      <c r="J771" s="58"/>
      <c r="K771" s="58"/>
      <c r="L771" s="58"/>
      <c r="M771" s="58"/>
      <c r="N771" s="58"/>
      <c r="O771" s="58"/>
      <c r="P771" s="58"/>
      <c r="Q771" s="58"/>
      <c r="R771" s="58"/>
      <c r="S771" s="58"/>
      <c r="T771" s="58"/>
      <c r="U771" s="58"/>
      <c r="V771" s="58"/>
      <c r="W771" s="58"/>
      <c r="X771" s="58"/>
      <c r="Y771" s="58"/>
    </row>
    <row r="772" spans="1:25" ht="15.75" customHeight="1">
      <c r="A772" s="56">
        <v>270</v>
      </c>
      <c r="B772" s="56" t="s">
        <v>11811</v>
      </c>
      <c r="C772" s="57" t="s">
        <v>11812</v>
      </c>
      <c r="D772" s="57" t="s">
        <v>11813</v>
      </c>
      <c r="E772" s="56" t="s">
        <v>11341</v>
      </c>
      <c r="F772" s="58" t="str">
        <f t="shared" si="0"/>
        <v>15.01.27Фрезеровщик-универсал</v>
      </c>
      <c r="G772" s="58" t="s">
        <v>11342</v>
      </c>
      <c r="H772" s="58"/>
      <c r="I772" s="58" t="s">
        <v>11814</v>
      </c>
      <c r="J772" s="58"/>
      <c r="K772" s="58"/>
      <c r="L772" s="58"/>
      <c r="M772" s="58"/>
      <c r="N772" s="58"/>
      <c r="O772" s="58"/>
      <c r="P772" s="58"/>
      <c r="Q772" s="58"/>
      <c r="R772" s="58"/>
      <c r="S772" s="58"/>
      <c r="T772" s="58"/>
      <c r="U772" s="58"/>
      <c r="V772" s="58"/>
      <c r="W772" s="58"/>
      <c r="X772" s="58"/>
      <c r="Y772" s="58"/>
    </row>
    <row r="773" spans="1:25" ht="15.75" customHeight="1">
      <c r="A773" s="56">
        <v>271</v>
      </c>
      <c r="B773" s="56" t="s">
        <v>11815</v>
      </c>
      <c r="C773" s="57" t="s">
        <v>11816</v>
      </c>
      <c r="D773" s="57" t="s">
        <v>11817</v>
      </c>
      <c r="E773" s="56" t="s">
        <v>11341</v>
      </c>
      <c r="F773" s="58" t="str">
        <f t="shared" si="0"/>
        <v>15.01.28Шлифовщик-универсал</v>
      </c>
      <c r="G773" s="58" t="s">
        <v>11342</v>
      </c>
      <c r="H773" s="58"/>
      <c r="I773" s="58" t="s">
        <v>11818</v>
      </c>
      <c r="J773" s="58"/>
      <c r="K773" s="58"/>
      <c r="L773" s="58"/>
      <c r="M773" s="58"/>
      <c r="N773" s="58"/>
      <c r="O773" s="58"/>
      <c r="P773" s="58"/>
      <c r="Q773" s="58"/>
      <c r="R773" s="58"/>
      <c r="S773" s="58"/>
      <c r="T773" s="58"/>
      <c r="U773" s="58"/>
      <c r="V773" s="58"/>
      <c r="W773" s="58"/>
      <c r="X773" s="58"/>
      <c r="Y773" s="58"/>
    </row>
    <row r="774" spans="1:25" ht="15.75" customHeight="1">
      <c r="A774" s="56">
        <v>272</v>
      </c>
      <c r="B774" s="56" t="s">
        <v>11819</v>
      </c>
      <c r="C774" s="57" t="s">
        <v>3663</v>
      </c>
      <c r="D774" s="57" t="s">
        <v>11820</v>
      </c>
      <c r="E774" s="56" t="s">
        <v>11341</v>
      </c>
      <c r="F774" s="58" t="str">
        <f t="shared" si="0"/>
        <v>15.01.29Контролер станочных и слесарных работ</v>
      </c>
      <c r="G774" s="58" t="s">
        <v>11342</v>
      </c>
      <c r="H774" s="58"/>
      <c r="I774" s="58" t="s">
        <v>11821</v>
      </c>
      <c r="J774" s="58"/>
      <c r="K774" s="58"/>
      <c r="L774" s="58"/>
      <c r="M774" s="58"/>
      <c r="N774" s="58"/>
      <c r="O774" s="58"/>
      <c r="P774" s="58"/>
      <c r="Q774" s="58"/>
      <c r="R774" s="58"/>
      <c r="S774" s="58"/>
      <c r="T774" s="58"/>
      <c r="U774" s="58"/>
      <c r="V774" s="58"/>
      <c r="W774" s="58"/>
      <c r="X774" s="58"/>
      <c r="Y774" s="58"/>
    </row>
    <row r="775" spans="1:25" ht="15.75" customHeight="1">
      <c r="A775" s="56">
        <v>273</v>
      </c>
      <c r="B775" s="56" t="s">
        <v>11822</v>
      </c>
      <c r="C775" s="57" t="s">
        <v>7994</v>
      </c>
      <c r="D775" s="57" t="s">
        <v>11823</v>
      </c>
      <c r="E775" s="56" t="s">
        <v>11341</v>
      </c>
      <c r="F775" s="58" t="str">
        <f t="shared" si="0"/>
        <v>15.01.30Слесарь</v>
      </c>
      <c r="G775" s="58" t="s">
        <v>11342</v>
      </c>
      <c r="H775" s="58"/>
      <c r="I775" s="58" t="s">
        <v>11824</v>
      </c>
      <c r="J775" s="58"/>
      <c r="K775" s="58"/>
      <c r="L775" s="58"/>
      <c r="M775" s="58"/>
      <c r="N775" s="58"/>
      <c r="O775" s="58"/>
      <c r="P775" s="58"/>
      <c r="Q775" s="58"/>
      <c r="R775" s="58"/>
      <c r="S775" s="58"/>
      <c r="T775" s="58"/>
      <c r="U775" s="58"/>
      <c r="V775" s="58"/>
      <c r="W775" s="58"/>
      <c r="X775" s="58"/>
      <c r="Y775" s="58"/>
    </row>
    <row r="776" spans="1:25" ht="15.75" customHeight="1">
      <c r="A776" s="56">
        <v>274</v>
      </c>
      <c r="B776" s="56" t="s">
        <v>11825</v>
      </c>
      <c r="C776" s="57" t="s">
        <v>11826</v>
      </c>
      <c r="D776" s="57" t="s">
        <v>11827</v>
      </c>
      <c r="E776" s="56" t="s">
        <v>11341</v>
      </c>
      <c r="F776" s="58" t="str">
        <f t="shared" si="0"/>
        <v>15.02.01Монтаж и техническая эксплуатация промышленного оборудования (по отраслям)</v>
      </c>
      <c r="G776" s="58" t="s">
        <v>11342</v>
      </c>
      <c r="H776" s="58"/>
      <c r="I776" s="58" t="s">
        <v>11828</v>
      </c>
      <c r="J776" s="58"/>
      <c r="K776" s="58"/>
      <c r="L776" s="58"/>
      <c r="M776" s="58"/>
      <c r="N776" s="58"/>
      <c r="O776" s="58"/>
      <c r="P776" s="58"/>
      <c r="Q776" s="58"/>
      <c r="R776" s="58"/>
      <c r="S776" s="58"/>
      <c r="T776" s="58"/>
      <c r="U776" s="58"/>
      <c r="V776" s="58"/>
      <c r="W776" s="58"/>
      <c r="X776" s="58"/>
      <c r="Y776" s="58"/>
    </row>
    <row r="777" spans="1:25" ht="15.75" customHeight="1">
      <c r="A777" s="56">
        <v>275</v>
      </c>
      <c r="B777" s="56" t="s">
        <v>11829</v>
      </c>
      <c r="C777" s="57" t="s">
        <v>11830</v>
      </c>
      <c r="D777" s="57" t="s">
        <v>11439</v>
      </c>
      <c r="E777" s="56" t="s">
        <v>11341</v>
      </c>
      <c r="F777" s="58" t="str">
        <f t="shared" si="0"/>
        <v>15.02.02Техническая эксплуатация оборудования для производства электронной техники</v>
      </c>
      <c r="G777" s="58" t="s">
        <v>11342</v>
      </c>
      <c r="H777" s="58"/>
      <c r="I777" s="58" t="s">
        <v>11831</v>
      </c>
      <c r="J777" s="58"/>
      <c r="K777" s="58"/>
      <c r="L777" s="58"/>
      <c r="M777" s="58"/>
      <c r="N777" s="58"/>
      <c r="O777" s="58"/>
      <c r="P777" s="58"/>
      <c r="Q777" s="58"/>
      <c r="R777" s="58"/>
      <c r="S777" s="58"/>
      <c r="T777" s="58"/>
      <c r="U777" s="58"/>
      <c r="V777" s="58"/>
      <c r="W777" s="58"/>
      <c r="X777" s="58"/>
      <c r="Y777" s="58"/>
    </row>
    <row r="778" spans="1:25" ht="15.75" customHeight="1">
      <c r="A778" s="56">
        <v>276</v>
      </c>
      <c r="B778" s="56" t="s">
        <v>11832</v>
      </c>
      <c r="C778" s="57" t="s">
        <v>11833</v>
      </c>
      <c r="D778" s="57" t="s">
        <v>8624</v>
      </c>
      <c r="E778" s="56" t="s">
        <v>11341</v>
      </c>
      <c r="F778" s="58" t="str">
        <f t="shared" si="0"/>
        <v>15.02.03Техническая эксплуатация гидравлических машин, гидроприводов и гидропневмоавтоматики</v>
      </c>
      <c r="G778" s="58" t="s">
        <v>11342</v>
      </c>
      <c r="H778" s="58"/>
      <c r="I778" s="58" t="s">
        <v>11834</v>
      </c>
      <c r="J778" s="58"/>
      <c r="K778" s="58"/>
      <c r="L778" s="58"/>
      <c r="M778" s="58"/>
      <c r="N778" s="58"/>
      <c r="O778" s="58"/>
      <c r="P778" s="58"/>
      <c r="Q778" s="58"/>
      <c r="R778" s="58"/>
      <c r="S778" s="58"/>
      <c r="T778" s="58"/>
      <c r="U778" s="58"/>
      <c r="V778" s="58"/>
      <c r="W778" s="58"/>
      <c r="X778" s="58"/>
      <c r="Y778" s="58"/>
    </row>
    <row r="779" spans="1:25" ht="15.75" customHeight="1">
      <c r="A779" s="56">
        <v>277</v>
      </c>
      <c r="B779" s="56" t="s">
        <v>11835</v>
      </c>
      <c r="C779" s="57" t="s">
        <v>11836</v>
      </c>
      <c r="D779" s="57" t="s">
        <v>11439</v>
      </c>
      <c r="E779" s="56" t="s">
        <v>11341</v>
      </c>
      <c r="F779" s="58" t="str">
        <f t="shared" si="0"/>
        <v>15.02.04Специальные машины и устройства</v>
      </c>
      <c r="G779" s="58" t="s">
        <v>11342</v>
      </c>
      <c r="H779" s="58"/>
      <c r="I779" s="58" t="s">
        <v>11837</v>
      </c>
      <c r="J779" s="58"/>
      <c r="K779" s="58"/>
      <c r="L779" s="58"/>
      <c r="M779" s="58"/>
      <c r="N779" s="58"/>
      <c r="O779" s="58"/>
      <c r="P779" s="58"/>
      <c r="Q779" s="58"/>
      <c r="R779" s="58"/>
      <c r="S779" s="58"/>
      <c r="T779" s="58"/>
      <c r="U779" s="58"/>
      <c r="V779" s="58"/>
      <c r="W779" s="58"/>
      <c r="X779" s="58"/>
      <c r="Y779" s="58"/>
    </row>
    <row r="780" spans="1:25" ht="15.75" customHeight="1">
      <c r="A780" s="56">
        <v>278</v>
      </c>
      <c r="B780" s="56" t="s">
        <v>11838</v>
      </c>
      <c r="C780" s="57" t="s">
        <v>11839</v>
      </c>
      <c r="D780" s="57" t="s">
        <v>11827</v>
      </c>
      <c r="E780" s="56" t="s">
        <v>11341</v>
      </c>
      <c r="F780" s="58" t="str">
        <f t="shared" si="0"/>
        <v>15.02.05Техническая эксплуатация оборудования в торговле и общественном питании</v>
      </c>
      <c r="G780" s="58" t="s">
        <v>11342</v>
      </c>
      <c r="H780" s="58"/>
      <c r="I780" s="58" t="s">
        <v>11840</v>
      </c>
      <c r="J780" s="58"/>
      <c r="K780" s="58"/>
      <c r="L780" s="58"/>
      <c r="M780" s="58"/>
      <c r="N780" s="58"/>
      <c r="O780" s="58"/>
      <c r="P780" s="58"/>
      <c r="Q780" s="58"/>
      <c r="R780" s="58"/>
      <c r="S780" s="58"/>
      <c r="T780" s="58"/>
      <c r="U780" s="58"/>
      <c r="V780" s="58"/>
      <c r="W780" s="58"/>
      <c r="X780" s="58"/>
      <c r="Y780" s="58"/>
    </row>
    <row r="781" spans="1:25" ht="15.75" customHeight="1">
      <c r="A781" s="56">
        <v>279</v>
      </c>
      <c r="B781" s="56" t="s">
        <v>11841</v>
      </c>
      <c r="C781" s="57" t="s">
        <v>11842</v>
      </c>
      <c r="D781" s="57" t="s">
        <v>11439</v>
      </c>
      <c r="E781" s="56" t="s">
        <v>11341</v>
      </c>
      <c r="F781" s="58" t="str">
        <f t="shared" si="0"/>
        <v>15.02.06Монтаж и техническая эксплуатация холодильно-компрессорных машин и установок (по отраслям)</v>
      </c>
      <c r="G781" s="58" t="s">
        <v>11342</v>
      </c>
      <c r="H781" s="58"/>
      <c r="I781" s="58" t="s">
        <v>11843</v>
      </c>
      <c r="J781" s="58"/>
      <c r="K781" s="58"/>
      <c r="L781" s="58"/>
      <c r="M781" s="58"/>
      <c r="N781" s="58"/>
      <c r="O781" s="58"/>
      <c r="P781" s="58"/>
      <c r="Q781" s="58"/>
      <c r="R781" s="58"/>
      <c r="S781" s="58"/>
      <c r="T781" s="58"/>
      <c r="U781" s="58"/>
      <c r="V781" s="58"/>
      <c r="W781" s="58"/>
      <c r="X781" s="58"/>
      <c r="Y781" s="58"/>
    </row>
    <row r="782" spans="1:25" ht="15.75" customHeight="1">
      <c r="A782" s="56">
        <v>280</v>
      </c>
      <c r="B782" s="56" t="s">
        <v>11844</v>
      </c>
      <c r="C782" s="57" t="s">
        <v>11845</v>
      </c>
      <c r="D782" s="57" t="s">
        <v>11439</v>
      </c>
      <c r="E782" s="56" t="s">
        <v>11341</v>
      </c>
      <c r="F782" s="58" t="str">
        <f t="shared" si="0"/>
        <v>15.02.07Автоматизация технологических процессов и производств (по отраслям)</v>
      </c>
      <c r="G782" s="58" t="s">
        <v>11342</v>
      </c>
      <c r="H782" s="58"/>
      <c r="I782" s="58" t="s">
        <v>11846</v>
      </c>
      <c r="J782" s="58"/>
      <c r="K782" s="58"/>
      <c r="L782" s="58"/>
      <c r="M782" s="58"/>
      <c r="N782" s="58"/>
      <c r="O782" s="58"/>
      <c r="P782" s="58"/>
      <c r="Q782" s="58"/>
      <c r="R782" s="58"/>
      <c r="S782" s="58"/>
      <c r="T782" s="58"/>
      <c r="U782" s="58"/>
      <c r="V782" s="58"/>
      <c r="W782" s="58"/>
      <c r="X782" s="58"/>
      <c r="Y782" s="58"/>
    </row>
    <row r="783" spans="1:25" ht="15.75" customHeight="1">
      <c r="A783" s="56">
        <v>281</v>
      </c>
      <c r="B783" s="56" t="s">
        <v>11847</v>
      </c>
      <c r="C783" s="57" t="s">
        <v>11848</v>
      </c>
      <c r="D783" s="57" t="s">
        <v>11849</v>
      </c>
      <c r="E783" s="56" t="s">
        <v>11341</v>
      </c>
      <c r="F783" s="58" t="str">
        <f t="shared" si="0"/>
        <v>15.02.08Технология машиностроения</v>
      </c>
      <c r="G783" s="58" t="s">
        <v>11342</v>
      </c>
      <c r="H783" s="58"/>
      <c r="I783" s="58" t="s">
        <v>11850</v>
      </c>
      <c r="J783" s="58"/>
      <c r="K783" s="58"/>
      <c r="L783" s="58"/>
      <c r="M783" s="58"/>
      <c r="N783" s="58"/>
      <c r="O783" s="58"/>
      <c r="P783" s="58"/>
      <c r="Q783" s="58"/>
      <c r="R783" s="58"/>
      <c r="S783" s="58"/>
      <c r="T783" s="58"/>
      <c r="U783" s="58"/>
      <c r="V783" s="58"/>
      <c r="W783" s="58"/>
      <c r="X783" s="58"/>
      <c r="Y783" s="58"/>
    </row>
    <row r="784" spans="1:25" ht="15.75" customHeight="1">
      <c r="A784" s="56">
        <v>310</v>
      </c>
      <c r="B784" s="56" t="s">
        <v>11851</v>
      </c>
      <c r="C784" s="57" t="s">
        <v>3845</v>
      </c>
      <c r="D784" s="57" t="s">
        <v>3845</v>
      </c>
      <c r="E784" s="56" t="s">
        <v>11341</v>
      </c>
      <c r="F784" s="58" t="str">
        <f t="shared" si="0"/>
        <v>18.01.01Лаборант по физико-механическим испытаниям</v>
      </c>
      <c r="G784" s="58" t="s">
        <v>11342</v>
      </c>
      <c r="H784" s="58"/>
      <c r="I784" s="58" t="s">
        <v>11852</v>
      </c>
      <c r="J784" s="58"/>
      <c r="K784" s="58"/>
      <c r="L784" s="58"/>
      <c r="M784" s="58"/>
      <c r="N784" s="58"/>
      <c r="O784" s="58"/>
      <c r="P784" s="58"/>
      <c r="Q784" s="58"/>
      <c r="R784" s="58"/>
      <c r="S784" s="58"/>
      <c r="T784" s="58"/>
      <c r="U784" s="58"/>
      <c r="V784" s="58"/>
      <c r="W784" s="58"/>
      <c r="X784" s="58"/>
      <c r="Y784" s="58"/>
    </row>
    <row r="785" spans="1:25" ht="15.75" customHeight="1">
      <c r="A785" s="56">
        <v>311</v>
      </c>
      <c r="B785" s="56" t="s">
        <v>11853</v>
      </c>
      <c r="C785" s="57" t="s">
        <v>3907</v>
      </c>
      <c r="D785" s="57" t="s">
        <v>11854</v>
      </c>
      <c r="E785" s="56" t="s">
        <v>11341</v>
      </c>
      <c r="F785" s="58" t="str">
        <f t="shared" si="0"/>
        <v>18.01.02Лаборант-эколог</v>
      </c>
      <c r="G785" s="58" t="s">
        <v>11342</v>
      </c>
      <c r="H785" s="58"/>
      <c r="I785" s="58" t="s">
        <v>11855</v>
      </c>
      <c r="J785" s="58"/>
      <c r="K785" s="58"/>
      <c r="L785" s="58"/>
      <c r="M785" s="58"/>
      <c r="N785" s="58"/>
      <c r="O785" s="58"/>
      <c r="P785" s="58"/>
      <c r="Q785" s="58"/>
      <c r="R785" s="58"/>
      <c r="S785" s="58"/>
      <c r="T785" s="58"/>
      <c r="U785" s="58"/>
      <c r="V785" s="58"/>
      <c r="W785" s="58"/>
      <c r="X785" s="58"/>
      <c r="Y785" s="58"/>
    </row>
    <row r="786" spans="1:25" ht="15.75" customHeight="1">
      <c r="A786" s="56">
        <v>312</v>
      </c>
      <c r="B786" s="56" t="s">
        <v>11856</v>
      </c>
      <c r="C786" s="57" t="s">
        <v>11857</v>
      </c>
      <c r="D786" s="57" t="s">
        <v>11858</v>
      </c>
      <c r="E786" s="56" t="s">
        <v>11341</v>
      </c>
      <c r="F786" s="58" t="str">
        <f t="shared" si="0"/>
        <v>18.01.03Аппаратчик-оператор экологических установок</v>
      </c>
      <c r="G786" s="58" t="s">
        <v>11342</v>
      </c>
      <c r="H786" s="58"/>
      <c r="I786" s="58" t="s">
        <v>11859</v>
      </c>
      <c r="J786" s="58"/>
      <c r="K786" s="58"/>
      <c r="L786" s="58"/>
      <c r="M786" s="58"/>
      <c r="N786" s="58"/>
      <c r="O786" s="58"/>
      <c r="P786" s="58"/>
      <c r="Q786" s="58"/>
      <c r="R786" s="58"/>
      <c r="S786" s="58"/>
      <c r="T786" s="58"/>
      <c r="U786" s="58"/>
      <c r="V786" s="58"/>
      <c r="W786" s="58"/>
      <c r="X786" s="58"/>
      <c r="Y786" s="58"/>
    </row>
    <row r="787" spans="1:25" ht="15.75" customHeight="1">
      <c r="A787" s="56">
        <v>313</v>
      </c>
      <c r="B787" s="56" t="s">
        <v>11860</v>
      </c>
      <c r="C787" s="57" t="s">
        <v>11861</v>
      </c>
      <c r="D787" s="57" t="s">
        <v>11862</v>
      </c>
      <c r="E787" s="56" t="s">
        <v>11341</v>
      </c>
      <c r="F787" s="58" t="str">
        <f t="shared" si="0"/>
        <v>18.01.04Изготовитель изделий строительной керамики</v>
      </c>
      <c r="G787" s="58" t="s">
        <v>11342</v>
      </c>
      <c r="H787" s="58"/>
      <c r="I787" s="58" t="s">
        <v>11863</v>
      </c>
      <c r="J787" s="58"/>
      <c r="K787" s="58"/>
      <c r="L787" s="58"/>
      <c r="M787" s="58"/>
      <c r="N787" s="58"/>
      <c r="O787" s="58"/>
      <c r="P787" s="58"/>
      <c r="Q787" s="58"/>
      <c r="R787" s="58"/>
      <c r="S787" s="58"/>
      <c r="T787" s="58"/>
      <c r="U787" s="58"/>
      <c r="V787" s="58"/>
      <c r="W787" s="58"/>
      <c r="X787" s="58"/>
      <c r="Y787" s="58"/>
    </row>
    <row r="788" spans="1:25" ht="15.75" customHeight="1">
      <c r="A788" s="56">
        <v>314</v>
      </c>
      <c r="B788" s="56" t="s">
        <v>11864</v>
      </c>
      <c r="C788" s="57" t="s">
        <v>11865</v>
      </c>
      <c r="D788" s="57" t="s">
        <v>11866</v>
      </c>
      <c r="E788" s="56" t="s">
        <v>11341</v>
      </c>
      <c r="F788" s="58" t="str">
        <f t="shared" si="0"/>
        <v>18.01.05Аппаратчик-оператор производства неорганических веществ</v>
      </c>
      <c r="G788" s="58" t="s">
        <v>11342</v>
      </c>
      <c r="H788" s="58"/>
      <c r="I788" s="58" t="s">
        <v>11867</v>
      </c>
      <c r="J788" s="58"/>
      <c r="K788" s="58"/>
      <c r="L788" s="58"/>
      <c r="M788" s="58"/>
      <c r="N788" s="58"/>
      <c r="O788" s="58"/>
      <c r="P788" s="58"/>
      <c r="Q788" s="58"/>
      <c r="R788" s="58"/>
      <c r="S788" s="58"/>
      <c r="T788" s="58"/>
      <c r="U788" s="58"/>
      <c r="V788" s="58"/>
      <c r="W788" s="58"/>
      <c r="X788" s="58"/>
      <c r="Y788" s="58"/>
    </row>
    <row r="789" spans="1:25" ht="15.75" customHeight="1">
      <c r="A789" s="56">
        <v>315</v>
      </c>
      <c r="B789" s="56" t="s">
        <v>11868</v>
      </c>
      <c r="C789" s="57" t="s">
        <v>11869</v>
      </c>
      <c r="D789" s="57" t="s">
        <v>11870</v>
      </c>
      <c r="E789" s="56" t="s">
        <v>11341</v>
      </c>
      <c r="F789" s="58" t="str">
        <f t="shared" si="0"/>
        <v>18.01.06Оператор производства стекловолокна, стекловолокнистых материалов и изделий стеклопластиков</v>
      </c>
      <c r="G789" s="58" t="s">
        <v>11342</v>
      </c>
      <c r="H789" s="58"/>
      <c r="I789" s="58" t="s">
        <v>11871</v>
      </c>
      <c r="J789" s="58"/>
      <c r="K789" s="58"/>
      <c r="L789" s="58"/>
      <c r="M789" s="58"/>
      <c r="N789" s="58"/>
      <c r="O789" s="58"/>
      <c r="P789" s="58"/>
      <c r="Q789" s="58"/>
      <c r="R789" s="58"/>
      <c r="S789" s="58"/>
      <c r="T789" s="58"/>
      <c r="U789" s="58"/>
      <c r="V789" s="58"/>
      <c r="W789" s="58"/>
      <c r="X789" s="58"/>
      <c r="Y789" s="58"/>
    </row>
    <row r="790" spans="1:25" ht="15.75" customHeight="1">
      <c r="A790" s="56">
        <v>316</v>
      </c>
      <c r="B790" s="56" t="s">
        <v>11872</v>
      </c>
      <c r="C790" s="57" t="s">
        <v>11873</v>
      </c>
      <c r="D790" s="57" t="s">
        <v>11874</v>
      </c>
      <c r="E790" s="56" t="s">
        <v>11341</v>
      </c>
      <c r="F790" s="58" t="str">
        <f t="shared" si="0"/>
        <v>18.01.07Аппаратчик производства стекловолокнистых материалов и стеклопластиков</v>
      </c>
      <c r="G790" s="58" t="s">
        <v>11342</v>
      </c>
      <c r="H790" s="58"/>
      <c r="I790" s="58" t="s">
        <v>11875</v>
      </c>
      <c r="J790" s="58"/>
      <c r="K790" s="58"/>
      <c r="L790" s="58"/>
      <c r="M790" s="58"/>
      <c r="N790" s="58"/>
      <c r="O790" s="58"/>
      <c r="P790" s="58"/>
      <c r="Q790" s="58"/>
      <c r="R790" s="58"/>
      <c r="S790" s="58"/>
      <c r="T790" s="58"/>
      <c r="U790" s="58"/>
      <c r="V790" s="58"/>
      <c r="W790" s="58"/>
      <c r="X790" s="58"/>
      <c r="Y790" s="58"/>
    </row>
    <row r="791" spans="1:25" ht="15.75" customHeight="1">
      <c r="A791" s="56">
        <v>317</v>
      </c>
      <c r="B791" s="56" t="s">
        <v>11876</v>
      </c>
      <c r="C791" s="57" t="s">
        <v>11877</v>
      </c>
      <c r="D791" s="57" t="s">
        <v>11878</v>
      </c>
      <c r="E791" s="56" t="s">
        <v>11341</v>
      </c>
      <c r="F791" s="58" t="str">
        <f t="shared" si="0"/>
        <v>18.01.08Мастер-изготовитель деталей и изделий из стекла</v>
      </c>
      <c r="G791" s="58" t="s">
        <v>11342</v>
      </c>
      <c r="H791" s="58"/>
      <c r="I791" s="58" t="s">
        <v>11879</v>
      </c>
      <c r="J791" s="58"/>
      <c r="K791" s="58"/>
      <c r="L791" s="58"/>
      <c r="M791" s="58"/>
      <c r="N791" s="58"/>
      <c r="O791" s="58"/>
      <c r="P791" s="58"/>
      <c r="Q791" s="58"/>
      <c r="R791" s="58"/>
      <c r="S791" s="58"/>
      <c r="T791" s="58"/>
      <c r="U791" s="58"/>
      <c r="V791" s="58"/>
      <c r="W791" s="58"/>
      <c r="X791" s="58"/>
      <c r="Y791" s="58"/>
    </row>
    <row r="792" spans="1:25" ht="15.75" customHeight="1">
      <c r="A792" s="56">
        <v>318</v>
      </c>
      <c r="B792" s="56" t="s">
        <v>11880</v>
      </c>
      <c r="C792" s="57" t="s">
        <v>11881</v>
      </c>
      <c r="D792" s="57" t="s">
        <v>11882</v>
      </c>
      <c r="E792" s="56" t="s">
        <v>11341</v>
      </c>
      <c r="F792" s="58" t="str">
        <f t="shared" si="0"/>
        <v>18.01.09Мастер-обработчик стекла и стеклоизделий</v>
      </c>
      <c r="G792" s="58" t="s">
        <v>11342</v>
      </c>
      <c r="H792" s="58"/>
      <c r="I792" s="58" t="s">
        <v>11883</v>
      </c>
      <c r="J792" s="58"/>
      <c r="K792" s="58"/>
      <c r="L792" s="58"/>
      <c r="M792" s="58"/>
      <c r="N792" s="58"/>
      <c r="O792" s="58"/>
      <c r="P792" s="58"/>
      <c r="Q792" s="58"/>
      <c r="R792" s="58"/>
      <c r="S792" s="58"/>
      <c r="T792" s="58"/>
      <c r="U792" s="58"/>
      <c r="V792" s="58"/>
      <c r="W792" s="58"/>
      <c r="X792" s="58"/>
      <c r="Y792" s="58"/>
    </row>
    <row r="793" spans="1:25" ht="15.75" customHeight="1">
      <c r="A793" s="56">
        <v>319</v>
      </c>
      <c r="B793" s="56" t="s">
        <v>11884</v>
      </c>
      <c r="C793" s="57" t="s">
        <v>11885</v>
      </c>
      <c r="D793" s="57" t="s">
        <v>11886</v>
      </c>
      <c r="E793" s="56" t="s">
        <v>11341</v>
      </c>
      <c r="F793" s="58" t="str">
        <f t="shared" si="0"/>
        <v>18.01.10Отдельщик и резчик стекла</v>
      </c>
      <c r="G793" s="58" t="s">
        <v>11342</v>
      </c>
      <c r="H793" s="58"/>
      <c r="I793" s="58" t="s">
        <v>11887</v>
      </c>
      <c r="J793" s="58"/>
      <c r="K793" s="58"/>
      <c r="L793" s="58"/>
      <c r="M793" s="58"/>
      <c r="N793" s="58"/>
      <c r="O793" s="58"/>
      <c r="P793" s="58"/>
      <c r="Q793" s="58"/>
      <c r="R793" s="58"/>
      <c r="S793" s="58"/>
      <c r="T793" s="58"/>
      <c r="U793" s="58"/>
      <c r="V793" s="58"/>
      <c r="W793" s="58"/>
      <c r="X793" s="58"/>
      <c r="Y793" s="58"/>
    </row>
    <row r="794" spans="1:25" ht="15.75" customHeight="1">
      <c r="A794" s="56">
        <v>320</v>
      </c>
      <c r="B794" s="56" t="s">
        <v>11888</v>
      </c>
      <c r="C794" s="57" t="s">
        <v>3664</v>
      </c>
      <c r="D794" s="57" t="s">
        <v>3664</v>
      </c>
      <c r="E794" s="56" t="s">
        <v>11341</v>
      </c>
      <c r="F794" s="58" t="str">
        <f t="shared" si="0"/>
        <v>18.01.11Контролер стекольного производства</v>
      </c>
      <c r="G794" s="58" t="s">
        <v>11342</v>
      </c>
      <c r="H794" s="58"/>
      <c r="I794" s="58" t="s">
        <v>11889</v>
      </c>
      <c r="J794" s="58"/>
      <c r="K794" s="58"/>
      <c r="L794" s="58"/>
      <c r="M794" s="58"/>
      <c r="N794" s="58"/>
      <c r="O794" s="58"/>
      <c r="P794" s="58"/>
      <c r="Q794" s="58"/>
      <c r="R794" s="58"/>
      <c r="S794" s="58"/>
      <c r="T794" s="58"/>
      <c r="U794" s="58"/>
      <c r="V794" s="58"/>
      <c r="W794" s="58"/>
      <c r="X794" s="58"/>
      <c r="Y794" s="58"/>
    </row>
    <row r="795" spans="1:25" ht="15.75" customHeight="1">
      <c r="A795" s="56">
        <v>321</v>
      </c>
      <c r="B795" s="56" t="s">
        <v>11890</v>
      </c>
      <c r="C795" s="57" t="s">
        <v>11891</v>
      </c>
      <c r="D795" s="57" t="s">
        <v>11892</v>
      </c>
      <c r="E795" s="56" t="s">
        <v>11341</v>
      </c>
      <c r="F795" s="58" t="str">
        <f t="shared" si="0"/>
        <v>18.01.12Изготовитель фарфоровых и фаянсовых изделий</v>
      </c>
      <c r="G795" s="58" t="s">
        <v>11342</v>
      </c>
      <c r="H795" s="58"/>
      <c r="I795" s="58" t="s">
        <v>11893</v>
      </c>
      <c r="J795" s="58"/>
      <c r="K795" s="58"/>
      <c r="L795" s="58"/>
      <c r="M795" s="58"/>
      <c r="N795" s="58"/>
      <c r="O795" s="58"/>
      <c r="P795" s="58"/>
      <c r="Q795" s="58"/>
      <c r="R795" s="58"/>
      <c r="S795" s="58"/>
      <c r="T795" s="58"/>
      <c r="U795" s="58"/>
      <c r="V795" s="58"/>
      <c r="W795" s="58"/>
      <c r="X795" s="58"/>
      <c r="Y795" s="58"/>
    </row>
    <row r="796" spans="1:25" ht="15.75" customHeight="1">
      <c r="A796" s="56">
        <v>322</v>
      </c>
      <c r="B796" s="56" t="s">
        <v>11894</v>
      </c>
      <c r="C796" s="57" t="s">
        <v>11895</v>
      </c>
      <c r="D796" s="57" t="s">
        <v>11896</v>
      </c>
      <c r="E796" s="56" t="s">
        <v>11341</v>
      </c>
      <c r="F796" s="58" t="str">
        <f t="shared" si="0"/>
        <v>18.01.13Отделочник и комплектовщик фарфоровых и фаянсовых изделий</v>
      </c>
      <c r="G796" s="58" t="s">
        <v>11342</v>
      </c>
      <c r="H796" s="58"/>
      <c r="I796" s="58" t="s">
        <v>11897</v>
      </c>
      <c r="J796" s="58"/>
      <c r="K796" s="58"/>
      <c r="L796" s="58"/>
      <c r="M796" s="58"/>
      <c r="N796" s="58"/>
      <c r="O796" s="58"/>
      <c r="P796" s="58"/>
      <c r="Q796" s="58"/>
      <c r="R796" s="58"/>
      <c r="S796" s="58"/>
      <c r="T796" s="58"/>
      <c r="U796" s="58"/>
      <c r="V796" s="58"/>
      <c r="W796" s="58"/>
      <c r="X796" s="58"/>
      <c r="Y796" s="58"/>
    </row>
    <row r="797" spans="1:25" ht="15.75" customHeight="1">
      <c r="A797" s="56">
        <v>323</v>
      </c>
      <c r="B797" s="56" t="s">
        <v>11898</v>
      </c>
      <c r="C797" s="57" t="s">
        <v>3697</v>
      </c>
      <c r="D797" s="57" t="s">
        <v>3697</v>
      </c>
      <c r="E797" s="56" t="s">
        <v>11341</v>
      </c>
      <c r="F797" s="58" t="str">
        <f t="shared" si="0"/>
        <v>18.01.14Контролер-приемщик фарфоровых, фаянсовых и керамических изделий</v>
      </c>
      <c r="G797" s="58" t="s">
        <v>11342</v>
      </c>
      <c r="H797" s="58"/>
      <c r="I797" s="58" t="s">
        <v>11899</v>
      </c>
      <c r="J797" s="58"/>
      <c r="K797" s="58"/>
      <c r="L797" s="58"/>
      <c r="M797" s="58"/>
      <c r="N797" s="58"/>
      <c r="O797" s="58"/>
      <c r="P797" s="58"/>
      <c r="Q797" s="58"/>
      <c r="R797" s="58"/>
      <c r="S797" s="58"/>
      <c r="T797" s="58"/>
      <c r="U797" s="58"/>
      <c r="V797" s="58"/>
      <c r="W797" s="58"/>
      <c r="X797" s="58"/>
      <c r="Y797" s="58"/>
    </row>
    <row r="798" spans="1:25" ht="15.75" customHeight="1">
      <c r="A798" s="56">
        <v>324</v>
      </c>
      <c r="B798" s="56" t="s">
        <v>11900</v>
      </c>
      <c r="C798" s="57" t="s">
        <v>11901</v>
      </c>
      <c r="D798" s="57" t="s">
        <v>11902</v>
      </c>
      <c r="E798" s="56" t="s">
        <v>11341</v>
      </c>
      <c r="F798" s="58" t="str">
        <f t="shared" si="0"/>
        <v>18.01.15Изготовитель эмалированной посуды</v>
      </c>
      <c r="G798" s="58" t="s">
        <v>11342</v>
      </c>
      <c r="H798" s="58"/>
      <c r="I798" s="58" t="s">
        <v>11903</v>
      </c>
      <c r="J798" s="58"/>
      <c r="K798" s="58"/>
      <c r="L798" s="58"/>
      <c r="M798" s="58"/>
      <c r="N798" s="58"/>
      <c r="O798" s="58"/>
      <c r="P798" s="58"/>
      <c r="Q798" s="58"/>
      <c r="R798" s="58"/>
      <c r="S798" s="58"/>
      <c r="T798" s="58"/>
      <c r="U798" s="58"/>
      <c r="V798" s="58"/>
      <c r="W798" s="58"/>
      <c r="X798" s="58"/>
      <c r="Y798" s="58"/>
    </row>
    <row r="799" spans="1:25" ht="15.75" customHeight="1">
      <c r="A799" s="56">
        <v>325</v>
      </c>
      <c r="B799" s="56" t="s">
        <v>11904</v>
      </c>
      <c r="C799" s="57" t="s">
        <v>11905</v>
      </c>
      <c r="D799" s="57" t="s">
        <v>11874</v>
      </c>
      <c r="E799" s="56" t="s">
        <v>11341</v>
      </c>
      <c r="F799" s="58" t="str">
        <f t="shared" si="0"/>
        <v>18.01.16Аппаратчик в производстве химических волокон</v>
      </c>
      <c r="G799" s="58" t="s">
        <v>11342</v>
      </c>
      <c r="H799" s="58"/>
      <c r="I799" s="58" t="s">
        <v>11906</v>
      </c>
      <c r="J799" s="58"/>
      <c r="K799" s="58"/>
      <c r="L799" s="58"/>
      <c r="M799" s="58"/>
      <c r="N799" s="58"/>
      <c r="O799" s="58"/>
      <c r="P799" s="58"/>
      <c r="Q799" s="58"/>
      <c r="R799" s="58"/>
      <c r="S799" s="58"/>
      <c r="T799" s="58"/>
      <c r="U799" s="58"/>
      <c r="V799" s="58"/>
      <c r="W799" s="58"/>
      <c r="X799" s="58"/>
      <c r="Y799" s="58"/>
    </row>
    <row r="800" spans="1:25" ht="15.75" customHeight="1">
      <c r="A800" s="56">
        <v>326</v>
      </c>
      <c r="B800" s="56" t="s">
        <v>11907</v>
      </c>
      <c r="C800" s="57" t="s">
        <v>11908</v>
      </c>
      <c r="D800" s="57" t="s">
        <v>11909</v>
      </c>
      <c r="E800" s="56" t="s">
        <v>11341</v>
      </c>
      <c r="F800" s="58" t="str">
        <f t="shared" si="0"/>
        <v>18.01.17Оператор в производстве химических волокон</v>
      </c>
      <c r="G800" s="58" t="s">
        <v>11342</v>
      </c>
      <c r="H800" s="58"/>
      <c r="I800" s="58" t="s">
        <v>11910</v>
      </c>
      <c r="J800" s="58"/>
      <c r="K800" s="58"/>
      <c r="L800" s="58"/>
      <c r="M800" s="58"/>
      <c r="N800" s="58"/>
      <c r="O800" s="58"/>
      <c r="P800" s="58"/>
      <c r="Q800" s="58"/>
      <c r="R800" s="58"/>
      <c r="S800" s="58"/>
      <c r="T800" s="58"/>
      <c r="U800" s="58"/>
      <c r="V800" s="58"/>
      <c r="W800" s="58"/>
      <c r="X800" s="58"/>
      <c r="Y800" s="58"/>
    </row>
    <row r="801" spans="1:25" ht="15.75" customHeight="1">
      <c r="A801" s="56">
        <v>327</v>
      </c>
      <c r="B801" s="56" t="s">
        <v>11911</v>
      </c>
      <c r="C801" s="57" t="s">
        <v>11912</v>
      </c>
      <c r="D801" s="57" t="s">
        <v>11913</v>
      </c>
      <c r="E801" s="56" t="s">
        <v>11341</v>
      </c>
      <c r="F801" s="58" t="str">
        <f t="shared" si="0"/>
        <v>18.01.18Аппаратчик производства синтетических смол и пластических масс</v>
      </c>
      <c r="G801" s="58" t="s">
        <v>11342</v>
      </c>
      <c r="H801" s="58"/>
      <c r="I801" s="58" t="s">
        <v>11914</v>
      </c>
      <c r="J801" s="58"/>
      <c r="K801" s="58"/>
      <c r="L801" s="58"/>
      <c r="M801" s="58"/>
      <c r="N801" s="58"/>
      <c r="O801" s="58"/>
      <c r="P801" s="58"/>
      <c r="Q801" s="58"/>
      <c r="R801" s="58"/>
      <c r="S801" s="58"/>
      <c r="T801" s="58"/>
      <c r="U801" s="58"/>
      <c r="V801" s="58"/>
      <c r="W801" s="58"/>
      <c r="X801" s="58"/>
      <c r="Y801" s="58"/>
    </row>
    <row r="802" spans="1:25" ht="15.75" customHeight="1">
      <c r="A802" s="56">
        <v>328</v>
      </c>
      <c r="B802" s="56" t="s">
        <v>11915</v>
      </c>
      <c r="C802" s="57" t="s">
        <v>11916</v>
      </c>
      <c r="D802" s="57" t="s">
        <v>11917</v>
      </c>
      <c r="E802" s="56" t="s">
        <v>11341</v>
      </c>
      <c r="F802" s="58" t="str">
        <f t="shared" si="0"/>
        <v>18.01.19Машинист-оператор в производстве изделий из пластмасс</v>
      </c>
      <c r="G802" s="58" t="s">
        <v>11342</v>
      </c>
      <c r="H802" s="58"/>
      <c r="I802" s="58" t="s">
        <v>11918</v>
      </c>
      <c r="J802" s="58"/>
      <c r="K802" s="58"/>
      <c r="L802" s="58"/>
      <c r="M802" s="58"/>
      <c r="N802" s="58"/>
      <c r="O802" s="58"/>
      <c r="P802" s="58"/>
      <c r="Q802" s="58"/>
      <c r="R802" s="58"/>
      <c r="S802" s="58"/>
      <c r="T802" s="58"/>
      <c r="U802" s="58"/>
      <c r="V802" s="58"/>
      <c r="W802" s="58"/>
      <c r="X802" s="58"/>
      <c r="Y802" s="58"/>
    </row>
    <row r="803" spans="1:25" ht="15.75" customHeight="1">
      <c r="A803" s="56">
        <v>329</v>
      </c>
      <c r="B803" s="56" t="s">
        <v>11919</v>
      </c>
      <c r="C803" s="57" t="s">
        <v>6914</v>
      </c>
      <c r="D803" s="57" t="s">
        <v>11920</v>
      </c>
      <c r="E803" s="56" t="s">
        <v>11341</v>
      </c>
      <c r="F803" s="58" t="str">
        <f t="shared" si="0"/>
        <v>18.01.20Прессовщик изделий из пластмасс</v>
      </c>
      <c r="G803" s="58" t="s">
        <v>11342</v>
      </c>
      <c r="H803" s="58"/>
      <c r="I803" s="58" t="s">
        <v>11921</v>
      </c>
      <c r="J803" s="58"/>
      <c r="K803" s="58"/>
      <c r="L803" s="58"/>
      <c r="M803" s="58"/>
      <c r="N803" s="58"/>
      <c r="O803" s="58"/>
      <c r="P803" s="58"/>
      <c r="Q803" s="58"/>
      <c r="R803" s="58"/>
      <c r="S803" s="58"/>
      <c r="T803" s="58"/>
      <c r="U803" s="58"/>
      <c r="V803" s="58"/>
      <c r="W803" s="58"/>
      <c r="X803" s="58"/>
      <c r="Y803" s="58"/>
    </row>
    <row r="804" spans="1:25" ht="15.75" customHeight="1">
      <c r="A804" s="56">
        <v>330</v>
      </c>
      <c r="B804" s="56" t="s">
        <v>11922</v>
      </c>
      <c r="C804" s="57" t="s">
        <v>11923</v>
      </c>
      <c r="D804" s="57" t="s">
        <v>11924</v>
      </c>
      <c r="E804" s="56" t="s">
        <v>11341</v>
      </c>
      <c r="F804" s="58" t="str">
        <f t="shared" si="0"/>
        <v>18.01.21Машинист-аппаратчик подготовительных процессов в производстве резиновых смесей, резиновых технических изделий и шин</v>
      </c>
      <c r="G804" s="58" t="s">
        <v>11342</v>
      </c>
      <c r="H804" s="58"/>
      <c r="I804" s="58" t="s">
        <v>11925</v>
      </c>
      <c r="J804" s="58"/>
      <c r="K804" s="58"/>
      <c r="L804" s="58"/>
      <c r="M804" s="58"/>
      <c r="N804" s="58"/>
      <c r="O804" s="58"/>
      <c r="P804" s="58"/>
      <c r="Q804" s="58"/>
      <c r="R804" s="58"/>
      <c r="S804" s="58"/>
      <c r="T804" s="58"/>
      <c r="U804" s="58"/>
      <c r="V804" s="58"/>
      <c r="W804" s="58"/>
      <c r="X804" s="58"/>
      <c r="Y804" s="58"/>
    </row>
    <row r="805" spans="1:25" ht="15.75" customHeight="1">
      <c r="A805" s="56">
        <v>331</v>
      </c>
      <c r="B805" s="56" t="s">
        <v>11926</v>
      </c>
      <c r="C805" s="57" t="s">
        <v>11927</v>
      </c>
      <c r="D805" s="57" t="s">
        <v>11928</v>
      </c>
      <c r="E805" s="56" t="s">
        <v>11341</v>
      </c>
      <c r="F805" s="58" t="str">
        <f t="shared" si="0"/>
        <v>18.01.22Оператор в производстве шин</v>
      </c>
      <c r="G805" s="58" t="s">
        <v>11342</v>
      </c>
      <c r="H805" s="58"/>
      <c r="I805" s="58" t="s">
        <v>11929</v>
      </c>
      <c r="J805" s="58"/>
      <c r="K805" s="58"/>
      <c r="L805" s="58"/>
      <c r="M805" s="58"/>
      <c r="N805" s="58"/>
      <c r="O805" s="58"/>
      <c r="P805" s="58"/>
      <c r="Q805" s="58"/>
      <c r="R805" s="58"/>
      <c r="S805" s="58"/>
      <c r="T805" s="58"/>
      <c r="U805" s="58"/>
      <c r="V805" s="58"/>
      <c r="W805" s="58"/>
      <c r="X805" s="58"/>
      <c r="Y805" s="58"/>
    </row>
    <row r="806" spans="1:25" ht="15.75" customHeight="1">
      <c r="A806" s="56">
        <v>332</v>
      </c>
      <c r="B806" s="56" t="s">
        <v>11930</v>
      </c>
      <c r="C806" s="57" t="s">
        <v>11931</v>
      </c>
      <c r="D806" s="57" t="s">
        <v>11932</v>
      </c>
      <c r="E806" s="56" t="s">
        <v>11341</v>
      </c>
      <c r="F806" s="58" t="str">
        <f t="shared" si="0"/>
        <v>18.01.23Оператор процессов вулканизации</v>
      </c>
      <c r="G806" s="58" t="s">
        <v>11342</v>
      </c>
      <c r="H806" s="58"/>
      <c r="I806" s="58" t="s">
        <v>11933</v>
      </c>
      <c r="J806" s="58"/>
      <c r="K806" s="58"/>
      <c r="L806" s="58"/>
      <c r="M806" s="58"/>
      <c r="N806" s="58"/>
      <c r="O806" s="58"/>
      <c r="P806" s="58"/>
      <c r="Q806" s="58"/>
      <c r="R806" s="58"/>
      <c r="S806" s="58"/>
      <c r="T806" s="58"/>
      <c r="U806" s="58"/>
      <c r="V806" s="58"/>
      <c r="W806" s="58"/>
      <c r="X806" s="58"/>
      <c r="Y806" s="58"/>
    </row>
    <row r="807" spans="1:25" ht="15.75" customHeight="1">
      <c r="A807" s="56">
        <v>333</v>
      </c>
      <c r="B807" s="56" t="s">
        <v>11934</v>
      </c>
      <c r="C807" s="57" t="s">
        <v>11935</v>
      </c>
      <c r="D807" s="57" t="s">
        <v>11936</v>
      </c>
      <c r="E807" s="56" t="s">
        <v>11341</v>
      </c>
      <c r="F807" s="58" t="str">
        <f t="shared" si="0"/>
        <v>18.01.24Мастер шиномонтажной мастерской</v>
      </c>
      <c r="G807" s="58" t="s">
        <v>11342</v>
      </c>
      <c r="H807" s="58"/>
      <c r="I807" s="58" t="s">
        <v>11937</v>
      </c>
      <c r="J807" s="58"/>
      <c r="K807" s="58"/>
      <c r="L807" s="58"/>
      <c r="M807" s="58"/>
      <c r="N807" s="58"/>
      <c r="O807" s="58"/>
      <c r="P807" s="58"/>
      <c r="Q807" s="58"/>
      <c r="R807" s="58"/>
      <c r="S807" s="58"/>
      <c r="T807" s="58"/>
      <c r="U807" s="58"/>
      <c r="V807" s="58"/>
      <c r="W807" s="58"/>
      <c r="X807" s="58"/>
      <c r="Y807" s="58"/>
    </row>
    <row r="808" spans="1:25" ht="15.75" customHeight="1">
      <c r="A808" s="56">
        <v>334</v>
      </c>
      <c r="B808" s="56" t="s">
        <v>11938</v>
      </c>
      <c r="C808" s="57" t="s">
        <v>11939</v>
      </c>
      <c r="D808" s="57" t="s">
        <v>11940</v>
      </c>
      <c r="E808" s="56" t="s">
        <v>11341</v>
      </c>
      <c r="F808" s="58" t="str">
        <f t="shared" si="0"/>
        <v>18.01.25Оператор в производстве резиновых технических изделий и обуви</v>
      </c>
      <c r="G808" s="58" t="s">
        <v>11342</v>
      </c>
      <c r="H808" s="58"/>
      <c r="I808" s="58" t="s">
        <v>11941</v>
      </c>
      <c r="J808" s="58"/>
      <c r="K808" s="58"/>
      <c r="L808" s="58"/>
      <c r="M808" s="58"/>
      <c r="N808" s="58"/>
      <c r="O808" s="58"/>
      <c r="P808" s="58"/>
      <c r="Q808" s="58"/>
      <c r="R808" s="58"/>
      <c r="S808" s="58"/>
      <c r="T808" s="58"/>
      <c r="U808" s="58"/>
      <c r="V808" s="58"/>
      <c r="W808" s="58"/>
      <c r="X808" s="58"/>
      <c r="Y808" s="58"/>
    </row>
    <row r="809" spans="1:25" ht="15.75" customHeight="1">
      <c r="A809" s="56">
        <v>335</v>
      </c>
      <c r="B809" s="56" t="s">
        <v>11942</v>
      </c>
      <c r="C809" s="57" t="s">
        <v>11943</v>
      </c>
      <c r="D809" s="57" t="s">
        <v>11944</v>
      </c>
      <c r="E809" s="56" t="s">
        <v>11341</v>
      </c>
      <c r="F809" s="58" t="str">
        <f t="shared" si="0"/>
        <v>18.01.26Аппаратчик-оператор нефтехимического производства</v>
      </c>
      <c r="G809" s="58" t="s">
        <v>11342</v>
      </c>
      <c r="H809" s="58"/>
      <c r="I809" s="58" t="s">
        <v>11945</v>
      </c>
      <c r="J809" s="58"/>
      <c r="K809" s="58"/>
      <c r="L809" s="58"/>
      <c r="M809" s="58"/>
      <c r="N809" s="58"/>
      <c r="O809" s="58"/>
      <c r="P809" s="58"/>
      <c r="Q809" s="58"/>
      <c r="R809" s="58"/>
      <c r="S809" s="58"/>
      <c r="T809" s="58"/>
      <c r="U809" s="58"/>
      <c r="V809" s="58"/>
      <c r="W809" s="58"/>
      <c r="X809" s="58"/>
      <c r="Y809" s="58"/>
    </row>
    <row r="810" spans="1:25" ht="15.75" customHeight="1">
      <c r="A810" s="56">
        <v>336</v>
      </c>
      <c r="B810" s="56" t="s">
        <v>11946</v>
      </c>
      <c r="C810" s="57" t="s">
        <v>53</v>
      </c>
      <c r="D810" s="57" t="s">
        <v>11947</v>
      </c>
      <c r="E810" s="56" t="s">
        <v>11341</v>
      </c>
      <c r="F810" s="58" t="str">
        <f t="shared" si="0"/>
        <v>18.01.27Машинист технологических насосов и компрессоров</v>
      </c>
      <c r="G810" s="58" t="s">
        <v>11342</v>
      </c>
      <c r="H810" s="58"/>
      <c r="I810" s="58" t="s">
        <v>11948</v>
      </c>
      <c r="J810" s="58"/>
      <c r="K810" s="58"/>
      <c r="L810" s="58"/>
      <c r="M810" s="58"/>
      <c r="N810" s="58"/>
      <c r="O810" s="58"/>
      <c r="P810" s="58"/>
      <c r="Q810" s="58"/>
      <c r="R810" s="58"/>
      <c r="S810" s="58"/>
      <c r="T810" s="58"/>
      <c r="U810" s="58"/>
      <c r="V810" s="58"/>
      <c r="W810" s="58"/>
      <c r="X810" s="58"/>
      <c r="Y810" s="58"/>
    </row>
    <row r="811" spans="1:25" ht="15.75" customHeight="1">
      <c r="A811" s="56">
        <v>337</v>
      </c>
      <c r="B811" s="56" t="s">
        <v>11949</v>
      </c>
      <c r="C811" s="57" t="s">
        <v>11950</v>
      </c>
      <c r="D811" s="57" t="s">
        <v>11951</v>
      </c>
      <c r="E811" s="56" t="s">
        <v>11341</v>
      </c>
      <c r="F811" s="58" t="str">
        <f t="shared" si="0"/>
        <v>18.01.28Оператор нефтепереработки</v>
      </c>
      <c r="G811" s="58" t="s">
        <v>11342</v>
      </c>
      <c r="H811" s="58"/>
      <c r="I811" s="58" t="s">
        <v>11952</v>
      </c>
      <c r="J811" s="58"/>
      <c r="K811" s="58"/>
      <c r="L811" s="58"/>
      <c r="M811" s="58"/>
      <c r="N811" s="58"/>
      <c r="O811" s="58"/>
      <c r="P811" s="58"/>
      <c r="Q811" s="58"/>
      <c r="R811" s="58"/>
      <c r="S811" s="58"/>
      <c r="T811" s="58"/>
      <c r="U811" s="58"/>
      <c r="V811" s="58"/>
      <c r="W811" s="58"/>
      <c r="X811" s="58"/>
      <c r="Y811" s="58"/>
    </row>
    <row r="812" spans="1:25" ht="15.75" customHeight="1">
      <c r="A812" s="56">
        <v>338</v>
      </c>
      <c r="B812" s="56" t="s">
        <v>11953</v>
      </c>
      <c r="C812" s="57" t="s">
        <v>11954</v>
      </c>
      <c r="D812" s="57" t="s">
        <v>11955</v>
      </c>
      <c r="E812" s="56" t="s">
        <v>11341</v>
      </c>
      <c r="F812" s="58" t="str">
        <f t="shared" si="0"/>
        <v>18.01.29Мастер по обслуживанию магистральных трубопроводов</v>
      </c>
      <c r="G812" s="58" t="s">
        <v>11342</v>
      </c>
      <c r="H812" s="58"/>
      <c r="I812" s="58" t="s">
        <v>11956</v>
      </c>
      <c r="J812" s="58"/>
      <c r="K812" s="58"/>
      <c r="L812" s="58"/>
      <c r="M812" s="58"/>
      <c r="N812" s="58"/>
      <c r="O812" s="58"/>
      <c r="P812" s="58"/>
      <c r="Q812" s="58"/>
      <c r="R812" s="58"/>
      <c r="S812" s="58"/>
      <c r="T812" s="58"/>
      <c r="U812" s="58"/>
      <c r="V812" s="58"/>
      <c r="W812" s="58"/>
      <c r="X812" s="58"/>
      <c r="Y812" s="58"/>
    </row>
    <row r="813" spans="1:25" ht="15.75" customHeight="1">
      <c r="A813" s="56">
        <v>339</v>
      </c>
      <c r="B813" s="56" t="s">
        <v>11957</v>
      </c>
      <c r="C813" s="57" t="s">
        <v>11958</v>
      </c>
      <c r="D813" s="57" t="s">
        <v>11959</v>
      </c>
      <c r="E813" s="56" t="s">
        <v>11341</v>
      </c>
      <c r="F813" s="58" t="str">
        <f t="shared" si="0"/>
        <v>18.01.30Аппаратчик-оператор коксохимического производства</v>
      </c>
      <c r="G813" s="58" t="s">
        <v>11342</v>
      </c>
      <c r="H813" s="58"/>
      <c r="I813" s="58" t="s">
        <v>11960</v>
      </c>
      <c r="J813" s="58"/>
      <c r="K813" s="58"/>
      <c r="L813" s="58"/>
      <c r="M813" s="58"/>
      <c r="N813" s="58"/>
      <c r="O813" s="58"/>
      <c r="P813" s="58"/>
      <c r="Q813" s="58"/>
      <c r="R813" s="58"/>
      <c r="S813" s="58"/>
      <c r="T813" s="58"/>
      <c r="U813" s="58"/>
      <c r="V813" s="58"/>
      <c r="W813" s="58"/>
      <c r="X813" s="58"/>
      <c r="Y813" s="58"/>
    </row>
    <row r="814" spans="1:25" ht="15.75" customHeight="1">
      <c r="A814" s="56">
        <v>340</v>
      </c>
      <c r="B814" s="56" t="s">
        <v>11961</v>
      </c>
      <c r="C814" s="57" t="s">
        <v>11962</v>
      </c>
      <c r="D814" s="57" t="s">
        <v>11963</v>
      </c>
      <c r="E814" s="56" t="s">
        <v>11341</v>
      </c>
      <c r="F814" s="58" t="str">
        <f t="shared" si="0"/>
        <v>18.01.31Машинист машин коксохимического производства</v>
      </c>
      <c r="G814" s="58" t="s">
        <v>11342</v>
      </c>
      <c r="H814" s="58"/>
      <c r="I814" s="58" t="s">
        <v>11964</v>
      </c>
      <c r="J814" s="58"/>
      <c r="K814" s="58"/>
      <c r="L814" s="58"/>
      <c r="M814" s="58"/>
      <c r="N814" s="58"/>
      <c r="O814" s="58"/>
      <c r="P814" s="58"/>
      <c r="Q814" s="58"/>
      <c r="R814" s="58"/>
      <c r="S814" s="58"/>
      <c r="T814" s="58"/>
      <c r="U814" s="58"/>
      <c r="V814" s="58"/>
      <c r="W814" s="58"/>
      <c r="X814" s="58"/>
      <c r="Y814" s="58"/>
    </row>
    <row r="815" spans="1:25" ht="15.75" customHeight="1">
      <c r="A815" s="56">
        <v>341</v>
      </c>
      <c r="B815" s="56" t="s">
        <v>11965</v>
      </c>
      <c r="C815" s="57" t="s">
        <v>11966</v>
      </c>
      <c r="D815" s="57" t="s">
        <v>11967</v>
      </c>
      <c r="E815" s="56" t="s">
        <v>11341</v>
      </c>
      <c r="F815" s="58" t="str">
        <f t="shared" si="0"/>
        <v>18.01.32Аппаратчик-оператор азотных производств и продуктов органического синтеза</v>
      </c>
      <c r="G815" s="58" t="s">
        <v>11342</v>
      </c>
      <c r="H815" s="58"/>
      <c r="I815" s="58" t="s">
        <v>11968</v>
      </c>
      <c r="J815" s="58"/>
      <c r="K815" s="58"/>
      <c r="L815" s="58"/>
      <c r="M815" s="58"/>
      <c r="N815" s="58"/>
      <c r="O815" s="58"/>
      <c r="P815" s="58"/>
      <c r="Q815" s="58"/>
      <c r="R815" s="58"/>
      <c r="S815" s="58"/>
      <c r="T815" s="58"/>
      <c r="U815" s="58"/>
      <c r="V815" s="58"/>
      <c r="W815" s="58"/>
      <c r="X815" s="58"/>
      <c r="Y815" s="58"/>
    </row>
    <row r="816" spans="1:25" ht="15.75" customHeight="1">
      <c r="A816" s="56">
        <v>342</v>
      </c>
      <c r="B816" s="56" t="s">
        <v>11969</v>
      </c>
      <c r="C816" s="57" t="s">
        <v>11970</v>
      </c>
      <c r="D816" s="57" t="s">
        <v>11439</v>
      </c>
      <c r="E816" s="56" t="s">
        <v>11341</v>
      </c>
      <c r="F816" s="58" t="str">
        <f t="shared" si="0"/>
        <v>18.02.01Аналитический контроль качества химических соединений</v>
      </c>
      <c r="G816" s="58" t="s">
        <v>11342</v>
      </c>
      <c r="H816" s="58"/>
      <c r="I816" s="58" t="s">
        <v>11971</v>
      </c>
      <c r="J816" s="58"/>
      <c r="K816" s="58"/>
      <c r="L816" s="58"/>
      <c r="M816" s="58"/>
      <c r="N816" s="58"/>
      <c r="O816" s="58"/>
      <c r="P816" s="58"/>
      <c r="Q816" s="58"/>
      <c r="R816" s="58"/>
      <c r="S816" s="58"/>
      <c r="T816" s="58"/>
      <c r="U816" s="58"/>
      <c r="V816" s="58"/>
      <c r="W816" s="58"/>
      <c r="X816" s="58"/>
      <c r="Y816" s="58"/>
    </row>
    <row r="817" spans="1:25" ht="15.75" customHeight="1">
      <c r="A817" s="56">
        <v>343</v>
      </c>
      <c r="B817" s="56" t="s">
        <v>11972</v>
      </c>
      <c r="C817" s="57" t="s">
        <v>11973</v>
      </c>
      <c r="D817" s="57" t="s">
        <v>8735</v>
      </c>
      <c r="E817" s="56" t="s">
        <v>11341</v>
      </c>
      <c r="F817" s="58" t="str">
        <f t="shared" si="0"/>
        <v>18.02.02Химическая технология отделочного производства и обработки изделий</v>
      </c>
      <c r="G817" s="58" t="s">
        <v>11342</v>
      </c>
      <c r="H817" s="58"/>
      <c r="I817" s="58" t="s">
        <v>11974</v>
      </c>
      <c r="J817" s="58"/>
      <c r="K817" s="58"/>
      <c r="L817" s="58"/>
      <c r="M817" s="58"/>
      <c r="N817" s="58"/>
      <c r="O817" s="58"/>
      <c r="P817" s="58"/>
      <c r="Q817" s="58"/>
      <c r="R817" s="58"/>
      <c r="S817" s="58"/>
      <c r="T817" s="58"/>
      <c r="U817" s="58"/>
      <c r="V817" s="58"/>
      <c r="W817" s="58"/>
      <c r="X817" s="58"/>
      <c r="Y817" s="58"/>
    </row>
    <row r="818" spans="1:25" ht="15.75" customHeight="1">
      <c r="A818" s="56">
        <v>344</v>
      </c>
      <c r="B818" s="56" t="s">
        <v>11975</v>
      </c>
      <c r="C818" s="57" t="s">
        <v>11976</v>
      </c>
      <c r="D818" s="57" t="s">
        <v>11977</v>
      </c>
      <c r="E818" s="56" t="s">
        <v>11341</v>
      </c>
      <c r="F818" s="58" t="str">
        <f t="shared" si="0"/>
        <v>18.02.03Химическая технология неорганических веществ</v>
      </c>
      <c r="G818" s="58" t="s">
        <v>11342</v>
      </c>
      <c r="H818" s="58"/>
      <c r="I818" s="58" t="s">
        <v>11978</v>
      </c>
      <c r="J818" s="58"/>
      <c r="K818" s="58"/>
      <c r="L818" s="58"/>
      <c r="M818" s="58"/>
      <c r="N818" s="58"/>
      <c r="O818" s="58"/>
      <c r="P818" s="58"/>
      <c r="Q818" s="58"/>
      <c r="R818" s="58"/>
      <c r="S818" s="58"/>
      <c r="T818" s="58"/>
      <c r="U818" s="58"/>
      <c r="V818" s="58"/>
      <c r="W818" s="58"/>
      <c r="X818" s="58"/>
      <c r="Y818" s="58"/>
    </row>
    <row r="819" spans="1:25" ht="15.75" customHeight="1">
      <c r="A819" s="56">
        <v>345</v>
      </c>
      <c r="B819" s="56" t="s">
        <v>11979</v>
      </c>
      <c r="C819" s="57" t="s">
        <v>11980</v>
      </c>
      <c r="D819" s="57" t="s">
        <v>11981</v>
      </c>
      <c r="E819" s="56" t="s">
        <v>11341</v>
      </c>
      <c r="F819" s="58" t="str">
        <f t="shared" si="0"/>
        <v>18.02.04Электрохимическое производство</v>
      </c>
      <c r="G819" s="58" t="s">
        <v>11342</v>
      </c>
      <c r="H819" s="58"/>
      <c r="I819" s="58" t="s">
        <v>11982</v>
      </c>
      <c r="J819" s="58"/>
      <c r="K819" s="58"/>
      <c r="L819" s="58"/>
      <c r="M819" s="58"/>
      <c r="N819" s="58"/>
      <c r="O819" s="58"/>
      <c r="P819" s="58"/>
      <c r="Q819" s="58"/>
      <c r="R819" s="58"/>
      <c r="S819" s="58"/>
      <c r="T819" s="58"/>
      <c r="U819" s="58"/>
      <c r="V819" s="58"/>
      <c r="W819" s="58"/>
      <c r="X819" s="58"/>
      <c r="Y819" s="58"/>
    </row>
    <row r="820" spans="1:25" ht="15.75" customHeight="1">
      <c r="A820" s="56">
        <v>346</v>
      </c>
      <c r="B820" s="56" t="s">
        <v>11983</v>
      </c>
      <c r="C820" s="57" t="s">
        <v>11984</v>
      </c>
      <c r="D820" s="57" t="s">
        <v>11985</v>
      </c>
      <c r="E820" s="56" t="s">
        <v>11341</v>
      </c>
      <c r="F820" s="58" t="str">
        <f t="shared" si="0"/>
        <v>18.02.05Производство тугоплавких неметаллических и силикатных материалов и изделий</v>
      </c>
      <c r="G820" s="58" t="s">
        <v>11342</v>
      </c>
      <c r="H820" s="58"/>
      <c r="I820" s="58" t="s">
        <v>11986</v>
      </c>
      <c r="J820" s="58"/>
      <c r="K820" s="58"/>
      <c r="L820" s="58"/>
      <c r="M820" s="58"/>
      <c r="N820" s="58"/>
      <c r="O820" s="58"/>
      <c r="P820" s="58"/>
      <c r="Q820" s="58"/>
      <c r="R820" s="58"/>
      <c r="S820" s="58"/>
      <c r="T820" s="58"/>
      <c r="U820" s="58"/>
      <c r="V820" s="58"/>
      <c r="W820" s="58"/>
      <c r="X820" s="58"/>
      <c r="Y820" s="58"/>
    </row>
    <row r="821" spans="1:25" ht="15.75" customHeight="1">
      <c r="A821" s="56">
        <v>347</v>
      </c>
      <c r="B821" s="56" t="s">
        <v>11987</v>
      </c>
      <c r="C821" s="57" t="s">
        <v>11988</v>
      </c>
      <c r="D821" s="57" t="s">
        <v>11977</v>
      </c>
      <c r="E821" s="56" t="s">
        <v>11341</v>
      </c>
      <c r="F821" s="58" t="str">
        <f t="shared" si="0"/>
        <v>18.02.06Химическая технология органических веществ</v>
      </c>
      <c r="G821" s="58" t="s">
        <v>11342</v>
      </c>
      <c r="H821" s="58"/>
      <c r="I821" s="58" t="s">
        <v>11989</v>
      </c>
      <c r="J821" s="58"/>
      <c r="K821" s="58"/>
      <c r="L821" s="58"/>
      <c r="M821" s="58"/>
      <c r="N821" s="58"/>
      <c r="O821" s="58"/>
      <c r="P821" s="58"/>
      <c r="Q821" s="58"/>
      <c r="R821" s="58"/>
      <c r="S821" s="58"/>
      <c r="T821" s="58"/>
      <c r="U821" s="58"/>
      <c r="V821" s="58"/>
      <c r="W821" s="58"/>
      <c r="X821" s="58"/>
      <c r="Y821" s="58"/>
    </row>
    <row r="822" spans="1:25" ht="15.75" customHeight="1">
      <c r="A822" s="56">
        <v>348</v>
      </c>
      <c r="B822" s="56" t="s">
        <v>11990</v>
      </c>
      <c r="C822" s="57" t="s">
        <v>11991</v>
      </c>
      <c r="D822" s="57" t="s">
        <v>11977</v>
      </c>
      <c r="E822" s="56" t="s">
        <v>11341</v>
      </c>
      <c r="F822" s="58" t="str">
        <f t="shared" si="0"/>
        <v>18.02.07Технология производства и переработки пластических масс и эластомеров</v>
      </c>
      <c r="G822" s="58" t="s">
        <v>11342</v>
      </c>
      <c r="H822" s="58"/>
      <c r="I822" s="58" t="s">
        <v>11992</v>
      </c>
      <c r="J822" s="58"/>
      <c r="K822" s="58"/>
      <c r="L822" s="58"/>
      <c r="M822" s="58"/>
      <c r="N822" s="58"/>
      <c r="O822" s="58"/>
      <c r="P822" s="58"/>
      <c r="Q822" s="58"/>
      <c r="R822" s="58"/>
      <c r="S822" s="58"/>
      <c r="T822" s="58"/>
      <c r="U822" s="58"/>
      <c r="V822" s="58"/>
      <c r="W822" s="58"/>
      <c r="X822" s="58"/>
      <c r="Y822" s="58"/>
    </row>
    <row r="823" spans="1:25" ht="15.75" customHeight="1">
      <c r="A823" s="56">
        <v>349</v>
      </c>
      <c r="B823" s="56" t="s">
        <v>11993</v>
      </c>
      <c r="C823" s="57" t="s">
        <v>11994</v>
      </c>
      <c r="D823" s="57" t="s">
        <v>11977</v>
      </c>
      <c r="E823" s="56" t="s">
        <v>11341</v>
      </c>
      <c r="F823" s="58" t="str">
        <f t="shared" si="0"/>
        <v>18.02.08Технология кинофотоматериалов и магнитных носителей</v>
      </c>
      <c r="G823" s="58" t="s">
        <v>11342</v>
      </c>
      <c r="H823" s="58"/>
      <c r="I823" s="58" t="s">
        <v>11995</v>
      </c>
      <c r="J823" s="58"/>
      <c r="K823" s="58"/>
      <c r="L823" s="58"/>
      <c r="M823" s="58"/>
      <c r="N823" s="58"/>
      <c r="O823" s="58"/>
      <c r="P823" s="58"/>
      <c r="Q823" s="58"/>
      <c r="R823" s="58"/>
      <c r="S823" s="58"/>
      <c r="T823" s="58"/>
      <c r="U823" s="58"/>
      <c r="V823" s="58"/>
      <c r="W823" s="58"/>
      <c r="X823" s="58"/>
      <c r="Y823" s="58"/>
    </row>
    <row r="824" spans="1:25" ht="15.75" customHeight="1">
      <c r="A824" s="56">
        <v>350</v>
      </c>
      <c r="B824" s="56" t="s">
        <v>11996</v>
      </c>
      <c r="C824" s="57" t="s">
        <v>11997</v>
      </c>
      <c r="D824" s="57" t="s">
        <v>11998</v>
      </c>
      <c r="E824" s="56" t="s">
        <v>11341</v>
      </c>
      <c r="F824" s="58" t="str">
        <f t="shared" si="0"/>
        <v>18.02.09Переработка нефти и газа</v>
      </c>
      <c r="G824" s="58" t="s">
        <v>11342</v>
      </c>
      <c r="H824" s="58"/>
      <c r="I824" s="58" t="s">
        <v>11999</v>
      </c>
      <c r="J824" s="58"/>
      <c r="K824" s="58"/>
      <c r="L824" s="58"/>
      <c r="M824" s="58"/>
      <c r="N824" s="58"/>
      <c r="O824" s="58"/>
      <c r="P824" s="58"/>
      <c r="Q824" s="58"/>
      <c r="R824" s="58"/>
      <c r="S824" s="58"/>
      <c r="T824" s="58"/>
      <c r="U824" s="58"/>
      <c r="V824" s="58"/>
      <c r="W824" s="58"/>
      <c r="X824" s="58"/>
      <c r="Y824" s="58"/>
    </row>
    <row r="825" spans="1:25" ht="15.75" customHeight="1">
      <c r="A825" s="56">
        <v>351</v>
      </c>
      <c r="B825" s="56" t="s">
        <v>12000</v>
      </c>
      <c r="C825" s="57" t="s">
        <v>12001</v>
      </c>
      <c r="D825" s="57" t="s">
        <v>12002</v>
      </c>
      <c r="E825" s="56" t="s">
        <v>11341</v>
      </c>
      <c r="F825" s="58" t="str">
        <f t="shared" si="0"/>
        <v>18.02.10Коксохимическое производство</v>
      </c>
      <c r="G825" s="58" t="s">
        <v>11342</v>
      </c>
      <c r="H825" s="58"/>
      <c r="I825" s="58" t="s">
        <v>12003</v>
      </c>
      <c r="J825" s="58"/>
      <c r="K825" s="58"/>
      <c r="L825" s="58"/>
      <c r="M825" s="58"/>
      <c r="N825" s="58"/>
      <c r="O825" s="58"/>
      <c r="P825" s="58"/>
      <c r="Q825" s="58"/>
      <c r="R825" s="58"/>
      <c r="S825" s="58"/>
      <c r="T825" s="58"/>
      <c r="U825" s="58"/>
      <c r="V825" s="58"/>
      <c r="W825" s="58"/>
      <c r="X825" s="58"/>
      <c r="Y825" s="58"/>
    </row>
    <row r="826" spans="1:25" ht="15.75" customHeight="1">
      <c r="A826" s="56">
        <v>352</v>
      </c>
      <c r="B826" s="56" t="s">
        <v>12004</v>
      </c>
      <c r="C826" s="57" t="s">
        <v>12005</v>
      </c>
      <c r="D826" s="57" t="s">
        <v>11977</v>
      </c>
      <c r="E826" s="56" t="s">
        <v>11341</v>
      </c>
      <c r="F826" s="58" t="str">
        <f t="shared" si="0"/>
        <v>18.02.11Технология пиротехнических составов и изделий</v>
      </c>
      <c r="G826" s="58" t="s">
        <v>11342</v>
      </c>
      <c r="H826" s="58"/>
      <c r="I826" s="58" t="s">
        <v>12006</v>
      </c>
      <c r="J826" s="58"/>
      <c r="K826" s="58"/>
      <c r="L826" s="58"/>
      <c r="M826" s="58"/>
      <c r="N826" s="58"/>
      <c r="O826" s="58"/>
      <c r="P826" s="58"/>
      <c r="Q826" s="58"/>
      <c r="R826" s="58"/>
      <c r="S826" s="58"/>
      <c r="T826" s="58"/>
      <c r="U826" s="58"/>
      <c r="V826" s="58"/>
      <c r="W826" s="58"/>
      <c r="X826" s="58"/>
      <c r="Y826" s="58"/>
    </row>
    <row r="827" spans="1:25" ht="15.75" customHeight="1">
      <c r="A827" s="56">
        <v>360</v>
      </c>
      <c r="B827" s="56" t="s">
        <v>12007</v>
      </c>
      <c r="C827" s="57" t="s">
        <v>12008</v>
      </c>
      <c r="D827" s="57" t="s">
        <v>12009</v>
      </c>
      <c r="E827" s="56" t="s">
        <v>11341</v>
      </c>
      <c r="F827" s="58" t="str">
        <f t="shared" si="0"/>
        <v>19.01.01Аппаратчик-оператор в биотехнологии</v>
      </c>
      <c r="G827" s="58" t="s">
        <v>11342</v>
      </c>
      <c r="H827" s="58"/>
      <c r="I827" s="58" t="s">
        <v>12010</v>
      </c>
      <c r="J827" s="58"/>
      <c r="K827" s="58"/>
      <c r="L827" s="58"/>
      <c r="M827" s="58"/>
      <c r="N827" s="58"/>
      <c r="O827" s="58"/>
      <c r="P827" s="58"/>
      <c r="Q827" s="58"/>
      <c r="R827" s="58"/>
      <c r="S827" s="58"/>
      <c r="T827" s="58"/>
      <c r="U827" s="58"/>
      <c r="V827" s="58"/>
      <c r="W827" s="58"/>
      <c r="X827" s="58"/>
      <c r="Y827" s="58"/>
    </row>
    <row r="828" spans="1:25" ht="15.75" customHeight="1">
      <c r="A828" s="56">
        <v>361</v>
      </c>
      <c r="B828" s="56" t="s">
        <v>12011</v>
      </c>
      <c r="C828" s="57" t="s">
        <v>12012</v>
      </c>
      <c r="D828" s="57" t="s">
        <v>12013</v>
      </c>
      <c r="E828" s="56" t="s">
        <v>11341</v>
      </c>
      <c r="F828" s="58" t="str">
        <f t="shared" si="0"/>
        <v>19.01.02Лаборант-аналитик</v>
      </c>
      <c r="G828" s="58" t="s">
        <v>11342</v>
      </c>
      <c r="H828" s="58"/>
      <c r="I828" s="58" t="s">
        <v>12014</v>
      </c>
      <c r="J828" s="58"/>
      <c r="K828" s="58"/>
      <c r="L828" s="58"/>
      <c r="M828" s="58"/>
      <c r="N828" s="58"/>
      <c r="O828" s="58"/>
      <c r="P828" s="58"/>
      <c r="Q828" s="58"/>
      <c r="R828" s="58"/>
      <c r="S828" s="58"/>
      <c r="T828" s="58"/>
      <c r="U828" s="58"/>
      <c r="V828" s="58"/>
      <c r="W828" s="58"/>
      <c r="X828" s="58"/>
      <c r="Y828" s="58"/>
    </row>
    <row r="829" spans="1:25" ht="15.75" customHeight="1">
      <c r="A829" s="56">
        <v>362</v>
      </c>
      <c r="B829" s="56" t="s">
        <v>12015</v>
      </c>
      <c r="C829" s="57" t="s">
        <v>12016</v>
      </c>
      <c r="D829" s="57" t="s">
        <v>12017</v>
      </c>
      <c r="E829" s="56" t="s">
        <v>11341</v>
      </c>
      <c r="F829" s="58" t="str">
        <f t="shared" si="0"/>
        <v>19.01.03Аппаратчик элеваторного, мукомольного, крупяного и комбикормового производства</v>
      </c>
      <c r="G829" s="58" t="s">
        <v>11342</v>
      </c>
      <c r="H829" s="58"/>
      <c r="I829" s="58" t="s">
        <v>12018</v>
      </c>
      <c r="J829" s="58"/>
      <c r="K829" s="58"/>
      <c r="L829" s="58"/>
      <c r="M829" s="58"/>
      <c r="N829" s="58"/>
      <c r="O829" s="58"/>
      <c r="P829" s="58"/>
      <c r="Q829" s="58"/>
      <c r="R829" s="58"/>
      <c r="S829" s="58"/>
      <c r="T829" s="58"/>
      <c r="U829" s="58"/>
      <c r="V829" s="58"/>
      <c r="W829" s="58"/>
      <c r="X829" s="58"/>
      <c r="Y829" s="58"/>
    </row>
    <row r="830" spans="1:25" ht="15.75" customHeight="1">
      <c r="A830" s="56">
        <v>363</v>
      </c>
      <c r="B830" s="56" t="s">
        <v>12019</v>
      </c>
      <c r="C830" s="57" t="s">
        <v>6451</v>
      </c>
      <c r="D830" s="57" t="s">
        <v>12020</v>
      </c>
      <c r="E830" s="56" t="s">
        <v>11341</v>
      </c>
      <c r="F830" s="58" t="str">
        <f t="shared" si="0"/>
        <v>19.01.04Пекарь</v>
      </c>
      <c r="G830" s="58" t="s">
        <v>11342</v>
      </c>
      <c r="H830" s="58"/>
      <c r="I830" s="58" t="s">
        <v>12021</v>
      </c>
      <c r="J830" s="58"/>
      <c r="K830" s="58"/>
      <c r="L830" s="58"/>
      <c r="M830" s="58"/>
      <c r="N830" s="58"/>
      <c r="O830" s="58"/>
      <c r="P830" s="58"/>
      <c r="Q830" s="58"/>
      <c r="R830" s="58"/>
      <c r="S830" s="58"/>
      <c r="T830" s="58"/>
      <c r="U830" s="58"/>
      <c r="V830" s="58"/>
      <c r="W830" s="58"/>
      <c r="X830" s="58"/>
      <c r="Y830" s="58"/>
    </row>
    <row r="831" spans="1:25" ht="15.75" customHeight="1">
      <c r="A831" s="56">
        <v>364</v>
      </c>
      <c r="B831" s="56" t="s">
        <v>12022</v>
      </c>
      <c r="C831" s="57" t="s">
        <v>12023</v>
      </c>
      <c r="D831" s="57" t="s">
        <v>12024</v>
      </c>
      <c r="E831" s="56" t="s">
        <v>11341</v>
      </c>
      <c r="F831" s="58" t="str">
        <f t="shared" si="0"/>
        <v>19.01.05Оператор поточно-автоматической линии (макаронное производство)</v>
      </c>
      <c r="G831" s="58" t="s">
        <v>11342</v>
      </c>
      <c r="H831" s="58"/>
      <c r="I831" s="58" t="s">
        <v>12025</v>
      </c>
      <c r="J831" s="58"/>
      <c r="K831" s="58"/>
      <c r="L831" s="58"/>
      <c r="M831" s="58"/>
      <c r="N831" s="58"/>
      <c r="O831" s="58"/>
      <c r="P831" s="58"/>
      <c r="Q831" s="58"/>
      <c r="R831" s="58"/>
      <c r="S831" s="58"/>
      <c r="T831" s="58"/>
      <c r="U831" s="58"/>
      <c r="V831" s="58"/>
      <c r="W831" s="58"/>
      <c r="X831" s="58"/>
      <c r="Y831" s="58"/>
    </row>
    <row r="832" spans="1:25" ht="15.75" customHeight="1">
      <c r="A832" s="56">
        <v>365</v>
      </c>
      <c r="B832" s="56" t="s">
        <v>12026</v>
      </c>
      <c r="C832" s="57" t="s">
        <v>12027</v>
      </c>
      <c r="D832" s="57" t="s">
        <v>12028</v>
      </c>
      <c r="E832" s="56" t="s">
        <v>11341</v>
      </c>
      <c r="F832" s="58" t="str">
        <f t="shared" si="0"/>
        <v>19.01.06Аппаратчик производства сахара</v>
      </c>
      <c r="G832" s="58" t="s">
        <v>11342</v>
      </c>
      <c r="H832" s="58"/>
      <c r="I832" s="58" t="s">
        <v>12029</v>
      </c>
      <c r="J832" s="58"/>
      <c r="K832" s="58"/>
      <c r="L832" s="58"/>
      <c r="M832" s="58"/>
      <c r="N832" s="58"/>
      <c r="O832" s="58"/>
      <c r="P832" s="58"/>
      <c r="Q832" s="58"/>
      <c r="R832" s="58"/>
      <c r="S832" s="58"/>
      <c r="T832" s="58"/>
      <c r="U832" s="58"/>
      <c r="V832" s="58"/>
      <c r="W832" s="58"/>
      <c r="X832" s="58"/>
      <c r="Y832" s="58"/>
    </row>
    <row r="833" spans="1:25" ht="15.75" customHeight="1">
      <c r="A833" s="56">
        <v>366</v>
      </c>
      <c r="B833" s="56" t="s">
        <v>12030</v>
      </c>
      <c r="C833" s="57" t="s">
        <v>12031</v>
      </c>
      <c r="D833" s="57" t="s">
        <v>12032</v>
      </c>
      <c r="E833" s="56" t="s">
        <v>11341</v>
      </c>
      <c r="F833" s="58" t="str">
        <f t="shared" si="0"/>
        <v>19.01.07Кондитер сахаристых изделий</v>
      </c>
      <c r="G833" s="58" t="s">
        <v>11342</v>
      </c>
      <c r="H833" s="58"/>
      <c r="I833" s="58" t="s">
        <v>12033</v>
      </c>
      <c r="J833" s="58"/>
      <c r="K833" s="58"/>
      <c r="L833" s="58"/>
      <c r="M833" s="58"/>
      <c r="N833" s="58"/>
      <c r="O833" s="58"/>
      <c r="P833" s="58"/>
      <c r="Q833" s="58"/>
      <c r="R833" s="58"/>
      <c r="S833" s="58"/>
      <c r="T833" s="58"/>
      <c r="U833" s="58"/>
      <c r="V833" s="58"/>
      <c r="W833" s="58"/>
      <c r="X833" s="58"/>
      <c r="Y833" s="58"/>
    </row>
    <row r="834" spans="1:25" ht="15.75" customHeight="1">
      <c r="A834" s="56">
        <v>367</v>
      </c>
      <c r="B834" s="56" t="s">
        <v>12034</v>
      </c>
      <c r="C834" s="57" t="s">
        <v>6545</v>
      </c>
      <c r="D834" s="57" t="s">
        <v>12035</v>
      </c>
      <c r="E834" s="56" t="s">
        <v>11341</v>
      </c>
      <c r="F834" s="58" t="str">
        <f t="shared" si="0"/>
        <v>19.01.08Пивовар</v>
      </c>
      <c r="G834" s="58" t="s">
        <v>11342</v>
      </c>
      <c r="H834" s="58"/>
      <c r="I834" s="58" t="s">
        <v>12036</v>
      </c>
      <c r="J834" s="58"/>
      <c r="K834" s="58"/>
      <c r="L834" s="58"/>
      <c r="M834" s="58"/>
      <c r="N834" s="58"/>
      <c r="O834" s="58"/>
      <c r="P834" s="58"/>
      <c r="Q834" s="58"/>
      <c r="R834" s="58"/>
      <c r="S834" s="58"/>
      <c r="T834" s="58"/>
      <c r="U834" s="58"/>
      <c r="V834" s="58"/>
      <c r="W834" s="58"/>
      <c r="X834" s="58"/>
      <c r="Y834" s="58"/>
    </row>
    <row r="835" spans="1:25" ht="15.75" customHeight="1">
      <c r="A835" s="56">
        <v>368</v>
      </c>
      <c r="B835" s="56" t="s">
        <v>12037</v>
      </c>
      <c r="C835" s="57" t="s">
        <v>12038</v>
      </c>
      <c r="D835" s="57" t="s">
        <v>5070</v>
      </c>
      <c r="E835" s="56" t="s">
        <v>11341</v>
      </c>
      <c r="F835" s="58" t="str">
        <f t="shared" si="0"/>
        <v>19.01.09Наладчик оборудования в производстве пищевой продукции (по отраслям производства)</v>
      </c>
      <c r="G835" s="58" t="s">
        <v>11342</v>
      </c>
      <c r="H835" s="58"/>
      <c r="I835" s="58" t="s">
        <v>12039</v>
      </c>
      <c r="J835" s="58"/>
      <c r="K835" s="58"/>
      <c r="L835" s="58"/>
      <c r="M835" s="58"/>
      <c r="N835" s="58"/>
      <c r="O835" s="58"/>
      <c r="P835" s="58"/>
      <c r="Q835" s="58"/>
      <c r="R835" s="58"/>
      <c r="S835" s="58"/>
      <c r="T835" s="58"/>
      <c r="U835" s="58"/>
      <c r="V835" s="58"/>
      <c r="W835" s="58"/>
      <c r="X835" s="58"/>
      <c r="Y835" s="58"/>
    </row>
    <row r="836" spans="1:25" ht="15.75" customHeight="1">
      <c r="A836" s="56">
        <v>369</v>
      </c>
      <c r="B836" s="56" t="s">
        <v>12040</v>
      </c>
      <c r="C836" s="57" t="s">
        <v>12041</v>
      </c>
      <c r="D836" s="57" t="s">
        <v>12042</v>
      </c>
      <c r="E836" s="56" t="s">
        <v>11341</v>
      </c>
      <c r="F836" s="58" t="str">
        <f t="shared" si="0"/>
        <v>19.01.10Мастер производства молочной продукции</v>
      </c>
      <c r="G836" s="58" t="s">
        <v>11342</v>
      </c>
      <c r="H836" s="58"/>
      <c r="I836" s="58" t="s">
        <v>12043</v>
      </c>
      <c r="J836" s="58"/>
      <c r="K836" s="58"/>
      <c r="L836" s="58"/>
      <c r="M836" s="58"/>
      <c r="N836" s="58"/>
      <c r="O836" s="58"/>
      <c r="P836" s="58"/>
      <c r="Q836" s="58"/>
      <c r="R836" s="58"/>
      <c r="S836" s="58"/>
      <c r="T836" s="58"/>
      <c r="U836" s="58"/>
      <c r="V836" s="58"/>
      <c r="W836" s="58"/>
      <c r="X836" s="58"/>
      <c r="Y836" s="58"/>
    </row>
    <row r="837" spans="1:25" ht="15.75" customHeight="1">
      <c r="A837" s="56">
        <v>370</v>
      </c>
      <c r="B837" s="56" t="s">
        <v>12044</v>
      </c>
      <c r="C837" s="57" t="s">
        <v>2707</v>
      </c>
      <c r="D837" s="57" t="s">
        <v>12045</v>
      </c>
      <c r="E837" s="56" t="s">
        <v>11341</v>
      </c>
      <c r="F837" s="58" t="str">
        <f t="shared" si="0"/>
        <v>19.01.11Изготовитель мороженого</v>
      </c>
      <c r="G837" s="58" t="s">
        <v>11342</v>
      </c>
      <c r="H837" s="58"/>
      <c r="I837" s="58" t="s">
        <v>12046</v>
      </c>
      <c r="J837" s="58"/>
      <c r="K837" s="58"/>
      <c r="L837" s="58"/>
      <c r="M837" s="58"/>
      <c r="N837" s="58"/>
      <c r="O837" s="58"/>
      <c r="P837" s="58"/>
      <c r="Q837" s="58"/>
      <c r="R837" s="58"/>
      <c r="S837" s="58"/>
      <c r="T837" s="58"/>
      <c r="U837" s="58"/>
      <c r="V837" s="58"/>
      <c r="W837" s="58"/>
      <c r="X837" s="58"/>
      <c r="Y837" s="58"/>
    </row>
    <row r="838" spans="1:25" ht="15.75" customHeight="1">
      <c r="A838" s="56">
        <v>371</v>
      </c>
      <c r="B838" s="56" t="s">
        <v>12047</v>
      </c>
      <c r="C838" s="57" t="s">
        <v>12048</v>
      </c>
      <c r="D838" s="57" t="s">
        <v>12049</v>
      </c>
      <c r="E838" s="56" t="s">
        <v>11341</v>
      </c>
      <c r="F838" s="58" t="str">
        <f t="shared" si="0"/>
        <v>19.01.12Переработчик скота и мяса</v>
      </c>
      <c r="G838" s="58" t="s">
        <v>11342</v>
      </c>
      <c r="H838" s="58"/>
      <c r="I838" s="58" t="s">
        <v>12050</v>
      </c>
      <c r="J838" s="58"/>
      <c r="K838" s="58"/>
      <c r="L838" s="58"/>
      <c r="M838" s="58"/>
      <c r="N838" s="58"/>
      <c r="O838" s="58"/>
      <c r="P838" s="58"/>
      <c r="Q838" s="58"/>
      <c r="R838" s="58"/>
      <c r="S838" s="58"/>
      <c r="T838" s="58"/>
      <c r="U838" s="58"/>
      <c r="V838" s="58"/>
      <c r="W838" s="58"/>
      <c r="X838" s="58"/>
      <c r="Y838" s="58"/>
    </row>
    <row r="839" spans="1:25" ht="15.75" customHeight="1">
      <c r="A839" s="56">
        <v>372</v>
      </c>
      <c r="B839" s="56" t="s">
        <v>12051</v>
      </c>
      <c r="C839" s="57" t="s">
        <v>12052</v>
      </c>
      <c r="D839" s="57" t="s">
        <v>12053</v>
      </c>
      <c r="E839" s="56" t="s">
        <v>11341</v>
      </c>
      <c r="F839" s="58" t="str">
        <f t="shared" si="0"/>
        <v>19.01.13Обработчик птицы и кроликов</v>
      </c>
      <c r="G839" s="58" t="s">
        <v>11342</v>
      </c>
      <c r="H839" s="58"/>
      <c r="I839" s="58" t="s">
        <v>12054</v>
      </c>
      <c r="J839" s="58"/>
      <c r="K839" s="58"/>
      <c r="L839" s="58"/>
      <c r="M839" s="58"/>
      <c r="N839" s="58"/>
      <c r="O839" s="58"/>
      <c r="P839" s="58"/>
      <c r="Q839" s="58"/>
      <c r="R839" s="58"/>
      <c r="S839" s="58"/>
      <c r="T839" s="58"/>
      <c r="U839" s="58"/>
      <c r="V839" s="58"/>
      <c r="W839" s="58"/>
      <c r="X839" s="58"/>
      <c r="Y839" s="58"/>
    </row>
    <row r="840" spans="1:25" ht="15.75" customHeight="1">
      <c r="A840" s="56">
        <v>373</v>
      </c>
      <c r="B840" s="56" t="s">
        <v>12055</v>
      </c>
      <c r="C840" s="57" t="s">
        <v>12056</v>
      </c>
      <c r="D840" s="57" t="s">
        <v>12057</v>
      </c>
      <c r="E840" s="56" t="s">
        <v>11341</v>
      </c>
      <c r="F840" s="58" t="str">
        <f t="shared" si="0"/>
        <v>19.01.14Оператор процессов колбасного производства</v>
      </c>
      <c r="G840" s="58" t="s">
        <v>11342</v>
      </c>
      <c r="H840" s="58"/>
      <c r="I840" s="58" t="s">
        <v>12058</v>
      </c>
      <c r="J840" s="58"/>
      <c r="K840" s="58"/>
      <c r="L840" s="58"/>
      <c r="M840" s="58"/>
      <c r="N840" s="58"/>
      <c r="O840" s="58"/>
      <c r="P840" s="58"/>
      <c r="Q840" s="58"/>
      <c r="R840" s="58"/>
      <c r="S840" s="58"/>
      <c r="T840" s="58"/>
      <c r="U840" s="58"/>
      <c r="V840" s="58"/>
      <c r="W840" s="58"/>
      <c r="X840" s="58"/>
      <c r="Y840" s="58"/>
    </row>
    <row r="841" spans="1:25" ht="15.75" customHeight="1">
      <c r="A841" s="56">
        <v>374</v>
      </c>
      <c r="B841" s="56" t="s">
        <v>12059</v>
      </c>
      <c r="C841" s="57" t="s">
        <v>12060</v>
      </c>
      <c r="D841" s="57" t="s">
        <v>12061</v>
      </c>
      <c r="E841" s="56" t="s">
        <v>11341</v>
      </c>
      <c r="F841" s="58" t="str">
        <f t="shared" si="0"/>
        <v>19.01.15Аппаратчик получения растительного масла</v>
      </c>
      <c r="G841" s="58" t="s">
        <v>11342</v>
      </c>
      <c r="H841" s="58"/>
      <c r="I841" s="58" t="s">
        <v>12062</v>
      </c>
      <c r="J841" s="58"/>
      <c r="K841" s="58"/>
      <c r="L841" s="58"/>
      <c r="M841" s="58"/>
      <c r="N841" s="58"/>
      <c r="O841" s="58"/>
      <c r="P841" s="58"/>
      <c r="Q841" s="58"/>
      <c r="R841" s="58"/>
      <c r="S841" s="58"/>
      <c r="T841" s="58"/>
      <c r="U841" s="58"/>
      <c r="V841" s="58"/>
      <c r="W841" s="58"/>
      <c r="X841" s="58"/>
      <c r="Y841" s="58"/>
    </row>
    <row r="842" spans="1:25" ht="15.75" customHeight="1">
      <c r="A842" s="56">
        <v>375</v>
      </c>
      <c r="B842" s="56" t="s">
        <v>12063</v>
      </c>
      <c r="C842" s="57" t="s">
        <v>5952</v>
      </c>
      <c r="D842" s="57" t="s">
        <v>12064</v>
      </c>
      <c r="E842" s="56" t="s">
        <v>11341</v>
      </c>
      <c r="F842" s="58" t="str">
        <f t="shared" si="0"/>
        <v>19.01.16Оператор линии производства маргарина</v>
      </c>
      <c r="G842" s="58" t="s">
        <v>11342</v>
      </c>
      <c r="H842" s="58"/>
      <c r="I842" s="58" t="s">
        <v>12065</v>
      </c>
      <c r="J842" s="58"/>
      <c r="K842" s="58"/>
      <c r="L842" s="58"/>
      <c r="M842" s="58"/>
      <c r="N842" s="58"/>
      <c r="O842" s="58"/>
      <c r="P842" s="58"/>
      <c r="Q842" s="58"/>
      <c r="R842" s="58"/>
      <c r="S842" s="58"/>
      <c r="T842" s="58"/>
      <c r="U842" s="58"/>
      <c r="V842" s="58"/>
      <c r="W842" s="58"/>
      <c r="X842" s="58"/>
      <c r="Y842" s="58"/>
    </row>
    <row r="843" spans="1:25" ht="15.75" customHeight="1">
      <c r="A843" s="56">
        <v>376</v>
      </c>
      <c r="B843" s="56" t="s">
        <v>12066</v>
      </c>
      <c r="C843" s="57" t="s">
        <v>12067</v>
      </c>
      <c r="D843" s="57" t="s">
        <v>12068</v>
      </c>
      <c r="E843" s="56" t="s">
        <v>11341</v>
      </c>
      <c r="F843" s="58" t="str">
        <f t="shared" si="0"/>
        <v>19.01.17Повар, кондитер</v>
      </c>
      <c r="G843" s="58" t="s">
        <v>11342</v>
      </c>
      <c r="H843" s="58"/>
      <c r="I843" s="58" t="s">
        <v>12069</v>
      </c>
      <c r="J843" s="58"/>
      <c r="K843" s="58"/>
      <c r="L843" s="58"/>
      <c r="M843" s="58"/>
      <c r="N843" s="58"/>
      <c r="O843" s="58"/>
      <c r="P843" s="58"/>
      <c r="Q843" s="58"/>
      <c r="R843" s="58"/>
      <c r="S843" s="58"/>
      <c r="T843" s="58"/>
      <c r="U843" s="58"/>
      <c r="V843" s="58"/>
      <c r="W843" s="58"/>
      <c r="X843" s="58"/>
      <c r="Y843" s="58"/>
    </row>
    <row r="844" spans="1:25" ht="15.75" customHeight="1">
      <c r="A844" s="56">
        <v>377</v>
      </c>
      <c r="B844" s="56" t="s">
        <v>12070</v>
      </c>
      <c r="C844" s="57" t="s">
        <v>12071</v>
      </c>
      <c r="D844" s="57" t="s">
        <v>12072</v>
      </c>
      <c r="E844" s="56" t="s">
        <v>11341</v>
      </c>
      <c r="F844" s="58" t="str">
        <f t="shared" si="0"/>
        <v>19.02.01Биохимическое производство</v>
      </c>
      <c r="G844" s="58" t="s">
        <v>11342</v>
      </c>
      <c r="H844" s="58"/>
      <c r="I844" s="58" t="s">
        <v>12073</v>
      </c>
      <c r="J844" s="58"/>
      <c r="K844" s="58"/>
      <c r="L844" s="58"/>
      <c r="M844" s="58"/>
      <c r="N844" s="58"/>
      <c r="O844" s="58"/>
      <c r="P844" s="58"/>
      <c r="Q844" s="58"/>
      <c r="R844" s="58"/>
      <c r="S844" s="58"/>
      <c r="T844" s="58"/>
      <c r="U844" s="58"/>
      <c r="V844" s="58"/>
      <c r="W844" s="58"/>
      <c r="X844" s="58"/>
      <c r="Y844" s="58"/>
    </row>
    <row r="845" spans="1:25" ht="15.75" customHeight="1">
      <c r="A845" s="56">
        <v>378</v>
      </c>
      <c r="B845" s="56" t="s">
        <v>12074</v>
      </c>
      <c r="C845" s="57" t="s">
        <v>12075</v>
      </c>
      <c r="D845" s="57" t="s">
        <v>11977</v>
      </c>
      <c r="E845" s="56" t="s">
        <v>11341</v>
      </c>
      <c r="F845" s="58" t="str">
        <f t="shared" si="0"/>
        <v>19.02.02Технология хранения и переработки зерна</v>
      </c>
      <c r="G845" s="58" t="s">
        <v>11342</v>
      </c>
      <c r="H845" s="58"/>
      <c r="I845" s="58" t="s">
        <v>12076</v>
      </c>
      <c r="J845" s="58"/>
      <c r="K845" s="58"/>
      <c r="L845" s="58"/>
      <c r="M845" s="58"/>
      <c r="N845" s="58"/>
      <c r="O845" s="58"/>
      <c r="P845" s="58"/>
      <c r="Q845" s="58"/>
      <c r="R845" s="58"/>
      <c r="S845" s="58"/>
      <c r="T845" s="58"/>
      <c r="U845" s="58"/>
      <c r="V845" s="58"/>
      <c r="W845" s="58"/>
      <c r="X845" s="58"/>
      <c r="Y845" s="58"/>
    </row>
    <row r="846" spans="1:25" ht="15.75" customHeight="1">
      <c r="A846" s="56">
        <v>379</v>
      </c>
      <c r="B846" s="56" t="s">
        <v>12077</v>
      </c>
      <c r="C846" s="57" t="s">
        <v>12078</v>
      </c>
      <c r="D846" s="57" t="s">
        <v>11977</v>
      </c>
      <c r="E846" s="56" t="s">
        <v>11341</v>
      </c>
      <c r="F846" s="58" t="str">
        <f t="shared" si="0"/>
        <v>19.02.03Технология хлеба, кондитерских и макаронных изделий</v>
      </c>
      <c r="G846" s="58" t="s">
        <v>11342</v>
      </c>
      <c r="H846" s="58"/>
      <c r="I846" s="58" t="s">
        <v>12079</v>
      </c>
      <c r="J846" s="58"/>
      <c r="K846" s="58"/>
      <c r="L846" s="58"/>
      <c r="M846" s="58"/>
      <c r="N846" s="58"/>
      <c r="O846" s="58"/>
      <c r="P846" s="58"/>
      <c r="Q846" s="58"/>
      <c r="R846" s="58"/>
      <c r="S846" s="58"/>
      <c r="T846" s="58"/>
      <c r="U846" s="58"/>
      <c r="V846" s="58"/>
      <c r="W846" s="58"/>
      <c r="X846" s="58"/>
      <c r="Y846" s="58"/>
    </row>
    <row r="847" spans="1:25" ht="15.75" customHeight="1">
      <c r="A847" s="56">
        <v>380</v>
      </c>
      <c r="B847" s="56" t="s">
        <v>12080</v>
      </c>
      <c r="C847" s="57" t="s">
        <v>12081</v>
      </c>
      <c r="D847" s="57" t="s">
        <v>11977</v>
      </c>
      <c r="E847" s="56" t="s">
        <v>11341</v>
      </c>
      <c r="F847" s="58" t="str">
        <f t="shared" si="0"/>
        <v>19.02.04Технология сахаристых продуктов</v>
      </c>
      <c r="G847" s="58" t="s">
        <v>11342</v>
      </c>
      <c r="H847" s="58"/>
      <c r="I847" s="58" t="s">
        <v>12082</v>
      </c>
      <c r="J847" s="58"/>
      <c r="K847" s="58"/>
      <c r="L847" s="58"/>
      <c r="M847" s="58"/>
      <c r="N847" s="58"/>
      <c r="O847" s="58"/>
      <c r="P847" s="58"/>
      <c r="Q847" s="58"/>
      <c r="R847" s="58"/>
      <c r="S847" s="58"/>
      <c r="T847" s="58"/>
      <c r="U847" s="58"/>
      <c r="V847" s="58"/>
      <c r="W847" s="58"/>
      <c r="X847" s="58"/>
      <c r="Y847" s="58"/>
    </row>
    <row r="848" spans="1:25" ht="15.75" customHeight="1">
      <c r="A848" s="56">
        <v>381</v>
      </c>
      <c r="B848" s="56" t="s">
        <v>12083</v>
      </c>
      <c r="C848" s="57" t="s">
        <v>12084</v>
      </c>
      <c r="D848" s="57" t="s">
        <v>11977</v>
      </c>
      <c r="E848" s="56" t="s">
        <v>11341</v>
      </c>
      <c r="F848" s="58" t="str">
        <f t="shared" si="0"/>
        <v>19.02.05Технология бродильных производств и виноделие</v>
      </c>
      <c r="G848" s="58" t="s">
        <v>11342</v>
      </c>
      <c r="H848" s="58"/>
      <c r="I848" s="58" t="s">
        <v>12085</v>
      </c>
      <c r="J848" s="58"/>
      <c r="K848" s="58"/>
      <c r="L848" s="58"/>
      <c r="M848" s="58"/>
      <c r="N848" s="58"/>
      <c r="O848" s="58"/>
      <c r="P848" s="58"/>
      <c r="Q848" s="58"/>
      <c r="R848" s="58"/>
      <c r="S848" s="58"/>
      <c r="T848" s="58"/>
      <c r="U848" s="58"/>
      <c r="V848" s="58"/>
      <c r="W848" s="58"/>
      <c r="X848" s="58"/>
      <c r="Y848" s="58"/>
    </row>
    <row r="849" spans="1:25" ht="15.75" customHeight="1">
      <c r="A849" s="56">
        <v>382</v>
      </c>
      <c r="B849" s="56" t="s">
        <v>12086</v>
      </c>
      <c r="C849" s="57" t="s">
        <v>12087</v>
      </c>
      <c r="D849" s="57" t="s">
        <v>11977</v>
      </c>
      <c r="E849" s="56" t="s">
        <v>11341</v>
      </c>
      <c r="F849" s="58" t="str">
        <f t="shared" si="0"/>
        <v>19.02.06Технология консервов и пищеконцентратов</v>
      </c>
      <c r="G849" s="58" t="s">
        <v>11342</v>
      </c>
      <c r="H849" s="58"/>
      <c r="I849" s="58" t="s">
        <v>12088</v>
      </c>
      <c r="J849" s="58"/>
      <c r="K849" s="58"/>
      <c r="L849" s="58"/>
      <c r="M849" s="58"/>
      <c r="N849" s="58"/>
      <c r="O849" s="58"/>
      <c r="P849" s="58"/>
      <c r="Q849" s="58"/>
      <c r="R849" s="58"/>
      <c r="S849" s="58"/>
      <c r="T849" s="58"/>
      <c r="U849" s="58"/>
      <c r="V849" s="58"/>
      <c r="W849" s="58"/>
      <c r="X849" s="58"/>
      <c r="Y849" s="58"/>
    </row>
    <row r="850" spans="1:25" ht="15.75" customHeight="1">
      <c r="A850" s="56">
        <v>383</v>
      </c>
      <c r="B850" s="56" t="s">
        <v>12089</v>
      </c>
      <c r="C850" s="57" t="s">
        <v>12090</v>
      </c>
      <c r="D850" s="57" t="s">
        <v>11977</v>
      </c>
      <c r="E850" s="56" t="s">
        <v>11341</v>
      </c>
      <c r="F850" s="58" t="str">
        <f t="shared" si="0"/>
        <v>19.02.07Технология молока и молочных продуктов</v>
      </c>
      <c r="G850" s="58" t="s">
        <v>11342</v>
      </c>
      <c r="H850" s="58"/>
      <c r="I850" s="58" t="s">
        <v>12091</v>
      </c>
      <c r="J850" s="58"/>
      <c r="K850" s="58"/>
      <c r="L850" s="58"/>
      <c r="M850" s="58"/>
      <c r="N850" s="58"/>
      <c r="O850" s="58"/>
      <c r="P850" s="58"/>
      <c r="Q850" s="58"/>
      <c r="R850" s="58"/>
      <c r="S850" s="58"/>
      <c r="T850" s="58"/>
      <c r="U850" s="58"/>
      <c r="V850" s="58"/>
      <c r="W850" s="58"/>
      <c r="X850" s="58"/>
      <c r="Y850" s="58"/>
    </row>
    <row r="851" spans="1:25" ht="15.75" customHeight="1">
      <c r="A851" s="56">
        <v>384</v>
      </c>
      <c r="B851" s="56" t="s">
        <v>12092</v>
      </c>
      <c r="C851" s="57" t="s">
        <v>12093</v>
      </c>
      <c r="D851" s="57" t="s">
        <v>11977</v>
      </c>
      <c r="E851" s="56" t="s">
        <v>11341</v>
      </c>
      <c r="F851" s="58" t="str">
        <f t="shared" si="0"/>
        <v>19.02.08Технология мяса и мясных продуктов</v>
      </c>
      <c r="G851" s="58" t="s">
        <v>11342</v>
      </c>
      <c r="H851" s="58"/>
      <c r="I851" s="58" t="s">
        <v>12094</v>
      </c>
      <c r="J851" s="58"/>
      <c r="K851" s="58"/>
      <c r="L851" s="58"/>
      <c r="M851" s="58"/>
      <c r="N851" s="58"/>
      <c r="O851" s="58"/>
      <c r="P851" s="58"/>
      <c r="Q851" s="58"/>
      <c r="R851" s="58"/>
      <c r="S851" s="58"/>
      <c r="T851" s="58"/>
      <c r="U851" s="58"/>
      <c r="V851" s="58"/>
      <c r="W851" s="58"/>
      <c r="X851" s="58"/>
      <c r="Y851" s="58"/>
    </row>
    <row r="852" spans="1:25" ht="15.75" customHeight="1">
      <c r="A852" s="56">
        <v>385</v>
      </c>
      <c r="B852" s="56" t="s">
        <v>12095</v>
      </c>
      <c r="C852" s="57" t="s">
        <v>12096</v>
      </c>
      <c r="D852" s="57" t="s">
        <v>11977</v>
      </c>
      <c r="E852" s="56" t="s">
        <v>11341</v>
      </c>
      <c r="F852" s="58" t="str">
        <f t="shared" si="0"/>
        <v>19.02.09Технология жиров и жирозаменителей</v>
      </c>
      <c r="G852" s="58" t="s">
        <v>11342</v>
      </c>
      <c r="H852" s="58"/>
      <c r="I852" s="58" t="s">
        <v>12097</v>
      </c>
      <c r="J852" s="58"/>
      <c r="K852" s="58"/>
      <c r="L852" s="58"/>
      <c r="M852" s="58"/>
      <c r="N852" s="58"/>
      <c r="O852" s="58"/>
      <c r="P852" s="58"/>
      <c r="Q852" s="58"/>
      <c r="R852" s="58"/>
      <c r="S852" s="58"/>
      <c r="T852" s="58"/>
      <c r="U852" s="58"/>
      <c r="V852" s="58"/>
      <c r="W852" s="58"/>
      <c r="X852" s="58"/>
      <c r="Y852" s="58"/>
    </row>
    <row r="853" spans="1:25" ht="15.75" customHeight="1">
      <c r="A853" s="56">
        <v>386</v>
      </c>
      <c r="B853" s="56" t="s">
        <v>12098</v>
      </c>
      <c r="C853" s="57" t="s">
        <v>12099</v>
      </c>
      <c r="D853" s="57" t="s">
        <v>11977</v>
      </c>
      <c r="E853" s="56" t="s">
        <v>11341</v>
      </c>
      <c r="F853" s="58" t="str">
        <f t="shared" si="0"/>
        <v>19.02.10Технология продукции общественного питания</v>
      </c>
      <c r="G853" s="58" t="s">
        <v>11342</v>
      </c>
      <c r="H853" s="58"/>
      <c r="I853" s="58" t="s">
        <v>12100</v>
      </c>
      <c r="J853" s="58"/>
      <c r="K853" s="58"/>
      <c r="L853" s="58"/>
      <c r="M853" s="58"/>
      <c r="N853" s="58"/>
      <c r="O853" s="58"/>
      <c r="P853" s="58"/>
      <c r="Q853" s="58"/>
      <c r="R853" s="58"/>
      <c r="S853" s="58"/>
      <c r="T853" s="58"/>
      <c r="U853" s="58"/>
      <c r="V853" s="58"/>
      <c r="W853" s="58"/>
      <c r="X853" s="58"/>
      <c r="Y853" s="58"/>
    </row>
    <row r="854" spans="1:25" ht="15.75" customHeight="1">
      <c r="A854" s="56">
        <v>397</v>
      </c>
      <c r="B854" s="56" t="s">
        <v>12101</v>
      </c>
      <c r="C854" s="57" t="s">
        <v>6651</v>
      </c>
      <c r="D854" s="57" t="s">
        <v>6651</v>
      </c>
      <c r="E854" s="56" t="s">
        <v>11341</v>
      </c>
      <c r="F854" s="58" t="str">
        <f t="shared" si="0"/>
        <v>20.01.01Пожарный</v>
      </c>
      <c r="G854" s="58" t="s">
        <v>11342</v>
      </c>
      <c r="H854" s="58"/>
      <c r="I854" s="58" t="s">
        <v>12102</v>
      </c>
      <c r="J854" s="58"/>
      <c r="K854" s="58"/>
      <c r="L854" s="58"/>
      <c r="M854" s="58"/>
      <c r="N854" s="58"/>
      <c r="O854" s="58"/>
      <c r="P854" s="58"/>
      <c r="Q854" s="58"/>
      <c r="R854" s="58"/>
      <c r="S854" s="58"/>
      <c r="T854" s="58"/>
      <c r="U854" s="58"/>
      <c r="V854" s="58"/>
      <c r="W854" s="58"/>
      <c r="X854" s="58"/>
      <c r="Y854" s="58"/>
    </row>
    <row r="855" spans="1:25" ht="15.75" customHeight="1">
      <c r="A855" s="56">
        <v>398</v>
      </c>
      <c r="B855" s="56" t="s">
        <v>12103</v>
      </c>
      <c r="C855" s="57" t="s">
        <v>12104</v>
      </c>
      <c r="D855" s="57" t="s">
        <v>12105</v>
      </c>
      <c r="E855" s="56" t="s">
        <v>11341</v>
      </c>
      <c r="F855" s="58" t="str">
        <f t="shared" si="0"/>
        <v>20.02.01Рациональное использование природохозяйственных комплексов</v>
      </c>
      <c r="G855" s="58" t="s">
        <v>11342</v>
      </c>
      <c r="H855" s="58"/>
      <c r="I855" s="58" t="s">
        <v>12106</v>
      </c>
      <c r="J855" s="58"/>
      <c r="K855" s="58"/>
      <c r="L855" s="58"/>
      <c r="M855" s="58"/>
      <c r="N855" s="58"/>
      <c r="O855" s="58"/>
      <c r="P855" s="58"/>
      <c r="Q855" s="58"/>
      <c r="R855" s="58"/>
      <c r="S855" s="58"/>
      <c r="T855" s="58"/>
      <c r="U855" s="58"/>
      <c r="V855" s="58"/>
      <c r="W855" s="58"/>
      <c r="X855" s="58"/>
      <c r="Y855" s="58"/>
    </row>
    <row r="856" spans="1:25" ht="15.75" customHeight="1">
      <c r="A856" s="56">
        <v>399</v>
      </c>
      <c r="B856" s="56" t="s">
        <v>12107</v>
      </c>
      <c r="C856" s="57" t="s">
        <v>12108</v>
      </c>
      <c r="D856" s="57" t="s">
        <v>12109</v>
      </c>
      <c r="E856" s="56" t="s">
        <v>11341</v>
      </c>
      <c r="F856" s="58" t="str">
        <f t="shared" si="0"/>
        <v>20.02.02Защита в чрезвычайных ситуациях</v>
      </c>
      <c r="G856" s="58" t="s">
        <v>11342</v>
      </c>
      <c r="H856" s="58"/>
      <c r="I856" s="58" t="s">
        <v>12110</v>
      </c>
      <c r="J856" s="58"/>
      <c r="K856" s="58"/>
      <c r="L856" s="58"/>
      <c r="M856" s="58"/>
      <c r="N856" s="58"/>
      <c r="O856" s="58"/>
      <c r="P856" s="58"/>
      <c r="Q856" s="58"/>
      <c r="R856" s="58"/>
      <c r="S856" s="58"/>
      <c r="T856" s="58"/>
      <c r="U856" s="58"/>
      <c r="V856" s="58"/>
      <c r="W856" s="58"/>
      <c r="X856" s="58"/>
      <c r="Y856" s="58"/>
    </row>
    <row r="857" spans="1:25" ht="15.75" customHeight="1">
      <c r="A857" s="56">
        <v>400</v>
      </c>
      <c r="B857" s="56" t="s">
        <v>12111</v>
      </c>
      <c r="C857" s="57" t="s">
        <v>12112</v>
      </c>
      <c r="D857" s="57" t="s">
        <v>11439</v>
      </c>
      <c r="E857" s="56" t="s">
        <v>11341</v>
      </c>
      <c r="F857" s="58" t="str">
        <f t="shared" si="0"/>
        <v>20.02.03Природоохранное обустройство территорий</v>
      </c>
      <c r="G857" s="58" t="s">
        <v>11342</v>
      </c>
      <c r="H857" s="58"/>
      <c r="I857" s="58" t="s">
        <v>12113</v>
      </c>
      <c r="J857" s="58"/>
      <c r="K857" s="58"/>
      <c r="L857" s="58"/>
      <c r="M857" s="58"/>
      <c r="N857" s="58"/>
      <c r="O857" s="58"/>
      <c r="P857" s="58"/>
      <c r="Q857" s="58"/>
      <c r="R857" s="58"/>
      <c r="S857" s="58"/>
      <c r="T857" s="58"/>
      <c r="U857" s="58"/>
      <c r="V857" s="58"/>
      <c r="W857" s="58"/>
      <c r="X857" s="58"/>
      <c r="Y857" s="58"/>
    </row>
    <row r="858" spans="1:25" ht="15.75" customHeight="1">
      <c r="A858" s="56">
        <v>401</v>
      </c>
      <c r="B858" s="56" t="s">
        <v>12114</v>
      </c>
      <c r="C858" s="57" t="s">
        <v>10042</v>
      </c>
      <c r="D858" s="57" t="s">
        <v>11439</v>
      </c>
      <c r="E858" s="56" t="s">
        <v>11341</v>
      </c>
      <c r="F858" s="58" t="str">
        <f t="shared" si="0"/>
        <v>20.02.04Пожарная безопасность</v>
      </c>
      <c r="G858" s="58" t="s">
        <v>11342</v>
      </c>
      <c r="H858" s="58"/>
      <c r="I858" s="58" t="s">
        <v>12115</v>
      </c>
      <c r="J858" s="58"/>
      <c r="K858" s="58"/>
      <c r="L858" s="58"/>
      <c r="M858" s="58"/>
      <c r="N858" s="58"/>
      <c r="O858" s="58"/>
      <c r="P858" s="58"/>
      <c r="Q858" s="58"/>
      <c r="R858" s="58"/>
      <c r="S858" s="58"/>
      <c r="T858" s="58"/>
      <c r="U858" s="58"/>
      <c r="V858" s="58"/>
      <c r="W858" s="58"/>
      <c r="X858" s="58"/>
      <c r="Y858" s="58"/>
    </row>
    <row r="859" spans="1:25" ht="15.75" customHeight="1">
      <c r="A859" s="56">
        <v>409</v>
      </c>
      <c r="B859" s="56" t="s">
        <v>12116</v>
      </c>
      <c r="C859" s="57" t="s">
        <v>12117</v>
      </c>
      <c r="D859" s="57" t="s">
        <v>12118</v>
      </c>
      <c r="E859" s="56" t="s">
        <v>11341</v>
      </c>
      <c r="F859" s="58" t="str">
        <f t="shared" si="0"/>
        <v>21.01.01Оператор нефтяных и газовых скважин</v>
      </c>
      <c r="G859" s="58" t="s">
        <v>11342</v>
      </c>
      <c r="H859" s="58"/>
      <c r="I859" s="58" t="s">
        <v>12119</v>
      </c>
      <c r="J859" s="58"/>
      <c r="K859" s="58"/>
      <c r="L859" s="58"/>
      <c r="M859" s="58"/>
      <c r="N859" s="58"/>
      <c r="O859" s="58"/>
      <c r="P859" s="58"/>
      <c r="Q859" s="58"/>
      <c r="R859" s="58"/>
      <c r="S859" s="58"/>
      <c r="T859" s="58"/>
      <c r="U859" s="58"/>
      <c r="V859" s="58"/>
      <c r="W859" s="58"/>
      <c r="X859" s="58"/>
      <c r="Y859" s="58"/>
    </row>
    <row r="860" spans="1:25" ht="15.75" customHeight="1">
      <c r="A860" s="56">
        <v>410</v>
      </c>
      <c r="B860" s="56" t="s">
        <v>12120</v>
      </c>
      <c r="C860" s="57" t="s">
        <v>12121</v>
      </c>
      <c r="D860" s="57" t="s">
        <v>12122</v>
      </c>
      <c r="E860" s="56" t="s">
        <v>11341</v>
      </c>
      <c r="F860" s="58" t="str">
        <f t="shared" si="0"/>
        <v>21.01.02Оператор по ремонту скважин</v>
      </c>
      <c r="G860" s="58" t="s">
        <v>11342</v>
      </c>
      <c r="H860" s="58"/>
      <c r="I860" s="58" t="s">
        <v>12123</v>
      </c>
      <c r="J860" s="58"/>
      <c r="K860" s="58"/>
      <c r="L860" s="58"/>
      <c r="M860" s="58"/>
      <c r="N860" s="58"/>
      <c r="O860" s="58"/>
      <c r="P860" s="58"/>
      <c r="Q860" s="58"/>
      <c r="R860" s="58"/>
      <c r="S860" s="58"/>
      <c r="T860" s="58"/>
      <c r="U860" s="58"/>
      <c r="V860" s="58"/>
      <c r="W860" s="58"/>
      <c r="X860" s="58"/>
      <c r="Y860" s="58"/>
    </row>
    <row r="861" spans="1:25" ht="15.75" customHeight="1">
      <c r="A861" s="56">
        <v>411</v>
      </c>
      <c r="B861" s="56" t="s">
        <v>12124</v>
      </c>
      <c r="C861" s="57" t="s">
        <v>12125</v>
      </c>
      <c r="D861" s="57" t="s">
        <v>12126</v>
      </c>
      <c r="E861" s="56" t="s">
        <v>11341</v>
      </c>
      <c r="F861" s="58" t="str">
        <f t="shared" si="0"/>
        <v>21.01.03Бурильщик эксплуатационных и разведочных скважин</v>
      </c>
      <c r="G861" s="58" t="s">
        <v>11342</v>
      </c>
      <c r="H861" s="58"/>
      <c r="I861" s="58" t="s">
        <v>12127</v>
      </c>
      <c r="J861" s="58"/>
      <c r="K861" s="58"/>
      <c r="L861" s="58"/>
      <c r="M861" s="58"/>
      <c r="N861" s="58"/>
      <c r="O861" s="58"/>
      <c r="P861" s="58"/>
      <c r="Q861" s="58"/>
      <c r="R861" s="58"/>
      <c r="S861" s="58"/>
      <c r="T861" s="58"/>
      <c r="U861" s="58"/>
      <c r="V861" s="58"/>
      <c r="W861" s="58"/>
      <c r="X861" s="58"/>
      <c r="Y861" s="58"/>
    </row>
    <row r="862" spans="1:25" ht="15.75" customHeight="1">
      <c r="A862" s="56">
        <v>412</v>
      </c>
      <c r="B862" s="56" t="s">
        <v>12128</v>
      </c>
      <c r="C862" s="57" t="s">
        <v>12129</v>
      </c>
      <c r="D862" s="57" t="s">
        <v>12130</v>
      </c>
      <c r="E862" s="56" t="s">
        <v>11341</v>
      </c>
      <c r="F862" s="58" t="str">
        <f t="shared" si="0"/>
        <v>21.01.04Машинист на буровых установках</v>
      </c>
      <c r="G862" s="58" t="s">
        <v>11342</v>
      </c>
      <c r="H862" s="58"/>
      <c r="I862" s="58" t="s">
        <v>12131</v>
      </c>
      <c r="J862" s="58"/>
      <c r="K862" s="58"/>
      <c r="L862" s="58"/>
      <c r="M862" s="58"/>
      <c r="N862" s="58"/>
      <c r="O862" s="58"/>
      <c r="P862" s="58"/>
      <c r="Q862" s="58"/>
      <c r="R862" s="58"/>
      <c r="S862" s="58"/>
      <c r="T862" s="58"/>
      <c r="U862" s="58"/>
      <c r="V862" s="58"/>
      <c r="W862" s="58"/>
      <c r="X862" s="58"/>
      <c r="Y862" s="58"/>
    </row>
    <row r="863" spans="1:25" ht="15.75" customHeight="1">
      <c r="A863" s="56">
        <v>413</v>
      </c>
      <c r="B863" s="56" t="s">
        <v>12132</v>
      </c>
      <c r="C863" s="57" t="s">
        <v>12133</v>
      </c>
      <c r="D863" s="57" t="s">
        <v>12134</v>
      </c>
      <c r="E863" s="56" t="s">
        <v>11341</v>
      </c>
      <c r="F863" s="58" t="str">
        <f t="shared" si="0"/>
        <v>21.01.05Оператор (моторист) по цементажу скважин</v>
      </c>
      <c r="G863" s="58" t="s">
        <v>11342</v>
      </c>
      <c r="H863" s="58"/>
      <c r="I863" s="58" t="s">
        <v>12135</v>
      </c>
      <c r="J863" s="58"/>
      <c r="K863" s="58"/>
      <c r="L863" s="58"/>
      <c r="M863" s="58"/>
      <c r="N863" s="58"/>
      <c r="O863" s="58"/>
      <c r="P863" s="58"/>
      <c r="Q863" s="58"/>
      <c r="R863" s="58"/>
      <c r="S863" s="58"/>
      <c r="T863" s="58"/>
      <c r="U863" s="58"/>
      <c r="V863" s="58"/>
      <c r="W863" s="58"/>
      <c r="X863" s="58"/>
      <c r="Y863" s="58"/>
    </row>
    <row r="864" spans="1:25" ht="15.75" customHeight="1">
      <c r="A864" s="56">
        <v>414</v>
      </c>
      <c r="B864" s="56" t="s">
        <v>12136</v>
      </c>
      <c r="C864" s="57" t="s">
        <v>12137</v>
      </c>
      <c r="D864" s="57" t="s">
        <v>12138</v>
      </c>
      <c r="E864" s="56" t="s">
        <v>11341</v>
      </c>
      <c r="F864" s="58" t="str">
        <f t="shared" si="0"/>
        <v>21.01.06Вышкомонтажник (широкого профиля)</v>
      </c>
      <c r="G864" s="58" t="s">
        <v>11342</v>
      </c>
      <c r="H864" s="58"/>
      <c r="I864" s="58" t="s">
        <v>12139</v>
      </c>
      <c r="J864" s="58"/>
      <c r="K864" s="58"/>
      <c r="L864" s="58"/>
      <c r="M864" s="58"/>
      <c r="N864" s="58"/>
      <c r="O864" s="58"/>
      <c r="P864" s="58"/>
      <c r="Q864" s="58"/>
      <c r="R864" s="58"/>
      <c r="S864" s="58"/>
      <c r="T864" s="58"/>
      <c r="U864" s="58"/>
      <c r="V864" s="58"/>
      <c r="W864" s="58"/>
      <c r="X864" s="58"/>
      <c r="Y864" s="58"/>
    </row>
    <row r="865" spans="1:25" ht="15.75" customHeight="1">
      <c r="A865" s="56">
        <v>415</v>
      </c>
      <c r="B865" s="56" t="s">
        <v>12140</v>
      </c>
      <c r="C865" s="57" t="s">
        <v>12141</v>
      </c>
      <c r="D865" s="57" t="s">
        <v>12142</v>
      </c>
      <c r="E865" s="56" t="s">
        <v>11341</v>
      </c>
      <c r="F865" s="58" t="str">
        <f t="shared" si="0"/>
        <v>21.01.07Бурильщик морского бурения скважин</v>
      </c>
      <c r="G865" s="58" t="s">
        <v>11342</v>
      </c>
      <c r="H865" s="58"/>
      <c r="I865" s="58" t="s">
        <v>12143</v>
      </c>
      <c r="J865" s="58"/>
      <c r="K865" s="58"/>
      <c r="L865" s="58"/>
      <c r="M865" s="58"/>
      <c r="N865" s="58"/>
      <c r="O865" s="58"/>
      <c r="P865" s="58"/>
      <c r="Q865" s="58"/>
      <c r="R865" s="58"/>
      <c r="S865" s="58"/>
      <c r="T865" s="58"/>
      <c r="U865" s="58"/>
      <c r="V865" s="58"/>
      <c r="W865" s="58"/>
      <c r="X865" s="58"/>
      <c r="Y865" s="58"/>
    </row>
    <row r="866" spans="1:25" ht="15.75" customHeight="1">
      <c r="A866" s="56">
        <v>416</v>
      </c>
      <c r="B866" s="56" t="s">
        <v>12144</v>
      </c>
      <c r="C866" s="57" t="s">
        <v>12145</v>
      </c>
      <c r="D866" s="57" t="s">
        <v>12146</v>
      </c>
      <c r="E866" s="56" t="s">
        <v>11341</v>
      </c>
      <c r="F866" s="58" t="str">
        <f t="shared" si="0"/>
        <v>21.01.08Машинист на открытых горных работах</v>
      </c>
      <c r="G866" s="58" t="s">
        <v>11342</v>
      </c>
      <c r="H866" s="58"/>
      <c r="I866" s="58" t="s">
        <v>12147</v>
      </c>
      <c r="J866" s="58"/>
      <c r="K866" s="58"/>
      <c r="L866" s="58"/>
      <c r="M866" s="58"/>
      <c r="N866" s="58"/>
      <c r="O866" s="58"/>
      <c r="P866" s="58"/>
      <c r="Q866" s="58"/>
      <c r="R866" s="58"/>
      <c r="S866" s="58"/>
      <c r="T866" s="58"/>
      <c r="U866" s="58"/>
      <c r="V866" s="58"/>
      <c r="W866" s="58"/>
      <c r="X866" s="58"/>
      <c r="Y866" s="58"/>
    </row>
    <row r="867" spans="1:25" ht="15.75" customHeight="1">
      <c r="A867" s="56">
        <v>417</v>
      </c>
      <c r="B867" s="56" t="s">
        <v>12148</v>
      </c>
      <c r="C867" s="57" t="s">
        <v>12149</v>
      </c>
      <c r="D867" s="57" t="s">
        <v>12150</v>
      </c>
      <c r="E867" s="56" t="s">
        <v>11341</v>
      </c>
      <c r="F867" s="58" t="str">
        <f t="shared" si="0"/>
        <v>21.01.09Машинист машин по добыче и переработке торфа</v>
      </c>
      <c r="G867" s="58" t="s">
        <v>11342</v>
      </c>
      <c r="H867" s="58"/>
      <c r="I867" s="58" t="s">
        <v>12151</v>
      </c>
      <c r="J867" s="58"/>
      <c r="K867" s="58"/>
      <c r="L867" s="58"/>
      <c r="M867" s="58"/>
      <c r="N867" s="58"/>
      <c r="O867" s="58"/>
      <c r="P867" s="58"/>
      <c r="Q867" s="58"/>
      <c r="R867" s="58"/>
      <c r="S867" s="58"/>
      <c r="T867" s="58"/>
      <c r="U867" s="58"/>
      <c r="V867" s="58"/>
      <c r="W867" s="58"/>
      <c r="X867" s="58"/>
      <c r="Y867" s="58"/>
    </row>
    <row r="868" spans="1:25" ht="15.75" customHeight="1">
      <c r="A868" s="56">
        <v>418</v>
      </c>
      <c r="B868" s="56" t="s">
        <v>12152</v>
      </c>
      <c r="C868" s="57" t="s">
        <v>12153</v>
      </c>
      <c r="D868" s="57" t="s">
        <v>12154</v>
      </c>
      <c r="E868" s="56" t="s">
        <v>11341</v>
      </c>
      <c r="F868" s="58" t="str">
        <f t="shared" si="0"/>
        <v>21.01.10Ремонтник горного оборудования</v>
      </c>
      <c r="G868" s="58" t="s">
        <v>11342</v>
      </c>
      <c r="H868" s="58"/>
      <c r="I868" s="58" t="s">
        <v>12155</v>
      </c>
      <c r="J868" s="58"/>
      <c r="K868" s="58"/>
      <c r="L868" s="58"/>
      <c r="M868" s="58"/>
      <c r="N868" s="58"/>
      <c r="O868" s="58"/>
      <c r="P868" s="58"/>
      <c r="Q868" s="58"/>
      <c r="R868" s="58"/>
      <c r="S868" s="58"/>
      <c r="T868" s="58"/>
      <c r="U868" s="58"/>
      <c r="V868" s="58"/>
      <c r="W868" s="58"/>
      <c r="X868" s="58"/>
      <c r="Y868" s="58"/>
    </row>
    <row r="869" spans="1:25" ht="15.75" customHeight="1">
      <c r="A869" s="56">
        <v>419</v>
      </c>
      <c r="B869" s="56" t="s">
        <v>12156</v>
      </c>
      <c r="C869" s="57" t="s">
        <v>12157</v>
      </c>
      <c r="D869" s="57" t="s">
        <v>12158</v>
      </c>
      <c r="E869" s="56" t="s">
        <v>11341</v>
      </c>
      <c r="F869" s="58" t="str">
        <f t="shared" si="0"/>
        <v>21.01.11Горнорабочий на подземных работах</v>
      </c>
      <c r="G869" s="58" t="s">
        <v>11342</v>
      </c>
      <c r="H869" s="58"/>
      <c r="I869" s="58" t="s">
        <v>12159</v>
      </c>
      <c r="J869" s="58"/>
      <c r="K869" s="58"/>
      <c r="L869" s="58"/>
      <c r="M869" s="58"/>
      <c r="N869" s="58"/>
      <c r="O869" s="58"/>
      <c r="P869" s="58"/>
      <c r="Q869" s="58"/>
      <c r="R869" s="58"/>
      <c r="S869" s="58"/>
      <c r="T869" s="58"/>
      <c r="U869" s="58"/>
      <c r="V869" s="58"/>
      <c r="W869" s="58"/>
      <c r="X869" s="58"/>
      <c r="Y869" s="58"/>
    </row>
    <row r="870" spans="1:25" ht="15.75" customHeight="1">
      <c r="A870" s="56">
        <v>420</v>
      </c>
      <c r="B870" s="56" t="s">
        <v>12160</v>
      </c>
      <c r="C870" s="57" t="s">
        <v>12161</v>
      </c>
      <c r="D870" s="57" t="s">
        <v>12162</v>
      </c>
      <c r="E870" s="56" t="s">
        <v>11341</v>
      </c>
      <c r="F870" s="58" t="str">
        <f t="shared" si="0"/>
        <v>21.01.12Машинист электровоза (на горных выработках)</v>
      </c>
      <c r="G870" s="58" t="s">
        <v>11342</v>
      </c>
      <c r="H870" s="58"/>
      <c r="I870" s="58" t="s">
        <v>12163</v>
      </c>
      <c r="J870" s="58"/>
      <c r="K870" s="58"/>
      <c r="L870" s="58"/>
      <c r="M870" s="58"/>
      <c r="N870" s="58"/>
      <c r="O870" s="58"/>
      <c r="P870" s="58"/>
      <c r="Q870" s="58"/>
      <c r="R870" s="58"/>
      <c r="S870" s="58"/>
      <c r="T870" s="58"/>
      <c r="U870" s="58"/>
      <c r="V870" s="58"/>
      <c r="W870" s="58"/>
      <c r="X870" s="58"/>
      <c r="Y870" s="58"/>
    </row>
    <row r="871" spans="1:25" ht="15.75" customHeight="1">
      <c r="A871" s="56">
        <v>421</v>
      </c>
      <c r="B871" s="56" t="s">
        <v>12164</v>
      </c>
      <c r="C871" s="57" t="s">
        <v>7215</v>
      </c>
      <c r="D871" s="57" t="s">
        <v>12165</v>
      </c>
      <c r="E871" s="56" t="s">
        <v>11341</v>
      </c>
      <c r="F871" s="58" t="str">
        <f t="shared" si="0"/>
        <v>21.01.13Проходчик</v>
      </c>
      <c r="G871" s="58" t="s">
        <v>11342</v>
      </c>
      <c r="H871" s="58"/>
      <c r="I871" s="58" t="s">
        <v>12166</v>
      </c>
      <c r="J871" s="58"/>
      <c r="K871" s="58"/>
      <c r="L871" s="58"/>
      <c r="M871" s="58"/>
      <c r="N871" s="58"/>
      <c r="O871" s="58"/>
      <c r="P871" s="58"/>
      <c r="Q871" s="58"/>
      <c r="R871" s="58"/>
      <c r="S871" s="58"/>
      <c r="T871" s="58"/>
      <c r="U871" s="58"/>
      <c r="V871" s="58"/>
      <c r="W871" s="58"/>
      <c r="X871" s="58"/>
      <c r="Y871" s="58"/>
    </row>
    <row r="872" spans="1:25" ht="15.75" customHeight="1">
      <c r="A872" s="56">
        <v>422</v>
      </c>
      <c r="B872" s="56" t="s">
        <v>12167</v>
      </c>
      <c r="C872" s="57" t="s">
        <v>1721</v>
      </c>
      <c r="D872" s="57" t="s">
        <v>1721</v>
      </c>
      <c r="E872" s="56" t="s">
        <v>11341</v>
      </c>
      <c r="F872" s="58" t="str">
        <f t="shared" si="0"/>
        <v>21.01.14Горномонтажник подземный</v>
      </c>
      <c r="G872" s="58" t="s">
        <v>11342</v>
      </c>
      <c r="H872" s="58"/>
      <c r="I872" s="58" t="s">
        <v>12168</v>
      </c>
      <c r="J872" s="58"/>
      <c r="K872" s="58"/>
      <c r="L872" s="58"/>
      <c r="M872" s="58"/>
      <c r="N872" s="58"/>
      <c r="O872" s="58"/>
      <c r="P872" s="58"/>
      <c r="Q872" s="58"/>
      <c r="R872" s="58"/>
      <c r="S872" s="58"/>
      <c r="T872" s="58"/>
      <c r="U872" s="58"/>
      <c r="V872" s="58"/>
      <c r="W872" s="58"/>
      <c r="X872" s="58"/>
      <c r="Y872" s="58"/>
    </row>
    <row r="873" spans="1:25" ht="15.75" customHeight="1">
      <c r="A873" s="56">
        <v>423</v>
      </c>
      <c r="B873" s="56" t="s">
        <v>12169</v>
      </c>
      <c r="C873" s="57" t="s">
        <v>9537</v>
      </c>
      <c r="D873" s="57" t="s">
        <v>9537</v>
      </c>
      <c r="E873" s="56" t="s">
        <v>11341</v>
      </c>
      <c r="F873" s="58" t="str">
        <f t="shared" si="0"/>
        <v>21.01.15Электрослесарь подземный</v>
      </c>
      <c r="G873" s="58" t="s">
        <v>11342</v>
      </c>
      <c r="H873" s="58"/>
      <c r="I873" s="58" t="s">
        <v>12170</v>
      </c>
      <c r="J873" s="58"/>
      <c r="K873" s="58"/>
      <c r="L873" s="58"/>
      <c r="M873" s="58"/>
      <c r="N873" s="58"/>
      <c r="O873" s="58"/>
      <c r="P873" s="58"/>
      <c r="Q873" s="58"/>
      <c r="R873" s="58"/>
      <c r="S873" s="58"/>
      <c r="T873" s="58"/>
      <c r="U873" s="58"/>
      <c r="V873" s="58"/>
      <c r="W873" s="58"/>
      <c r="X873" s="58"/>
      <c r="Y873" s="58"/>
    </row>
    <row r="874" spans="1:25" ht="15.75" customHeight="1">
      <c r="A874" s="56">
        <v>424</v>
      </c>
      <c r="B874" s="56" t="s">
        <v>12171</v>
      </c>
      <c r="C874" s="57" t="s">
        <v>12172</v>
      </c>
      <c r="D874" s="57" t="s">
        <v>12173</v>
      </c>
      <c r="E874" s="56" t="s">
        <v>11341</v>
      </c>
      <c r="F874" s="58" t="str">
        <f t="shared" si="0"/>
        <v>21.01.16Обогатитель полезных ископаемых</v>
      </c>
      <c r="G874" s="58" t="s">
        <v>11342</v>
      </c>
      <c r="H874" s="58"/>
      <c r="I874" s="58" t="s">
        <v>12174</v>
      </c>
      <c r="J874" s="58"/>
      <c r="K874" s="58"/>
      <c r="L874" s="58"/>
      <c r="M874" s="58"/>
      <c r="N874" s="58"/>
      <c r="O874" s="58"/>
      <c r="P874" s="58"/>
      <c r="Q874" s="58"/>
      <c r="R874" s="58"/>
      <c r="S874" s="58"/>
      <c r="T874" s="58"/>
      <c r="U874" s="58"/>
      <c r="V874" s="58"/>
      <c r="W874" s="58"/>
      <c r="X874" s="58"/>
      <c r="Y874" s="58"/>
    </row>
    <row r="875" spans="1:25" ht="15.75" customHeight="1">
      <c r="A875" s="56">
        <v>425</v>
      </c>
      <c r="B875" s="56" t="s">
        <v>12175</v>
      </c>
      <c r="C875" s="57" t="s">
        <v>12176</v>
      </c>
      <c r="D875" s="57" t="s">
        <v>11977</v>
      </c>
      <c r="E875" s="56" t="s">
        <v>11341</v>
      </c>
      <c r="F875" s="58" t="str">
        <f t="shared" si="0"/>
        <v>21.02.01Разработка и эксплуатация нефтяных и газовых месторождений</v>
      </c>
      <c r="G875" s="58" t="s">
        <v>11342</v>
      </c>
      <c r="H875" s="58"/>
      <c r="I875" s="58" t="s">
        <v>12177</v>
      </c>
      <c r="J875" s="58"/>
      <c r="K875" s="58"/>
      <c r="L875" s="58"/>
      <c r="M875" s="58"/>
      <c r="N875" s="58"/>
      <c r="O875" s="58"/>
      <c r="P875" s="58"/>
      <c r="Q875" s="58"/>
      <c r="R875" s="58"/>
      <c r="S875" s="58"/>
      <c r="T875" s="58"/>
      <c r="U875" s="58"/>
      <c r="V875" s="58"/>
      <c r="W875" s="58"/>
      <c r="X875" s="58"/>
      <c r="Y875" s="58"/>
    </row>
    <row r="876" spans="1:25" ht="15.75" customHeight="1">
      <c r="A876" s="56">
        <v>426</v>
      </c>
      <c r="B876" s="56" t="s">
        <v>12178</v>
      </c>
      <c r="C876" s="57" t="s">
        <v>12179</v>
      </c>
      <c r="D876" s="57" t="s">
        <v>11977</v>
      </c>
      <c r="E876" s="56" t="s">
        <v>11341</v>
      </c>
      <c r="F876" s="58" t="str">
        <f t="shared" si="0"/>
        <v>21.02.02Бурение нефтяных и газовых скважин</v>
      </c>
      <c r="G876" s="58" t="s">
        <v>11342</v>
      </c>
      <c r="H876" s="58"/>
      <c r="I876" s="58" t="s">
        <v>12180</v>
      </c>
      <c r="J876" s="58"/>
      <c r="K876" s="58"/>
      <c r="L876" s="58"/>
      <c r="M876" s="58"/>
      <c r="N876" s="58"/>
      <c r="O876" s="58"/>
      <c r="P876" s="58"/>
      <c r="Q876" s="58"/>
      <c r="R876" s="58"/>
      <c r="S876" s="58"/>
      <c r="T876" s="58"/>
      <c r="U876" s="58"/>
      <c r="V876" s="58"/>
      <c r="W876" s="58"/>
      <c r="X876" s="58"/>
      <c r="Y876" s="58"/>
    </row>
    <row r="877" spans="1:25" ht="15.75" customHeight="1">
      <c r="A877" s="56">
        <v>427</v>
      </c>
      <c r="B877" s="56" t="s">
        <v>12181</v>
      </c>
      <c r="C877" s="57" t="s">
        <v>12182</v>
      </c>
      <c r="D877" s="57" t="s">
        <v>11439</v>
      </c>
      <c r="E877" s="56" t="s">
        <v>11341</v>
      </c>
      <c r="F877" s="58" t="str">
        <f t="shared" si="0"/>
        <v>21.02.03Сооружение и эксплуатация газонефтепроводов и газонефтехранилищ</v>
      </c>
      <c r="G877" s="58" t="s">
        <v>11342</v>
      </c>
      <c r="H877" s="58"/>
      <c r="I877" s="58" t="s">
        <v>12183</v>
      </c>
      <c r="J877" s="58"/>
      <c r="K877" s="58"/>
      <c r="L877" s="58"/>
      <c r="M877" s="58"/>
      <c r="N877" s="58"/>
      <c r="O877" s="58"/>
      <c r="P877" s="58"/>
      <c r="Q877" s="58"/>
      <c r="R877" s="58"/>
      <c r="S877" s="58"/>
      <c r="T877" s="58"/>
      <c r="U877" s="58"/>
      <c r="V877" s="58"/>
      <c r="W877" s="58"/>
      <c r="X877" s="58"/>
      <c r="Y877" s="58"/>
    </row>
    <row r="878" spans="1:25" ht="15.75" customHeight="1">
      <c r="A878" s="56">
        <v>428</v>
      </c>
      <c r="B878" s="56" t="s">
        <v>12184</v>
      </c>
      <c r="C878" s="57" t="s">
        <v>12185</v>
      </c>
      <c r="D878" s="57" t="s">
        <v>12186</v>
      </c>
      <c r="E878" s="56" t="s">
        <v>11341</v>
      </c>
      <c r="F878" s="58" t="str">
        <f t="shared" si="0"/>
        <v>21.02.04Землеустройство</v>
      </c>
      <c r="G878" s="58" t="s">
        <v>11342</v>
      </c>
      <c r="H878" s="58"/>
      <c r="I878" s="58" t="s">
        <v>12187</v>
      </c>
      <c r="J878" s="58"/>
      <c r="K878" s="58"/>
      <c r="L878" s="58"/>
      <c r="M878" s="58"/>
      <c r="N878" s="58"/>
      <c r="O878" s="58"/>
      <c r="P878" s="58"/>
      <c r="Q878" s="58"/>
      <c r="R878" s="58"/>
      <c r="S878" s="58"/>
      <c r="T878" s="58"/>
      <c r="U878" s="58"/>
      <c r="V878" s="58"/>
      <c r="W878" s="58"/>
      <c r="X878" s="58"/>
      <c r="Y878" s="58"/>
    </row>
    <row r="879" spans="1:25" ht="15.75" customHeight="1">
      <c r="A879" s="56">
        <v>429</v>
      </c>
      <c r="B879" s="56" t="s">
        <v>12188</v>
      </c>
      <c r="C879" s="57" t="s">
        <v>12189</v>
      </c>
      <c r="D879" s="57" t="s">
        <v>12190</v>
      </c>
      <c r="E879" s="56" t="s">
        <v>11341</v>
      </c>
      <c r="F879" s="58" t="str">
        <f t="shared" si="0"/>
        <v>21.02.05Земельно-имущественные отношения</v>
      </c>
      <c r="G879" s="58" t="s">
        <v>11342</v>
      </c>
      <c r="H879" s="58"/>
      <c r="I879" s="58" t="s">
        <v>12191</v>
      </c>
      <c r="J879" s="58"/>
      <c r="K879" s="58"/>
      <c r="L879" s="58"/>
      <c r="M879" s="58"/>
      <c r="N879" s="58"/>
      <c r="O879" s="58"/>
      <c r="P879" s="58"/>
      <c r="Q879" s="58"/>
      <c r="R879" s="58"/>
      <c r="S879" s="58"/>
      <c r="T879" s="58"/>
      <c r="U879" s="58"/>
      <c r="V879" s="58"/>
      <c r="W879" s="58"/>
      <c r="X879" s="58"/>
      <c r="Y879" s="58"/>
    </row>
    <row r="880" spans="1:25" ht="15.75" customHeight="1">
      <c r="A880" s="56">
        <v>430</v>
      </c>
      <c r="B880" s="56" t="s">
        <v>12192</v>
      </c>
      <c r="C880" s="57" t="s">
        <v>12193</v>
      </c>
      <c r="D880" s="57" t="s">
        <v>12194</v>
      </c>
      <c r="E880" s="56" t="s">
        <v>11341</v>
      </c>
      <c r="F880" s="58" t="str">
        <f t="shared" si="0"/>
        <v>21.02.06Информационные системы обеспечения градостроительной деятельности</v>
      </c>
      <c r="G880" s="58" t="s">
        <v>11342</v>
      </c>
      <c r="H880" s="58"/>
      <c r="I880" s="58" t="s">
        <v>12195</v>
      </c>
      <c r="J880" s="58"/>
      <c r="K880" s="58"/>
      <c r="L880" s="58"/>
      <c r="M880" s="58"/>
      <c r="N880" s="58"/>
      <c r="O880" s="58"/>
      <c r="P880" s="58"/>
      <c r="Q880" s="58"/>
      <c r="R880" s="58"/>
      <c r="S880" s="58"/>
      <c r="T880" s="58"/>
      <c r="U880" s="58"/>
      <c r="V880" s="58"/>
      <c r="W880" s="58"/>
      <c r="X880" s="58"/>
      <c r="Y880" s="58"/>
    </row>
    <row r="881" spans="1:25" ht="15.75" customHeight="1">
      <c r="A881" s="56">
        <v>431</v>
      </c>
      <c r="B881" s="56" t="s">
        <v>12196</v>
      </c>
      <c r="C881" s="57" t="s">
        <v>12197</v>
      </c>
      <c r="D881" s="57" t="s">
        <v>12198</v>
      </c>
      <c r="E881" s="56" t="s">
        <v>11341</v>
      </c>
      <c r="F881" s="58" t="str">
        <f t="shared" si="0"/>
        <v>21.02.07Аэрофотогеодезия</v>
      </c>
      <c r="G881" s="58" t="s">
        <v>11342</v>
      </c>
      <c r="H881" s="58"/>
      <c r="I881" s="58" t="s">
        <v>12199</v>
      </c>
      <c r="J881" s="58"/>
      <c r="K881" s="58"/>
      <c r="L881" s="58"/>
      <c r="M881" s="58"/>
      <c r="N881" s="58"/>
      <c r="O881" s="58"/>
      <c r="P881" s="58"/>
      <c r="Q881" s="58"/>
      <c r="R881" s="58"/>
      <c r="S881" s="58"/>
      <c r="T881" s="58"/>
      <c r="U881" s="58"/>
      <c r="V881" s="58"/>
      <c r="W881" s="58"/>
      <c r="X881" s="58"/>
      <c r="Y881" s="58"/>
    </row>
    <row r="882" spans="1:25" ht="15.75" customHeight="1">
      <c r="A882" s="56">
        <v>432</v>
      </c>
      <c r="B882" s="56" t="s">
        <v>12200</v>
      </c>
      <c r="C882" s="57" t="s">
        <v>10064</v>
      </c>
      <c r="D882" s="57" t="s">
        <v>12201</v>
      </c>
      <c r="E882" s="56" t="s">
        <v>11341</v>
      </c>
      <c r="F882" s="58" t="str">
        <f t="shared" si="0"/>
        <v>21.02.08Прикладная геодезия</v>
      </c>
      <c r="G882" s="58" t="s">
        <v>11342</v>
      </c>
      <c r="H882" s="58"/>
      <c r="I882" s="58" t="s">
        <v>12202</v>
      </c>
      <c r="J882" s="58"/>
      <c r="K882" s="58"/>
      <c r="L882" s="58"/>
      <c r="M882" s="58"/>
      <c r="N882" s="58"/>
      <c r="O882" s="58"/>
      <c r="P882" s="58"/>
      <c r="Q882" s="58"/>
      <c r="R882" s="58"/>
      <c r="S882" s="58"/>
      <c r="T882" s="58"/>
      <c r="U882" s="58"/>
      <c r="V882" s="58"/>
      <c r="W882" s="58"/>
      <c r="X882" s="58"/>
      <c r="Y882" s="58"/>
    </row>
    <row r="883" spans="1:25" ht="15.75" customHeight="1">
      <c r="A883" s="56">
        <v>433</v>
      </c>
      <c r="B883" s="56" t="s">
        <v>12203</v>
      </c>
      <c r="C883" s="57" t="s">
        <v>12204</v>
      </c>
      <c r="D883" s="57" t="s">
        <v>12205</v>
      </c>
      <c r="E883" s="56" t="s">
        <v>11341</v>
      </c>
      <c r="F883" s="58" t="str">
        <f t="shared" si="0"/>
        <v>21.02.09Гидрогеология и инженерная геология</v>
      </c>
      <c r="G883" s="58" t="s">
        <v>11342</v>
      </c>
      <c r="H883" s="58"/>
      <c r="I883" s="58" t="s">
        <v>12206</v>
      </c>
      <c r="J883" s="58"/>
      <c r="K883" s="58"/>
      <c r="L883" s="58"/>
      <c r="M883" s="58"/>
      <c r="N883" s="58"/>
      <c r="O883" s="58"/>
      <c r="P883" s="58"/>
      <c r="Q883" s="58"/>
      <c r="R883" s="58"/>
      <c r="S883" s="58"/>
      <c r="T883" s="58"/>
      <c r="U883" s="58"/>
      <c r="V883" s="58"/>
      <c r="W883" s="58"/>
      <c r="X883" s="58"/>
      <c r="Y883" s="58"/>
    </row>
    <row r="884" spans="1:25" ht="15.75" customHeight="1">
      <c r="A884" s="56">
        <v>434</v>
      </c>
      <c r="B884" s="56" t="s">
        <v>12207</v>
      </c>
      <c r="C884" s="57" t="s">
        <v>12208</v>
      </c>
      <c r="D884" s="57" t="s">
        <v>12209</v>
      </c>
      <c r="E884" s="56" t="s">
        <v>11341</v>
      </c>
      <c r="F884" s="58" t="str">
        <f t="shared" si="0"/>
        <v>21.02.10Геология и разведка нефтяных и газовых месторождений</v>
      </c>
      <c r="G884" s="58" t="s">
        <v>11342</v>
      </c>
      <c r="H884" s="58"/>
      <c r="I884" s="58" t="s">
        <v>12210</v>
      </c>
      <c r="J884" s="58"/>
      <c r="K884" s="58"/>
      <c r="L884" s="58"/>
      <c r="M884" s="58"/>
      <c r="N884" s="58"/>
      <c r="O884" s="58"/>
      <c r="P884" s="58"/>
      <c r="Q884" s="58"/>
      <c r="R884" s="58"/>
      <c r="S884" s="58"/>
      <c r="T884" s="58"/>
      <c r="U884" s="58"/>
      <c r="V884" s="58"/>
      <c r="W884" s="58"/>
      <c r="X884" s="58"/>
      <c r="Y884" s="58"/>
    </row>
    <row r="885" spans="1:25" ht="15.75" customHeight="1">
      <c r="A885" s="56">
        <v>435</v>
      </c>
      <c r="B885" s="56" t="s">
        <v>12211</v>
      </c>
      <c r="C885" s="57" t="s">
        <v>12212</v>
      </c>
      <c r="D885" s="57" t="s">
        <v>12213</v>
      </c>
      <c r="E885" s="56" t="s">
        <v>11341</v>
      </c>
      <c r="F885" s="58" t="str">
        <f t="shared" si="0"/>
        <v>21.02.11Геофизические методы поисков и разведки месторождений полезных ископаемых</v>
      </c>
      <c r="G885" s="58" t="s">
        <v>11342</v>
      </c>
      <c r="H885" s="58"/>
      <c r="I885" s="58" t="s">
        <v>12214</v>
      </c>
      <c r="J885" s="58"/>
      <c r="K885" s="58"/>
      <c r="L885" s="58"/>
      <c r="M885" s="58"/>
      <c r="N885" s="58"/>
      <c r="O885" s="58"/>
      <c r="P885" s="58"/>
      <c r="Q885" s="58"/>
      <c r="R885" s="58"/>
      <c r="S885" s="58"/>
      <c r="T885" s="58"/>
      <c r="U885" s="58"/>
      <c r="V885" s="58"/>
      <c r="W885" s="58"/>
      <c r="X885" s="58"/>
      <c r="Y885" s="58"/>
    </row>
    <row r="886" spans="1:25" ht="15.75" customHeight="1">
      <c r="A886" s="56">
        <v>436</v>
      </c>
      <c r="B886" s="56" t="s">
        <v>12215</v>
      </c>
      <c r="C886" s="57" t="s">
        <v>12216</v>
      </c>
      <c r="D886" s="57" t="s">
        <v>12217</v>
      </c>
      <c r="E886" s="56" t="s">
        <v>11341</v>
      </c>
      <c r="F886" s="58" t="str">
        <f t="shared" si="0"/>
        <v>21.02.12Технология и техника разведки месторождений полезных ископаемых</v>
      </c>
      <c r="G886" s="58" t="s">
        <v>11342</v>
      </c>
      <c r="H886" s="58"/>
      <c r="I886" s="58" t="s">
        <v>12218</v>
      </c>
      <c r="J886" s="58"/>
      <c r="K886" s="58"/>
      <c r="L886" s="58"/>
      <c r="M886" s="58"/>
      <c r="N886" s="58"/>
      <c r="O886" s="58"/>
      <c r="P886" s="58"/>
      <c r="Q886" s="58"/>
      <c r="R886" s="58"/>
      <c r="S886" s="58"/>
      <c r="T886" s="58"/>
      <c r="U886" s="58"/>
      <c r="V886" s="58"/>
      <c r="W886" s="58"/>
      <c r="X886" s="58"/>
      <c r="Y886" s="58"/>
    </row>
    <row r="887" spans="1:25" ht="15.75" customHeight="1">
      <c r="A887" s="56">
        <v>437</v>
      </c>
      <c r="B887" s="56" t="s">
        <v>12219</v>
      </c>
      <c r="C887" s="57" t="s">
        <v>12220</v>
      </c>
      <c r="D887" s="57" t="s">
        <v>12221</v>
      </c>
      <c r="E887" s="56" t="s">
        <v>11341</v>
      </c>
      <c r="F887" s="58" t="str">
        <f t="shared" si="0"/>
        <v>21.02.13Геологическая съемка, поиски и разведка месторождений полезных ископаемых</v>
      </c>
      <c r="G887" s="58" t="s">
        <v>11342</v>
      </c>
      <c r="H887" s="58"/>
      <c r="I887" s="58" t="s">
        <v>12222</v>
      </c>
      <c r="J887" s="58"/>
      <c r="K887" s="58"/>
      <c r="L887" s="58"/>
      <c r="M887" s="58"/>
      <c r="N887" s="58"/>
      <c r="O887" s="58"/>
      <c r="P887" s="58"/>
      <c r="Q887" s="58"/>
      <c r="R887" s="58"/>
      <c r="S887" s="58"/>
      <c r="T887" s="58"/>
      <c r="U887" s="58"/>
      <c r="V887" s="58"/>
      <c r="W887" s="58"/>
      <c r="X887" s="58"/>
      <c r="Y887" s="58"/>
    </row>
    <row r="888" spans="1:25" ht="15.75" customHeight="1">
      <c r="A888" s="56">
        <v>438</v>
      </c>
      <c r="B888" s="56" t="s">
        <v>12223</v>
      </c>
      <c r="C888" s="57" t="s">
        <v>12224</v>
      </c>
      <c r="D888" s="57" t="s">
        <v>12225</v>
      </c>
      <c r="E888" s="56" t="s">
        <v>11341</v>
      </c>
      <c r="F888" s="58" t="str">
        <f t="shared" si="0"/>
        <v>21.02.14Маркшейдерское дело</v>
      </c>
      <c r="G888" s="58" t="s">
        <v>11342</v>
      </c>
      <c r="H888" s="58"/>
      <c r="I888" s="58" t="s">
        <v>12226</v>
      </c>
      <c r="J888" s="58"/>
      <c r="K888" s="58"/>
      <c r="L888" s="58"/>
      <c r="M888" s="58"/>
      <c r="N888" s="58"/>
      <c r="O888" s="58"/>
      <c r="P888" s="58"/>
      <c r="Q888" s="58"/>
      <c r="R888" s="58"/>
      <c r="S888" s="58"/>
      <c r="T888" s="58"/>
      <c r="U888" s="58"/>
      <c r="V888" s="58"/>
      <c r="W888" s="58"/>
      <c r="X888" s="58"/>
      <c r="Y888" s="58"/>
    </row>
    <row r="889" spans="1:25" ht="15.75" customHeight="1">
      <c r="A889" s="56">
        <v>439</v>
      </c>
      <c r="B889" s="56" t="s">
        <v>12227</v>
      </c>
      <c r="C889" s="57" t="s">
        <v>12228</v>
      </c>
      <c r="D889" s="57" t="s">
        <v>12229</v>
      </c>
      <c r="E889" s="56" t="s">
        <v>11341</v>
      </c>
      <c r="F889" s="58" t="str">
        <f t="shared" si="0"/>
        <v>21.02.15Открытые горные работы</v>
      </c>
      <c r="G889" s="58" t="s">
        <v>11342</v>
      </c>
      <c r="H889" s="58"/>
      <c r="I889" s="58" t="s">
        <v>12230</v>
      </c>
      <c r="J889" s="58"/>
      <c r="K889" s="58"/>
      <c r="L889" s="58"/>
      <c r="M889" s="58"/>
      <c r="N889" s="58"/>
      <c r="O889" s="58"/>
      <c r="P889" s="58"/>
      <c r="Q889" s="58"/>
      <c r="R889" s="58"/>
      <c r="S889" s="58"/>
      <c r="T889" s="58"/>
      <c r="U889" s="58"/>
      <c r="V889" s="58"/>
      <c r="W889" s="58"/>
      <c r="X889" s="58"/>
      <c r="Y889" s="58"/>
    </row>
    <row r="890" spans="1:25" ht="15.75" customHeight="1">
      <c r="A890" s="56">
        <v>440</v>
      </c>
      <c r="B890" s="56" t="s">
        <v>12231</v>
      </c>
      <c r="C890" s="57" t="s">
        <v>12232</v>
      </c>
      <c r="D890" s="57" t="s">
        <v>12233</v>
      </c>
      <c r="E890" s="56" t="s">
        <v>11341</v>
      </c>
      <c r="F890" s="58" t="str">
        <f t="shared" si="0"/>
        <v>21.02.16Шахтное строительство</v>
      </c>
      <c r="G890" s="58" t="s">
        <v>11342</v>
      </c>
      <c r="H890" s="58"/>
      <c r="I890" s="58" t="s">
        <v>12234</v>
      </c>
      <c r="J890" s="58"/>
      <c r="K890" s="58"/>
      <c r="L890" s="58"/>
      <c r="M890" s="58"/>
      <c r="N890" s="58"/>
      <c r="O890" s="58"/>
      <c r="P890" s="58"/>
      <c r="Q890" s="58"/>
      <c r="R890" s="58"/>
      <c r="S890" s="58"/>
      <c r="T890" s="58"/>
      <c r="U890" s="58"/>
      <c r="V890" s="58"/>
      <c r="W890" s="58"/>
      <c r="X890" s="58"/>
      <c r="Y890" s="58"/>
    </row>
    <row r="891" spans="1:25" ht="15.75" customHeight="1">
      <c r="A891" s="56">
        <v>441</v>
      </c>
      <c r="B891" s="56" t="s">
        <v>12235</v>
      </c>
      <c r="C891" s="57" t="s">
        <v>12236</v>
      </c>
      <c r="D891" s="57" t="s">
        <v>12229</v>
      </c>
      <c r="E891" s="56" t="s">
        <v>11341</v>
      </c>
      <c r="F891" s="58" t="str">
        <f t="shared" si="0"/>
        <v>21.02.17Подземная разработка месторождений полезных ископаемых</v>
      </c>
      <c r="G891" s="58" t="s">
        <v>11342</v>
      </c>
      <c r="H891" s="58"/>
      <c r="I891" s="58" t="s">
        <v>12237</v>
      </c>
      <c r="J891" s="58"/>
      <c r="K891" s="58"/>
      <c r="L891" s="58"/>
      <c r="M891" s="58"/>
      <c r="N891" s="58"/>
      <c r="O891" s="58"/>
      <c r="P891" s="58"/>
      <c r="Q891" s="58"/>
      <c r="R891" s="58"/>
      <c r="S891" s="58"/>
      <c r="T891" s="58"/>
      <c r="U891" s="58"/>
      <c r="V891" s="58"/>
      <c r="W891" s="58"/>
      <c r="X891" s="58"/>
      <c r="Y891" s="58"/>
    </row>
    <row r="892" spans="1:25" ht="15.75" customHeight="1">
      <c r="A892" s="56">
        <v>442</v>
      </c>
      <c r="B892" s="56" t="s">
        <v>12238</v>
      </c>
      <c r="C892" s="57" t="s">
        <v>12239</v>
      </c>
      <c r="D892" s="57" t="s">
        <v>11439</v>
      </c>
      <c r="E892" s="56" t="s">
        <v>11341</v>
      </c>
      <c r="F892" s="58" t="str">
        <f t="shared" si="0"/>
        <v>21.02.18Обогащение полезных ископаемых</v>
      </c>
      <c r="G892" s="58" t="s">
        <v>11342</v>
      </c>
      <c r="H892" s="58"/>
      <c r="I892" s="58" t="s">
        <v>12240</v>
      </c>
      <c r="J892" s="58"/>
      <c r="K892" s="58"/>
      <c r="L892" s="58"/>
      <c r="M892" s="58"/>
      <c r="N892" s="58"/>
      <c r="O892" s="58"/>
      <c r="P892" s="58"/>
      <c r="Q892" s="58"/>
      <c r="R892" s="58"/>
      <c r="S892" s="58"/>
      <c r="T892" s="58"/>
      <c r="U892" s="58"/>
      <c r="V892" s="58"/>
      <c r="W892" s="58"/>
      <c r="X892" s="58"/>
      <c r="Y892" s="58"/>
    </row>
    <row r="893" spans="1:25" ht="15.75" customHeight="1">
      <c r="A893" s="56">
        <v>457</v>
      </c>
      <c r="B893" s="56" t="s">
        <v>12241</v>
      </c>
      <c r="C893" s="57" t="s">
        <v>12242</v>
      </c>
      <c r="D893" s="57" t="s">
        <v>12243</v>
      </c>
      <c r="E893" s="56" t="s">
        <v>11341</v>
      </c>
      <c r="F893" s="58" t="str">
        <f t="shared" si="0"/>
        <v>22.01.01Доменщик</v>
      </c>
      <c r="G893" s="58" t="s">
        <v>11342</v>
      </c>
      <c r="H893" s="58"/>
      <c r="I893" s="58" t="s">
        <v>12244</v>
      </c>
      <c r="J893" s="58"/>
      <c r="K893" s="58"/>
      <c r="L893" s="58"/>
      <c r="M893" s="58"/>
      <c r="N893" s="58"/>
      <c r="O893" s="58"/>
      <c r="P893" s="58"/>
      <c r="Q893" s="58"/>
      <c r="R893" s="58"/>
      <c r="S893" s="58"/>
      <c r="T893" s="58"/>
      <c r="U893" s="58"/>
      <c r="V893" s="58"/>
      <c r="W893" s="58"/>
      <c r="X893" s="58"/>
      <c r="Y893" s="58"/>
    </row>
    <row r="894" spans="1:25" ht="15.75" customHeight="1">
      <c r="A894" s="56">
        <v>458</v>
      </c>
      <c r="B894" s="56" t="s">
        <v>12245</v>
      </c>
      <c r="C894" s="57" t="s">
        <v>12246</v>
      </c>
      <c r="D894" s="57" t="s">
        <v>12247</v>
      </c>
      <c r="E894" s="56" t="s">
        <v>11341</v>
      </c>
      <c r="F894" s="58" t="str">
        <f t="shared" si="0"/>
        <v>22.01.02Сталеплавильщик (по типам производства)</v>
      </c>
      <c r="G894" s="58" t="s">
        <v>11342</v>
      </c>
      <c r="H894" s="58"/>
      <c r="I894" s="58" t="s">
        <v>12248</v>
      </c>
      <c r="J894" s="58"/>
      <c r="K894" s="58"/>
      <c r="L894" s="58"/>
      <c r="M894" s="58"/>
      <c r="N894" s="58"/>
      <c r="O894" s="58"/>
      <c r="P894" s="58"/>
      <c r="Q894" s="58"/>
      <c r="R894" s="58"/>
      <c r="S894" s="58"/>
      <c r="T894" s="58"/>
      <c r="U894" s="58"/>
      <c r="V894" s="58"/>
      <c r="W894" s="58"/>
      <c r="X894" s="58"/>
      <c r="Y894" s="58"/>
    </row>
    <row r="895" spans="1:25" ht="15.75" customHeight="1">
      <c r="A895" s="56">
        <v>459</v>
      </c>
      <c r="B895" s="56" t="s">
        <v>12249</v>
      </c>
      <c r="C895" s="57" t="s">
        <v>4316</v>
      </c>
      <c r="D895" s="57" t="s">
        <v>4316</v>
      </c>
      <c r="E895" s="56" t="s">
        <v>11341</v>
      </c>
      <c r="F895" s="58" t="str">
        <f t="shared" si="0"/>
        <v>22.01.03Машинист крана металлургического производства</v>
      </c>
      <c r="G895" s="58" t="s">
        <v>11342</v>
      </c>
      <c r="H895" s="58"/>
      <c r="I895" s="58" t="s">
        <v>12250</v>
      </c>
      <c r="J895" s="58"/>
      <c r="K895" s="58"/>
      <c r="L895" s="58"/>
      <c r="M895" s="58"/>
      <c r="N895" s="58"/>
      <c r="O895" s="58"/>
      <c r="P895" s="58"/>
      <c r="Q895" s="58"/>
      <c r="R895" s="58"/>
      <c r="S895" s="58"/>
      <c r="T895" s="58"/>
      <c r="U895" s="58"/>
      <c r="V895" s="58"/>
      <c r="W895" s="58"/>
      <c r="X895" s="58"/>
      <c r="Y895" s="58"/>
    </row>
    <row r="896" spans="1:25" ht="15.75" customHeight="1">
      <c r="A896" s="56">
        <v>460</v>
      </c>
      <c r="B896" s="56" t="s">
        <v>12251</v>
      </c>
      <c r="C896" s="57" t="s">
        <v>12252</v>
      </c>
      <c r="D896" s="57" t="s">
        <v>12253</v>
      </c>
      <c r="E896" s="56" t="s">
        <v>11341</v>
      </c>
      <c r="F896" s="58" t="str">
        <f t="shared" si="0"/>
        <v>22.01.04Контролер металлургического производства</v>
      </c>
      <c r="G896" s="58" t="s">
        <v>11342</v>
      </c>
      <c r="H896" s="58"/>
      <c r="I896" s="58" t="s">
        <v>12254</v>
      </c>
      <c r="J896" s="58"/>
      <c r="K896" s="58"/>
      <c r="L896" s="58"/>
      <c r="M896" s="58"/>
      <c r="N896" s="58"/>
      <c r="O896" s="58"/>
      <c r="P896" s="58"/>
      <c r="Q896" s="58"/>
      <c r="R896" s="58"/>
      <c r="S896" s="58"/>
      <c r="T896" s="58"/>
      <c r="U896" s="58"/>
      <c r="V896" s="58"/>
      <c r="W896" s="58"/>
      <c r="X896" s="58"/>
      <c r="Y896" s="58"/>
    </row>
    <row r="897" spans="1:25" ht="15.75" customHeight="1">
      <c r="A897" s="56">
        <v>461</v>
      </c>
      <c r="B897" s="56" t="s">
        <v>12255</v>
      </c>
      <c r="C897" s="57" t="s">
        <v>12256</v>
      </c>
      <c r="D897" s="57" t="s">
        <v>12257</v>
      </c>
      <c r="E897" s="56" t="s">
        <v>11341</v>
      </c>
      <c r="F897" s="58" t="str">
        <f t="shared" si="0"/>
        <v>22.01.05Аппаратчик-оператор в производстве цветных металлов</v>
      </c>
      <c r="G897" s="58" t="s">
        <v>11342</v>
      </c>
      <c r="H897" s="58"/>
      <c r="I897" s="58" t="s">
        <v>12258</v>
      </c>
      <c r="J897" s="58"/>
      <c r="K897" s="58"/>
      <c r="L897" s="58"/>
      <c r="M897" s="58"/>
      <c r="N897" s="58"/>
      <c r="O897" s="58"/>
      <c r="P897" s="58"/>
      <c r="Q897" s="58"/>
      <c r="R897" s="58"/>
      <c r="S897" s="58"/>
      <c r="T897" s="58"/>
      <c r="U897" s="58"/>
      <c r="V897" s="58"/>
      <c r="W897" s="58"/>
      <c r="X897" s="58"/>
      <c r="Y897" s="58"/>
    </row>
    <row r="898" spans="1:25" ht="15.75" customHeight="1">
      <c r="A898" s="56">
        <v>462</v>
      </c>
      <c r="B898" s="56" t="s">
        <v>12259</v>
      </c>
      <c r="C898" s="57" t="s">
        <v>12260</v>
      </c>
      <c r="D898" s="57" t="s">
        <v>12261</v>
      </c>
      <c r="E898" s="56" t="s">
        <v>11341</v>
      </c>
      <c r="F898" s="58" t="str">
        <f t="shared" si="0"/>
        <v>22.01.06Оператор-обработчик цветных металлов</v>
      </c>
      <c r="G898" s="58" t="s">
        <v>11342</v>
      </c>
      <c r="H898" s="58"/>
      <c r="I898" s="58" t="s">
        <v>12262</v>
      </c>
      <c r="J898" s="58"/>
      <c r="K898" s="58"/>
      <c r="L898" s="58"/>
      <c r="M898" s="58"/>
      <c r="N898" s="58"/>
      <c r="O898" s="58"/>
      <c r="P898" s="58"/>
      <c r="Q898" s="58"/>
      <c r="R898" s="58"/>
      <c r="S898" s="58"/>
      <c r="T898" s="58"/>
      <c r="U898" s="58"/>
      <c r="V898" s="58"/>
      <c r="W898" s="58"/>
      <c r="X898" s="58"/>
      <c r="Y898" s="58"/>
    </row>
    <row r="899" spans="1:25" ht="15.75" customHeight="1">
      <c r="A899" s="56">
        <v>463</v>
      </c>
      <c r="B899" s="56" t="s">
        <v>12263</v>
      </c>
      <c r="C899" s="57" t="s">
        <v>12264</v>
      </c>
      <c r="D899" s="57" t="s">
        <v>12265</v>
      </c>
      <c r="E899" s="56" t="s">
        <v>11341</v>
      </c>
      <c r="F899" s="58" t="str">
        <f t="shared" si="0"/>
        <v>22.01.07Модельщик</v>
      </c>
      <c r="G899" s="58" t="s">
        <v>11342</v>
      </c>
      <c r="H899" s="58"/>
      <c r="I899" s="58" t="s">
        <v>12266</v>
      </c>
      <c r="J899" s="58"/>
      <c r="K899" s="58"/>
      <c r="L899" s="58"/>
      <c r="M899" s="58"/>
      <c r="N899" s="58"/>
      <c r="O899" s="58"/>
      <c r="P899" s="58"/>
      <c r="Q899" s="58"/>
      <c r="R899" s="58"/>
      <c r="S899" s="58"/>
      <c r="T899" s="58"/>
      <c r="U899" s="58"/>
      <c r="V899" s="58"/>
      <c r="W899" s="58"/>
      <c r="X899" s="58"/>
      <c r="Y899" s="58"/>
    </row>
    <row r="900" spans="1:25" ht="15.75" customHeight="1">
      <c r="A900" s="56">
        <v>464</v>
      </c>
      <c r="B900" s="56" t="s">
        <v>12267</v>
      </c>
      <c r="C900" s="57" t="s">
        <v>12268</v>
      </c>
      <c r="D900" s="57" t="s">
        <v>12269</v>
      </c>
      <c r="E900" s="56" t="s">
        <v>11341</v>
      </c>
      <c r="F900" s="58" t="str">
        <f t="shared" si="0"/>
        <v>22.01.08Оператор прокатного производства</v>
      </c>
      <c r="G900" s="58" t="s">
        <v>11342</v>
      </c>
      <c r="H900" s="58"/>
      <c r="I900" s="58" t="s">
        <v>12270</v>
      </c>
      <c r="J900" s="58"/>
      <c r="K900" s="58"/>
      <c r="L900" s="58"/>
      <c r="M900" s="58"/>
      <c r="N900" s="58"/>
      <c r="O900" s="58"/>
      <c r="P900" s="58"/>
      <c r="Q900" s="58"/>
      <c r="R900" s="58"/>
      <c r="S900" s="58"/>
      <c r="T900" s="58"/>
      <c r="U900" s="58"/>
      <c r="V900" s="58"/>
      <c r="W900" s="58"/>
      <c r="X900" s="58"/>
      <c r="Y900" s="58"/>
    </row>
    <row r="901" spans="1:25" ht="15.75" customHeight="1">
      <c r="A901" s="56">
        <v>465</v>
      </c>
      <c r="B901" s="56" t="s">
        <v>12271</v>
      </c>
      <c r="C901" s="57" t="s">
        <v>12272</v>
      </c>
      <c r="D901" s="57" t="s">
        <v>12273</v>
      </c>
      <c r="E901" s="56" t="s">
        <v>11341</v>
      </c>
      <c r="F901" s="58" t="str">
        <f t="shared" si="0"/>
        <v>22.01.09Оператор трубного производства</v>
      </c>
      <c r="G901" s="58" t="s">
        <v>11342</v>
      </c>
      <c r="H901" s="58"/>
      <c r="I901" s="58" t="s">
        <v>12274</v>
      </c>
      <c r="J901" s="58"/>
      <c r="K901" s="58"/>
      <c r="L901" s="58"/>
      <c r="M901" s="58"/>
      <c r="N901" s="58"/>
      <c r="O901" s="58"/>
      <c r="P901" s="58"/>
      <c r="Q901" s="58"/>
      <c r="R901" s="58"/>
      <c r="S901" s="58"/>
      <c r="T901" s="58"/>
      <c r="U901" s="58"/>
      <c r="V901" s="58"/>
      <c r="W901" s="58"/>
      <c r="X901" s="58"/>
      <c r="Y901" s="58"/>
    </row>
    <row r="902" spans="1:25" ht="15.75" customHeight="1">
      <c r="A902" s="56">
        <v>466</v>
      </c>
      <c r="B902" s="56" t="s">
        <v>12275</v>
      </c>
      <c r="C902" s="57" t="s">
        <v>12276</v>
      </c>
      <c r="D902" s="57" t="s">
        <v>12277</v>
      </c>
      <c r="E902" s="56" t="s">
        <v>11341</v>
      </c>
      <c r="F902" s="58" t="str">
        <f t="shared" si="0"/>
        <v>22.01.10Оператор в производстве огнеупоров</v>
      </c>
      <c r="G902" s="58" t="s">
        <v>11342</v>
      </c>
      <c r="H902" s="58"/>
      <c r="I902" s="58" t="s">
        <v>12278</v>
      </c>
      <c r="J902" s="58"/>
      <c r="K902" s="58"/>
      <c r="L902" s="58"/>
      <c r="M902" s="58"/>
      <c r="N902" s="58"/>
      <c r="O902" s="58"/>
      <c r="P902" s="58"/>
      <c r="Q902" s="58"/>
      <c r="R902" s="58"/>
      <c r="S902" s="58"/>
      <c r="T902" s="58"/>
      <c r="U902" s="58"/>
      <c r="V902" s="58"/>
      <c r="W902" s="58"/>
      <c r="X902" s="58"/>
      <c r="Y902" s="58"/>
    </row>
    <row r="903" spans="1:25" ht="15.75" customHeight="1">
      <c r="A903" s="56">
        <v>467</v>
      </c>
      <c r="B903" s="56" t="s">
        <v>12279</v>
      </c>
      <c r="C903" s="57" t="s">
        <v>12280</v>
      </c>
      <c r="D903" s="57" t="s">
        <v>12281</v>
      </c>
      <c r="E903" s="56" t="s">
        <v>11341</v>
      </c>
      <c r="F903" s="58" t="str">
        <f t="shared" si="0"/>
        <v>22.02.01Металлургия черных металлов</v>
      </c>
      <c r="G903" s="58" t="s">
        <v>11342</v>
      </c>
      <c r="H903" s="58"/>
      <c r="I903" s="58" t="s">
        <v>12282</v>
      </c>
      <c r="J903" s="58"/>
      <c r="K903" s="58"/>
      <c r="L903" s="58"/>
      <c r="M903" s="58"/>
      <c r="N903" s="58"/>
      <c r="O903" s="58"/>
      <c r="P903" s="58"/>
      <c r="Q903" s="58"/>
      <c r="R903" s="58"/>
      <c r="S903" s="58"/>
      <c r="T903" s="58"/>
      <c r="U903" s="58"/>
      <c r="V903" s="58"/>
      <c r="W903" s="58"/>
      <c r="X903" s="58"/>
      <c r="Y903" s="58"/>
    </row>
    <row r="904" spans="1:25" ht="15.75" customHeight="1">
      <c r="A904" s="56">
        <v>468</v>
      </c>
      <c r="B904" s="56" t="s">
        <v>12283</v>
      </c>
      <c r="C904" s="57" t="s">
        <v>12284</v>
      </c>
      <c r="D904" s="57" t="s">
        <v>12285</v>
      </c>
      <c r="E904" s="56" t="s">
        <v>11341</v>
      </c>
      <c r="F904" s="58" t="str">
        <f t="shared" si="0"/>
        <v>22.02.02Металлургия цветных металлов</v>
      </c>
      <c r="G904" s="58" t="s">
        <v>11342</v>
      </c>
      <c r="H904" s="58"/>
      <c r="I904" s="58" t="s">
        <v>12286</v>
      </c>
      <c r="J904" s="58"/>
      <c r="K904" s="58"/>
      <c r="L904" s="58"/>
      <c r="M904" s="58"/>
      <c r="N904" s="58"/>
      <c r="O904" s="58"/>
      <c r="P904" s="58"/>
      <c r="Q904" s="58"/>
      <c r="R904" s="58"/>
      <c r="S904" s="58"/>
      <c r="T904" s="58"/>
      <c r="U904" s="58"/>
      <c r="V904" s="58"/>
      <c r="W904" s="58"/>
      <c r="X904" s="58"/>
      <c r="Y904" s="58"/>
    </row>
    <row r="905" spans="1:25" ht="15.75" customHeight="1">
      <c r="A905" s="56">
        <v>469</v>
      </c>
      <c r="B905" s="56" t="s">
        <v>12287</v>
      </c>
      <c r="C905" s="57" t="s">
        <v>12288</v>
      </c>
      <c r="D905" s="57" t="s">
        <v>12289</v>
      </c>
      <c r="E905" s="56" t="s">
        <v>11341</v>
      </c>
      <c r="F905" s="58" t="str">
        <f t="shared" si="0"/>
        <v>22.02.03Литейное производство черных и цветных металлов</v>
      </c>
      <c r="G905" s="58" t="s">
        <v>11342</v>
      </c>
      <c r="H905" s="58"/>
      <c r="I905" s="58" t="s">
        <v>12290</v>
      </c>
      <c r="J905" s="58"/>
      <c r="K905" s="58"/>
      <c r="L905" s="58"/>
      <c r="M905" s="58"/>
      <c r="N905" s="58"/>
      <c r="O905" s="58"/>
      <c r="P905" s="58"/>
      <c r="Q905" s="58"/>
      <c r="R905" s="58"/>
      <c r="S905" s="58"/>
      <c r="T905" s="58"/>
      <c r="U905" s="58"/>
      <c r="V905" s="58"/>
      <c r="W905" s="58"/>
      <c r="X905" s="58"/>
      <c r="Y905" s="58"/>
    </row>
    <row r="906" spans="1:25" ht="15.75" customHeight="1">
      <c r="A906" s="56">
        <v>470</v>
      </c>
      <c r="B906" s="56" t="s">
        <v>12291</v>
      </c>
      <c r="C906" s="57" t="s">
        <v>12292</v>
      </c>
      <c r="D906" s="57" t="s">
        <v>12293</v>
      </c>
      <c r="E906" s="56" t="s">
        <v>11341</v>
      </c>
      <c r="F906" s="58" t="str">
        <f t="shared" si="0"/>
        <v>22.02.04Металловедение и термическая обработка металлов</v>
      </c>
      <c r="G906" s="58" t="s">
        <v>11342</v>
      </c>
      <c r="H906" s="58"/>
      <c r="I906" s="58" t="s">
        <v>12294</v>
      </c>
      <c r="J906" s="58"/>
      <c r="K906" s="58"/>
      <c r="L906" s="58"/>
      <c r="M906" s="58"/>
      <c r="N906" s="58"/>
      <c r="O906" s="58"/>
      <c r="P906" s="58"/>
      <c r="Q906" s="58"/>
      <c r="R906" s="58"/>
      <c r="S906" s="58"/>
      <c r="T906" s="58"/>
      <c r="U906" s="58"/>
      <c r="V906" s="58"/>
      <c r="W906" s="58"/>
      <c r="X906" s="58"/>
      <c r="Y906" s="58"/>
    </row>
    <row r="907" spans="1:25" ht="15.75" customHeight="1">
      <c r="A907" s="56">
        <v>471</v>
      </c>
      <c r="B907" s="56" t="s">
        <v>12295</v>
      </c>
      <c r="C907" s="57" t="s">
        <v>12296</v>
      </c>
      <c r="D907" s="57" t="s">
        <v>12297</v>
      </c>
      <c r="E907" s="56" t="s">
        <v>11341</v>
      </c>
      <c r="F907" s="58" t="str">
        <f t="shared" si="0"/>
        <v>22.02.05Обработка металлов давлением</v>
      </c>
      <c r="G907" s="58" t="s">
        <v>11342</v>
      </c>
      <c r="H907" s="58"/>
      <c r="I907" s="58" t="s">
        <v>12298</v>
      </c>
      <c r="J907" s="58"/>
      <c r="K907" s="58"/>
      <c r="L907" s="58"/>
      <c r="M907" s="58"/>
      <c r="N907" s="58"/>
      <c r="O907" s="58"/>
      <c r="P907" s="58"/>
      <c r="Q907" s="58"/>
      <c r="R907" s="58"/>
      <c r="S907" s="58"/>
      <c r="T907" s="58"/>
      <c r="U907" s="58"/>
      <c r="V907" s="58"/>
      <c r="W907" s="58"/>
      <c r="X907" s="58"/>
      <c r="Y907" s="58"/>
    </row>
    <row r="908" spans="1:25" ht="15.75" customHeight="1">
      <c r="A908" s="56">
        <v>472</v>
      </c>
      <c r="B908" s="56" t="s">
        <v>12299</v>
      </c>
      <c r="C908" s="57" t="s">
        <v>12300</v>
      </c>
      <c r="D908" s="57" t="s">
        <v>12301</v>
      </c>
      <c r="E908" s="56" t="s">
        <v>11341</v>
      </c>
      <c r="F908" s="58" t="str">
        <f t="shared" si="0"/>
        <v>22.02.06Сварочное производство</v>
      </c>
      <c r="G908" s="58" t="s">
        <v>11342</v>
      </c>
      <c r="H908" s="58"/>
      <c r="I908" s="58" t="s">
        <v>12302</v>
      </c>
      <c r="J908" s="58"/>
      <c r="K908" s="58"/>
      <c r="L908" s="58"/>
      <c r="M908" s="58"/>
      <c r="N908" s="58"/>
      <c r="O908" s="58"/>
      <c r="P908" s="58"/>
      <c r="Q908" s="58"/>
      <c r="R908" s="58"/>
      <c r="S908" s="58"/>
      <c r="T908" s="58"/>
      <c r="U908" s="58"/>
      <c r="V908" s="58"/>
      <c r="W908" s="58"/>
      <c r="X908" s="58"/>
      <c r="Y908" s="58"/>
    </row>
    <row r="909" spans="1:25" ht="15.75" customHeight="1">
      <c r="A909" s="56">
        <v>473</v>
      </c>
      <c r="B909" s="56" t="s">
        <v>12303</v>
      </c>
      <c r="C909" s="57" t="s">
        <v>12304</v>
      </c>
      <c r="D909" s="57" t="s">
        <v>12305</v>
      </c>
      <c r="E909" s="56" t="s">
        <v>11341</v>
      </c>
      <c r="F909" s="58" t="str">
        <f t="shared" si="0"/>
        <v>22.02.07Порошковая металлургия, композиционные материалы, покрытия</v>
      </c>
      <c r="G909" s="58" t="s">
        <v>11342</v>
      </c>
      <c r="H909" s="58"/>
      <c r="I909" s="58" t="s">
        <v>12306</v>
      </c>
      <c r="J909" s="58"/>
      <c r="K909" s="58"/>
      <c r="L909" s="58"/>
      <c r="M909" s="58"/>
      <c r="N909" s="58"/>
      <c r="O909" s="58"/>
      <c r="P909" s="58"/>
      <c r="Q909" s="58"/>
      <c r="R909" s="58"/>
      <c r="S909" s="58"/>
      <c r="T909" s="58"/>
      <c r="U909" s="58"/>
      <c r="V909" s="58"/>
      <c r="W909" s="58"/>
      <c r="X909" s="58"/>
      <c r="Y909" s="58"/>
    </row>
    <row r="910" spans="1:25" ht="15.75" customHeight="1">
      <c r="A910" s="56">
        <v>479</v>
      </c>
      <c r="B910" s="56" t="s">
        <v>12307</v>
      </c>
      <c r="C910" s="57" t="s">
        <v>12308</v>
      </c>
      <c r="D910" s="57" t="s">
        <v>12309</v>
      </c>
      <c r="E910" s="56" t="s">
        <v>11341</v>
      </c>
      <c r="F910" s="58" t="str">
        <f t="shared" si="0"/>
        <v>23.01.01Оператор транспортного терминала</v>
      </c>
      <c r="G910" s="58" t="s">
        <v>11342</v>
      </c>
      <c r="H910" s="58"/>
      <c r="I910" s="58" t="s">
        <v>12310</v>
      </c>
      <c r="J910" s="58"/>
      <c r="K910" s="58"/>
      <c r="L910" s="58"/>
      <c r="M910" s="58"/>
      <c r="N910" s="58"/>
      <c r="O910" s="58"/>
      <c r="P910" s="58"/>
      <c r="Q910" s="58"/>
      <c r="R910" s="58"/>
      <c r="S910" s="58"/>
      <c r="T910" s="58"/>
      <c r="U910" s="58"/>
      <c r="V910" s="58"/>
      <c r="W910" s="58"/>
      <c r="X910" s="58"/>
      <c r="Y910" s="58"/>
    </row>
    <row r="911" spans="1:25" ht="15.75" customHeight="1">
      <c r="A911" s="56">
        <v>480</v>
      </c>
      <c r="B911" s="56" t="s">
        <v>12311</v>
      </c>
      <c r="C911" s="57" t="s">
        <v>2122</v>
      </c>
      <c r="D911" s="57" t="s">
        <v>12312</v>
      </c>
      <c r="E911" s="56" t="s">
        <v>11341</v>
      </c>
      <c r="F911" s="58" t="str">
        <f t="shared" si="0"/>
        <v>23.01.02Докер-механизатор</v>
      </c>
      <c r="G911" s="58" t="s">
        <v>11342</v>
      </c>
      <c r="H911" s="58"/>
      <c r="I911" s="58" t="s">
        <v>12313</v>
      </c>
      <c r="J911" s="58"/>
      <c r="K911" s="58"/>
      <c r="L911" s="58"/>
      <c r="M911" s="58"/>
      <c r="N911" s="58"/>
      <c r="O911" s="58"/>
      <c r="P911" s="58"/>
      <c r="Q911" s="58"/>
      <c r="R911" s="58"/>
      <c r="S911" s="58"/>
      <c r="T911" s="58"/>
      <c r="U911" s="58"/>
      <c r="V911" s="58"/>
      <c r="W911" s="58"/>
      <c r="X911" s="58"/>
      <c r="Y911" s="58"/>
    </row>
    <row r="912" spans="1:25" ht="15.75" customHeight="1">
      <c r="A912" s="56">
        <v>481</v>
      </c>
      <c r="B912" s="56" t="s">
        <v>12314</v>
      </c>
      <c r="C912" s="57" t="s">
        <v>12315</v>
      </c>
      <c r="D912" s="57" t="s">
        <v>12316</v>
      </c>
      <c r="E912" s="56" t="s">
        <v>11341</v>
      </c>
      <c r="F912" s="58" t="str">
        <f t="shared" si="0"/>
        <v>23.01.03Автомеханик</v>
      </c>
      <c r="G912" s="58" t="s">
        <v>11342</v>
      </c>
      <c r="H912" s="58"/>
      <c r="I912" s="58" t="s">
        <v>12317</v>
      </c>
      <c r="J912" s="58"/>
      <c r="K912" s="58"/>
      <c r="L912" s="58"/>
      <c r="M912" s="58"/>
      <c r="N912" s="58"/>
      <c r="O912" s="58"/>
      <c r="P912" s="58"/>
      <c r="Q912" s="58"/>
      <c r="R912" s="58"/>
      <c r="S912" s="58"/>
      <c r="T912" s="58"/>
      <c r="U912" s="58"/>
      <c r="V912" s="58"/>
      <c r="W912" s="58"/>
      <c r="X912" s="58"/>
      <c r="Y912" s="58"/>
    </row>
    <row r="913" spans="1:25" ht="15.75" customHeight="1">
      <c r="A913" s="56">
        <v>482</v>
      </c>
      <c r="B913" s="56" t="s">
        <v>12318</v>
      </c>
      <c r="C913" s="57" t="s">
        <v>12319</v>
      </c>
      <c r="D913" s="57" t="s">
        <v>12320</v>
      </c>
      <c r="E913" s="56" t="s">
        <v>11341</v>
      </c>
      <c r="F913" s="58" t="str">
        <f t="shared" si="0"/>
        <v>23.01.04Водитель городского электротранспорта</v>
      </c>
      <c r="G913" s="58" t="s">
        <v>11342</v>
      </c>
      <c r="H913" s="58"/>
      <c r="I913" s="58" t="s">
        <v>12321</v>
      </c>
      <c r="J913" s="58"/>
      <c r="K913" s="58"/>
      <c r="L913" s="58"/>
      <c r="M913" s="58"/>
      <c r="N913" s="58"/>
      <c r="O913" s="58"/>
      <c r="P913" s="58"/>
      <c r="Q913" s="58"/>
      <c r="R913" s="58"/>
      <c r="S913" s="58"/>
      <c r="T913" s="58"/>
      <c r="U913" s="58"/>
      <c r="V913" s="58"/>
      <c r="W913" s="58"/>
      <c r="X913" s="58"/>
      <c r="Y913" s="58"/>
    </row>
    <row r="914" spans="1:25" ht="15.75" customHeight="1">
      <c r="A914" s="56">
        <v>483</v>
      </c>
      <c r="B914" s="56" t="s">
        <v>12322</v>
      </c>
      <c r="C914" s="57" t="s">
        <v>12323</v>
      </c>
      <c r="D914" s="57" t="s">
        <v>12324</v>
      </c>
      <c r="E914" s="56" t="s">
        <v>11341</v>
      </c>
      <c r="F914" s="58" t="str">
        <f t="shared" si="0"/>
        <v>23.01.05Слесарь по ремонту городского электротранспорта</v>
      </c>
      <c r="G914" s="58" t="s">
        <v>11342</v>
      </c>
      <c r="H914" s="58"/>
      <c r="I914" s="58" t="s">
        <v>12325</v>
      </c>
      <c r="J914" s="58"/>
      <c r="K914" s="58"/>
      <c r="L914" s="58"/>
      <c r="M914" s="58"/>
      <c r="N914" s="58"/>
      <c r="O914" s="58"/>
      <c r="P914" s="58"/>
      <c r="Q914" s="58"/>
      <c r="R914" s="58"/>
      <c r="S914" s="58"/>
      <c r="T914" s="58"/>
      <c r="U914" s="58"/>
      <c r="V914" s="58"/>
      <c r="W914" s="58"/>
      <c r="X914" s="58"/>
      <c r="Y914" s="58"/>
    </row>
    <row r="915" spans="1:25" ht="15.75" customHeight="1">
      <c r="A915" s="56">
        <v>484</v>
      </c>
      <c r="B915" s="56" t="s">
        <v>12326</v>
      </c>
      <c r="C915" s="57" t="s">
        <v>12327</v>
      </c>
      <c r="D915" s="57" t="s">
        <v>12328</v>
      </c>
      <c r="E915" s="56" t="s">
        <v>11341</v>
      </c>
      <c r="F915" s="58" t="str">
        <f t="shared" si="0"/>
        <v>23.01.06Машинист дорожных и строительных машин</v>
      </c>
      <c r="G915" s="58" t="s">
        <v>11342</v>
      </c>
      <c r="H915" s="58"/>
      <c r="I915" s="58" t="s">
        <v>12329</v>
      </c>
      <c r="J915" s="58"/>
      <c r="K915" s="58"/>
      <c r="L915" s="58"/>
      <c r="M915" s="58"/>
      <c r="N915" s="58"/>
      <c r="O915" s="58"/>
      <c r="P915" s="58"/>
      <c r="Q915" s="58"/>
      <c r="R915" s="58"/>
      <c r="S915" s="58"/>
      <c r="T915" s="58"/>
      <c r="U915" s="58"/>
      <c r="V915" s="58"/>
      <c r="W915" s="58"/>
      <c r="X915" s="58"/>
      <c r="Y915" s="58"/>
    </row>
    <row r="916" spans="1:25" ht="15.75" customHeight="1">
      <c r="A916" s="56">
        <v>485</v>
      </c>
      <c r="B916" s="56" t="s">
        <v>12330</v>
      </c>
      <c r="C916" s="57" t="s">
        <v>4315</v>
      </c>
      <c r="D916" s="57" t="s">
        <v>12331</v>
      </c>
      <c r="E916" s="56" t="s">
        <v>11341</v>
      </c>
      <c r="F916" s="58" t="str">
        <f t="shared" si="0"/>
        <v>23.01.07Машинист крана (крановщик)</v>
      </c>
      <c r="G916" s="58" t="s">
        <v>11342</v>
      </c>
      <c r="H916" s="58"/>
      <c r="I916" s="58" t="s">
        <v>12332</v>
      </c>
      <c r="J916" s="58"/>
      <c r="K916" s="58"/>
      <c r="L916" s="58"/>
      <c r="M916" s="58"/>
      <c r="N916" s="58"/>
      <c r="O916" s="58"/>
      <c r="P916" s="58"/>
      <c r="Q916" s="58"/>
      <c r="R916" s="58"/>
      <c r="S916" s="58"/>
      <c r="T916" s="58"/>
      <c r="U916" s="58"/>
      <c r="V916" s="58"/>
      <c r="W916" s="58"/>
      <c r="X916" s="58"/>
      <c r="Y916" s="58"/>
    </row>
    <row r="917" spans="1:25" ht="15.75" customHeight="1">
      <c r="A917" s="56">
        <v>486</v>
      </c>
      <c r="B917" s="56" t="s">
        <v>12333</v>
      </c>
      <c r="C917" s="57" t="s">
        <v>12334</v>
      </c>
      <c r="D917" s="57" t="s">
        <v>12335</v>
      </c>
      <c r="E917" s="56" t="s">
        <v>11341</v>
      </c>
      <c r="F917" s="58" t="str">
        <f t="shared" si="0"/>
        <v>23.01.08Слесарь по ремонту строительных машин</v>
      </c>
      <c r="G917" s="58" t="s">
        <v>11342</v>
      </c>
      <c r="H917" s="58"/>
      <c r="I917" s="58" t="s">
        <v>12336</v>
      </c>
      <c r="J917" s="58"/>
      <c r="K917" s="58"/>
      <c r="L917" s="58"/>
      <c r="M917" s="58"/>
      <c r="N917" s="58"/>
      <c r="O917" s="58"/>
      <c r="P917" s="58"/>
      <c r="Q917" s="58"/>
      <c r="R917" s="58"/>
      <c r="S917" s="58"/>
      <c r="T917" s="58"/>
      <c r="U917" s="58"/>
      <c r="V917" s="58"/>
      <c r="W917" s="58"/>
      <c r="X917" s="58"/>
      <c r="Y917" s="58"/>
    </row>
    <row r="918" spans="1:25" ht="15.75" customHeight="1">
      <c r="A918" s="56">
        <v>487</v>
      </c>
      <c r="B918" s="56" t="s">
        <v>12337</v>
      </c>
      <c r="C918" s="57" t="s">
        <v>12338</v>
      </c>
      <c r="D918" s="57" t="s">
        <v>12339</v>
      </c>
      <c r="E918" s="56" t="s">
        <v>11341</v>
      </c>
      <c r="F918" s="58" t="str">
        <f t="shared" si="0"/>
        <v>23.01.09Машинист локомотива</v>
      </c>
      <c r="G918" s="58" t="s">
        <v>11342</v>
      </c>
      <c r="H918" s="58"/>
      <c r="I918" s="58" t="s">
        <v>12340</v>
      </c>
      <c r="J918" s="58"/>
      <c r="K918" s="58"/>
      <c r="L918" s="58"/>
      <c r="M918" s="58"/>
      <c r="N918" s="58"/>
      <c r="O918" s="58"/>
      <c r="P918" s="58"/>
      <c r="Q918" s="58"/>
      <c r="R918" s="58"/>
      <c r="S918" s="58"/>
      <c r="T918" s="58"/>
      <c r="U918" s="58"/>
      <c r="V918" s="58"/>
      <c r="W918" s="58"/>
      <c r="X918" s="58"/>
      <c r="Y918" s="58"/>
    </row>
    <row r="919" spans="1:25" ht="15.75" customHeight="1">
      <c r="A919" s="56">
        <v>488</v>
      </c>
      <c r="B919" s="56" t="s">
        <v>12341</v>
      </c>
      <c r="C919" s="57" t="s">
        <v>12342</v>
      </c>
      <c r="D919" s="57" t="s">
        <v>12343</v>
      </c>
      <c r="E919" s="56" t="s">
        <v>11341</v>
      </c>
      <c r="F919" s="58" t="str">
        <f t="shared" si="0"/>
        <v>23.01.10Слесарь по обслуживанию и ремонту подвижного состава</v>
      </c>
      <c r="G919" s="58" t="s">
        <v>11342</v>
      </c>
      <c r="H919" s="58"/>
      <c r="I919" s="58" t="s">
        <v>12344</v>
      </c>
      <c r="J919" s="58"/>
      <c r="K919" s="58"/>
      <c r="L919" s="58"/>
      <c r="M919" s="58"/>
      <c r="N919" s="58"/>
      <c r="O919" s="58"/>
      <c r="P919" s="58"/>
      <c r="Q919" s="58"/>
      <c r="R919" s="58"/>
      <c r="S919" s="58"/>
      <c r="T919" s="58"/>
      <c r="U919" s="58"/>
      <c r="V919" s="58"/>
      <c r="W919" s="58"/>
      <c r="X919" s="58"/>
      <c r="Y919" s="58"/>
    </row>
    <row r="920" spans="1:25" ht="15.75" customHeight="1">
      <c r="A920" s="56">
        <v>489</v>
      </c>
      <c r="B920" s="56" t="s">
        <v>12345</v>
      </c>
      <c r="C920" s="57" t="s">
        <v>12346</v>
      </c>
      <c r="D920" s="57" t="s">
        <v>12347</v>
      </c>
      <c r="E920" s="56" t="s">
        <v>11341</v>
      </c>
      <c r="F920" s="58" t="str">
        <f t="shared" si="0"/>
        <v>23.01.11Слесарь-электрик по ремонту электрооборудования подвижного состава (электровозов, электропоездов)</v>
      </c>
      <c r="G920" s="58" t="s">
        <v>11342</v>
      </c>
      <c r="H920" s="58"/>
      <c r="I920" s="58" t="s">
        <v>12348</v>
      </c>
      <c r="J920" s="58"/>
      <c r="K920" s="58"/>
      <c r="L920" s="58"/>
      <c r="M920" s="58"/>
      <c r="N920" s="58"/>
      <c r="O920" s="58"/>
      <c r="P920" s="58"/>
      <c r="Q920" s="58"/>
      <c r="R920" s="58"/>
      <c r="S920" s="58"/>
      <c r="T920" s="58"/>
      <c r="U920" s="58"/>
      <c r="V920" s="58"/>
      <c r="W920" s="58"/>
      <c r="X920" s="58"/>
      <c r="Y920" s="58"/>
    </row>
    <row r="921" spans="1:25" ht="15.75" customHeight="1">
      <c r="A921" s="56">
        <v>490</v>
      </c>
      <c r="B921" s="56" t="s">
        <v>12349</v>
      </c>
      <c r="C921" s="57" t="s">
        <v>12350</v>
      </c>
      <c r="D921" s="57" t="s">
        <v>12351</v>
      </c>
      <c r="E921" s="56" t="s">
        <v>11341</v>
      </c>
      <c r="F921" s="58" t="str">
        <f t="shared" si="0"/>
        <v>23.01.12Слесарь-электрик метрополитена</v>
      </c>
      <c r="G921" s="58" t="s">
        <v>11342</v>
      </c>
      <c r="H921" s="58"/>
      <c r="I921" s="58" t="s">
        <v>12352</v>
      </c>
      <c r="J921" s="58"/>
      <c r="K921" s="58"/>
      <c r="L921" s="58"/>
      <c r="M921" s="58"/>
      <c r="N921" s="58"/>
      <c r="O921" s="58"/>
      <c r="P921" s="58"/>
      <c r="Q921" s="58"/>
      <c r="R921" s="58"/>
      <c r="S921" s="58"/>
      <c r="T921" s="58"/>
      <c r="U921" s="58"/>
      <c r="V921" s="58"/>
      <c r="W921" s="58"/>
      <c r="X921" s="58"/>
      <c r="Y921" s="58"/>
    </row>
    <row r="922" spans="1:25" ht="15.75" customHeight="1">
      <c r="A922" s="56">
        <v>491</v>
      </c>
      <c r="B922" s="56" t="s">
        <v>12353</v>
      </c>
      <c r="C922" s="57" t="s">
        <v>9514</v>
      </c>
      <c r="D922" s="57" t="s">
        <v>12354</v>
      </c>
      <c r="E922" s="56" t="s">
        <v>11341</v>
      </c>
      <c r="F922" s="58" t="str">
        <f t="shared" si="0"/>
        <v>23.01.13Электромонтер тяговой подстанции</v>
      </c>
      <c r="G922" s="58" t="s">
        <v>11342</v>
      </c>
      <c r="H922" s="58"/>
      <c r="I922" s="58" t="s">
        <v>12355</v>
      </c>
      <c r="J922" s="58"/>
      <c r="K922" s="58"/>
      <c r="L922" s="58"/>
      <c r="M922" s="58"/>
      <c r="N922" s="58"/>
      <c r="O922" s="58"/>
      <c r="P922" s="58"/>
      <c r="Q922" s="58"/>
      <c r="R922" s="58"/>
      <c r="S922" s="58"/>
      <c r="T922" s="58"/>
      <c r="U922" s="58"/>
      <c r="V922" s="58"/>
      <c r="W922" s="58"/>
      <c r="X922" s="58"/>
      <c r="Y922" s="58"/>
    </row>
    <row r="923" spans="1:25" ht="15.75" customHeight="1">
      <c r="A923" s="56">
        <v>492</v>
      </c>
      <c r="B923" s="56" t="s">
        <v>12356</v>
      </c>
      <c r="C923" s="57" t="s">
        <v>12357</v>
      </c>
      <c r="D923" s="57" t="s">
        <v>12358</v>
      </c>
      <c r="E923" s="56" t="s">
        <v>11341</v>
      </c>
      <c r="F923" s="58" t="str">
        <f t="shared" si="0"/>
        <v>23.01.14Электромонтер устройств сигнализации, централизации, блокировки (СЦБ)</v>
      </c>
      <c r="G923" s="58" t="s">
        <v>11342</v>
      </c>
      <c r="H923" s="58"/>
      <c r="I923" s="58" t="s">
        <v>12359</v>
      </c>
      <c r="J923" s="58"/>
      <c r="K923" s="58"/>
      <c r="L923" s="58"/>
      <c r="M923" s="58"/>
      <c r="N923" s="58"/>
      <c r="O923" s="58"/>
      <c r="P923" s="58"/>
      <c r="Q923" s="58"/>
      <c r="R923" s="58"/>
      <c r="S923" s="58"/>
      <c r="T923" s="58"/>
      <c r="U923" s="58"/>
      <c r="V923" s="58"/>
      <c r="W923" s="58"/>
      <c r="X923" s="58"/>
      <c r="Y923" s="58"/>
    </row>
    <row r="924" spans="1:25" ht="15.75" customHeight="1">
      <c r="A924" s="56">
        <v>493</v>
      </c>
      <c r="B924" s="56" t="s">
        <v>12360</v>
      </c>
      <c r="C924" s="57" t="s">
        <v>6078</v>
      </c>
      <c r="D924" s="57" t="s">
        <v>12361</v>
      </c>
      <c r="E924" s="56" t="s">
        <v>11341</v>
      </c>
      <c r="F924" s="58" t="str">
        <f t="shared" si="0"/>
        <v>23.01.15Оператор поста централизации</v>
      </c>
      <c r="G924" s="58" t="s">
        <v>11342</v>
      </c>
      <c r="H924" s="58"/>
      <c r="I924" s="58" t="s">
        <v>12362</v>
      </c>
      <c r="J924" s="58"/>
      <c r="K924" s="58"/>
      <c r="L924" s="58"/>
      <c r="M924" s="58"/>
      <c r="N924" s="58"/>
      <c r="O924" s="58"/>
      <c r="P924" s="58"/>
      <c r="Q924" s="58"/>
      <c r="R924" s="58"/>
      <c r="S924" s="58"/>
      <c r="T924" s="58"/>
      <c r="U924" s="58"/>
      <c r="V924" s="58"/>
      <c r="W924" s="58"/>
      <c r="X924" s="58"/>
      <c r="Y924" s="58"/>
    </row>
    <row r="925" spans="1:25" ht="15.75" customHeight="1">
      <c r="A925" s="56">
        <v>494</v>
      </c>
      <c r="B925" s="56" t="s">
        <v>12363</v>
      </c>
      <c r="C925" s="57" t="s">
        <v>8201</v>
      </c>
      <c r="D925" s="57" t="s">
        <v>12364</v>
      </c>
      <c r="E925" s="56" t="s">
        <v>11341</v>
      </c>
      <c r="F925" s="58" t="str">
        <f t="shared" si="0"/>
        <v>23.01.16Составитель поездов</v>
      </c>
      <c r="G925" s="58" t="s">
        <v>11342</v>
      </c>
      <c r="H925" s="58"/>
      <c r="I925" s="58" t="s">
        <v>12365</v>
      </c>
      <c r="J925" s="58"/>
      <c r="K925" s="58"/>
      <c r="L925" s="58"/>
      <c r="M925" s="58"/>
      <c r="N925" s="58"/>
      <c r="O925" s="58"/>
      <c r="P925" s="58"/>
      <c r="Q925" s="58"/>
      <c r="R925" s="58"/>
      <c r="S925" s="58"/>
      <c r="T925" s="58"/>
      <c r="U925" s="58"/>
      <c r="V925" s="58"/>
      <c r="W925" s="58"/>
      <c r="X925" s="58"/>
      <c r="Y925" s="58"/>
    </row>
    <row r="926" spans="1:25" ht="15.75" customHeight="1">
      <c r="A926" s="56">
        <v>495</v>
      </c>
      <c r="B926" s="56" t="s">
        <v>12366</v>
      </c>
      <c r="C926" s="57" t="s">
        <v>12367</v>
      </c>
      <c r="D926" s="57" t="s">
        <v>11439</v>
      </c>
      <c r="E926" s="56" t="s">
        <v>11341</v>
      </c>
      <c r="F926" s="58" t="str">
        <f t="shared" si="0"/>
        <v>23.02.01Организация перевозок и управление на транспорте (по видам)</v>
      </c>
      <c r="G926" s="58" t="s">
        <v>11342</v>
      </c>
      <c r="H926" s="58"/>
      <c r="I926" s="58" t="s">
        <v>12368</v>
      </c>
      <c r="J926" s="58"/>
      <c r="K926" s="58"/>
      <c r="L926" s="58"/>
      <c r="M926" s="58"/>
      <c r="N926" s="58"/>
      <c r="O926" s="58"/>
      <c r="P926" s="58"/>
      <c r="Q926" s="58"/>
      <c r="R926" s="58"/>
      <c r="S926" s="58"/>
      <c r="T926" s="58"/>
      <c r="U926" s="58"/>
      <c r="V926" s="58"/>
      <c r="W926" s="58"/>
      <c r="X926" s="58"/>
      <c r="Y926" s="58"/>
    </row>
    <row r="927" spans="1:25" ht="15.75" customHeight="1">
      <c r="A927" s="56">
        <v>496</v>
      </c>
      <c r="B927" s="56" t="s">
        <v>12369</v>
      </c>
      <c r="C927" s="57" t="s">
        <v>12370</v>
      </c>
      <c r="D927" s="57" t="s">
        <v>12371</v>
      </c>
      <c r="E927" s="56" t="s">
        <v>11341</v>
      </c>
      <c r="F927" s="58" t="str">
        <f t="shared" si="0"/>
        <v>23.02.02Автомобиле- и тракторостроение</v>
      </c>
      <c r="G927" s="58" t="s">
        <v>11342</v>
      </c>
      <c r="H927" s="58"/>
      <c r="I927" s="58" t="s">
        <v>12372</v>
      </c>
      <c r="J927" s="58"/>
      <c r="K927" s="58"/>
      <c r="L927" s="58"/>
      <c r="M927" s="58"/>
      <c r="N927" s="58"/>
      <c r="O927" s="58"/>
      <c r="P927" s="58"/>
      <c r="Q927" s="58"/>
      <c r="R927" s="58"/>
      <c r="S927" s="58"/>
      <c r="T927" s="58"/>
      <c r="U927" s="58"/>
      <c r="V927" s="58"/>
      <c r="W927" s="58"/>
      <c r="X927" s="58"/>
      <c r="Y927" s="58"/>
    </row>
    <row r="928" spans="1:25" ht="15.75" customHeight="1">
      <c r="A928" s="56">
        <v>497</v>
      </c>
      <c r="B928" s="56" t="s">
        <v>12373</v>
      </c>
      <c r="C928" s="57" t="s">
        <v>12374</v>
      </c>
      <c r="D928" s="57" t="s">
        <v>11439</v>
      </c>
      <c r="E928" s="56" t="s">
        <v>11341</v>
      </c>
      <c r="F928" s="58" t="str">
        <f t="shared" si="0"/>
        <v>23.02.03Техническое обслуживание и ремонт автомобильного транспорта</v>
      </c>
      <c r="G928" s="58" t="s">
        <v>11342</v>
      </c>
      <c r="H928" s="58"/>
      <c r="I928" s="58" t="s">
        <v>12375</v>
      </c>
      <c r="J928" s="58"/>
      <c r="K928" s="58"/>
      <c r="L928" s="58"/>
      <c r="M928" s="58"/>
      <c r="N928" s="58"/>
      <c r="O928" s="58"/>
      <c r="P928" s="58"/>
      <c r="Q928" s="58"/>
      <c r="R928" s="58"/>
      <c r="S928" s="58"/>
      <c r="T928" s="58"/>
      <c r="U928" s="58"/>
      <c r="V928" s="58"/>
      <c r="W928" s="58"/>
      <c r="X928" s="58"/>
      <c r="Y928" s="58"/>
    </row>
    <row r="929" spans="1:25" ht="15.75" customHeight="1">
      <c r="A929" s="56">
        <v>498</v>
      </c>
      <c r="B929" s="56" t="s">
        <v>12376</v>
      </c>
      <c r="C929" s="57" t="s">
        <v>12377</v>
      </c>
      <c r="D929" s="57" t="s">
        <v>11439</v>
      </c>
      <c r="E929" s="56" t="s">
        <v>11341</v>
      </c>
      <c r="F929" s="58" t="str">
        <f t="shared" si="0"/>
        <v>23.02.04Техническая эксплуатация подъемно-транспортных, строительных, дорожных машин и оборудования (по отраслям)</v>
      </c>
      <c r="G929" s="58" t="s">
        <v>11342</v>
      </c>
      <c r="H929" s="58"/>
      <c r="I929" s="58" t="s">
        <v>12378</v>
      </c>
      <c r="J929" s="58"/>
      <c r="K929" s="58"/>
      <c r="L929" s="58"/>
      <c r="M929" s="58"/>
      <c r="N929" s="58"/>
      <c r="O929" s="58"/>
      <c r="P929" s="58"/>
      <c r="Q929" s="58"/>
      <c r="R929" s="58"/>
      <c r="S929" s="58"/>
      <c r="T929" s="58"/>
      <c r="U929" s="58"/>
      <c r="V929" s="58"/>
      <c r="W929" s="58"/>
      <c r="X929" s="58"/>
      <c r="Y929" s="58"/>
    </row>
    <row r="930" spans="1:25" ht="15.75" customHeight="1">
      <c r="A930" s="56">
        <v>499</v>
      </c>
      <c r="B930" s="56" t="s">
        <v>12379</v>
      </c>
      <c r="C930" s="57" t="s">
        <v>12380</v>
      </c>
      <c r="D930" s="57" t="s">
        <v>8746</v>
      </c>
      <c r="E930" s="56" t="s">
        <v>11341</v>
      </c>
      <c r="F930" s="58" t="str">
        <f t="shared" si="0"/>
        <v>23.02.05Эксплуатация транспортного электрооборудования и автоматики (по видам транспорта, за исключением водного)</v>
      </c>
      <c r="G930" s="58" t="s">
        <v>11342</v>
      </c>
      <c r="H930" s="58"/>
      <c r="I930" s="58" t="s">
        <v>12381</v>
      </c>
      <c r="J930" s="58"/>
      <c r="K930" s="58"/>
      <c r="L930" s="58"/>
      <c r="M930" s="58"/>
      <c r="N930" s="58"/>
      <c r="O930" s="58"/>
      <c r="P930" s="58"/>
      <c r="Q930" s="58"/>
      <c r="R930" s="58"/>
      <c r="S930" s="58"/>
      <c r="T930" s="58"/>
      <c r="U930" s="58"/>
      <c r="V930" s="58"/>
      <c r="W930" s="58"/>
      <c r="X930" s="58"/>
      <c r="Y930" s="58"/>
    </row>
    <row r="931" spans="1:25" ht="15.75" customHeight="1">
      <c r="A931" s="56">
        <v>500</v>
      </c>
      <c r="B931" s="56" t="s">
        <v>12382</v>
      </c>
      <c r="C931" s="57" t="s">
        <v>12383</v>
      </c>
      <c r="D931" s="57" t="s">
        <v>11439</v>
      </c>
      <c r="E931" s="56" t="s">
        <v>11341</v>
      </c>
      <c r="F931" s="58" t="str">
        <f t="shared" si="0"/>
        <v>23.02.06Техническая эксплуатация подвижного состава железных дорог</v>
      </c>
      <c r="G931" s="58" t="s">
        <v>11342</v>
      </c>
      <c r="H931" s="58"/>
      <c r="I931" s="58" t="s">
        <v>12384</v>
      </c>
      <c r="J931" s="58"/>
      <c r="K931" s="58"/>
      <c r="L931" s="58"/>
      <c r="M931" s="58"/>
      <c r="N931" s="58"/>
      <c r="O931" s="58"/>
      <c r="P931" s="58"/>
      <c r="Q931" s="58"/>
      <c r="R931" s="58"/>
      <c r="S931" s="58"/>
      <c r="T931" s="58"/>
      <c r="U931" s="58"/>
      <c r="V931" s="58"/>
      <c r="W931" s="58"/>
      <c r="X931" s="58"/>
      <c r="Y931" s="58"/>
    </row>
    <row r="932" spans="1:25" ht="15.75" customHeight="1">
      <c r="A932" s="56">
        <v>514</v>
      </c>
      <c r="B932" s="56" t="s">
        <v>12385</v>
      </c>
      <c r="C932" s="57" t="s">
        <v>12386</v>
      </c>
      <c r="D932" s="57" t="s">
        <v>12387</v>
      </c>
      <c r="E932" s="56" t="s">
        <v>11341</v>
      </c>
      <c r="F932" s="58" t="str">
        <f t="shared" si="0"/>
        <v>24.01.01Слесарь-сборщик авиационной техники</v>
      </c>
      <c r="G932" s="58" t="s">
        <v>11342</v>
      </c>
      <c r="H932" s="58"/>
      <c r="I932" s="58" t="s">
        <v>12388</v>
      </c>
      <c r="J932" s="58"/>
      <c r="K932" s="58"/>
      <c r="L932" s="58"/>
      <c r="M932" s="58"/>
      <c r="N932" s="58"/>
      <c r="O932" s="58"/>
      <c r="P932" s="58"/>
      <c r="Q932" s="58"/>
      <c r="R932" s="58"/>
      <c r="S932" s="58"/>
      <c r="T932" s="58"/>
      <c r="U932" s="58"/>
      <c r="V932" s="58"/>
      <c r="W932" s="58"/>
      <c r="X932" s="58"/>
      <c r="Y932" s="58"/>
    </row>
    <row r="933" spans="1:25" ht="15.75" customHeight="1">
      <c r="A933" s="56">
        <v>515</v>
      </c>
      <c r="B933" s="56" t="s">
        <v>12389</v>
      </c>
      <c r="C933" s="57" t="s">
        <v>12390</v>
      </c>
      <c r="D933" s="57" t="s">
        <v>12391</v>
      </c>
      <c r="E933" s="56" t="s">
        <v>11341</v>
      </c>
      <c r="F933" s="58" t="str">
        <f t="shared" si="0"/>
        <v>24.01.02Электромонтажник авиационной техники</v>
      </c>
      <c r="G933" s="58" t="s">
        <v>11342</v>
      </c>
      <c r="H933" s="58"/>
      <c r="I933" s="58" t="s">
        <v>12392</v>
      </c>
      <c r="J933" s="58"/>
      <c r="K933" s="58"/>
      <c r="L933" s="58"/>
      <c r="M933" s="58"/>
      <c r="N933" s="58"/>
      <c r="O933" s="58"/>
      <c r="P933" s="58"/>
      <c r="Q933" s="58"/>
      <c r="R933" s="58"/>
      <c r="S933" s="58"/>
      <c r="T933" s="58"/>
      <c r="U933" s="58"/>
      <c r="V933" s="58"/>
      <c r="W933" s="58"/>
      <c r="X933" s="58"/>
      <c r="Y933" s="58"/>
    </row>
    <row r="934" spans="1:25" ht="15.75" customHeight="1">
      <c r="A934" s="56">
        <v>516</v>
      </c>
      <c r="B934" s="56" t="s">
        <v>12393</v>
      </c>
      <c r="C934" s="57" t="s">
        <v>12394</v>
      </c>
      <c r="D934" s="57" t="s">
        <v>12395</v>
      </c>
      <c r="E934" s="56" t="s">
        <v>11341</v>
      </c>
      <c r="F934" s="58" t="str">
        <f t="shared" si="0"/>
        <v>24.01.03Слесарь-механик авиационных приборов</v>
      </c>
      <c r="G934" s="58" t="s">
        <v>11342</v>
      </c>
      <c r="H934" s="58"/>
      <c r="I934" s="58" t="s">
        <v>12396</v>
      </c>
      <c r="J934" s="58"/>
      <c r="K934" s="58"/>
      <c r="L934" s="58"/>
      <c r="M934" s="58"/>
      <c r="N934" s="58"/>
      <c r="O934" s="58"/>
      <c r="P934" s="58"/>
      <c r="Q934" s="58"/>
      <c r="R934" s="58"/>
      <c r="S934" s="58"/>
      <c r="T934" s="58"/>
      <c r="U934" s="58"/>
      <c r="V934" s="58"/>
      <c r="W934" s="58"/>
      <c r="X934" s="58"/>
      <c r="Y934" s="58"/>
    </row>
    <row r="935" spans="1:25" ht="15.75" customHeight="1">
      <c r="A935" s="56">
        <v>517</v>
      </c>
      <c r="B935" s="56" t="s">
        <v>12397</v>
      </c>
      <c r="C935" s="57" t="s">
        <v>12398</v>
      </c>
      <c r="D935" s="57" t="s">
        <v>12399</v>
      </c>
      <c r="E935" s="56" t="s">
        <v>11341</v>
      </c>
      <c r="F935" s="58" t="str">
        <f t="shared" si="0"/>
        <v>24.01.04Слесарь по ремонту авиационной техники</v>
      </c>
      <c r="G935" s="58" t="s">
        <v>11342</v>
      </c>
      <c r="H935" s="58"/>
      <c r="I935" s="58" t="s">
        <v>12400</v>
      </c>
      <c r="J935" s="58"/>
      <c r="K935" s="58"/>
      <c r="L935" s="58"/>
      <c r="M935" s="58"/>
      <c r="N935" s="58"/>
      <c r="O935" s="58"/>
      <c r="P935" s="58"/>
      <c r="Q935" s="58"/>
      <c r="R935" s="58"/>
      <c r="S935" s="58"/>
      <c r="T935" s="58"/>
      <c r="U935" s="58"/>
      <c r="V935" s="58"/>
      <c r="W935" s="58"/>
      <c r="X935" s="58"/>
      <c r="Y935" s="58"/>
    </row>
    <row r="936" spans="1:25" ht="15.75" customHeight="1">
      <c r="A936" s="56">
        <v>518</v>
      </c>
      <c r="B936" s="56" t="s">
        <v>12401</v>
      </c>
      <c r="C936" s="57" t="s">
        <v>12402</v>
      </c>
      <c r="D936" s="57" t="s">
        <v>12403</v>
      </c>
      <c r="E936" s="56" t="s">
        <v>11341</v>
      </c>
      <c r="F936" s="58" t="str">
        <f t="shared" si="0"/>
        <v>24.02.01Производство летательных аппаратов</v>
      </c>
      <c r="G936" s="58" t="s">
        <v>11342</v>
      </c>
      <c r="H936" s="58"/>
      <c r="I936" s="58" t="s">
        <v>12404</v>
      </c>
      <c r="J936" s="58"/>
      <c r="K936" s="58"/>
      <c r="L936" s="58"/>
      <c r="M936" s="58"/>
      <c r="N936" s="58"/>
      <c r="O936" s="58"/>
      <c r="P936" s="58"/>
      <c r="Q936" s="58"/>
      <c r="R936" s="58"/>
      <c r="S936" s="58"/>
      <c r="T936" s="58"/>
      <c r="U936" s="58"/>
      <c r="V936" s="58"/>
      <c r="W936" s="58"/>
      <c r="X936" s="58"/>
      <c r="Y936" s="58"/>
    </row>
    <row r="937" spans="1:25" ht="15.75" customHeight="1">
      <c r="A937" s="56">
        <v>519</v>
      </c>
      <c r="B937" s="56" t="s">
        <v>12405</v>
      </c>
      <c r="C937" s="57" t="s">
        <v>12406</v>
      </c>
      <c r="D937" s="57" t="s">
        <v>12407</v>
      </c>
      <c r="E937" s="56" t="s">
        <v>11341</v>
      </c>
      <c r="F937" s="58" t="str">
        <f t="shared" si="0"/>
        <v>24.02.02Производство авиационных двигателей</v>
      </c>
      <c r="G937" s="58" t="s">
        <v>11342</v>
      </c>
      <c r="H937" s="58"/>
      <c r="I937" s="58" t="s">
        <v>12408</v>
      </c>
      <c r="J937" s="58"/>
      <c r="K937" s="58"/>
      <c r="L937" s="58"/>
      <c r="M937" s="58"/>
      <c r="N937" s="58"/>
      <c r="O937" s="58"/>
      <c r="P937" s="58"/>
      <c r="Q937" s="58"/>
      <c r="R937" s="58"/>
      <c r="S937" s="58"/>
      <c r="T937" s="58"/>
      <c r="U937" s="58"/>
      <c r="V937" s="58"/>
      <c r="W937" s="58"/>
      <c r="X937" s="58"/>
      <c r="Y937" s="58"/>
    </row>
    <row r="938" spans="1:25" ht="15.75" customHeight="1">
      <c r="A938" s="56">
        <v>520</v>
      </c>
      <c r="B938" s="56" t="s">
        <v>12409</v>
      </c>
      <c r="C938" s="57" t="s">
        <v>10172</v>
      </c>
      <c r="D938" s="57" t="s">
        <v>12410</v>
      </c>
      <c r="E938" s="56" t="s">
        <v>11341</v>
      </c>
      <c r="F938" s="58" t="str">
        <f t="shared" si="0"/>
        <v>24.02.03Испытание летательных аппаратов</v>
      </c>
      <c r="G938" s="58" t="s">
        <v>11342</v>
      </c>
      <c r="H938" s="58"/>
      <c r="I938" s="58" t="s">
        <v>12411</v>
      </c>
      <c r="J938" s="58"/>
      <c r="K938" s="58"/>
      <c r="L938" s="58"/>
      <c r="M938" s="58"/>
      <c r="N938" s="58"/>
      <c r="O938" s="58"/>
      <c r="P938" s="58"/>
      <c r="Q938" s="58"/>
      <c r="R938" s="58"/>
      <c r="S938" s="58"/>
      <c r="T938" s="58"/>
      <c r="U938" s="58"/>
      <c r="V938" s="58"/>
      <c r="W938" s="58"/>
      <c r="X938" s="58"/>
      <c r="Y938" s="58"/>
    </row>
    <row r="939" spans="1:25" ht="15.75" customHeight="1">
      <c r="A939" s="56">
        <v>539</v>
      </c>
      <c r="B939" s="56" t="s">
        <v>12412</v>
      </c>
      <c r="C939" s="57" t="s">
        <v>10191</v>
      </c>
      <c r="D939" s="57" t="s">
        <v>11439</v>
      </c>
      <c r="E939" s="56" t="s">
        <v>11341</v>
      </c>
      <c r="F939" s="58" t="str">
        <f t="shared" si="0"/>
        <v>25.02.01Техническая эксплуатация летательных аппаратов и двигателей</v>
      </c>
      <c r="G939" s="58" t="s">
        <v>11342</v>
      </c>
      <c r="H939" s="58"/>
      <c r="I939" s="58" t="s">
        <v>12413</v>
      </c>
      <c r="J939" s="58"/>
      <c r="K939" s="58"/>
      <c r="L939" s="58"/>
      <c r="M939" s="58"/>
      <c r="N939" s="58"/>
      <c r="O939" s="58"/>
      <c r="P939" s="58"/>
      <c r="Q939" s="58"/>
      <c r="R939" s="58"/>
      <c r="S939" s="58"/>
      <c r="T939" s="58"/>
      <c r="U939" s="58"/>
      <c r="V939" s="58"/>
      <c r="W939" s="58"/>
      <c r="X939" s="58"/>
      <c r="Y939" s="58"/>
    </row>
    <row r="940" spans="1:25" ht="15.75" customHeight="1">
      <c r="A940" s="56">
        <v>540</v>
      </c>
      <c r="B940" s="56" t="s">
        <v>12414</v>
      </c>
      <c r="C940" s="57" t="s">
        <v>12415</v>
      </c>
      <c r="D940" s="57" t="s">
        <v>11439</v>
      </c>
      <c r="E940" s="56" t="s">
        <v>11341</v>
      </c>
      <c r="F940" s="58" t="str">
        <f t="shared" si="0"/>
        <v>25.02.02Обслуживание летательных аппаратов горюче-смазочными материалами</v>
      </c>
      <c r="G940" s="58" t="s">
        <v>11342</v>
      </c>
      <c r="H940" s="58"/>
      <c r="I940" s="58" t="s">
        <v>12416</v>
      </c>
      <c r="J940" s="58"/>
      <c r="K940" s="58"/>
      <c r="L940" s="58"/>
      <c r="M940" s="58"/>
      <c r="N940" s="58"/>
      <c r="O940" s="58"/>
      <c r="P940" s="58"/>
      <c r="Q940" s="58"/>
      <c r="R940" s="58"/>
      <c r="S940" s="58"/>
      <c r="T940" s="58"/>
      <c r="U940" s="58"/>
      <c r="V940" s="58"/>
      <c r="W940" s="58"/>
      <c r="X940" s="58"/>
      <c r="Y940" s="58"/>
    </row>
    <row r="941" spans="1:25" ht="15.75" customHeight="1">
      <c r="A941" s="56">
        <v>541</v>
      </c>
      <c r="B941" s="56" t="s">
        <v>12417</v>
      </c>
      <c r="C941" s="57" t="s">
        <v>12418</v>
      </c>
      <c r="D941" s="57" t="s">
        <v>8624</v>
      </c>
      <c r="E941" s="56" t="s">
        <v>11341</v>
      </c>
      <c r="F941" s="58" t="str">
        <f t="shared" si="0"/>
        <v>25.02.03Техническая эксплуатация электрифицированных и пилотажно-навигационных комплексов</v>
      </c>
      <c r="G941" s="58" t="s">
        <v>11342</v>
      </c>
      <c r="H941" s="58"/>
      <c r="I941" s="58" t="s">
        <v>12419</v>
      </c>
      <c r="J941" s="58"/>
      <c r="K941" s="58"/>
      <c r="L941" s="58"/>
      <c r="M941" s="58"/>
      <c r="N941" s="58"/>
      <c r="O941" s="58"/>
      <c r="P941" s="58"/>
      <c r="Q941" s="58"/>
      <c r="R941" s="58"/>
      <c r="S941" s="58"/>
      <c r="T941" s="58"/>
      <c r="U941" s="58"/>
      <c r="V941" s="58"/>
      <c r="W941" s="58"/>
      <c r="X941" s="58"/>
      <c r="Y941" s="58"/>
    </row>
    <row r="942" spans="1:25" ht="15.75" customHeight="1">
      <c r="A942" s="56">
        <v>542</v>
      </c>
      <c r="B942" s="56" t="s">
        <v>12420</v>
      </c>
      <c r="C942" s="57" t="s">
        <v>12421</v>
      </c>
      <c r="D942" s="57" t="s">
        <v>6548</v>
      </c>
      <c r="E942" s="56" t="s">
        <v>11341</v>
      </c>
      <c r="F942" s="58" t="str">
        <f t="shared" si="0"/>
        <v>25.02.04Летная эксплуатация летательных аппаратов</v>
      </c>
      <c r="G942" s="58" t="s">
        <v>11342</v>
      </c>
      <c r="H942" s="58"/>
      <c r="I942" s="58" t="s">
        <v>12422</v>
      </c>
      <c r="J942" s="58"/>
      <c r="K942" s="58"/>
      <c r="L942" s="58"/>
      <c r="M942" s="58"/>
      <c r="N942" s="58"/>
      <c r="O942" s="58"/>
      <c r="P942" s="58"/>
      <c r="Q942" s="58"/>
      <c r="R942" s="58"/>
      <c r="S942" s="58"/>
      <c r="T942" s="58"/>
      <c r="U942" s="58"/>
      <c r="V942" s="58"/>
      <c r="W942" s="58"/>
      <c r="X942" s="58"/>
      <c r="Y942" s="58"/>
    </row>
    <row r="943" spans="1:25" ht="15.75" customHeight="1">
      <c r="A943" s="56">
        <v>543</v>
      </c>
      <c r="B943" s="56" t="s">
        <v>12423</v>
      </c>
      <c r="C943" s="57" t="s">
        <v>12424</v>
      </c>
      <c r="D943" s="57" t="s">
        <v>2044</v>
      </c>
      <c r="E943" s="56" t="s">
        <v>11341</v>
      </c>
      <c r="F943" s="58" t="str">
        <f t="shared" si="0"/>
        <v>25.02.05Управление движением воздушного транспорта</v>
      </c>
      <c r="G943" s="58" t="s">
        <v>11342</v>
      </c>
      <c r="H943" s="58"/>
      <c r="I943" s="58" t="s">
        <v>12425</v>
      </c>
      <c r="J943" s="58"/>
      <c r="K943" s="58"/>
      <c r="L943" s="58"/>
      <c r="M943" s="58"/>
      <c r="N943" s="58"/>
      <c r="O943" s="58"/>
      <c r="P943" s="58"/>
      <c r="Q943" s="58"/>
      <c r="R943" s="58"/>
      <c r="S943" s="58"/>
      <c r="T943" s="58"/>
      <c r="U943" s="58"/>
      <c r="V943" s="58"/>
      <c r="W943" s="58"/>
      <c r="X943" s="58"/>
      <c r="Y943" s="58"/>
    </row>
    <row r="944" spans="1:25" ht="15.75" customHeight="1">
      <c r="A944" s="56">
        <v>558</v>
      </c>
      <c r="B944" s="56" t="s">
        <v>12426</v>
      </c>
      <c r="C944" s="57" t="s">
        <v>12427</v>
      </c>
      <c r="D944" s="57" t="s">
        <v>12428</v>
      </c>
      <c r="E944" s="56" t="s">
        <v>11341</v>
      </c>
      <c r="F944" s="58" t="str">
        <f t="shared" si="0"/>
        <v>26.01.01Судостроитель-судоремонтник металлических судов</v>
      </c>
      <c r="G944" s="58" t="s">
        <v>11342</v>
      </c>
      <c r="H944" s="58"/>
      <c r="I944" s="58" t="s">
        <v>12429</v>
      </c>
      <c r="J944" s="58"/>
      <c r="K944" s="58"/>
      <c r="L944" s="58"/>
      <c r="M944" s="58"/>
      <c r="N944" s="58"/>
      <c r="O944" s="58"/>
      <c r="P944" s="58"/>
      <c r="Q944" s="58"/>
      <c r="R944" s="58"/>
      <c r="S944" s="58"/>
      <c r="T944" s="58"/>
      <c r="U944" s="58"/>
      <c r="V944" s="58"/>
      <c r="W944" s="58"/>
      <c r="X944" s="58"/>
      <c r="Y944" s="58"/>
    </row>
    <row r="945" spans="1:25" ht="15.75" customHeight="1">
      <c r="A945" s="56">
        <v>559</v>
      </c>
      <c r="B945" s="56" t="s">
        <v>12430</v>
      </c>
      <c r="C945" s="57" t="s">
        <v>12431</v>
      </c>
      <c r="D945" s="57" t="s">
        <v>12432</v>
      </c>
      <c r="E945" s="56" t="s">
        <v>11341</v>
      </c>
      <c r="F945" s="58" t="str">
        <f t="shared" si="0"/>
        <v>26.01.02Судостроитель-судоремонтник неметаллических судов</v>
      </c>
      <c r="G945" s="58" t="s">
        <v>11342</v>
      </c>
      <c r="H945" s="58"/>
      <c r="I945" s="58" t="s">
        <v>12433</v>
      </c>
      <c r="J945" s="58"/>
      <c r="K945" s="58"/>
      <c r="L945" s="58"/>
      <c r="M945" s="58"/>
      <c r="N945" s="58"/>
      <c r="O945" s="58"/>
      <c r="P945" s="58"/>
      <c r="Q945" s="58"/>
      <c r="R945" s="58"/>
      <c r="S945" s="58"/>
      <c r="T945" s="58"/>
      <c r="U945" s="58"/>
      <c r="V945" s="58"/>
      <c r="W945" s="58"/>
      <c r="X945" s="58"/>
      <c r="Y945" s="58"/>
    </row>
    <row r="946" spans="1:25" ht="15.75" customHeight="1">
      <c r="A946" s="56">
        <v>560</v>
      </c>
      <c r="B946" s="56" t="s">
        <v>12434</v>
      </c>
      <c r="C946" s="57" t="s">
        <v>8069</v>
      </c>
      <c r="D946" s="57" t="s">
        <v>12435</v>
      </c>
      <c r="E946" s="56" t="s">
        <v>11341</v>
      </c>
      <c r="F946" s="58" t="str">
        <f t="shared" si="0"/>
        <v>26.01.03Слесарь-монтажник судовой</v>
      </c>
      <c r="G946" s="58" t="s">
        <v>11342</v>
      </c>
      <c r="H946" s="58"/>
      <c r="I946" s="58" t="s">
        <v>12436</v>
      </c>
      <c r="J946" s="58"/>
      <c r="K946" s="58"/>
      <c r="L946" s="58"/>
      <c r="M946" s="58"/>
      <c r="N946" s="58"/>
      <c r="O946" s="58"/>
      <c r="P946" s="58"/>
      <c r="Q946" s="58"/>
      <c r="R946" s="58"/>
      <c r="S946" s="58"/>
      <c r="T946" s="58"/>
      <c r="U946" s="58"/>
      <c r="V946" s="58"/>
      <c r="W946" s="58"/>
      <c r="X946" s="58"/>
      <c r="Y946" s="58"/>
    </row>
    <row r="947" spans="1:25" ht="15.75" customHeight="1">
      <c r="A947" s="56">
        <v>561</v>
      </c>
      <c r="B947" s="56" t="s">
        <v>12437</v>
      </c>
      <c r="C947" s="57" t="s">
        <v>12438</v>
      </c>
      <c r="D947" s="57" t="s">
        <v>12439</v>
      </c>
      <c r="E947" s="56" t="s">
        <v>11341</v>
      </c>
      <c r="F947" s="58" t="str">
        <f t="shared" si="0"/>
        <v>26.01.04Слесарь-механик судовой</v>
      </c>
      <c r="G947" s="58" t="s">
        <v>11342</v>
      </c>
      <c r="H947" s="58"/>
      <c r="I947" s="58" t="s">
        <v>12440</v>
      </c>
      <c r="J947" s="58"/>
      <c r="K947" s="58"/>
      <c r="L947" s="58"/>
      <c r="M947" s="58"/>
      <c r="N947" s="58"/>
      <c r="O947" s="58"/>
      <c r="P947" s="58"/>
      <c r="Q947" s="58"/>
      <c r="R947" s="58"/>
      <c r="S947" s="58"/>
      <c r="T947" s="58"/>
      <c r="U947" s="58"/>
      <c r="V947" s="58"/>
      <c r="W947" s="58"/>
      <c r="X947" s="58"/>
      <c r="Y947" s="58"/>
    </row>
    <row r="948" spans="1:25" ht="15.75" customHeight="1">
      <c r="A948" s="56">
        <v>562</v>
      </c>
      <c r="B948" s="56" t="s">
        <v>12441</v>
      </c>
      <c r="C948" s="57" t="s">
        <v>9521</v>
      </c>
      <c r="D948" s="57" t="s">
        <v>12442</v>
      </c>
      <c r="E948" s="56" t="s">
        <v>11341</v>
      </c>
      <c r="F948" s="58" t="str">
        <f t="shared" si="0"/>
        <v>26.01.05Электрорадиомонтажник судовой</v>
      </c>
      <c r="G948" s="58" t="s">
        <v>11342</v>
      </c>
      <c r="H948" s="58"/>
      <c r="I948" s="58" t="s">
        <v>12443</v>
      </c>
      <c r="J948" s="58"/>
      <c r="K948" s="58"/>
      <c r="L948" s="58"/>
      <c r="M948" s="58"/>
      <c r="N948" s="58"/>
      <c r="O948" s="58"/>
      <c r="P948" s="58"/>
      <c r="Q948" s="58"/>
      <c r="R948" s="58"/>
      <c r="S948" s="58"/>
      <c r="T948" s="58"/>
      <c r="U948" s="58"/>
      <c r="V948" s="58"/>
      <c r="W948" s="58"/>
      <c r="X948" s="58"/>
      <c r="Y948" s="58"/>
    </row>
    <row r="949" spans="1:25" ht="15.75" customHeight="1">
      <c r="A949" s="56">
        <v>563</v>
      </c>
      <c r="B949" s="56" t="s">
        <v>12444</v>
      </c>
      <c r="C949" s="57" t="s">
        <v>12445</v>
      </c>
      <c r="D949" s="57" t="s">
        <v>12446</v>
      </c>
      <c r="E949" s="56" t="s">
        <v>11341</v>
      </c>
      <c r="F949" s="58" t="str">
        <f t="shared" si="0"/>
        <v>26.01.06Судоводитель-помощник механика маломерного судна</v>
      </c>
      <c r="G949" s="58" t="s">
        <v>11342</v>
      </c>
      <c r="H949" s="58"/>
      <c r="I949" s="58" t="s">
        <v>12447</v>
      </c>
      <c r="J949" s="58"/>
      <c r="K949" s="58"/>
      <c r="L949" s="58"/>
      <c r="M949" s="58"/>
      <c r="N949" s="58"/>
      <c r="O949" s="58"/>
      <c r="P949" s="58"/>
      <c r="Q949" s="58"/>
      <c r="R949" s="58"/>
      <c r="S949" s="58"/>
      <c r="T949" s="58"/>
      <c r="U949" s="58"/>
      <c r="V949" s="58"/>
      <c r="W949" s="58"/>
      <c r="X949" s="58"/>
      <c r="Y949" s="58"/>
    </row>
    <row r="950" spans="1:25" ht="15.75" customHeight="1">
      <c r="A950" s="56">
        <v>564</v>
      </c>
      <c r="B950" s="56" t="s">
        <v>12448</v>
      </c>
      <c r="C950" s="57" t="s">
        <v>4142</v>
      </c>
      <c r="D950" s="57" t="s">
        <v>12449</v>
      </c>
      <c r="E950" s="56" t="s">
        <v>11341</v>
      </c>
      <c r="F950" s="58" t="str">
        <f t="shared" si="0"/>
        <v>26.01.07Матрос</v>
      </c>
      <c r="G950" s="58" t="s">
        <v>11342</v>
      </c>
      <c r="H950" s="58"/>
      <c r="I950" s="58" t="s">
        <v>12450</v>
      </c>
      <c r="J950" s="58"/>
      <c r="K950" s="58"/>
      <c r="L950" s="58"/>
      <c r="M950" s="58"/>
      <c r="N950" s="58"/>
      <c r="O950" s="58"/>
      <c r="P950" s="58"/>
      <c r="Q950" s="58"/>
      <c r="R950" s="58"/>
      <c r="S950" s="58"/>
      <c r="T950" s="58"/>
      <c r="U950" s="58"/>
      <c r="V950" s="58"/>
      <c r="W950" s="58"/>
      <c r="X950" s="58"/>
      <c r="Y950" s="58"/>
    </row>
    <row r="951" spans="1:25" ht="15.75" customHeight="1">
      <c r="A951" s="56">
        <v>565</v>
      </c>
      <c r="B951" s="56" t="s">
        <v>12451</v>
      </c>
      <c r="C951" s="57" t="s">
        <v>4934</v>
      </c>
      <c r="D951" s="57" t="s">
        <v>4934</v>
      </c>
      <c r="E951" s="56" t="s">
        <v>11341</v>
      </c>
      <c r="F951" s="58" t="str">
        <f t="shared" si="0"/>
        <v>26.01.08Моторист (машинист)</v>
      </c>
      <c r="G951" s="58" t="s">
        <v>11342</v>
      </c>
      <c r="H951" s="58"/>
      <c r="I951" s="58" t="s">
        <v>12452</v>
      </c>
      <c r="J951" s="58"/>
      <c r="K951" s="58"/>
      <c r="L951" s="58"/>
      <c r="M951" s="58"/>
      <c r="N951" s="58"/>
      <c r="O951" s="58"/>
      <c r="P951" s="58"/>
      <c r="Q951" s="58"/>
      <c r="R951" s="58"/>
      <c r="S951" s="58"/>
      <c r="T951" s="58"/>
      <c r="U951" s="58"/>
      <c r="V951" s="58"/>
      <c r="W951" s="58"/>
      <c r="X951" s="58"/>
      <c r="Y951" s="58"/>
    </row>
    <row r="952" spans="1:25" ht="15.75" customHeight="1">
      <c r="A952" s="56">
        <v>566</v>
      </c>
      <c r="B952" s="56" t="s">
        <v>12453</v>
      </c>
      <c r="C952" s="57" t="s">
        <v>12454</v>
      </c>
      <c r="D952" s="57" t="s">
        <v>12455</v>
      </c>
      <c r="E952" s="56" t="s">
        <v>11341</v>
      </c>
      <c r="F952" s="58" t="str">
        <f t="shared" si="0"/>
        <v>26.01.09Моторист судовой</v>
      </c>
      <c r="G952" s="58" t="s">
        <v>11342</v>
      </c>
      <c r="H952" s="58"/>
      <c r="I952" s="58" t="s">
        <v>12456</v>
      </c>
      <c r="J952" s="58"/>
      <c r="K952" s="58"/>
      <c r="L952" s="58"/>
      <c r="M952" s="58"/>
      <c r="N952" s="58"/>
      <c r="O952" s="58"/>
      <c r="P952" s="58"/>
      <c r="Q952" s="58"/>
      <c r="R952" s="58"/>
      <c r="S952" s="58"/>
      <c r="T952" s="58"/>
      <c r="U952" s="58"/>
      <c r="V952" s="58"/>
      <c r="W952" s="58"/>
      <c r="X952" s="58"/>
      <c r="Y952" s="58"/>
    </row>
    <row r="953" spans="1:25" ht="15.75" customHeight="1">
      <c r="A953" s="56">
        <v>567</v>
      </c>
      <c r="B953" s="56" t="s">
        <v>12457</v>
      </c>
      <c r="C953" s="57" t="s">
        <v>12458</v>
      </c>
      <c r="D953" s="57" t="s">
        <v>6743</v>
      </c>
      <c r="E953" s="56" t="s">
        <v>11341</v>
      </c>
      <c r="F953" s="58" t="str">
        <f t="shared" si="0"/>
        <v>26.01.10Механик маломерного судна</v>
      </c>
      <c r="G953" s="58" t="s">
        <v>11342</v>
      </c>
      <c r="H953" s="58"/>
      <c r="I953" s="58" t="s">
        <v>12459</v>
      </c>
      <c r="J953" s="58"/>
      <c r="K953" s="58"/>
      <c r="L953" s="58"/>
      <c r="M953" s="58"/>
      <c r="N953" s="58"/>
      <c r="O953" s="58"/>
      <c r="P953" s="58"/>
      <c r="Q953" s="58"/>
      <c r="R953" s="58"/>
      <c r="S953" s="58"/>
      <c r="T953" s="58"/>
      <c r="U953" s="58"/>
      <c r="V953" s="58"/>
      <c r="W953" s="58"/>
      <c r="X953" s="58"/>
      <c r="Y953" s="58"/>
    </row>
    <row r="954" spans="1:25" ht="15.75" customHeight="1">
      <c r="A954" s="56">
        <v>568</v>
      </c>
      <c r="B954" s="56" t="s">
        <v>12460</v>
      </c>
      <c r="C954" s="57" t="s">
        <v>12461</v>
      </c>
      <c r="D954" s="57" t="s">
        <v>12462</v>
      </c>
      <c r="E954" s="56" t="s">
        <v>11341</v>
      </c>
      <c r="F954" s="58" t="str">
        <f t="shared" si="0"/>
        <v>26.01.11Машинист-котельный судовой</v>
      </c>
      <c r="G954" s="58" t="s">
        <v>11342</v>
      </c>
      <c r="H954" s="58"/>
      <c r="I954" s="58" t="s">
        <v>12463</v>
      </c>
      <c r="J954" s="58"/>
      <c r="K954" s="58"/>
      <c r="L954" s="58"/>
      <c r="M954" s="58"/>
      <c r="N954" s="58"/>
      <c r="O954" s="58"/>
      <c r="P954" s="58"/>
      <c r="Q954" s="58"/>
      <c r="R954" s="58"/>
      <c r="S954" s="58"/>
      <c r="T954" s="58"/>
      <c r="U954" s="58"/>
      <c r="V954" s="58"/>
      <c r="W954" s="58"/>
      <c r="X954" s="58"/>
      <c r="Y954" s="58"/>
    </row>
    <row r="955" spans="1:25" ht="15.75" customHeight="1">
      <c r="A955" s="56">
        <v>569</v>
      </c>
      <c r="B955" s="56" t="s">
        <v>12464</v>
      </c>
      <c r="C955" s="57" t="s">
        <v>9407</v>
      </c>
      <c r="D955" s="57" t="s">
        <v>12465</v>
      </c>
      <c r="E955" s="56" t="s">
        <v>11341</v>
      </c>
      <c r="F955" s="58" t="str">
        <f t="shared" si="0"/>
        <v>26.01.12Электрик судовой</v>
      </c>
      <c r="G955" s="58" t="s">
        <v>11342</v>
      </c>
      <c r="H955" s="58"/>
      <c r="I955" s="58" t="s">
        <v>12466</v>
      </c>
      <c r="J955" s="58"/>
      <c r="K955" s="58"/>
      <c r="L955" s="58"/>
      <c r="M955" s="58"/>
      <c r="N955" s="58"/>
      <c r="O955" s="58"/>
      <c r="P955" s="58"/>
      <c r="Q955" s="58"/>
      <c r="R955" s="58"/>
      <c r="S955" s="58"/>
      <c r="T955" s="58"/>
      <c r="U955" s="58"/>
      <c r="V955" s="58"/>
      <c r="W955" s="58"/>
      <c r="X955" s="58"/>
      <c r="Y955" s="58"/>
    </row>
    <row r="956" spans="1:25" ht="15.75" customHeight="1">
      <c r="A956" s="56">
        <v>570</v>
      </c>
      <c r="B956" s="56" t="s">
        <v>12467</v>
      </c>
      <c r="C956" s="57" t="s">
        <v>1163</v>
      </c>
      <c r="D956" s="57" t="s">
        <v>12468</v>
      </c>
      <c r="E956" s="56" t="s">
        <v>11341</v>
      </c>
      <c r="F956" s="58" t="str">
        <f t="shared" si="0"/>
        <v>26.01.13Водолаз</v>
      </c>
      <c r="G956" s="58" t="s">
        <v>11342</v>
      </c>
      <c r="H956" s="58"/>
      <c r="I956" s="58" t="s">
        <v>12469</v>
      </c>
      <c r="J956" s="58"/>
      <c r="K956" s="58"/>
      <c r="L956" s="58"/>
      <c r="M956" s="58"/>
      <c r="N956" s="58"/>
      <c r="O956" s="58"/>
      <c r="P956" s="58"/>
      <c r="Q956" s="58"/>
      <c r="R956" s="58"/>
      <c r="S956" s="58"/>
      <c r="T956" s="58"/>
      <c r="U956" s="58"/>
      <c r="V956" s="58"/>
      <c r="W956" s="58"/>
      <c r="X956" s="58"/>
      <c r="Y956" s="58"/>
    </row>
    <row r="957" spans="1:25" ht="15.75" customHeight="1">
      <c r="A957" s="56">
        <v>571</v>
      </c>
      <c r="B957" s="56" t="s">
        <v>12470</v>
      </c>
      <c r="C957" s="57" t="s">
        <v>12471</v>
      </c>
      <c r="D957" s="57" t="s">
        <v>8624</v>
      </c>
      <c r="E957" s="56" t="s">
        <v>11341</v>
      </c>
      <c r="F957" s="58" t="str">
        <f t="shared" si="0"/>
        <v>26.02.01Эксплуатация внутренних водных путей</v>
      </c>
      <c r="G957" s="58" t="s">
        <v>11342</v>
      </c>
      <c r="H957" s="58"/>
      <c r="I957" s="58" t="s">
        <v>12472</v>
      </c>
      <c r="J957" s="58"/>
      <c r="K957" s="58"/>
      <c r="L957" s="58"/>
      <c r="M957" s="58"/>
      <c r="N957" s="58"/>
      <c r="O957" s="58"/>
      <c r="P957" s="58"/>
      <c r="Q957" s="58"/>
      <c r="R957" s="58"/>
      <c r="S957" s="58"/>
      <c r="T957" s="58"/>
      <c r="U957" s="58"/>
      <c r="V957" s="58"/>
      <c r="W957" s="58"/>
      <c r="X957" s="58"/>
      <c r="Y957" s="58"/>
    </row>
    <row r="958" spans="1:25" ht="15.75" customHeight="1">
      <c r="A958" s="56">
        <v>572</v>
      </c>
      <c r="B958" s="56" t="s">
        <v>12473</v>
      </c>
      <c r="C958" s="57" t="s">
        <v>12474</v>
      </c>
      <c r="D958" s="57" t="s">
        <v>12475</v>
      </c>
      <c r="E958" s="56" t="s">
        <v>11341</v>
      </c>
      <c r="F958" s="58" t="str">
        <f t="shared" si="0"/>
        <v>26.02.02Судостроение</v>
      </c>
      <c r="G958" s="58" t="s">
        <v>11342</v>
      </c>
      <c r="H958" s="58"/>
      <c r="I958" s="58" t="s">
        <v>12476</v>
      </c>
      <c r="J958" s="58"/>
      <c r="K958" s="58"/>
      <c r="L958" s="58"/>
      <c r="M958" s="58"/>
      <c r="N958" s="58"/>
      <c r="O958" s="58"/>
      <c r="P958" s="58"/>
      <c r="Q958" s="58"/>
      <c r="R958" s="58"/>
      <c r="S958" s="58"/>
      <c r="T958" s="58"/>
      <c r="U958" s="58"/>
      <c r="V958" s="58"/>
      <c r="W958" s="58"/>
      <c r="X958" s="58"/>
      <c r="Y958" s="58"/>
    </row>
    <row r="959" spans="1:25" ht="15.75" customHeight="1">
      <c r="A959" s="56">
        <v>573</v>
      </c>
      <c r="B959" s="56" t="s">
        <v>12477</v>
      </c>
      <c r="C959" s="57" t="s">
        <v>10254</v>
      </c>
      <c r="D959" s="57" t="s">
        <v>12478</v>
      </c>
      <c r="E959" s="56" t="s">
        <v>11341</v>
      </c>
      <c r="F959" s="58" t="str">
        <f t="shared" si="0"/>
        <v>26.02.03Судовождение</v>
      </c>
      <c r="G959" s="58" t="s">
        <v>11342</v>
      </c>
      <c r="H959" s="58"/>
      <c r="I959" s="58" t="s">
        <v>12479</v>
      </c>
      <c r="J959" s="58"/>
      <c r="K959" s="58"/>
      <c r="L959" s="58"/>
      <c r="M959" s="58"/>
      <c r="N959" s="58"/>
      <c r="O959" s="58"/>
      <c r="P959" s="58"/>
      <c r="Q959" s="58"/>
      <c r="R959" s="58"/>
      <c r="S959" s="58"/>
      <c r="T959" s="58"/>
      <c r="U959" s="58"/>
      <c r="V959" s="58"/>
      <c r="W959" s="58"/>
      <c r="X959" s="58"/>
      <c r="Y959" s="58"/>
    </row>
    <row r="960" spans="1:25" ht="15.75" customHeight="1">
      <c r="A960" s="56">
        <v>574</v>
      </c>
      <c r="B960" s="56" t="s">
        <v>12480</v>
      </c>
      <c r="C960" s="57" t="s">
        <v>12481</v>
      </c>
      <c r="D960" s="57" t="s">
        <v>8624</v>
      </c>
      <c r="E960" s="56" t="s">
        <v>11341</v>
      </c>
      <c r="F960" s="58" t="str">
        <f t="shared" si="0"/>
        <v>26.02.04Монтаж и техническое обслуживание судовых машин и механизмов</v>
      </c>
      <c r="G960" s="58" t="s">
        <v>11342</v>
      </c>
      <c r="H960" s="58"/>
      <c r="I960" s="58" t="s">
        <v>12482</v>
      </c>
      <c r="J960" s="58"/>
      <c r="K960" s="58"/>
      <c r="L960" s="58"/>
      <c r="M960" s="58"/>
      <c r="N960" s="58"/>
      <c r="O960" s="58"/>
      <c r="P960" s="58"/>
      <c r="Q960" s="58"/>
      <c r="R960" s="58"/>
      <c r="S960" s="58"/>
      <c r="T960" s="58"/>
      <c r="U960" s="58"/>
      <c r="V960" s="58"/>
      <c r="W960" s="58"/>
      <c r="X960" s="58"/>
      <c r="Y960" s="58"/>
    </row>
    <row r="961" spans="1:25" ht="15.75" customHeight="1">
      <c r="A961" s="56">
        <v>575</v>
      </c>
      <c r="B961" s="56" t="s">
        <v>12483</v>
      </c>
      <c r="C961" s="57" t="s">
        <v>10258</v>
      </c>
      <c r="D961" s="57" t="s">
        <v>12484</v>
      </c>
      <c r="E961" s="56" t="s">
        <v>11341</v>
      </c>
      <c r="F961" s="58" t="str">
        <f t="shared" si="0"/>
        <v>26.02.05Эксплуатация судовых энергетических установок</v>
      </c>
      <c r="G961" s="58" t="s">
        <v>11342</v>
      </c>
      <c r="H961" s="58"/>
      <c r="I961" s="58" t="s">
        <v>12485</v>
      </c>
      <c r="J961" s="58"/>
      <c r="K961" s="58"/>
      <c r="L961" s="58"/>
      <c r="M961" s="58"/>
      <c r="N961" s="58"/>
      <c r="O961" s="58"/>
      <c r="P961" s="58"/>
      <c r="Q961" s="58"/>
      <c r="R961" s="58"/>
      <c r="S961" s="58"/>
      <c r="T961" s="58"/>
      <c r="U961" s="58"/>
      <c r="V961" s="58"/>
      <c r="W961" s="58"/>
      <c r="X961" s="58"/>
      <c r="Y961" s="58"/>
    </row>
    <row r="962" spans="1:25" ht="15.75" customHeight="1">
      <c r="A962" s="56">
        <v>576</v>
      </c>
      <c r="B962" s="56" t="s">
        <v>12486</v>
      </c>
      <c r="C962" s="57" t="s">
        <v>10261</v>
      </c>
      <c r="D962" s="57" t="s">
        <v>8746</v>
      </c>
      <c r="E962" s="56" t="s">
        <v>11341</v>
      </c>
      <c r="F962" s="58" t="str">
        <f t="shared" si="0"/>
        <v>26.02.06Эксплуатация судового электрооборудования и средств автоматики</v>
      </c>
      <c r="G962" s="58" t="s">
        <v>11342</v>
      </c>
      <c r="H962" s="58"/>
      <c r="I962" s="58" t="s">
        <v>12487</v>
      </c>
      <c r="J962" s="58"/>
      <c r="K962" s="58"/>
      <c r="L962" s="58"/>
      <c r="M962" s="58"/>
      <c r="N962" s="58"/>
      <c r="O962" s="58"/>
      <c r="P962" s="58"/>
      <c r="Q962" s="58"/>
      <c r="R962" s="58"/>
      <c r="S962" s="58"/>
      <c r="T962" s="58"/>
      <c r="U962" s="58"/>
      <c r="V962" s="58"/>
      <c r="W962" s="58"/>
      <c r="X962" s="58"/>
      <c r="Y962" s="58"/>
    </row>
    <row r="963" spans="1:25" ht="15.75" customHeight="1">
      <c r="A963" s="56">
        <v>589</v>
      </c>
      <c r="B963" s="56" t="s">
        <v>12488</v>
      </c>
      <c r="C963" s="57" t="s">
        <v>12489</v>
      </c>
      <c r="D963" s="57" t="s">
        <v>8624</v>
      </c>
      <c r="E963" s="56" t="s">
        <v>11341</v>
      </c>
      <c r="F963" s="58" t="str">
        <f t="shared" si="0"/>
        <v>27.02.01Метрология</v>
      </c>
      <c r="G963" s="58" t="s">
        <v>11342</v>
      </c>
      <c r="H963" s="58"/>
      <c r="I963" s="58" t="s">
        <v>12490</v>
      </c>
      <c r="J963" s="58"/>
      <c r="K963" s="58"/>
      <c r="L963" s="58"/>
      <c r="M963" s="58"/>
      <c r="N963" s="58"/>
      <c r="O963" s="58"/>
      <c r="P963" s="58"/>
      <c r="Q963" s="58"/>
      <c r="R963" s="58"/>
      <c r="S963" s="58"/>
      <c r="T963" s="58"/>
      <c r="U963" s="58"/>
      <c r="V963" s="58"/>
      <c r="W963" s="58"/>
      <c r="X963" s="58"/>
      <c r="Y963" s="58"/>
    </row>
    <row r="964" spans="1:25" ht="15.75" customHeight="1">
      <c r="A964" s="56">
        <v>590</v>
      </c>
      <c r="B964" s="56" t="s">
        <v>12491</v>
      </c>
      <c r="C964" s="57" t="s">
        <v>12492</v>
      </c>
      <c r="D964" s="57" t="s">
        <v>8624</v>
      </c>
      <c r="E964" s="56" t="s">
        <v>11341</v>
      </c>
      <c r="F964" s="58" t="str">
        <f t="shared" si="0"/>
        <v>27.02.02Техническое регулирование и управление качеством</v>
      </c>
      <c r="G964" s="58" t="s">
        <v>11342</v>
      </c>
      <c r="H964" s="58"/>
      <c r="I964" s="58" t="s">
        <v>12493</v>
      </c>
      <c r="J964" s="58"/>
      <c r="K964" s="58"/>
      <c r="L964" s="58"/>
      <c r="M964" s="58"/>
      <c r="N964" s="58"/>
      <c r="O964" s="58"/>
      <c r="P964" s="58"/>
      <c r="Q964" s="58"/>
      <c r="R964" s="58"/>
      <c r="S964" s="58"/>
      <c r="T964" s="58"/>
      <c r="U964" s="58"/>
      <c r="V964" s="58"/>
      <c r="W964" s="58"/>
      <c r="X964" s="58"/>
      <c r="Y964" s="58"/>
    </row>
    <row r="965" spans="1:25" ht="15.75" customHeight="1">
      <c r="A965" s="56">
        <v>591</v>
      </c>
      <c r="B965" s="56" t="s">
        <v>12494</v>
      </c>
      <c r="C965" s="57" t="s">
        <v>12495</v>
      </c>
      <c r="D965" s="57" t="s">
        <v>11439</v>
      </c>
      <c r="E965" s="56" t="s">
        <v>11341</v>
      </c>
      <c r="F965" s="58" t="str">
        <f t="shared" si="0"/>
        <v>27.02.03Автоматика и телемеханика на транспорте (железнодорожном транспорте)</v>
      </c>
      <c r="G965" s="58" t="s">
        <v>11342</v>
      </c>
      <c r="H965" s="58"/>
      <c r="I965" s="58" t="s">
        <v>12496</v>
      </c>
      <c r="J965" s="58"/>
      <c r="K965" s="58"/>
      <c r="L965" s="58"/>
      <c r="M965" s="58"/>
      <c r="N965" s="58"/>
      <c r="O965" s="58"/>
      <c r="P965" s="58"/>
      <c r="Q965" s="58"/>
      <c r="R965" s="58"/>
      <c r="S965" s="58"/>
      <c r="T965" s="58"/>
      <c r="U965" s="58"/>
      <c r="V965" s="58"/>
      <c r="W965" s="58"/>
      <c r="X965" s="58"/>
      <c r="Y965" s="58"/>
    </row>
    <row r="966" spans="1:25" ht="15.75" customHeight="1">
      <c r="A966" s="56">
        <v>592</v>
      </c>
      <c r="B966" s="56" t="s">
        <v>12497</v>
      </c>
      <c r="C966" s="57" t="s">
        <v>12498</v>
      </c>
      <c r="D966" s="57" t="s">
        <v>11439</v>
      </c>
      <c r="E966" s="56" t="s">
        <v>11341</v>
      </c>
      <c r="F966" s="58" t="str">
        <f t="shared" si="0"/>
        <v>27.02.04Автоматические системы управления</v>
      </c>
      <c r="G966" s="58" t="s">
        <v>11342</v>
      </c>
      <c r="H966" s="58"/>
      <c r="I966" s="58" t="s">
        <v>12499</v>
      </c>
      <c r="J966" s="58"/>
      <c r="K966" s="58"/>
      <c r="L966" s="58"/>
      <c r="M966" s="58"/>
      <c r="N966" s="58"/>
      <c r="O966" s="58"/>
      <c r="P966" s="58"/>
      <c r="Q966" s="58"/>
      <c r="R966" s="58"/>
      <c r="S966" s="58"/>
      <c r="T966" s="58"/>
      <c r="U966" s="58"/>
      <c r="V966" s="58"/>
      <c r="W966" s="58"/>
      <c r="X966" s="58"/>
      <c r="Y966" s="58"/>
    </row>
    <row r="967" spans="1:25" ht="15.75" customHeight="1">
      <c r="A967" s="56">
        <v>593</v>
      </c>
      <c r="B967" s="56" t="s">
        <v>12500</v>
      </c>
      <c r="C967" s="57" t="s">
        <v>12501</v>
      </c>
      <c r="D967" s="57" t="s">
        <v>8624</v>
      </c>
      <c r="E967" s="56" t="s">
        <v>11341</v>
      </c>
      <c r="F967" s="58" t="str">
        <f t="shared" si="0"/>
        <v>27.02.05Системы и средства диспетчерского управления</v>
      </c>
      <c r="G967" s="58" t="s">
        <v>11342</v>
      </c>
      <c r="H967" s="58"/>
      <c r="I967" s="58" t="s">
        <v>12502</v>
      </c>
      <c r="J967" s="58"/>
      <c r="K967" s="58"/>
      <c r="L967" s="58"/>
      <c r="M967" s="58"/>
      <c r="N967" s="58"/>
      <c r="O967" s="58"/>
      <c r="P967" s="58"/>
      <c r="Q967" s="58"/>
      <c r="R967" s="58"/>
      <c r="S967" s="58"/>
      <c r="T967" s="58"/>
      <c r="U967" s="58"/>
      <c r="V967" s="58"/>
      <c r="W967" s="58"/>
      <c r="X967" s="58"/>
      <c r="Y967" s="58"/>
    </row>
    <row r="968" spans="1:25" ht="15.75" customHeight="1">
      <c r="A968" s="56">
        <v>617</v>
      </c>
      <c r="B968" s="56" t="s">
        <v>12503</v>
      </c>
      <c r="C968" s="57" t="s">
        <v>7979</v>
      </c>
      <c r="D968" s="57" t="s">
        <v>12504</v>
      </c>
      <c r="E968" s="56" t="s">
        <v>11341</v>
      </c>
      <c r="F968" s="58" t="str">
        <f t="shared" si="0"/>
        <v>29.01.01Скорняк</v>
      </c>
      <c r="G968" s="58" t="s">
        <v>11342</v>
      </c>
      <c r="H968" s="58"/>
      <c r="I968" s="58" t="s">
        <v>12505</v>
      </c>
      <c r="J968" s="58"/>
      <c r="K968" s="58"/>
      <c r="L968" s="58"/>
      <c r="M968" s="58"/>
      <c r="N968" s="58"/>
      <c r="O968" s="58"/>
      <c r="P968" s="58"/>
      <c r="Q968" s="58"/>
      <c r="R968" s="58"/>
      <c r="S968" s="58"/>
      <c r="T968" s="58"/>
      <c r="U968" s="58"/>
      <c r="V968" s="58"/>
      <c r="W968" s="58"/>
      <c r="X968" s="58"/>
      <c r="Y968" s="58"/>
    </row>
    <row r="969" spans="1:25" ht="15.75" customHeight="1">
      <c r="A969" s="56">
        <v>618</v>
      </c>
      <c r="B969" s="56" t="s">
        <v>12506</v>
      </c>
      <c r="C969" s="57" t="s">
        <v>12507</v>
      </c>
      <c r="D969" s="57" t="s">
        <v>12508</v>
      </c>
      <c r="E969" s="56" t="s">
        <v>11341</v>
      </c>
      <c r="F969" s="58" t="str">
        <f t="shared" si="0"/>
        <v>29.01.02Обувщик (широкого профиля)</v>
      </c>
      <c r="G969" s="58" t="s">
        <v>11342</v>
      </c>
      <c r="H969" s="58"/>
      <c r="I969" s="58" t="s">
        <v>12509</v>
      </c>
      <c r="J969" s="58"/>
      <c r="K969" s="58"/>
      <c r="L969" s="58"/>
      <c r="M969" s="58"/>
      <c r="N969" s="58"/>
      <c r="O969" s="58"/>
      <c r="P969" s="58"/>
      <c r="Q969" s="58"/>
      <c r="R969" s="58"/>
      <c r="S969" s="58"/>
      <c r="T969" s="58"/>
      <c r="U969" s="58"/>
      <c r="V969" s="58"/>
      <c r="W969" s="58"/>
      <c r="X969" s="58"/>
      <c r="Y969" s="58"/>
    </row>
    <row r="970" spans="1:25" ht="15.75" customHeight="1">
      <c r="A970" s="56">
        <v>619</v>
      </c>
      <c r="B970" s="56" t="s">
        <v>12510</v>
      </c>
      <c r="C970" s="57" t="s">
        <v>7784</v>
      </c>
      <c r="D970" s="57" t="s">
        <v>12511</v>
      </c>
      <c r="E970" s="56" t="s">
        <v>11341</v>
      </c>
      <c r="F970" s="58" t="str">
        <f t="shared" si="0"/>
        <v>29.01.03Сборщик обуви</v>
      </c>
      <c r="G970" s="58" t="s">
        <v>11342</v>
      </c>
      <c r="H970" s="58"/>
      <c r="I970" s="58" t="s">
        <v>12512</v>
      </c>
      <c r="J970" s="58"/>
      <c r="K970" s="58"/>
      <c r="L970" s="58"/>
      <c r="M970" s="58"/>
      <c r="N970" s="58"/>
      <c r="O970" s="58"/>
      <c r="P970" s="58"/>
      <c r="Q970" s="58"/>
      <c r="R970" s="58"/>
      <c r="S970" s="58"/>
      <c r="T970" s="58"/>
      <c r="U970" s="58"/>
      <c r="V970" s="58"/>
      <c r="W970" s="58"/>
      <c r="X970" s="58"/>
      <c r="Y970" s="58"/>
    </row>
    <row r="971" spans="1:25" ht="15.75" customHeight="1">
      <c r="A971" s="56">
        <v>620</v>
      </c>
      <c r="B971" s="56" t="s">
        <v>12513</v>
      </c>
      <c r="C971" s="57" t="s">
        <v>12514</v>
      </c>
      <c r="D971" s="57" t="s">
        <v>12514</v>
      </c>
      <c r="E971" s="56" t="s">
        <v>11341</v>
      </c>
      <c r="F971" s="58" t="str">
        <f t="shared" si="0"/>
        <v>29.01.04Художник по костюму</v>
      </c>
      <c r="G971" s="58" t="s">
        <v>11342</v>
      </c>
      <c r="H971" s="58"/>
      <c r="I971" s="58" t="s">
        <v>12515</v>
      </c>
      <c r="J971" s="58"/>
      <c r="K971" s="58"/>
      <c r="L971" s="58"/>
      <c r="M971" s="58"/>
      <c r="N971" s="58"/>
      <c r="O971" s="58"/>
      <c r="P971" s="58"/>
      <c r="Q971" s="58"/>
      <c r="R971" s="58"/>
      <c r="S971" s="58"/>
      <c r="T971" s="58"/>
      <c r="U971" s="58"/>
      <c r="V971" s="58"/>
      <c r="W971" s="58"/>
      <c r="X971" s="58"/>
      <c r="Y971" s="58"/>
    </row>
    <row r="972" spans="1:25" ht="15.75" customHeight="1">
      <c r="A972" s="56">
        <v>621</v>
      </c>
      <c r="B972" s="56" t="s">
        <v>12516</v>
      </c>
      <c r="C972" s="57" t="s">
        <v>2458</v>
      </c>
      <c r="D972" s="57" t="s">
        <v>12517</v>
      </c>
      <c r="E972" s="56" t="s">
        <v>11341</v>
      </c>
      <c r="F972" s="58" t="str">
        <f t="shared" si="0"/>
        <v>29.01.05Закройщик</v>
      </c>
      <c r="G972" s="58" t="s">
        <v>11342</v>
      </c>
      <c r="H972" s="58"/>
      <c r="I972" s="58" t="s">
        <v>12518</v>
      </c>
      <c r="J972" s="58"/>
      <c r="K972" s="58"/>
      <c r="L972" s="58"/>
      <c r="M972" s="58"/>
      <c r="N972" s="58"/>
      <c r="O972" s="58"/>
      <c r="P972" s="58"/>
      <c r="Q972" s="58"/>
      <c r="R972" s="58"/>
      <c r="S972" s="58"/>
      <c r="T972" s="58"/>
      <c r="U972" s="58"/>
      <c r="V972" s="58"/>
      <c r="W972" s="58"/>
      <c r="X972" s="58"/>
      <c r="Y972" s="58"/>
    </row>
    <row r="973" spans="1:25" ht="15.75" customHeight="1">
      <c r="A973" s="56">
        <v>622</v>
      </c>
      <c r="B973" s="56" t="s">
        <v>12519</v>
      </c>
      <c r="C973" s="57" t="s">
        <v>7386</v>
      </c>
      <c r="D973" s="57" t="s">
        <v>12520</v>
      </c>
      <c r="E973" s="56" t="s">
        <v>11341</v>
      </c>
      <c r="F973" s="58" t="str">
        <f t="shared" si="0"/>
        <v>29.01.06Раскройщик материалов</v>
      </c>
      <c r="G973" s="58" t="s">
        <v>11342</v>
      </c>
      <c r="H973" s="58"/>
      <c r="I973" s="58" t="s">
        <v>12521</v>
      </c>
      <c r="J973" s="58"/>
      <c r="K973" s="58"/>
      <c r="L973" s="58"/>
      <c r="M973" s="58"/>
      <c r="N973" s="58"/>
      <c r="O973" s="58"/>
      <c r="P973" s="58"/>
      <c r="Q973" s="58"/>
      <c r="R973" s="58"/>
      <c r="S973" s="58"/>
      <c r="T973" s="58"/>
      <c r="U973" s="58"/>
      <c r="V973" s="58"/>
      <c r="W973" s="58"/>
      <c r="X973" s="58"/>
      <c r="Y973" s="58"/>
    </row>
    <row r="974" spans="1:25" ht="15.75" customHeight="1">
      <c r="A974" s="56">
        <v>623</v>
      </c>
      <c r="B974" s="56" t="s">
        <v>12522</v>
      </c>
      <c r="C974" s="57" t="s">
        <v>6758</v>
      </c>
      <c r="D974" s="57" t="s">
        <v>6758</v>
      </c>
      <c r="E974" s="56" t="s">
        <v>11341</v>
      </c>
      <c r="F974" s="58" t="str">
        <f t="shared" si="0"/>
        <v>29.01.07Портной</v>
      </c>
      <c r="G974" s="58" t="s">
        <v>11342</v>
      </c>
      <c r="H974" s="58"/>
      <c r="I974" s="58" t="s">
        <v>12523</v>
      </c>
      <c r="J974" s="58"/>
      <c r="K974" s="58"/>
      <c r="L974" s="58"/>
      <c r="M974" s="58"/>
      <c r="N974" s="58"/>
      <c r="O974" s="58"/>
      <c r="P974" s="58"/>
      <c r="Q974" s="58"/>
      <c r="R974" s="58"/>
      <c r="S974" s="58"/>
      <c r="T974" s="58"/>
      <c r="U974" s="58"/>
      <c r="V974" s="58"/>
      <c r="W974" s="58"/>
      <c r="X974" s="58"/>
      <c r="Y974" s="58"/>
    </row>
    <row r="975" spans="1:25" ht="15.75" customHeight="1">
      <c r="A975" s="56">
        <v>624</v>
      </c>
      <c r="B975" s="56" t="s">
        <v>12524</v>
      </c>
      <c r="C975" s="57" t="s">
        <v>6247</v>
      </c>
      <c r="D975" s="57" t="s">
        <v>12525</v>
      </c>
      <c r="E975" s="56" t="s">
        <v>11341</v>
      </c>
      <c r="F975" s="58" t="str">
        <f t="shared" si="0"/>
        <v>29.01.08Оператор швейного оборудования</v>
      </c>
      <c r="G975" s="58" t="s">
        <v>11342</v>
      </c>
      <c r="H975" s="58"/>
      <c r="I975" s="58" t="s">
        <v>12526</v>
      </c>
      <c r="J975" s="58"/>
      <c r="K975" s="58"/>
      <c r="L975" s="58"/>
      <c r="M975" s="58"/>
      <c r="N975" s="58"/>
      <c r="O975" s="58"/>
      <c r="P975" s="58"/>
      <c r="Q975" s="58"/>
      <c r="R975" s="58"/>
      <c r="S975" s="58"/>
      <c r="T975" s="58"/>
      <c r="U975" s="58"/>
      <c r="V975" s="58"/>
      <c r="W975" s="58"/>
      <c r="X975" s="58"/>
      <c r="Y975" s="58"/>
    </row>
    <row r="976" spans="1:25" ht="15.75" customHeight="1">
      <c r="A976" s="56">
        <v>625</v>
      </c>
      <c r="B976" s="56" t="s">
        <v>12527</v>
      </c>
      <c r="C976" s="57" t="s">
        <v>1357</v>
      </c>
      <c r="D976" s="57" t="s">
        <v>12528</v>
      </c>
      <c r="E976" s="56" t="s">
        <v>11341</v>
      </c>
      <c r="F976" s="58" t="str">
        <f t="shared" si="0"/>
        <v>29.01.09Вышивальщица</v>
      </c>
      <c r="G976" s="58" t="s">
        <v>11342</v>
      </c>
      <c r="H976" s="58"/>
      <c r="I976" s="58" t="s">
        <v>12529</v>
      </c>
      <c r="J976" s="58"/>
      <c r="K976" s="58"/>
      <c r="L976" s="58"/>
      <c r="M976" s="58"/>
      <c r="N976" s="58"/>
      <c r="O976" s="58"/>
      <c r="P976" s="58"/>
      <c r="Q976" s="58"/>
      <c r="R976" s="58"/>
      <c r="S976" s="58"/>
      <c r="T976" s="58"/>
      <c r="U976" s="58"/>
      <c r="V976" s="58"/>
      <c r="W976" s="58"/>
      <c r="X976" s="58"/>
      <c r="Y976" s="58"/>
    </row>
    <row r="977" spans="1:25" ht="15.75" customHeight="1">
      <c r="A977" s="56">
        <v>626</v>
      </c>
      <c r="B977" s="56" t="s">
        <v>12530</v>
      </c>
      <c r="C977" s="57" t="s">
        <v>4818</v>
      </c>
      <c r="D977" s="57" t="s">
        <v>4818</v>
      </c>
      <c r="E977" s="56" t="s">
        <v>11341</v>
      </c>
      <c r="F977" s="58" t="str">
        <f t="shared" si="0"/>
        <v>29.01.10Модистка головных уборов</v>
      </c>
      <c r="G977" s="58" t="s">
        <v>11342</v>
      </c>
      <c r="H977" s="58"/>
      <c r="I977" s="58" t="s">
        <v>12531</v>
      </c>
      <c r="J977" s="58"/>
      <c r="K977" s="58"/>
      <c r="L977" s="58"/>
      <c r="M977" s="58"/>
      <c r="N977" s="58"/>
      <c r="O977" s="58"/>
      <c r="P977" s="58"/>
      <c r="Q977" s="58"/>
      <c r="R977" s="58"/>
      <c r="S977" s="58"/>
      <c r="T977" s="58"/>
      <c r="U977" s="58"/>
      <c r="V977" s="58"/>
      <c r="W977" s="58"/>
      <c r="X977" s="58"/>
      <c r="Y977" s="58"/>
    </row>
    <row r="978" spans="1:25" ht="15.75" customHeight="1">
      <c r="A978" s="56">
        <v>627</v>
      </c>
      <c r="B978" s="56" t="s">
        <v>12532</v>
      </c>
      <c r="C978" s="57" t="s">
        <v>12533</v>
      </c>
      <c r="D978" s="57" t="s">
        <v>3600</v>
      </c>
      <c r="E978" s="56" t="s">
        <v>11341</v>
      </c>
      <c r="F978" s="58" t="str">
        <f t="shared" si="0"/>
        <v>29.01.11Контролер качества текстильных изделий</v>
      </c>
      <c r="G978" s="58" t="s">
        <v>11342</v>
      </c>
      <c r="H978" s="58"/>
      <c r="I978" s="58" t="s">
        <v>12534</v>
      </c>
      <c r="J978" s="58"/>
      <c r="K978" s="58"/>
      <c r="L978" s="58"/>
      <c r="M978" s="58"/>
      <c r="N978" s="58"/>
      <c r="O978" s="58"/>
      <c r="P978" s="58"/>
      <c r="Q978" s="58"/>
      <c r="R978" s="58"/>
      <c r="S978" s="58"/>
      <c r="T978" s="58"/>
      <c r="U978" s="58"/>
      <c r="V978" s="58"/>
      <c r="W978" s="58"/>
      <c r="X978" s="58"/>
      <c r="Y978" s="58"/>
    </row>
    <row r="979" spans="1:25" ht="15.75" customHeight="1">
      <c r="A979" s="56">
        <v>628</v>
      </c>
      <c r="B979" s="56" t="s">
        <v>12535</v>
      </c>
      <c r="C979" s="57" t="s">
        <v>12536</v>
      </c>
      <c r="D979" s="57" t="s">
        <v>12537</v>
      </c>
      <c r="E979" s="56" t="s">
        <v>11341</v>
      </c>
      <c r="F979" s="58" t="str">
        <f t="shared" si="0"/>
        <v>29.01.12Оператор крутильного оборудования (для всех видов производств)</v>
      </c>
      <c r="G979" s="58" t="s">
        <v>11342</v>
      </c>
      <c r="H979" s="58"/>
      <c r="I979" s="58" t="s">
        <v>12538</v>
      </c>
      <c r="J979" s="58"/>
      <c r="K979" s="58"/>
      <c r="L979" s="58"/>
      <c r="M979" s="58"/>
      <c r="N979" s="58"/>
      <c r="O979" s="58"/>
      <c r="P979" s="58"/>
      <c r="Q979" s="58"/>
      <c r="R979" s="58"/>
      <c r="S979" s="58"/>
      <c r="T979" s="58"/>
      <c r="U979" s="58"/>
      <c r="V979" s="58"/>
      <c r="W979" s="58"/>
      <c r="X979" s="58"/>
      <c r="Y979" s="58"/>
    </row>
    <row r="980" spans="1:25" ht="15.75" customHeight="1">
      <c r="A980" s="56">
        <v>629</v>
      </c>
      <c r="B980" s="56" t="s">
        <v>12539</v>
      </c>
      <c r="C980" s="57" t="s">
        <v>12540</v>
      </c>
      <c r="D980" s="57" t="s">
        <v>12541</v>
      </c>
      <c r="E980" s="56" t="s">
        <v>11341</v>
      </c>
      <c r="F980" s="58" t="str">
        <f t="shared" si="0"/>
        <v>29.01.13Оператор оборудования чесального производства (для всех видов производств)</v>
      </c>
      <c r="G980" s="58" t="s">
        <v>11342</v>
      </c>
      <c r="H980" s="58"/>
      <c r="I980" s="58" t="s">
        <v>12542</v>
      </c>
      <c r="J980" s="58"/>
      <c r="K980" s="58"/>
      <c r="L980" s="58"/>
      <c r="M980" s="58"/>
      <c r="N980" s="58"/>
      <c r="O980" s="58"/>
      <c r="P980" s="58"/>
      <c r="Q980" s="58"/>
      <c r="R980" s="58"/>
      <c r="S980" s="58"/>
      <c r="T980" s="58"/>
      <c r="U980" s="58"/>
      <c r="V980" s="58"/>
      <c r="W980" s="58"/>
      <c r="X980" s="58"/>
      <c r="Y980" s="58"/>
    </row>
    <row r="981" spans="1:25" ht="15.75" customHeight="1">
      <c r="A981" s="56">
        <v>630</v>
      </c>
      <c r="B981" s="56" t="s">
        <v>12543</v>
      </c>
      <c r="C981" s="57" t="s">
        <v>12544</v>
      </c>
      <c r="D981" s="57" t="s">
        <v>12545</v>
      </c>
      <c r="E981" s="56" t="s">
        <v>11341</v>
      </c>
      <c r="F981" s="58" t="str">
        <f t="shared" si="0"/>
        <v>29.01.14Оператор прядильного производства</v>
      </c>
      <c r="G981" s="58" t="s">
        <v>11342</v>
      </c>
      <c r="H981" s="58"/>
      <c r="I981" s="58" t="s">
        <v>12546</v>
      </c>
      <c r="J981" s="58"/>
      <c r="K981" s="58"/>
      <c r="L981" s="58"/>
      <c r="M981" s="58"/>
      <c r="N981" s="58"/>
      <c r="O981" s="58"/>
      <c r="P981" s="58"/>
      <c r="Q981" s="58"/>
      <c r="R981" s="58"/>
      <c r="S981" s="58"/>
      <c r="T981" s="58"/>
      <c r="U981" s="58"/>
      <c r="V981" s="58"/>
      <c r="W981" s="58"/>
      <c r="X981" s="58"/>
      <c r="Y981" s="58"/>
    </row>
    <row r="982" spans="1:25" ht="15.75" customHeight="1">
      <c r="A982" s="56">
        <v>631</v>
      </c>
      <c r="B982" s="56" t="s">
        <v>12547</v>
      </c>
      <c r="C982" s="57" t="s">
        <v>7363</v>
      </c>
      <c r="D982" s="57" t="s">
        <v>7363</v>
      </c>
      <c r="E982" s="56" t="s">
        <v>11341</v>
      </c>
      <c r="F982" s="58" t="str">
        <f t="shared" si="0"/>
        <v>29.01.15Раклист</v>
      </c>
      <c r="G982" s="58" t="s">
        <v>11342</v>
      </c>
      <c r="H982" s="58"/>
      <c r="I982" s="58" t="s">
        <v>12548</v>
      </c>
      <c r="J982" s="58"/>
      <c r="K982" s="58"/>
      <c r="L982" s="58"/>
      <c r="M982" s="58"/>
      <c r="N982" s="58"/>
      <c r="O982" s="58"/>
      <c r="P982" s="58"/>
      <c r="Q982" s="58"/>
      <c r="R982" s="58"/>
      <c r="S982" s="58"/>
      <c r="T982" s="58"/>
      <c r="U982" s="58"/>
      <c r="V982" s="58"/>
      <c r="W982" s="58"/>
      <c r="X982" s="58"/>
      <c r="Y982" s="58"/>
    </row>
    <row r="983" spans="1:25" ht="15.75" customHeight="1">
      <c r="A983" s="56">
        <v>632</v>
      </c>
      <c r="B983" s="56" t="s">
        <v>12549</v>
      </c>
      <c r="C983" s="57" t="s">
        <v>8765</v>
      </c>
      <c r="D983" s="57" t="s">
        <v>8765</v>
      </c>
      <c r="E983" s="56" t="s">
        <v>11341</v>
      </c>
      <c r="F983" s="58" t="str">
        <f t="shared" si="0"/>
        <v>29.01.16Ткач</v>
      </c>
      <c r="G983" s="58" t="s">
        <v>11342</v>
      </c>
      <c r="H983" s="58"/>
      <c r="I983" s="58" t="s">
        <v>12550</v>
      </c>
      <c r="J983" s="58"/>
      <c r="K983" s="58"/>
      <c r="L983" s="58"/>
      <c r="M983" s="58"/>
      <c r="N983" s="58"/>
      <c r="O983" s="58"/>
      <c r="P983" s="58"/>
      <c r="Q983" s="58"/>
      <c r="R983" s="58"/>
      <c r="S983" s="58"/>
      <c r="T983" s="58"/>
      <c r="U983" s="58"/>
      <c r="V983" s="58"/>
      <c r="W983" s="58"/>
      <c r="X983" s="58"/>
      <c r="Y983" s="58"/>
    </row>
    <row r="984" spans="1:25" ht="15.75" customHeight="1">
      <c r="A984" s="56">
        <v>633</v>
      </c>
      <c r="B984" s="56" t="s">
        <v>12551</v>
      </c>
      <c r="C984" s="57" t="s">
        <v>12552</v>
      </c>
      <c r="D984" s="57" t="s">
        <v>12553</v>
      </c>
      <c r="E984" s="56" t="s">
        <v>11341</v>
      </c>
      <c r="F984" s="58" t="str">
        <f t="shared" si="0"/>
        <v>29.01.17Оператор вязально-швейного оборудования</v>
      </c>
      <c r="G984" s="58" t="s">
        <v>11342</v>
      </c>
      <c r="H984" s="58"/>
      <c r="I984" s="58" t="s">
        <v>12554</v>
      </c>
      <c r="J984" s="58"/>
      <c r="K984" s="58"/>
      <c r="L984" s="58"/>
      <c r="M984" s="58"/>
      <c r="N984" s="58"/>
      <c r="O984" s="58"/>
      <c r="P984" s="58"/>
      <c r="Q984" s="58"/>
      <c r="R984" s="58"/>
      <c r="S984" s="58"/>
      <c r="T984" s="58"/>
      <c r="U984" s="58"/>
      <c r="V984" s="58"/>
      <c r="W984" s="58"/>
      <c r="X984" s="58"/>
      <c r="Y984" s="58"/>
    </row>
    <row r="985" spans="1:25" ht="15.75" customHeight="1">
      <c r="A985" s="56">
        <v>634</v>
      </c>
      <c r="B985" s="56" t="s">
        <v>12555</v>
      </c>
      <c r="C985" s="57" t="s">
        <v>1368</v>
      </c>
      <c r="D985" s="57" t="s">
        <v>1368</v>
      </c>
      <c r="E985" s="56" t="s">
        <v>11341</v>
      </c>
      <c r="F985" s="58" t="str">
        <f t="shared" si="0"/>
        <v>29.01.18Вязальщица текстильно-галантерейных изделий</v>
      </c>
      <c r="G985" s="58" t="s">
        <v>11342</v>
      </c>
      <c r="H985" s="58"/>
      <c r="I985" s="58" t="s">
        <v>12556</v>
      </c>
      <c r="J985" s="58"/>
      <c r="K985" s="58"/>
      <c r="L985" s="58"/>
      <c r="M985" s="58"/>
      <c r="N985" s="58"/>
      <c r="O985" s="58"/>
      <c r="P985" s="58"/>
      <c r="Q985" s="58"/>
      <c r="R985" s="58"/>
      <c r="S985" s="58"/>
      <c r="T985" s="58"/>
      <c r="U985" s="58"/>
      <c r="V985" s="58"/>
      <c r="W985" s="58"/>
      <c r="X985" s="58"/>
      <c r="Y985" s="58"/>
    </row>
    <row r="986" spans="1:25" ht="15.75" customHeight="1">
      <c r="A986" s="56">
        <v>635</v>
      </c>
      <c r="B986" s="56" t="s">
        <v>12557</v>
      </c>
      <c r="C986" s="57" t="s">
        <v>12558</v>
      </c>
      <c r="D986" s="57" t="s">
        <v>12559</v>
      </c>
      <c r="E986" s="56" t="s">
        <v>11341</v>
      </c>
      <c r="F986" s="58" t="str">
        <f t="shared" si="0"/>
        <v>29.01.19Оператор производства нетканых материалов</v>
      </c>
      <c r="G986" s="58" t="s">
        <v>11342</v>
      </c>
      <c r="H986" s="58"/>
      <c r="I986" s="58" t="s">
        <v>12560</v>
      </c>
      <c r="J986" s="58"/>
      <c r="K986" s="58"/>
      <c r="L986" s="58"/>
      <c r="M986" s="58"/>
      <c r="N986" s="58"/>
      <c r="O986" s="58"/>
      <c r="P986" s="58"/>
      <c r="Q986" s="58"/>
      <c r="R986" s="58"/>
      <c r="S986" s="58"/>
      <c r="T986" s="58"/>
      <c r="U986" s="58"/>
      <c r="V986" s="58"/>
      <c r="W986" s="58"/>
      <c r="X986" s="58"/>
      <c r="Y986" s="58"/>
    </row>
    <row r="987" spans="1:25" ht="15.75" customHeight="1">
      <c r="A987" s="56">
        <v>636</v>
      </c>
      <c r="B987" s="56" t="s">
        <v>12561</v>
      </c>
      <c r="C987" s="57" t="s">
        <v>12562</v>
      </c>
      <c r="D987" s="57" t="s">
        <v>12563</v>
      </c>
      <c r="E987" s="56" t="s">
        <v>11341</v>
      </c>
      <c r="F987" s="58" t="str">
        <f t="shared" si="0"/>
        <v>29.01.20Красильщик (общие профессии производства текстиля)</v>
      </c>
      <c r="G987" s="58" t="s">
        <v>11342</v>
      </c>
      <c r="H987" s="58"/>
      <c r="I987" s="58" t="s">
        <v>12564</v>
      </c>
      <c r="J987" s="58"/>
      <c r="K987" s="58"/>
      <c r="L987" s="58"/>
      <c r="M987" s="58"/>
      <c r="N987" s="58"/>
      <c r="O987" s="58"/>
      <c r="P987" s="58"/>
      <c r="Q987" s="58"/>
      <c r="R987" s="58"/>
      <c r="S987" s="58"/>
      <c r="T987" s="58"/>
      <c r="U987" s="58"/>
      <c r="V987" s="58"/>
      <c r="W987" s="58"/>
      <c r="X987" s="58"/>
      <c r="Y987" s="58"/>
    </row>
    <row r="988" spans="1:25" ht="15.75" customHeight="1">
      <c r="A988" s="56">
        <v>637</v>
      </c>
      <c r="B988" s="56" t="s">
        <v>12565</v>
      </c>
      <c r="C988" s="57" t="s">
        <v>12566</v>
      </c>
      <c r="D988" s="57" t="s">
        <v>12567</v>
      </c>
      <c r="E988" s="56" t="s">
        <v>11341</v>
      </c>
      <c r="F988" s="58" t="str">
        <f t="shared" si="0"/>
        <v>29.01.21Оператор оборудования отделочного производства (общие профессии производства текстиля)</v>
      </c>
      <c r="G988" s="58" t="s">
        <v>11342</v>
      </c>
      <c r="H988" s="58"/>
      <c r="I988" s="58" t="s">
        <v>12568</v>
      </c>
      <c r="J988" s="58"/>
      <c r="K988" s="58"/>
      <c r="L988" s="58"/>
      <c r="M988" s="58"/>
      <c r="N988" s="58"/>
      <c r="O988" s="58"/>
      <c r="P988" s="58"/>
      <c r="Q988" s="58"/>
      <c r="R988" s="58"/>
      <c r="S988" s="58"/>
      <c r="T988" s="58"/>
      <c r="U988" s="58"/>
      <c r="V988" s="58"/>
      <c r="W988" s="58"/>
      <c r="X988" s="58"/>
      <c r="Y988" s="58"/>
    </row>
    <row r="989" spans="1:25" ht="15.75" customHeight="1">
      <c r="A989" s="56">
        <v>638</v>
      </c>
      <c r="B989" s="56" t="s">
        <v>12569</v>
      </c>
      <c r="C989" s="57" t="s">
        <v>12570</v>
      </c>
      <c r="D989" s="57" t="s">
        <v>12571</v>
      </c>
      <c r="E989" s="56" t="s">
        <v>11341</v>
      </c>
      <c r="F989" s="58" t="str">
        <f t="shared" si="0"/>
        <v>29.01.22Аппаратчик отделочного производства (общие профессии производства текстиля)</v>
      </c>
      <c r="G989" s="58" t="s">
        <v>11342</v>
      </c>
      <c r="H989" s="58"/>
      <c r="I989" s="58" t="s">
        <v>12572</v>
      </c>
      <c r="J989" s="58"/>
      <c r="K989" s="58"/>
      <c r="L989" s="58"/>
      <c r="M989" s="58"/>
      <c r="N989" s="58"/>
      <c r="O989" s="58"/>
      <c r="P989" s="58"/>
      <c r="Q989" s="58"/>
      <c r="R989" s="58"/>
      <c r="S989" s="58"/>
      <c r="T989" s="58"/>
      <c r="U989" s="58"/>
      <c r="V989" s="58"/>
      <c r="W989" s="58"/>
      <c r="X989" s="58"/>
      <c r="Y989" s="58"/>
    </row>
    <row r="990" spans="1:25" ht="15.75" customHeight="1">
      <c r="A990" s="56">
        <v>639</v>
      </c>
      <c r="B990" s="56" t="s">
        <v>12573</v>
      </c>
      <c r="C990" s="57" t="s">
        <v>5088</v>
      </c>
      <c r="D990" s="57" t="s">
        <v>5088</v>
      </c>
      <c r="E990" s="56" t="s">
        <v>11341</v>
      </c>
      <c r="F990" s="58" t="str">
        <f t="shared" si="0"/>
        <v>29.01.23Наладчик полиграфического оборудования</v>
      </c>
      <c r="G990" s="58" t="s">
        <v>11342</v>
      </c>
      <c r="H990" s="58"/>
      <c r="I990" s="58" t="s">
        <v>12574</v>
      </c>
      <c r="J990" s="58"/>
      <c r="K990" s="58"/>
      <c r="L990" s="58"/>
      <c r="M990" s="58"/>
      <c r="N990" s="58"/>
      <c r="O990" s="58"/>
      <c r="P990" s="58"/>
      <c r="Q990" s="58"/>
      <c r="R990" s="58"/>
      <c r="S990" s="58"/>
      <c r="T990" s="58"/>
      <c r="U990" s="58"/>
      <c r="V990" s="58"/>
      <c r="W990" s="58"/>
      <c r="X990" s="58"/>
      <c r="Y990" s="58"/>
    </row>
    <row r="991" spans="1:25" ht="15.75" customHeight="1">
      <c r="A991" s="56">
        <v>640</v>
      </c>
      <c r="B991" s="56" t="s">
        <v>12575</v>
      </c>
      <c r="C991" s="57" t="s">
        <v>6260</v>
      </c>
      <c r="D991" s="57" t="s">
        <v>6260</v>
      </c>
      <c r="E991" s="56" t="s">
        <v>11341</v>
      </c>
      <c r="F991" s="58" t="str">
        <f t="shared" si="0"/>
        <v>29.01.24Оператор электронного набора и верстки</v>
      </c>
      <c r="G991" s="58" t="s">
        <v>11342</v>
      </c>
      <c r="H991" s="58"/>
      <c r="I991" s="58" t="s">
        <v>12576</v>
      </c>
      <c r="J991" s="58"/>
      <c r="K991" s="58"/>
      <c r="L991" s="58"/>
      <c r="M991" s="58"/>
      <c r="N991" s="58"/>
      <c r="O991" s="58"/>
      <c r="P991" s="58"/>
      <c r="Q991" s="58"/>
      <c r="R991" s="58"/>
      <c r="S991" s="58"/>
      <c r="T991" s="58"/>
      <c r="U991" s="58"/>
      <c r="V991" s="58"/>
      <c r="W991" s="58"/>
      <c r="X991" s="58"/>
      <c r="Y991" s="58"/>
    </row>
    <row r="992" spans="1:25" ht="15.75" customHeight="1">
      <c r="A992" s="56">
        <v>641</v>
      </c>
      <c r="B992" s="56" t="s">
        <v>12577</v>
      </c>
      <c r="C992" s="57" t="s">
        <v>6495</v>
      </c>
      <c r="D992" s="57" t="s">
        <v>12578</v>
      </c>
      <c r="E992" s="56" t="s">
        <v>11341</v>
      </c>
      <c r="F992" s="58" t="str">
        <f t="shared" si="0"/>
        <v>29.01.25Переплетчик</v>
      </c>
      <c r="G992" s="58" t="s">
        <v>11342</v>
      </c>
      <c r="H992" s="58"/>
      <c r="I992" s="58" t="s">
        <v>12579</v>
      </c>
      <c r="J992" s="58"/>
      <c r="K992" s="58"/>
      <c r="L992" s="58"/>
      <c r="M992" s="58"/>
      <c r="N992" s="58"/>
      <c r="O992" s="58"/>
      <c r="P992" s="58"/>
      <c r="Q992" s="58"/>
      <c r="R992" s="58"/>
      <c r="S992" s="58"/>
      <c r="T992" s="58"/>
      <c r="U992" s="58"/>
      <c r="V992" s="58"/>
      <c r="W992" s="58"/>
      <c r="X992" s="58"/>
      <c r="Y992" s="58"/>
    </row>
    <row r="993" spans="1:25" ht="15.75" customHeight="1">
      <c r="A993" s="56">
        <v>642</v>
      </c>
      <c r="B993" s="56" t="s">
        <v>12580</v>
      </c>
      <c r="C993" s="57" t="s">
        <v>6522</v>
      </c>
      <c r="D993" s="57" t="s">
        <v>6522</v>
      </c>
      <c r="E993" s="56" t="s">
        <v>11341</v>
      </c>
      <c r="F993" s="58" t="str">
        <f t="shared" si="0"/>
        <v>29.01.26Печатник плоской печати</v>
      </c>
      <c r="G993" s="58" t="s">
        <v>11342</v>
      </c>
      <c r="H993" s="58"/>
      <c r="I993" s="58" t="s">
        <v>12581</v>
      </c>
      <c r="J993" s="58"/>
      <c r="K993" s="58"/>
      <c r="L993" s="58"/>
      <c r="M993" s="58"/>
      <c r="N993" s="58"/>
      <c r="O993" s="58"/>
      <c r="P993" s="58"/>
      <c r="Q993" s="58"/>
      <c r="R993" s="58"/>
      <c r="S993" s="58"/>
      <c r="T993" s="58"/>
      <c r="U993" s="58"/>
      <c r="V993" s="58"/>
      <c r="W993" s="58"/>
      <c r="X993" s="58"/>
      <c r="Y993" s="58"/>
    </row>
    <row r="994" spans="1:25" ht="15.75" customHeight="1">
      <c r="A994" s="56">
        <v>643</v>
      </c>
      <c r="B994" s="56" t="s">
        <v>12582</v>
      </c>
      <c r="C994" s="57" t="s">
        <v>12583</v>
      </c>
      <c r="D994" s="57" t="s">
        <v>12584</v>
      </c>
      <c r="E994" s="56" t="s">
        <v>11341</v>
      </c>
      <c r="F994" s="58" t="str">
        <f t="shared" si="0"/>
        <v>29.01.27Мастер печатного дела</v>
      </c>
      <c r="G994" s="58" t="s">
        <v>11342</v>
      </c>
      <c r="H994" s="58"/>
      <c r="I994" s="58" t="s">
        <v>12585</v>
      </c>
      <c r="J994" s="58"/>
      <c r="K994" s="58"/>
      <c r="L994" s="58"/>
      <c r="M994" s="58"/>
      <c r="N994" s="58"/>
      <c r="O994" s="58"/>
      <c r="P994" s="58"/>
      <c r="Q994" s="58"/>
      <c r="R994" s="58"/>
      <c r="S994" s="58"/>
      <c r="T994" s="58"/>
      <c r="U994" s="58"/>
      <c r="V994" s="58"/>
      <c r="W994" s="58"/>
      <c r="X994" s="58"/>
      <c r="Y994" s="58"/>
    </row>
    <row r="995" spans="1:25" ht="15.75" customHeight="1">
      <c r="A995" s="56">
        <v>644</v>
      </c>
      <c r="B995" s="56" t="s">
        <v>12586</v>
      </c>
      <c r="C995" s="57" t="s">
        <v>5797</v>
      </c>
      <c r="D995" s="57" t="s">
        <v>12587</v>
      </c>
      <c r="E995" s="56" t="s">
        <v>11341</v>
      </c>
      <c r="F995" s="58" t="str">
        <f t="shared" si="0"/>
        <v>29.01.28Огранщик алмазов в бриллианты</v>
      </c>
      <c r="G995" s="58" t="s">
        <v>11342</v>
      </c>
      <c r="H995" s="58"/>
      <c r="I995" s="58" t="s">
        <v>12588</v>
      </c>
      <c r="J995" s="58"/>
      <c r="K995" s="58"/>
      <c r="L995" s="58"/>
      <c r="M995" s="58"/>
      <c r="N995" s="58"/>
      <c r="O995" s="58"/>
      <c r="P995" s="58"/>
      <c r="Q995" s="58"/>
      <c r="R995" s="58"/>
      <c r="S995" s="58"/>
      <c r="T995" s="58"/>
      <c r="U995" s="58"/>
      <c r="V995" s="58"/>
      <c r="W995" s="58"/>
      <c r="X995" s="58"/>
      <c r="Y995" s="58"/>
    </row>
    <row r="996" spans="1:25" ht="15.75" customHeight="1">
      <c r="A996" s="56">
        <v>645</v>
      </c>
      <c r="B996" s="56" t="s">
        <v>12589</v>
      </c>
      <c r="C996" s="57" t="s">
        <v>12590</v>
      </c>
      <c r="D996" s="57" t="s">
        <v>12591</v>
      </c>
      <c r="E996" s="56" t="s">
        <v>11341</v>
      </c>
      <c r="F996" s="58" t="str">
        <f t="shared" si="0"/>
        <v>29.01.29Мастер столярного и мебельного производства</v>
      </c>
      <c r="G996" s="58" t="s">
        <v>11342</v>
      </c>
      <c r="H996" s="58"/>
      <c r="I996" s="58" t="s">
        <v>12592</v>
      </c>
      <c r="J996" s="58"/>
      <c r="K996" s="58"/>
      <c r="L996" s="58"/>
      <c r="M996" s="58"/>
      <c r="N996" s="58"/>
      <c r="O996" s="58"/>
      <c r="P996" s="58"/>
      <c r="Q996" s="58"/>
      <c r="R996" s="58"/>
      <c r="S996" s="58"/>
      <c r="T996" s="58"/>
      <c r="U996" s="58"/>
      <c r="V996" s="58"/>
      <c r="W996" s="58"/>
      <c r="X996" s="58"/>
      <c r="Y996" s="58"/>
    </row>
    <row r="997" spans="1:25" ht="15.75" customHeight="1">
      <c r="A997" s="56">
        <v>646</v>
      </c>
      <c r="B997" s="56" t="s">
        <v>12593</v>
      </c>
      <c r="C997" s="57" t="s">
        <v>5710</v>
      </c>
      <c r="D997" s="57" t="s">
        <v>12594</v>
      </c>
      <c r="E997" s="56" t="s">
        <v>11341</v>
      </c>
      <c r="F997" s="58" t="str">
        <f t="shared" si="0"/>
        <v>29.01.30Обойщик мебели</v>
      </c>
      <c r="G997" s="58" t="s">
        <v>11342</v>
      </c>
      <c r="H997" s="58"/>
      <c r="I997" s="58" t="s">
        <v>12595</v>
      </c>
      <c r="J997" s="58"/>
      <c r="K997" s="58"/>
      <c r="L997" s="58"/>
      <c r="M997" s="58"/>
      <c r="N997" s="58"/>
      <c r="O997" s="58"/>
      <c r="P997" s="58"/>
      <c r="Q997" s="58"/>
      <c r="R997" s="58"/>
      <c r="S997" s="58"/>
      <c r="T997" s="58"/>
      <c r="U997" s="58"/>
      <c r="V997" s="58"/>
      <c r="W997" s="58"/>
      <c r="X997" s="58"/>
      <c r="Y997" s="58"/>
    </row>
    <row r="998" spans="1:25" ht="15.75" customHeight="1">
      <c r="A998" s="56">
        <v>647</v>
      </c>
      <c r="B998" s="56" t="s">
        <v>12596</v>
      </c>
      <c r="C998" s="57" t="s">
        <v>12597</v>
      </c>
      <c r="D998" s="57" t="s">
        <v>12598</v>
      </c>
      <c r="E998" s="56" t="s">
        <v>11341</v>
      </c>
      <c r="F998" s="58" t="str">
        <f t="shared" si="0"/>
        <v>29.02.01Конструирование, моделирование и технология изделий из кожи</v>
      </c>
      <c r="G998" s="58" t="s">
        <v>11342</v>
      </c>
      <c r="H998" s="58"/>
      <c r="I998" s="58" t="s">
        <v>12599</v>
      </c>
      <c r="J998" s="58"/>
      <c r="K998" s="58"/>
      <c r="L998" s="58"/>
      <c r="M998" s="58"/>
      <c r="N998" s="58"/>
      <c r="O998" s="58"/>
      <c r="P998" s="58"/>
      <c r="Q998" s="58"/>
      <c r="R998" s="58"/>
      <c r="S998" s="58"/>
      <c r="T998" s="58"/>
      <c r="U998" s="58"/>
      <c r="V998" s="58"/>
      <c r="W998" s="58"/>
      <c r="X998" s="58"/>
      <c r="Y998" s="58"/>
    </row>
    <row r="999" spans="1:25" ht="15.75" customHeight="1">
      <c r="A999" s="56">
        <v>648</v>
      </c>
      <c r="B999" s="56" t="s">
        <v>12600</v>
      </c>
      <c r="C999" s="57" t="s">
        <v>12601</v>
      </c>
      <c r="D999" s="57" t="s">
        <v>8735</v>
      </c>
      <c r="E999" s="56" t="s">
        <v>11341</v>
      </c>
      <c r="F999" s="58" t="str">
        <f t="shared" si="0"/>
        <v>29.02.02Технология кожи и меха</v>
      </c>
      <c r="G999" s="58" t="s">
        <v>11342</v>
      </c>
      <c r="H999" s="58"/>
      <c r="I999" s="58" t="s">
        <v>12602</v>
      </c>
      <c r="J999" s="58"/>
      <c r="K999" s="58"/>
      <c r="L999" s="58"/>
      <c r="M999" s="58"/>
      <c r="N999" s="58"/>
      <c r="O999" s="58"/>
      <c r="P999" s="58"/>
      <c r="Q999" s="58"/>
      <c r="R999" s="58"/>
      <c r="S999" s="58"/>
      <c r="T999" s="58"/>
      <c r="U999" s="58"/>
      <c r="V999" s="58"/>
      <c r="W999" s="58"/>
      <c r="X999" s="58"/>
      <c r="Y999" s="58"/>
    </row>
    <row r="1000" spans="1:25" ht="15.75" customHeight="1">
      <c r="A1000" s="56">
        <v>649</v>
      </c>
      <c r="B1000" s="56" t="s">
        <v>12603</v>
      </c>
      <c r="C1000" s="57" t="s">
        <v>12604</v>
      </c>
      <c r="D1000" s="57" t="s">
        <v>12598</v>
      </c>
      <c r="E1000" s="56" t="s">
        <v>11341</v>
      </c>
      <c r="F1000" s="58" t="str">
        <f t="shared" si="0"/>
        <v>29.02.03Конструирование, моделирование и технология изделий из меха</v>
      </c>
      <c r="G1000" s="58" t="s">
        <v>11342</v>
      </c>
      <c r="H1000" s="58"/>
      <c r="I1000" s="58" t="s">
        <v>12605</v>
      </c>
      <c r="J1000" s="58"/>
      <c r="K1000" s="58"/>
      <c r="L1000" s="58"/>
      <c r="M1000" s="58"/>
      <c r="N1000" s="58"/>
      <c r="O1000" s="58"/>
      <c r="P1000" s="58"/>
      <c r="Q1000" s="58"/>
      <c r="R1000" s="58"/>
      <c r="S1000" s="58"/>
      <c r="T1000" s="58"/>
      <c r="U1000" s="58"/>
      <c r="V1000" s="58"/>
      <c r="W1000" s="58"/>
      <c r="X1000" s="58"/>
      <c r="Y1000" s="58"/>
    </row>
    <row r="1001" spans="1:25" ht="15.75" customHeight="1">
      <c r="A1001" s="56">
        <v>650</v>
      </c>
      <c r="B1001" s="56" t="s">
        <v>12606</v>
      </c>
      <c r="C1001" s="57" t="s">
        <v>12607</v>
      </c>
      <c r="D1001" s="57" t="s">
        <v>12598</v>
      </c>
      <c r="E1001" s="56" t="s">
        <v>11341</v>
      </c>
      <c r="F1001" s="58" t="str">
        <f t="shared" si="0"/>
        <v>29.02.04Конструирование, моделирование и технология швейных изделий</v>
      </c>
      <c r="G1001" s="58" t="s">
        <v>11342</v>
      </c>
      <c r="H1001" s="58"/>
      <c r="I1001" s="58" t="s">
        <v>12608</v>
      </c>
      <c r="J1001" s="58"/>
      <c r="K1001" s="58"/>
      <c r="L1001" s="58"/>
      <c r="M1001" s="58"/>
      <c r="N1001" s="58"/>
      <c r="O1001" s="58"/>
      <c r="P1001" s="58"/>
      <c r="Q1001" s="58"/>
      <c r="R1001" s="58"/>
      <c r="S1001" s="58"/>
      <c r="T1001" s="58"/>
      <c r="U1001" s="58"/>
      <c r="V1001" s="58"/>
      <c r="W1001" s="58"/>
      <c r="X1001" s="58"/>
      <c r="Y1001" s="58"/>
    </row>
    <row r="1002" spans="1:25" ht="15.75" customHeight="1">
      <c r="A1002" s="56">
        <v>651</v>
      </c>
      <c r="B1002" s="56" t="s">
        <v>12609</v>
      </c>
      <c r="C1002" s="57" t="s">
        <v>12610</v>
      </c>
      <c r="D1002" s="57" t="s">
        <v>8735</v>
      </c>
      <c r="E1002" s="56" t="s">
        <v>11341</v>
      </c>
      <c r="F1002" s="58" t="str">
        <f t="shared" si="0"/>
        <v>29.02.05Технология текстильных изделий (по видам)</v>
      </c>
      <c r="G1002" s="58" t="s">
        <v>11342</v>
      </c>
      <c r="H1002" s="58"/>
      <c r="I1002" s="58" t="s">
        <v>12611</v>
      </c>
      <c r="J1002" s="58"/>
      <c r="K1002" s="58"/>
      <c r="L1002" s="58"/>
      <c r="M1002" s="58"/>
      <c r="N1002" s="58"/>
      <c r="O1002" s="58"/>
      <c r="P1002" s="58"/>
      <c r="Q1002" s="58"/>
      <c r="R1002" s="58"/>
      <c r="S1002" s="58"/>
      <c r="T1002" s="58"/>
      <c r="U1002" s="58"/>
      <c r="V1002" s="58"/>
      <c r="W1002" s="58"/>
      <c r="X1002" s="58"/>
      <c r="Y1002" s="58"/>
    </row>
    <row r="1003" spans="1:25" ht="15.75" customHeight="1">
      <c r="A1003" s="56">
        <v>652</v>
      </c>
      <c r="B1003" s="56" t="s">
        <v>12612</v>
      </c>
      <c r="C1003" s="57" t="s">
        <v>12613</v>
      </c>
      <c r="D1003" s="57" t="s">
        <v>11977</v>
      </c>
      <c r="E1003" s="56" t="s">
        <v>11341</v>
      </c>
      <c r="F1003" s="58" t="str">
        <f t="shared" si="0"/>
        <v>29.02.06Полиграфическое производство</v>
      </c>
      <c r="G1003" s="58" t="s">
        <v>11342</v>
      </c>
      <c r="H1003" s="58"/>
      <c r="I1003" s="58" t="s">
        <v>12614</v>
      </c>
      <c r="J1003" s="58"/>
      <c r="K1003" s="58"/>
      <c r="L1003" s="58"/>
      <c r="M1003" s="58"/>
      <c r="N1003" s="58"/>
      <c r="O1003" s="58"/>
      <c r="P1003" s="58"/>
      <c r="Q1003" s="58"/>
      <c r="R1003" s="58"/>
      <c r="S1003" s="58"/>
      <c r="T1003" s="58"/>
      <c r="U1003" s="58"/>
      <c r="V1003" s="58"/>
      <c r="W1003" s="58"/>
      <c r="X1003" s="58"/>
      <c r="Y1003" s="58"/>
    </row>
    <row r="1004" spans="1:25" ht="15.75" customHeight="1">
      <c r="A1004" s="56">
        <v>653</v>
      </c>
      <c r="B1004" s="56" t="s">
        <v>12615</v>
      </c>
      <c r="C1004" s="57" t="s">
        <v>12616</v>
      </c>
      <c r="D1004" s="57" t="s">
        <v>11439</v>
      </c>
      <c r="E1004" s="56" t="s">
        <v>11341</v>
      </c>
      <c r="F1004" s="58" t="str">
        <f t="shared" si="0"/>
        <v>29.02.07Производство изделий из бумаги и картона</v>
      </c>
      <c r="G1004" s="58" t="s">
        <v>11342</v>
      </c>
      <c r="H1004" s="58"/>
      <c r="I1004" s="58" t="s">
        <v>12617</v>
      </c>
      <c r="J1004" s="58"/>
      <c r="K1004" s="58"/>
      <c r="L1004" s="58"/>
      <c r="M1004" s="58"/>
      <c r="N1004" s="58"/>
      <c r="O1004" s="58"/>
      <c r="P1004" s="58"/>
      <c r="Q1004" s="58"/>
      <c r="R1004" s="58"/>
      <c r="S1004" s="58"/>
      <c r="T1004" s="58"/>
      <c r="U1004" s="58"/>
      <c r="V1004" s="58"/>
      <c r="W1004" s="58"/>
      <c r="X1004" s="58"/>
      <c r="Y1004" s="58"/>
    </row>
    <row r="1005" spans="1:25" ht="15.75" customHeight="1">
      <c r="A1005" s="56">
        <v>654</v>
      </c>
      <c r="B1005" s="56" t="s">
        <v>12618</v>
      </c>
      <c r="C1005" s="57" t="s">
        <v>12619</v>
      </c>
      <c r="D1005" s="57" t="s">
        <v>11977</v>
      </c>
      <c r="E1005" s="56" t="s">
        <v>11341</v>
      </c>
      <c r="F1005" s="58" t="str">
        <f t="shared" si="0"/>
        <v>29.02.08Технология обработки алмазов</v>
      </c>
      <c r="G1005" s="58" t="s">
        <v>11342</v>
      </c>
      <c r="H1005" s="58"/>
      <c r="I1005" s="58" t="s">
        <v>12620</v>
      </c>
      <c r="J1005" s="58"/>
      <c r="K1005" s="58"/>
      <c r="L1005" s="58"/>
      <c r="M1005" s="58"/>
      <c r="N1005" s="58"/>
      <c r="O1005" s="58"/>
      <c r="P1005" s="58"/>
      <c r="Q1005" s="58"/>
      <c r="R1005" s="58"/>
      <c r="S1005" s="58"/>
      <c r="T1005" s="58"/>
      <c r="U1005" s="58"/>
      <c r="V1005" s="58"/>
      <c r="W1005" s="58"/>
      <c r="X1005" s="58"/>
      <c r="Y1005" s="58"/>
    </row>
    <row r="1006" spans="1:25" ht="15.75" customHeight="1">
      <c r="A1006" s="56">
        <v>671</v>
      </c>
      <c r="B1006" s="56" t="s">
        <v>12621</v>
      </c>
      <c r="C1006" s="57" t="s">
        <v>10370</v>
      </c>
      <c r="D1006" s="57" t="s">
        <v>9000</v>
      </c>
      <c r="E1006" s="56" t="s">
        <v>11341</v>
      </c>
      <c r="F1006" s="58" t="str">
        <f t="shared" si="0"/>
        <v>31.02.01Лечебное дело</v>
      </c>
      <c r="G1006" s="58" t="s">
        <v>11342</v>
      </c>
      <c r="H1006" s="58"/>
      <c r="I1006" s="58" t="s">
        <v>12622</v>
      </c>
      <c r="J1006" s="58"/>
      <c r="K1006" s="58"/>
      <c r="L1006" s="58"/>
      <c r="M1006" s="58"/>
      <c r="N1006" s="58"/>
      <c r="O1006" s="58"/>
      <c r="P1006" s="58"/>
      <c r="Q1006" s="58"/>
      <c r="R1006" s="58"/>
      <c r="S1006" s="58"/>
      <c r="T1006" s="58"/>
      <c r="U1006" s="58"/>
      <c r="V1006" s="58"/>
      <c r="W1006" s="58"/>
      <c r="X1006" s="58"/>
      <c r="Y1006" s="58"/>
    </row>
    <row r="1007" spans="1:25" ht="15.75" customHeight="1">
      <c r="A1007" s="56">
        <v>672</v>
      </c>
      <c r="B1007" s="56" t="s">
        <v>12623</v>
      </c>
      <c r="C1007" s="57" t="s">
        <v>12624</v>
      </c>
      <c r="D1007" s="57" t="s">
        <v>12625</v>
      </c>
      <c r="E1007" s="56" t="s">
        <v>11341</v>
      </c>
      <c r="F1007" s="58" t="str">
        <f t="shared" si="0"/>
        <v>31.02.02Акушерское дело</v>
      </c>
      <c r="G1007" s="58" t="s">
        <v>11342</v>
      </c>
      <c r="H1007" s="58"/>
      <c r="I1007" s="58" t="s">
        <v>12626</v>
      </c>
      <c r="J1007" s="58"/>
      <c r="K1007" s="58"/>
      <c r="L1007" s="58"/>
      <c r="M1007" s="58"/>
      <c r="N1007" s="58"/>
      <c r="O1007" s="58"/>
      <c r="P1007" s="58"/>
      <c r="Q1007" s="58"/>
      <c r="R1007" s="58"/>
      <c r="S1007" s="58"/>
      <c r="T1007" s="58"/>
      <c r="U1007" s="58"/>
      <c r="V1007" s="58"/>
      <c r="W1007" s="58"/>
      <c r="X1007" s="58"/>
      <c r="Y1007" s="58"/>
    </row>
    <row r="1008" spans="1:25" ht="15.75" customHeight="1">
      <c r="A1008" s="56">
        <v>673</v>
      </c>
      <c r="B1008" s="56" t="s">
        <v>12627</v>
      </c>
      <c r="C1008" s="57" t="s">
        <v>12628</v>
      </c>
      <c r="D1008" s="57" t="s">
        <v>12629</v>
      </c>
      <c r="E1008" s="56" t="s">
        <v>11341</v>
      </c>
      <c r="F1008" s="58" t="str">
        <f t="shared" si="0"/>
        <v>31.02.03Лабораторная диагностика</v>
      </c>
      <c r="G1008" s="58" t="s">
        <v>11342</v>
      </c>
      <c r="H1008" s="58"/>
      <c r="I1008" s="58" t="s">
        <v>12630</v>
      </c>
      <c r="J1008" s="58"/>
      <c r="K1008" s="58"/>
      <c r="L1008" s="58"/>
      <c r="M1008" s="58"/>
      <c r="N1008" s="58"/>
      <c r="O1008" s="58"/>
      <c r="P1008" s="58"/>
      <c r="Q1008" s="58"/>
      <c r="R1008" s="58"/>
      <c r="S1008" s="58"/>
      <c r="T1008" s="58"/>
      <c r="U1008" s="58"/>
      <c r="V1008" s="58"/>
      <c r="W1008" s="58"/>
      <c r="X1008" s="58"/>
      <c r="Y1008" s="58"/>
    </row>
    <row r="1009" spans="1:25" ht="15.75" customHeight="1">
      <c r="A1009" s="56">
        <v>674</v>
      </c>
      <c r="B1009" s="56" t="s">
        <v>12631</v>
      </c>
      <c r="C1009" s="57" t="s">
        <v>12632</v>
      </c>
      <c r="D1009" s="57" t="s">
        <v>12633</v>
      </c>
      <c r="E1009" s="56" t="s">
        <v>11341</v>
      </c>
      <c r="F1009" s="58" t="str">
        <f t="shared" si="0"/>
        <v>31.02.04Медицинская оптика</v>
      </c>
      <c r="G1009" s="58" t="s">
        <v>11342</v>
      </c>
      <c r="H1009" s="58"/>
      <c r="I1009" s="58" t="s">
        <v>12634</v>
      </c>
      <c r="J1009" s="58"/>
      <c r="K1009" s="58"/>
      <c r="L1009" s="58"/>
      <c r="M1009" s="58"/>
      <c r="N1009" s="58"/>
      <c r="O1009" s="58"/>
      <c r="P1009" s="58"/>
      <c r="Q1009" s="58"/>
      <c r="R1009" s="58"/>
      <c r="S1009" s="58"/>
      <c r="T1009" s="58"/>
      <c r="U1009" s="58"/>
      <c r="V1009" s="58"/>
      <c r="W1009" s="58"/>
      <c r="X1009" s="58"/>
      <c r="Y1009" s="58"/>
    </row>
    <row r="1010" spans="1:25" ht="15.75" customHeight="1">
      <c r="A1010" s="56">
        <v>675</v>
      </c>
      <c r="B1010" s="56" t="s">
        <v>12635</v>
      </c>
      <c r="C1010" s="57" t="s">
        <v>10634</v>
      </c>
      <c r="D1010" s="57" t="s">
        <v>2645</v>
      </c>
      <c r="E1010" s="56" t="s">
        <v>11341</v>
      </c>
      <c r="F1010" s="58" t="str">
        <f t="shared" si="0"/>
        <v>31.02.05Стоматология ортопедическая</v>
      </c>
      <c r="G1010" s="58" t="s">
        <v>11342</v>
      </c>
      <c r="H1010" s="58"/>
      <c r="I1010" s="58" t="s">
        <v>12636</v>
      </c>
      <c r="J1010" s="58"/>
      <c r="K1010" s="58"/>
      <c r="L1010" s="58"/>
      <c r="M1010" s="58"/>
      <c r="N1010" s="58"/>
      <c r="O1010" s="58"/>
      <c r="P1010" s="58"/>
      <c r="Q1010" s="58"/>
      <c r="R1010" s="58"/>
      <c r="S1010" s="58"/>
      <c r="T1010" s="58"/>
      <c r="U1010" s="58"/>
      <c r="V1010" s="58"/>
      <c r="W1010" s="58"/>
      <c r="X1010" s="58"/>
      <c r="Y1010" s="58"/>
    </row>
    <row r="1011" spans="1:25" ht="15.75" customHeight="1">
      <c r="A1011" s="56">
        <v>676</v>
      </c>
      <c r="B1011" s="56" t="s">
        <v>12637</v>
      </c>
      <c r="C1011" s="57" t="s">
        <v>12638</v>
      </c>
      <c r="D1011" s="57" t="s">
        <v>12639</v>
      </c>
      <c r="E1011" s="56" t="s">
        <v>11341</v>
      </c>
      <c r="F1011" s="58" t="str">
        <f t="shared" si="0"/>
        <v>31.02.06Стоматология профилактическая</v>
      </c>
      <c r="G1011" s="58" t="s">
        <v>11342</v>
      </c>
      <c r="H1011" s="58"/>
      <c r="I1011" s="58" t="s">
        <v>12640</v>
      </c>
      <c r="J1011" s="58"/>
      <c r="K1011" s="58"/>
      <c r="L1011" s="58"/>
      <c r="M1011" s="58"/>
      <c r="N1011" s="58"/>
      <c r="O1011" s="58"/>
      <c r="P1011" s="58"/>
      <c r="Q1011" s="58"/>
      <c r="R1011" s="58"/>
      <c r="S1011" s="58"/>
      <c r="T1011" s="58"/>
      <c r="U1011" s="58"/>
      <c r="V1011" s="58"/>
      <c r="W1011" s="58"/>
      <c r="X1011" s="58"/>
      <c r="Y1011" s="58"/>
    </row>
    <row r="1012" spans="1:25" ht="15.75" customHeight="1">
      <c r="A1012" s="56">
        <v>759</v>
      </c>
      <c r="B1012" s="56" t="s">
        <v>12641</v>
      </c>
      <c r="C1012" s="57" t="s">
        <v>10648</v>
      </c>
      <c r="D1012" s="57" t="s">
        <v>12642</v>
      </c>
      <c r="E1012" s="56" t="s">
        <v>11341</v>
      </c>
      <c r="F1012" s="58" t="str">
        <f t="shared" si="0"/>
        <v>32.02.01Медико-профилактическое дело</v>
      </c>
      <c r="G1012" s="58" t="s">
        <v>11342</v>
      </c>
      <c r="H1012" s="58"/>
      <c r="I1012" s="58" t="s">
        <v>12643</v>
      </c>
      <c r="J1012" s="58"/>
      <c r="K1012" s="58"/>
      <c r="L1012" s="58"/>
      <c r="M1012" s="58"/>
      <c r="N1012" s="58"/>
      <c r="O1012" s="58"/>
      <c r="P1012" s="58"/>
      <c r="Q1012" s="58"/>
      <c r="R1012" s="58"/>
      <c r="S1012" s="58"/>
      <c r="T1012" s="58"/>
      <c r="U1012" s="58"/>
      <c r="V1012" s="58"/>
      <c r="W1012" s="58"/>
      <c r="X1012" s="58"/>
      <c r="Y1012" s="58"/>
    </row>
    <row r="1013" spans="1:25" ht="15.75" customHeight="1">
      <c r="A1013" s="56">
        <v>778</v>
      </c>
      <c r="B1013" s="56" t="s">
        <v>12644</v>
      </c>
      <c r="C1013" s="57" t="s">
        <v>10700</v>
      </c>
      <c r="D1013" s="57" t="s">
        <v>8992</v>
      </c>
      <c r="E1013" s="56" t="s">
        <v>11341</v>
      </c>
      <c r="F1013" s="58" t="str">
        <f t="shared" si="0"/>
        <v>33.02.01Фармация</v>
      </c>
      <c r="G1013" s="58" t="s">
        <v>11342</v>
      </c>
      <c r="H1013" s="58"/>
      <c r="I1013" s="58" t="s">
        <v>12645</v>
      </c>
      <c r="J1013" s="58"/>
      <c r="K1013" s="58"/>
      <c r="L1013" s="58"/>
      <c r="M1013" s="58"/>
      <c r="N1013" s="58"/>
      <c r="O1013" s="58"/>
      <c r="P1013" s="58"/>
      <c r="Q1013" s="58"/>
      <c r="R1013" s="58"/>
      <c r="S1013" s="58"/>
      <c r="T1013" s="58"/>
      <c r="U1013" s="58"/>
      <c r="V1013" s="58"/>
      <c r="W1013" s="58"/>
      <c r="X1013" s="58"/>
      <c r="Y1013" s="58"/>
    </row>
    <row r="1014" spans="1:25" ht="15.75" customHeight="1">
      <c r="A1014" s="56">
        <v>785</v>
      </c>
      <c r="B1014" s="56" t="s">
        <v>12646</v>
      </c>
      <c r="C1014" s="57" t="s">
        <v>4787</v>
      </c>
      <c r="D1014" s="57" t="s">
        <v>4787</v>
      </c>
      <c r="E1014" s="56" t="s">
        <v>11341</v>
      </c>
      <c r="F1014" s="58" t="str">
        <f t="shared" si="0"/>
        <v>34.01.01Младшая медицинская сестра по уходу за больными</v>
      </c>
      <c r="G1014" s="58" t="s">
        <v>11342</v>
      </c>
      <c r="H1014" s="58"/>
      <c r="I1014" s="58" t="s">
        <v>12647</v>
      </c>
      <c r="J1014" s="58"/>
      <c r="K1014" s="58"/>
      <c r="L1014" s="58"/>
      <c r="M1014" s="58"/>
      <c r="N1014" s="58"/>
      <c r="O1014" s="58"/>
      <c r="P1014" s="58"/>
      <c r="Q1014" s="58"/>
      <c r="R1014" s="58"/>
      <c r="S1014" s="58"/>
      <c r="T1014" s="58"/>
      <c r="U1014" s="58"/>
      <c r="V1014" s="58"/>
      <c r="W1014" s="58"/>
      <c r="X1014" s="58"/>
      <c r="Y1014" s="58"/>
    </row>
    <row r="1015" spans="1:25" ht="15.75" customHeight="1">
      <c r="A1015" s="56">
        <v>786</v>
      </c>
      <c r="B1015" s="56" t="s">
        <v>12648</v>
      </c>
      <c r="C1015" s="57" t="s">
        <v>10717</v>
      </c>
      <c r="D1015" s="57" t="s">
        <v>12649</v>
      </c>
      <c r="E1015" s="56" t="s">
        <v>11341</v>
      </c>
      <c r="F1015" s="58" t="str">
        <f t="shared" si="0"/>
        <v>34.02.01Сестринское дело</v>
      </c>
      <c r="G1015" s="58" t="s">
        <v>11342</v>
      </c>
      <c r="H1015" s="58"/>
      <c r="I1015" s="58" t="s">
        <v>12650</v>
      </c>
      <c r="J1015" s="58"/>
      <c r="K1015" s="58"/>
      <c r="L1015" s="58"/>
      <c r="M1015" s="58"/>
      <c r="N1015" s="58"/>
      <c r="O1015" s="58"/>
      <c r="P1015" s="58"/>
      <c r="Q1015" s="58"/>
      <c r="R1015" s="58"/>
      <c r="S1015" s="58"/>
      <c r="T1015" s="58"/>
      <c r="U1015" s="58"/>
      <c r="V1015" s="58"/>
      <c r="W1015" s="58"/>
      <c r="X1015" s="58"/>
      <c r="Y1015" s="58"/>
    </row>
    <row r="1016" spans="1:25" ht="15.75" customHeight="1">
      <c r="A1016" s="56">
        <v>787</v>
      </c>
      <c r="B1016" s="56" t="s">
        <v>12651</v>
      </c>
      <c r="C1016" s="57" t="s">
        <v>12652</v>
      </c>
      <c r="D1016" s="57" t="s">
        <v>12653</v>
      </c>
      <c r="E1016" s="56" t="s">
        <v>11341</v>
      </c>
      <c r="F1016" s="58" t="str">
        <f t="shared" si="0"/>
        <v>34.02.02Медицинский массаж (для обучения лиц с ограниченными возможностями здоровья по зрению)</v>
      </c>
      <c r="G1016" s="58" t="s">
        <v>11342</v>
      </c>
      <c r="H1016" s="58"/>
      <c r="I1016" s="58" t="s">
        <v>12654</v>
      </c>
      <c r="J1016" s="58"/>
      <c r="K1016" s="58"/>
      <c r="L1016" s="58"/>
      <c r="M1016" s="58"/>
      <c r="N1016" s="58"/>
      <c r="O1016" s="58"/>
      <c r="P1016" s="58"/>
      <c r="Q1016" s="58"/>
      <c r="R1016" s="58"/>
      <c r="S1016" s="58"/>
      <c r="T1016" s="58"/>
      <c r="U1016" s="58"/>
      <c r="V1016" s="58"/>
      <c r="W1016" s="58"/>
      <c r="X1016" s="58"/>
      <c r="Y1016" s="58"/>
    </row>
    <row r="1017" spans="1:25" ht="15.75" customHeight="1">
      <c r="A1017" s="56">
        <v>789</v>
      </c>
      <c r="B1017" s="56" t="s">
        <v>12655</v>
      </c>
      <c r="C1017" s="57" t="s">
        <v>12656</v>
      </c>
      <c r="D1017" s="57" t="s">
        <v>12657</v>
      </c>
      <c r="E1017" s="56" t="s">
        <v>11341</v>
      </c>
      <c r="F1017" s="58" t="str">
        <f t="shared" si="0"/>
        <v>35.01.01Мастер по лесному хозяйству</v>
      </c>
      <c r="G1017" s="58" t="s">
        <v>11342</v>
      </c>
      <c r="H1017" s="58"/>
      <c r="I1017" s="58" t="s">
        <v>12658</v>
      </c>
      <c r="J1017" s="58"/>
      <c r="K1017" s="58"/>
      <c r="L1017" s="58"/>
      <c r="M1017" s="58"/>
      <c r="N1017" s="58"/>
      <c r="O1017" s="58"/>
      <c r="P1017" s="58"/>
      <c r="Q1017" s="58"/>
      <c r="R1017" s="58"/>
      <c r="S1017" s="58"/>
      <c r="T1017" s="58"/>
      <c r="U1017" s="58"/>
      <c r="V1017" s="58"/>
      <c r="W1017" s="58"/>
      <c r="X1017" s="58"/>
      <c r="Y1017" s="58"/>
    </row>
    <row r="1018" spans="1:25" ht="15.75" customHeight="1">
      <c r="A1018" s="56">
        <v>790</v>
      </c>
      <c r="B1018" s="56" t="s">
        <v>12659</v>
      </c>
      <c r="C1018" s="57" t="s">
        <v>8320</v>
      </c>
      <c r="D1018" s="57" t="s">
        <v>8320</v>
      </c>
      <c r="E1018" s="56" t="s">
        <v>11341</v>
      </c>
      <c r="F1018" s="58" t="str">
        <f t="shared" si="0"/>
        <v>35.01.02Станочник деревообрабатывающих станков</v>
      </c>
      <c r="G1018" s="58" t="s">
        <v>11342</v>
      </c>
      <c r="H1018" s="58"/>
      <c r="I1018" s="58" t="s">
        <v>12660</v>
      </c>
      <c r="J1018" s="58"/>
      <c r="K1018" s="58"/>
      <c r="L1018" s="58"/>
      <c r="M1018" s="58"/>
      <c r="N1018" s="58"/>
      <c r="O1018" s="58"/>
      <c r="P1018" s="58"/>
      <c r="Q1018" s="58"/>
      <c r="R1018" s="58"/>
      <c r="S1018" s="58"/>
      <c r="T1018" s="58"/>
      <c r="U1018" s="58"/>
      <c r="V1018" s="58"/>
      <c r="W1018" s="58"/>
      <c r="X1018" s="58"/>
      <c r="Y1018" s="58"/>
    </row>
    <row r="1019" spans="1:25" ht="15.75" customHeight="1">
      <c r="A1019" s="56">
        <v>791</v>
      </c>
      <c r="B1019" s="56" t="s">
        <v>12661</v>
      </c>
      <c r="C1019" s="57" t="s">
        <v>12662</v>
      </c>
      <c r="D1019" s="57" t="s">
        <v>12663</v>
      </c>
      <c r="E1019" s="56" t="s">
        <v>11341</v>
      </c>
      <c r="F1019" s="58" t="str">
        <f t="shared" si="0"/>
        <v>35.01.03Станочник-обработчик</v>
      </c>
      <c r="G1019" s="58" t="s">
        <v>11342</v>
      </c>
      <c r="H1019" s="58"/>
      <c r="I1019" s="58" t="s">
        <v>12664</v>
      </c>
      <c r="J1019" s="58"/>
      <c r="K1019" s="58"/>
      <c r="L1019" s="58"/>
      <c r="M1019" s="58"/>
      <c r="N1019" s="58"/>
      <c r="O1019" s="58"/>
      <c r="P1019" s="58"/>
      <c r="Q1019" s="58"/>
      <c r="R1019" s="58"/>
      <c r="S1019" s="58"/>
      <c r="T1019" s="58"/>
      <c r="U1019" s="58"/>
      <c r="V1019" s="58"/>
      <c r="W1019" s="58"/>
      <c r="X1019" s="58"/>
      <c r="Y1019" s="58"/>
    </row>
    <row r="1020" spans="1:25" ht="15.75" customHeight="1">
      <c r="A1020" s="56">
        <v>792</v>
      </c>
      <c r="B1020" s="56" t="s">
        <v>12665</v>
      </c>
      <c r="C1020" s="57" t="s">
        <v>12666</v>
      </c>
      <c r="D1020" s="57" t="s">
        <v>12667</v>
      </c>
      <c r="E1020" s="56" t="s">
        <v>11341</v>
      </c>
      <c r="F1020" s="58" t="str">
        <f t="shared" si="0"/>
        <v>35.01.04Оператор линии и установок в деревообработке</v>
      </c>
      <c r="G1020" s="58" t="s">
        <v>11342</v>
      </c>
      <c r="H1020" s="58"/>
      <c r="I1020" s="58" t="s">
        <v>12668</v>
      </c>
      <c r="J1020" s="58"/>
      <c r="K1020" s="58"/>
      <c r="L1020" s="58"/>
      <c r="M1020" s="58"/>
      <c r="N1020" s="58"/>
      <c r="O1020" s="58"/>
      <c r="P1020" s="58"/>
      <c r="Q1020" s="58"/>
      <c r="R1020" s="58"/>
      <c r="S1020" s="58"/>
      <c r="T1020" s="58"/>
      <c r="U1020" s="58"/>
      <c r="V1020" s="58"/>
      <c r="W1020" s="58"/>
      <c r="X1020" s="58"/>
      <c r="Y1020" s="58"/>
    </row>
    <row r="1021" spans="1:25" ht="15.75" customHeight="1">
      <c r="A1021" s="56">
        <v>793</v>
      </c>
      <c r="B1021" s="56" t="s">
        <v>12669</v>
      </c>
      <c r="C1021" s="57" t="s">
        <v>12670</v>
      </c>
      <c r="D1021" s="57" t="s">
        <v>12671</v>
      </c>
      <c r="E1021" s="56" t="s">
        <v>11341</v>
      </c>
      <c r="F1021" s="58" t="str">
        <f t="shared" si="0"/>
        <v>35.01.05Контролер полуфабрикатов и изделий из древесины</v>
      </c>
      <c r="G1021" s="58" t="s">
        <v>11342</v>
      </c>
      <c r="H1021" s="58"/>
      <c r="I1021" s="58" t="s">
        <v>12672</v>
      </c>
      <c r="J1021" s="58"/>
      <c r="K1021" s="58"/>
      <c r="L1021" s="58"/>
      <c r="M1021" s="58"/>
      <c r="N1021" s="58"/>
      <c r="O1021" s="58"/>
      <c r="P1021" s="58"/>
      <c r="Q1021" s="58"/>
      <c r="R1021" s="58"/>
      <c r="S1021" s="58"/>
      <c r="T1021" s="58"/>
      <c r="U1021" s="58"/>
      <c r="V1021" s="58"/>
      <c r="W1021" s="58"/>
      <c r="X1021" s="58"/>
      <c r="Y1021" s="58"/>
    </row>
    <row r="1022" spans="1:25" ht="15.75" customHeight="1">
      <c r="A1022" s="56">
        <v>794</v>
      </c>
      <c r="B1022" s="56" t="s">
        <v>12673</v>
      </c>
      <c r="C1022" s="57" t="s">
        <v>12674</v>
      </c>
      <c r="D1022" s="57" t="s">
        <v>12675</v>
      </c>
      <c r="E1022" s="56" t="s">
        <v>11341</v>
      </c>
      <c r="F1022" s="58" t="str">
        <f t="shared" si="0"/>
        <v>35.01.06Машинист машин по производству бумаги и картона</v>
      </c>
      <c r="G1022" s="58" t="s">
        <v>11342</v>
      </c>
      <c r="H1022" s="58"/>
      <c r="I1022" s="58" t="s">
        <v>12676</v>
      </c>
      <c r="J1022" s="58"/>
      <c r="K1022" s="58"/>
      <c r="L1022" s="58"/>
      <c r="M1022" s="58"/>
      <c r="N1022" s="58"/>
      <c r="O1022" s="58"/>
      <c r="P1022" s="58"/>
      <c r="Q1022" s="58"/>
      <c r="R1022" s="58"/>
      <c r="S1022" s="58"/>
      <c r="T1022" s="58"/>
      <c r="U1022" s="58"/>
      <c r="V1022" s="58"/>
      <c r="W1022" s="58"/>
      <c r="X1022" s="58"/>
      <c r="Y1022" s="58"/>
    </row>
    <row r="1023" spans="1:25" ht="15.75" customHeight="1">
      <c r="A1023" s="56">
        <v>795</v>
      </c>
      <c r="B1023" s="56" t="s">
        <v>12677</v>
      </c>
      <c r="C1023" s="57" t="s">
        <v>12678</v>
      </c>
      <c r="D1023" s="57" t="s">
        <v>12679</v>
      </c>
      <c r="E1023" s="56" t="s">
        <v>11341</v>
      </c>
      <c r="F1023" s="58" t="str">
        <f t="shared" si="0"/>
        <v>35.01.07Сушильщик в бумажном производстве</v>
      </c>
      <c r="G1023" s="58" t="s">
        <v>11342</v>
      </c>
      <c r="H1023" s="58"/>
      <c r="I1023" s="58" t="s">
        <v>12680</v>
      </c>
      <c r="J1023" s="58"/>
      <c r="K1023" s="58"/>
      <c r="L1023" s="58"/>
      <c r="M1023" s="58"/>
      <c r="N1023" s="58"/>
      <c r="O1023" s="58"/>
      <c r="P1023" s="58"/>
      <c r="Q1023" s="58"/>
      <c r="R1023" s="58"/>
      <c r="S1023" s="58"/>
      <c r="T1023" s="58"/>
      <c r="U1023" s="58"/>
      <c r="V1023" s="58"/>
      <c r="W1023" s="58"/>
      <c r="X1023" s="58"/>
      <c r="Y1023" s="58"/>
    </row>
    <row r="1024" spans="1:25" ht="15.75" customHeight="1">
      <c r="A1024" s="56">
        <v>796</v>
      </c>
      <c r="B1024" s="56" t="s">
        <v>12681</v>
      </c>
      <c r="C1024" s="57" t="s">
        <v>3680</v>
      </c>
      <c r="D1024" s="57" t="s">
        <v>3680</v>
      </c>
      <c r="E1024" s="56" t="s">
        <v>11341</v>
      </c>
      <c r="F1024" s="58" t="str">
        <f t="shared" si="0"/>
        <v>35.01.08Контролер целлюлозно-бумажного производства</v>
      </c>
      <c r="G1024" s="58" t="s">
        <v>11342</v>
      </c>
      <c r="H1024" s="58"/>
      <c r="I1024" s="58" t="s">
        <v>12682</v>
      </c>
      <c r="J1024" s="58"/>
      <c r="K1024" s="58"/>
      <c r="L1024" s="58"/>
      <c r="M1024" s="58"/>
      <c r="N1024" s="58"/>
      <c r="O1024" s="58"/>
      <c r="P1024" s="58"/>
      <c r="Q1024" s="58"/>
      <c r="R1024" s="58"/>
      <c r="S1024" s="58"/>
      <c r="T1024" s="58"/>
      <c r="U1024" s="58"/>
      <c r="V1024" s="58"/>
      <c r="W1024" s="58"/>
      <c r="X1024" s="58"/>
      <c r="Y1024" s="58"/>
    </row>
    <row r="1025" spans="1:25" ht="15.75" customHeight="1">
      <c r="A1025" s="56">
        <v>797</v>
      </c>
      <c r="B1025" s="56" t="s">
        <v>12683</v>
      </c>
      <c r="C1025" s="57" t="s">
        <v>12684</v>
      </c>
      <c r="D1025" s="57" t="s">
        <v>12685</v>
      </c>
      <c r="E1025" s="56" t="s">
        <v>11341</v>
      </c>
      <c r="F1025" s="58" t="str">
        <f t="shared" si="0"/>
        <v>35.01.09Мастер растениеводства</v>
      </c>
      <c r="G1025" s="58" t="s">
        <v>11342</v>
      </c>
      <c r="H1025" s="58"/>
      <c r="I1025" s="58" t="s">
        <v>12686</v>
      </c>
      <c r="J1025" s="58"/>
      <c r="K1025" s="58"/>
      <c r="L1025" s="58"/>
      <c r="M1025" s="58"/>
      <c r="N1025" s="58"/>
      <c r="O1025" s="58"/>
      <c r="P1025" s="58"/>
      <c r="Q1025" s="58"/>
      <c r="R1025" s="58"/>
      <c r="S1025" s="58"/>
      <c r="T1025" s="58"/>
      <c r="U1025" s="58"/>
      <c r="V1025" s="58"/>
      <c r="W1025" s="58"/>
      <c r="X1025" s="58"/>
      <c r="Y1025" s="58"/>
    </row>
    <row r="1026" spans="1:25" ht="15.75" customHeight="1">
      <c r="A1026" s="56">
        <v>798</v>
      </c>
      <c r="B1026" s="56" t="s">
        <v>12687</v>
      </c>
      <c r="C1026" s="57" t="s">
        <v>12688</v>
      </c>
      <c r="D1026" s="57" t="s">
        <v>12689</v>
      </c>
      <c r="E1026" s="56" t="s">
        <v>11341</v>
      </c>
      <c r="F1026" s="58" t="str">
        <f t="shared" si="0"/>
        <v>35.01.10Овощевод защищенного грунта</v>
      </c>
      <c r="G1026" s="58" t="s">
        <v>11342</v>
      </c>
      <c r="H1026" s="58"/>
      <c r="I1026" s="58" t="s">
        <v>12690</v>
      </c>
      <c r="J1026" s="58"/>
      <c r="K1026" s="58"/>
      <c r="L1026" s="58"/>
      <c r="M1026" s="58"/>
      <c r="N1026" s="58"/>
      <c r="O1026" s="58"/>
      <c r="P1026" s="58"/>
      <c r="Q1026" s="58"/>
      <c r="R1026" s="58"/>
      <c r="S1026" s="58"/>
      <c r="T1026" s="58"/>
      <c r="U1026" s="58"/>
      <c r="V1026" s="58"/>
      <c r="W1026" s="58"/>
      <c r="X1026" s="58"/>
      <c r="Y1026" s="58"/>
    </row>
    <row r="1027" spans="1:25" ht="15.75" customHeight="1">
      <c r="A1027" s="56">
        <v>799</v>
      </c>
      <c r="B1027" s="56" t="s">
        <v>12691</v>
      </c>
      <c r="C1027" s="57" t="s">
        <v>4116</v>
      </c>
      <c r="D1027" s="57" t="s">
        <v>12692</v>
      </c>
      <c r="E1027" s="56" t="s">
        <v>11341</v>
      </c>
      <c r="F1027" s="58" t="str">
        <f t="shared" si="0"/>
        <v>35.01.11Мастер сельскохозяйственного производства</v>
      </c>
      <c r="G1027" s="58" t="s">
        <v>11342</v>
      </c>
      <c r="H1027" s="58"/>
      <c r="I1027" s="58" t="s">
        <v>12693</v>
      </c>
      <c r="J1027" s="58"/>
      <c r="K1027" s="58"/>
      <c r="L1027" s="58"/>
      <c r="M1027" s="58"/>
      <c r="N1027" s="58"/>
      <c r="O1027" s="58"/>
      <c r="P1027" s="58"/>
      <c r="Q1027" s="58"/>
      <c r="R1027" s="58"/>
      <c r="S1027" s="58"/>
      <c r="T1027" s="58"/>
      <c r="U1027" s="58"/>
      <c r="V1027" s="58"/>
      <c r="W1027" s="58"/>
      <c r="X1027" s="58"/>
      <c r="Y1027" s="58"/>
    </row>
    <row r="1028" spans="1:25" ht="15.75" customHeight="1">
      <c r="A1028" s="56">
        <v>800</v>
      </c>
      <c r="B1028" s="56" t="s">
        <v>12694</v>
      </c>
      <c r="C1028" s="57" t="s">
        <v>2367</v>
      </c>
      <c r="D1028" s="57" t="s">
        <v>12695</v>
      </c>
      <c r="E1028" s="56" t="s">
        <v>11341</v>
      </c>
      <c r="F1028" s="58" t="str">
        <f t="shared" si="0"/>
        <v>35.01.12Заготовитель продуктов и сырья</v>
      </c>
      <c r="G1028" s="58" t="s">
        <v>11342</v>
      </c>
      <c r="H1028" s="58"/>
      <c r="I1028" s="58" t="s">
        <v>12696</v>
      </c>
      <c r="J1028" s="58"/>
      <c r="K1028" s="58"/>
      <c r="L1028" s="58"/>
      <c r="M1028" s="58"/>
      <c r="N1028" s="58"/>
      <c r="O1028" s="58"/>
      <c r="P1028" s="58"/>
      <c r="Q1028" s="58"/>
      <c r="R1028" s="58"/>
      <c r="S1028" s="58"/>
      <c r="T1028" s="58"/>
      <c r="U1028" s="58"/>
      <c r="V1028" s="58"/>
      <c r="W1028" s="58"/>
      <c r="X1028" s="58"/>
      <c r="Y1028" s="58"/>
    </row>
    <row r="1029" spans="1:25" ht="15.75" customHeight="1">
      <c r="A1029" s="56">
        <v>801</v>
      </c>
      <c r="B1029" s="56" t="s">
        <v>12697</v>
      </c>
      <c r="C1029" s="57" t="s">
        <v>8812</v>
      </c>
      <c r="D1029" s="57" t="s">
        <v>12698</v>
      </c>
      <c r="E1029" s="56" t="s">
        <v>11341</v>
      </c>
      <c r="F1029" s="58" t="str">
        <f t="shared" si="0"/>
        <v>35.01.13Тракторист-машинист сельскохозяйственного производства</v>
      </c>
      <c r="G1029" s="58" t="s">
        <v>11342</v>
      </c>
      <c r="H1029" s="58"/>
      <c r="I1029" s="58" t="s">
        <v>12699</v>
      </c>
      <c r="J1029" s="58"/>
      <c r="K1029" s="58"/>
      <c r="L1029" s="58"/>
      <c r="M1029" s="58"/>
      <c r="N1029" s="58"/>
      <c r="O1029" s="58"/>
      <c r="P1029" s="58"/>
      <c r="Q1029" s="58"/>
      <c r="R1029" s="58"/>
      <c r="S1029" s="58"/>
      <c r="T1029" s="58"/>
      <c r="U1029" s="58"/>
      <c r="V1029" s="58"/>
      <c r="W1029" s="58"/>
      <c r="X1029" s="58"/>
      <c r="Y1029" s="58"/>
    </row>
    <row r="1030" spans="1:25" ht="15.75" customHeight="1">
      <c r="A1030" s="56">
        <v>802</v>
      </c>
      <c r="B1030" s="56" t="s">
        <v>12700</v>
      </c>
      <c r="C1030" s="57" t="s">
        <v>12701</v>
      </c>
      <c r="D1030" s="57" t="s">
        <v>12702</v>
      </c>
      <c r="E1030" s="56" t="s">
        <v>11341</v>
      </c>
      <c r="F1030" s="58" t="str">
        <f t="shared" si="0"/>
        <v>35.01.14Мастер по техническому обслуживанию и ремонту машинно-тракторного парка</v>
      </c>
      <c r="G1030" s="58" t="s">
        <v>11342</v>
      </c>
      <c r="H1030" s="58"/>
      <c r="I1030" s="58" t="s">
        <v>12703</v>
      </c>
      <c r="J1030" s="58"/>
      <c r="K1030" s="58"/>
      <c r="L1030" s="58"/>
      <c r="M1030" s="58"/>
      <c r="N1030" s="58"/>
      <c r="O1030" s="58"/>
      <c r="P1030" s="58"/>
      <c r="Q1030" s="58"/>
      <c r="R1030" s="58"/>
      <c r="S1030" s="58"/>
      <c r="T1030" s="58"/>
      <c r="U1030" s="58"/>
      <c r="V1030" s="58"/>
      <c r="W1030" s="58"/>
      <c r="X1030" s="58"/>
      <c r="Y1030" s="58"/>
    </row>
    <row r="1031" spans="1:25" ht="15.75" customHeight="1">
      <c r="A1031" s="56">
        <v>803</v>
      </c>
      <c r="B1031" s="56" t="s">
        <v>12704</v>
      </c>
      <c r="C1031" s="57" t="s">
        <v>12705</v>
      </c>
      <c r="D1031" s="57" t="s">
        <v>12706</v>
      </c>
      <c r="E1031" s="56" t="s">
        <v>11341</v>
      </c>
      <c r="F1031" s="58" t="str">
        <f t="shared" si="0"/>
        <v>35.01.15Электромонтер по ремонту и обслуживанию электрооборудования в сельскохозяйственном производстве</v>
      </c>
      <c r="G1031" s="58" t="s">
        <v>11342</v>
      </c>
      <c r="H1031" s="58"/>
      <c r="I1031" s="58" t="s">
        <v>12707</v>
      </c>
      <c r="J1031" s="58"/>
      <c r="K1031" s="58"/>
      <c r="L1031" s="58"/>
      <c r="M1031" s="58"/>
      <c r="N1031" s="58"/>
      <c r="O1031" s="58"/>
      <c r="P1031" s="58"/>
      <c r="Q1031" s="58"/>
      <c r="R1031" s="58"/>
      <c r="S1031" s="58"/>
      <c r="T1031" s="58"/>
      <c r="U1031" s="58"/>
      <c r="V1031" s="58"/>
      <c r="W1031" s="58"/>
      <c r="X1031" s="58"/>
      <c r="Y1031" s="58"/>
    </row>
    <row r="1032" spans="1:25" ht="15.75" customHeight="1">
      <c r="A1032" s="56">
        <v>804</v>
      </c>
      <c r="B1032" s="56" t="s">
        <v>12708</v>
      </c>
      <c r="C1032" s="57" t="s">
        <v>7723</v>
      </c>
      <c r="D1032" s="57" t="s">
        <v>12709</v>
      </c>
      <c r="E1032" s="56" t="s">
        <v>11341</v>
      </c>
      <c r="F1032" s="58" t="str">
        <f t="shared" si="0"/>
        <v>35.01.16Рыбовод</v>
      </c>
      <c r="G1032" s="58" t="s">
        <v>11342</v>
      </c>
      <c r="H1032" s="58"/>
      <c r="I1032" s="58" t="s">
        <v>12710</v>
      </c>
      <c r="J1032" s="58"/>
      <c r="K1032" s="58"/>
      <c r="L1032" s="58"/>
      <c r="M1032" s="58"/>
      <c r="N1032" s="58"/>
      <c r="O1032" s="58"/>
      <c r="P1032" s="58"/>
      <c r="Q1032" s="58"/>
      <c r="R1032" s="58"/>
      <c r="S1032" s="58"/>
      <c r="T1032" s="58"/>
      <c r="U1032" s="58"/>
      <c r="V1032" s="58"/>
      <c r="W1032" s="58"/>
      <c r="X1032" s="58"/>
      <c r="Y1032" s="58"/>
    </row>
    <row r="1033" spans="1:25" ht="15.75" customHeight="1">
      <c r="A1033" s="56">
        <v>805</v>
      </c>
      <c r="B1033" s="56" t="s">
        <v>12711</v>
      </c>
      <c r="C1033" s="57" t="s">
        <v>12712</v>
      </c>
      <c r="D1033" s="57" t="s">
        <v>12713</v>
      </c>
      <c r="E1033" s="56" t="s">
        <v>11341</v>
      </c>
      <c r="F1033" s="58" t="str">
        <f t="shared" si="0"/>
        <v>35.01.17Обработчик рыбы и морепродуктов</v>
      </c>
      <c r="G1033" s="58" t="s">
        <v>11342</v>
      </c>
      <c r="H1033" s="58"/>
      <c r="I1033" s="58" t="s">
        <v>12714</v>
      </c>
      <c r="J1033" s="58"/>
      <c r="K1033" s="58"/>
      <c r="L1033" s="58"/>
      <c r="M1033" s="58"/>
      <c r="N1033" s="58"/>
      <c r="O1033" s="58"/>
      <c r="P1033" s="58"/>
      <c r="Q1033" s="58"/>
      <c r="R1033" s="58"/>
      <c r="S1033" s="58"/>
      <c r="T1033" s="58"/>
      <c r="U1033" s="58"/>
      <c r="V1033" s="58"/>
      <c r="W1033" s="58"/>
      <c r="X1033" s="58"/>
      <c r="Y1033" s="58"/>
    </row>
    <row r="1034" spans="1:25" ht="15.75" customHeight="1">
      <c r="A1034" s="56">
        <v>806</v>
      </c>
      <c r="B1034" s="56" t="s">
        <v>12715</v>
      </c>
      <c r="C1034" s="57" t="s">
        <v>7722</v>
      </c>
      <c r="D1034" s="57" t="s">
        <v>12716</v>
      </c>
      <c r="E1034" s="56" t="s">
        <v>11341</v>
      </c>
      <c r="F1034" s="58" t="str">
        <f t="shared" si="0"/>
        <v>35.01.18Рыбак прибрежного лова</v>
      </c>
      <c r="G1034" s="58" t="s">
        <v>11342</v>
      </c>
      <c r="H1034" s="58"/>
      <c r="I1034" s="58" t="s">
        <v>12717</v>
      </c>
      <c r="J1034" s="58"/>
      <c r="K1034" s="58"/>
      <c r="L1034" s="58"/>
      <c r="M1034" s="58"/>
      <c r="N1034" s="58"/>
      <c r="O1034" s="58"/>
      <c r="P1034" s="58"/>
      <c r="Q1034" s="58"/>
      <c r="R1034" s="58"/>
      <c r="S1034" s="58"/>
      <c r="T1034" s="58"/>
      <c r="U1034" s="58"/>
      <c r="V1034" s="58"/>
      <c r="W1034" s="58"/>
      <c r="X1034" s="58"/>
      <c r="Y1034" s="58"/>
    </row>
    <row r="1035" spans="1:25" ht="15.75" customHeight="1">
      <c r="A1035" s="56">
        <v>807</v>
      </c>
      <c r="B1035" s="56" t="s">
        <v>12718</v>
      </c>
      <c r="C1035" s="57" t="s">
        <v>49</v>
      </c>
      <c r="D1035" s="57" t="s">
        <v>12719</v>
      </c>
      <c r="E1035" s="56" t="s">
        <v>11341</v>
      </c>
      <c r="F1035" s="58" t="str">
        <f t="shared" si="0"/>
        <v>35.01.19Мастер садово-паркового и ландшафтного строительства</v>
      </c>
      <c r="G1035" s="58" t="s">
        <v>11342</v>
      </c>
      <c r="H1035" s="58"/>
      <c r="I1035" s="58" t="s">
        <v>12720</v>
      </c>
      <c r="J1035" s="58"/>
      <c r="K1035" s="58"/>
      <c r="L1035" s="58"/>
      <c r="M1035" s="58"/>
      <c r="N1035" s="58"/>
      <c r="O1035" s="58"/>
      <c r="P1035" s="58"/>
      <c r="Q1035" s="58"/>
      <c r="R1035" s="58"/>
      <c r="S1035" s="58"/>
      <c r="T1035" s="58"/>
      <c r="U1035" s="58"/>
      <c r="V1035" s="58"/>
      <c r="W1035" s="58"/>
      <c r="X1035" s="58"/>
      <c r="Y1035" s="58"/>
    </row>
    <row r="1036" spans="1:25" ht="15.75" customHeight="1">
      <c r="A1036" s="56">
        <v>808</v>
      </c>
      <c r="B1036" s="56" t="s">
        <v>12721</v>
      </c>
      <c r="C1036" s="57" t="s">
        <v>7231</v>
      </c>
      <c r="D1036" s="57" t="s">
        <v>12722</v>
      </c>
      <c r="E1036" s="56" t="s">
        <v>11341</v>
      </c>
      <c r="F1036" s="58" t="str">
        <f t="shared" si="0"/>
        <v>35.01.20Пчеловод</v>
      </c>
      <c r="G1036" s="58" t="s">
        <v>11342</v>
      </c>
      <c r="H1036" s="58"/>
      <c r="I1036" s="58" t="s">
        <v>12723</v>
      </c>
      <c r="J1036" s="58"/>
      <c r="K1036" s="58"/>
      <c r="L1036" s="58"/>
      <c r="M1036" s="58"/>
      <c r="N1036" s="58"/>
      <c r="O1036" s="58"/>
      <c r="P1036" s="58"/>
      <c r="Q1036" s="58"/>
      <c r="R1036" s="58"/>
      <c r="S1036" s="58"/>
      <c r="T1036" s="58"/>
      <c r="U1036" s="58"/>
      <c r="V1036" s="58"/>
      <c r="W1036" s="58"/>
      <c r="X1036" s="58"/>
      <c r="Y1036" s="58"/>
    </row>
    <row r="1037" spans="1:25" ht="15.75" customHeight="1">
      <c r="A1037" s="56">
        <v>809</v>
      </c>
      <c r="B1037" s="56" t="s">
        <v>12724</v>
      </c>
      <c r="C1037" s="57" t="s">
        <v>12725</v>
      </c>
      <c r="D1037" s="57" t="s">
        <v>12726</v>
      </c>
      <c r="E1037" s="56" t="s">
        <v>11341</v>
      </c>
      <c r="F1037" s="58" t="str">
        <f t="shared" si="0"/>
        <v>35.01.21Оленевод-механизатор</v>
      </c>
      <c r="G1037" s="58" t="s">
        <v>11342</v>
      </c>
      <c r="H1037" s="58"/>
      <c r="I1037" s="58" t="s">
        <v>12727</v>
      </c>
      <c r="J1037" s="58"/>
      <c r="K1037" s="58"/>
      <c r="L1037" s="58"/>
      <c r="M1037" s="58"/>
      <c r="N1037" s="58"/>
      <c r="O1037" s="58"/>
      <c r="P1037" s="58"/>
      <c r="Q1037" s="58"/>
      <c r="R1037" s="58"/>
      <c r="S1037" s="58"/>
      <c r="T1037" s="58"/>
      <c r="U1037" s="58"/>
      <c r="V1037" s="58"/>
      <c r="W1037" s="58"/>
      <c r="X1037" s="58"/>
      <c r="Y1037" s="58"/>
    </row>
    <row r="1038" spans="1:25" ht="15.75" customHeight="1">
      <c r="A1038" s="56">
        <v>810</v>
      </c>
      <c r="B1038" s="56" t="s">
        <v>12728</v>
      </c>
      <c r="C1038" s="57" t="s">
        <v>6403</v>
      </c>
      <c r="D1038" s="57" t="s">
        <v>12729</v>
      </c>
      <c r="E1038" s="56" t="s">
        <v>11341</v>
      </c>
      <c r="F1038" s="58" t="str">
        <f t="shared" si="0"/>
        <v>35.01.22Охотник промысловый</v>
      </c>
      <c r="G1038" s="58" t="s">
        <v>11342</v>
      </c>
      <c r="H1038" s="58"/>
      <c r="I1038" s="58" t="s">
        <v>12730</v>
      </c>
      <c r="J1038" s="58"/>
      <c r="K1038" s="58"/>
      <c r="L1038" s="58"/>
      <c r="M1038" s="58"/>
      <c r="N1038" s="58"/>
      <c r="O1038" s="58"/>
      <c r="P1038" s="58"/>
      <c r="Q1038" s="58"/>
      <c r="R1038" s="58"/>
      <c r="S1038" s="58"/>
      <c r="T1038" s="58"/>
      <c r="U1038" s="58"/>
      <c r="V1038" s="58"/>
      <c r="W1038" s="58"/>
      <c r="X1038" s="58"/>
      <c r="Y1038" s="58"/>
    </row>
    <row r="1039" spans="1:25" ht="15.75" customHeight="1">
      <c r="A1039" s="56">
        <v>811</v>
      </c>
      <c r="B1039" s="56" t="s">
        <v>12731</v>
      </c>
      <c r="C1039" s="57" t="s">
        <v>12732</v>
      </c>
      <c r="D1039" s="57" t="s">
        <v>12733</v>
      </c>
      <c r="E1039" s="56" t="s">
        <v>11341</v>
      </c>
      <c r="F1039" s="58" t="str">
        <f t="shared" si="0"/>
        <v>35.01.23Хозяйка(ин) усадьбы</v>
      </c>
      <c r="G1039" s="58" t="s">
        <v>11342</v>
      </c>
      <c r="H1039" s="58"/>
      <c r="I1039" s="58" t="s">
        <v>12734</v>
      </c>
      <c r="J1039" s="58"/>
      <c r="K1039" s="58"/>
      <c r="L1039" s="58"/>
      <c r="M1039" s="58"/>
      <c r="N1039" s="58"/>
      <c r="O1039" s="58"/>
      <c r="P1039" s="58"/>
      <c r="Q1039" s="58"/>
      <c r="R1039" s="58"/>
      <c r="S1039" s="58"/>
      <c r="T1039" s="58"/>
      <c r="U1039" s="58"/>
      <c r="V1039" s="58"/>
      <c r="W1039" s="58"/>
      <c r="X1039" s="58"/>
      <c r="Y1039" s="58"/>
    </row>
    <row r="1040" spans="1:25" ht="15.75" customHeight="1">
      <c r="A1040" s="56">
        <v>812</v>
      </c>
      <c r="B1040" s="56" t="s">
        <v>12735</v>
      </c>
      <c r="C1040" s="57" t="s">
        <v>12736</v>
      </c>
      <c r="D1040" s="57" t="s">
        <v>12737</v>
      </c>
      <c r="E1040" s="56" t="s">
        <v>11341</v>
      </c>
      <c r="F1040" s="58" t="str">
        <f t="shared" si="0"/>
        <v>35.01.24Управляющий сельской усадьбой</v>
      </c>
      <c r="G1040" s="58" t="s">
        <v>11342</v>
      </c>
      <c r="H1040" s="58"/>
      <c r="I1040" s="58" t="s">
        <v>12738</v>
      </c>
      <c r="J1040" s="58"/>
      <c r="K1040" s="58"/>
      <c r="L1040" s="58"/>
      <c r="M1040" s="58"/>
      <c r="N1040" s="58"/>
      <c r="O1040" s="58"/>
      <c r="P1040" s="58"/>
      <c r="Q1040" s="58"/>
      <c r="R1040" s="58"/>
      <c r="S1040" s="58"/>
      <c r="T1040" s="58"/>
      <c r="U1040" s="58"/>
      <c r="V1040" s="58"/>
      <c r="W1040" s="58"/>
      <c r="X1040" s="58"/>
      <c r="Y1040" s="58"/>
    </row>
    <row r="1041" spans="1:25" ht="15.75" customHeight="1">
      <c r="A1041" s="56">
        <v>813</v>
      </c>
      <c r="B1041" s="56" t="s">
        <v>12739</v>
      </c>
      <c r="C1041" s="57" t="s">
        <v>12740</v>
      </c>
      <c r="D1041" s="57" t="s">
        <v>12741</v>
      </c>
      <c r="E1041" s="56" t="s">
        <v>11341</v>
      </c>
      <c r="F1041" s="58" t="str">
        <f t="shared" si="0"/>
        <v>35.02.01Лесное и лесопарковое хозяйство</v>
      </c>
      <c r="G1041" s="58" t="s">
        <v>11342</v>
      </c>
      <c r="H1041" s="58"/>
      <c r="I1041" s="58" t="s">
        <v>12742</v>
      </c>
      <c r="J1041" s="58"/>
      <c r="K1041" s="58"/>
      <c r="L1041" s="58"/>
      <c r="M1041" s="58"/>
      <c r="N1041" s="58"/>
      <c r="O1041" s="58"/>
      <c r="P1041" s="58"/>
      <c r="Q1041" s="58"/>
      <c r="R1041" s="58"/>
      <c r="S1041" s="58"/>
      <c r="T1041" s="58"/>
      <c r="U1041" s="58"/>
      <c r="V1041" s="58"/>
      <c r="W1041" s="58"/>
      <c r="X1041" s="58"/>
      <c r="Y1041" s="58"/>
    </row>
    <row r="1042" spans="1:25" ht="15.75" customHeight="1">
      <c r="A1042" s="56">
        <v>814</v>
      </c>
      <c r="B1042" s="56" t="s">
        <v>12743</v>
      </c>
      <c r="C1042" s="57" t="s">
        <v>12744</v>
      </c>
      <c r="D1042" s="57" t="s">
        <v>11977</v>
      </c>
      <c r="E1042" s="56" t="s">
        <v>11341</v>
      </c>
      <c r="F1042" s="58" t="str">
        <f t="shared" si="0"/>
        <v>35.02.02Технология лесозаготовок</v>
      </c>
      <c r="G1042" s="58" t="s">
        <v>11342</v>
      </c>
      <c r="H1042" s="58"/>
      <c r="I1042" s="58" t="s">
        <v>12745</v>
      </c>
      <c r="J1042" s="58"/>
      <c r="K1042" s="58"/>
      <c r="L1042" s="58"/>
      <c r="M1042" s="58"/>
      <c r="N1042" s="58"/>
      <c r="O1042" s="58"/>
      <c r="P1042" s="58"/>
      <c r="Q1042" s="58"/>
      <c r="R1042" s="58"/>
      <c r="S1042" s="58"/>
      <c r="T1042" s="58"/>
      <c r="U1042" s="58"/>
      <c r="V1042" s="58"/>
      <c r="W1042" s="58"/>
      <c r="X1042" s="58"/>
      <c r="Y1042" s="58"/>
    </row>
    <row r="1043" spans="1:25" ht="15.75" customHeight="1">
      <c r="A1043" s="56">
        <v>815</v>
      </c>
      <c r="B1043" s="56" t="s">
        <v>12746</v>
      </c>
      <c r="C1043" s="57" t="s">
        <v>12747</v>
      </c>
      <c r="D1043" s="57" t="s">
        <v>11977</v>
      </c>
      <c r="E1043" s="56" t="s">
        <v>11341</v>
      </c>
      <c r="F1043" s="58" t="str">
        <f t="shared" si="0"/>
        <v>35.02.03Технология деревообработки</v>
      </c>
      <c r="G1043" s="58" t="s">
        <v>11342</v>
      </c>
      <c r="H1043" s="58"/>
      <c r="I1043" s="58" t="s">
        <v>12748</v>
      </c>
      <c r="J1043" s="58"/>
      <c r="K1043" s="58"/>
      <c r="L1043" s="58"/>
      <c r="M1043" s="58"/>
      <c r="N1043" s="58"/>
      <c r="O1043" s="58"/>
      <c r="P1043" s="58"/>
      <c r="Q1043" s="58"/>
      <c r="R1043" s="58"/>
      <c r="S1043" s="58"/>
      <c r="T1043" s="58"/>
      <c r="U1043" s="58"/>
      <c r="V1043" s="58"/>
      <c r="W1043" s="58"/>
      <c r="X1043" s="58"/>
      <c r="Y1043" s="58"/>
    </row>
    <row r="1044" spans="1:25" ht="15.75" customHeight="1">
      <c r="A1044" s="56">
        <v>816</v>
      </c>
      <c r="B1044" s="56" t="s">
        <v>12749</v>
      </c>
      <c r="C1044" s="57" t="s">
        <v>12750</v>
      </c>
      <c r="D1044" s="57" t="s">
        <v>11977</v>
      </c>
      <c r="E1044" s="56" t="s">
        <v>11341</v>
      </c>
      <c r="F1044" s="58" t="str">
        <f t="shared" si="0"/>
        <v>35.02.04Технология комплексной переработки древесины</v>
      </c>
      <c r="G1044" s="58" t="s">
        <v>11342</v>
      </c>
      <c r="H1044" s="58"/>
      <c r="I1044" s="58" t="s">
        <v>12751</v>
      </c>
      <c r="J1044" s="58"/>
      <c r="K1044" s="58"/>
      <c r="L1044" s="58"/>
      <c r="M1044" s="58"/>
      <c r="N1044" s="58"/>
      <c r="O1044" s="58"/>
      <c r="P1044" s="58"/>
      <c r="Q1044" s="58"/>
      <c r="R1044" s="58"/>
      <c r="S1044" s="58"/>
      <c r="T1044" s="58"/>
      <c r="U1044" s="58"/>
      <c r="V1044" s="58"/>
      <c r="W1044" s="58"/>
      <c r="X1044" s="58"/>
      <c r="Y1044" s="58"/>
    </row>
    <row r="1045" spans="1:25" ht="15.75" customHeight="1">
      <c r="A1045" s="56">
        <v>817</v>
      </c>
      <c r="B1045" s="56" t="s">
        <v>12752</v>
      </c>
      <c r="C1045" s="57" t="s">
        <v>10730</v>
      </c>
      <c r="D1045" s="57" t="s">
        <v>12753</v>
      </c>
      <c r="E1045" s="56" t="s">
        <v>11341</v>
      </c>
      <c r="F1045" s="58" t="str">
        <f t="shared" si="0"/>
        <v>35.02.05Агрономия</v>
      </c>
      <c r="G1045" s="58" t="s">
        <v>11342</v>
      </c>
      <c r="H1045" s="58"/>
      <c r="I1045" s="58" t="s">
        <v>12754</v>
      </c>
      <c r="J1045" s="58"/>
      <c r="K1045" s="58"/>
      <c r="L1045" s="58"/>
      <c r="M1045" s="58"/>
      <c r="N1045" s="58"/>
      <c r="O1045" s="58"/>
      <c r="P1045" s="58"/>
      <c r="Q1045" s="58"/>
      <c r="R1045" s="58"/>
      <c r="S1045" s="58"/>
      <c r="T1045" s="58"/>
      <c r="U1045" s="58"/>
      <c r="V1045" s="58"/>
      <c r="W1045" s="58"/>
      <c r="X1045" s="58"/>
      <c r="Y1045" s="58"/>
    </row>
    <row r="1046" spans="1:25" ht="15.75" customHeight="1">
      <c r="A1046" s="56">
        <v>818</v>
      </c>
      <c r="B1046" s="56" t="s">
        <v>12755</v>
      </c>
      <c r="C1046" s="57" t="s">
        <v>10739</v>
      </c>
      <c r="D1046" s="57" t="s">
        <v>12756</v>
      </c>
      <c r="E1046" s="56" t="s">
        <v>11341</v>
      </c>
      <c r="F1046" s="58" t="str">
        <f t="shared" si="0"/>
        <v>35.02.06Технология производства и переработки сельскохозяйственной продукции</v>
      </c>
      <c r="G1046" s="58" t="s">
        <v>11342</v>
      </c>
      <c r="H1046" s="58"/>
      <c r="I1046" s="58" t="s">
        <v>12757</v>
      </c>
      <c r="J1046" s="58"/>
      <c r="K1046" s="58"/>
      <c r="L1046" s="58"/>
      <c r="M1046" s="58"/>
      <c r="N1046" s="58"/>
      <c r="O1046" s="58"/>
      <c r="P1046" s="58"/>
      <c r="Q1046" s="58"/>
      <c r="R1046" s="58"/>
      <c r="S1046" s="58"/>
      <c r="T1046" s="58"/>
      <c r="U1046" s="58"/>
      <c r="V1046" s="58"/>
      <c r="W1046" s="58"/>
      <c r="X1046" s="58"/>
      <c r="Y1046" s="58"/>
    </row>
    <row r="1047" spans="1:25" ht="15.75" customHeight="1">
      <c r="A1047" s="56">
        <v>819</v>
      </c>
      <c r="B1047" s="56" t="s">
        <v>12758</v>
      </c>
      <c r="C1047" s="57" t="s">
        <v>12759</v>
      </c>
      <c r="D1047" s="57" t="s">
        <v>11827</v>
      </c>
      <c r="E1047" s="56" t="s">
        <v>11341</v>
      </c>
      <c r="F1047" s="58" t="str">
        <f t="shared" si="0"/>
        <v>35.02.07Механизация сельского хозяйства</v>
      </c>
      <c r="G1047" s="58" t="s">
        <v>11342</v>
      </c>
      <c r="H1047" s="58"/>
      <c r="I1047" s="58" t="s">
        <v>12760</v>
      </c>
      <c r="J1047" s="58"/>
      <c r="K1047" s="58"/>
      <c r="L1047" s="58"/>
      <c r="M1047" s="58"/>
      <c r="N1047" s="58"/>
      <c r="O1047" s="58"/>
      <c r="P1047" s="58"/>
      <c r="Q1047" s="58"/>
      <c r="R1047" s="58"/>
      <c r="S1047" s="58"/>
      <c r="T1047" s="58"/>
      <c r="U1047" s="58"/>
      <c r="V1047" s="58"/>
      <c r="W1047" s="58"/>
      <c r="X1047" s="58"/>
      <c r="Y1047" s="58"/>
    </row>
    <row r="1048" spans="1:25" ht="15.75" customHeight="1">
      <c r="A1048" s="56">
        <v>820</v>
      </c>
      <c r="B1048" s="56" t="s">
        <v>12761</v>
      </c>
      <c r="C1048" s="57" t="s">
        <v>12762</v>
      </c>
      <c r="D1048" s="57" t="s">
        <v>11694</v>
      </c>
      <c r="E1048" s="56" t="s">
        <v>11341</v>
      </c>
      <c r="F1048" s="58" t="str">
        <f t="shared" si="0"/>
        <v>35.02.08Электрификация и автоматизация сельского хозяйства</v>
      </c>
      <c r="G1048" s="58" t="s">
        <v>11342</v>
      </c>
      <c r="H1048" s="58"/>
      <c r="I1048" s="58" t="s">
        <v>12763</v>
      </c>
      <c r="J1048" s="58"/>
      <c r="K1048" s="58"/>
      <c r="L1048" s="58"/>
      <c r="M1048" s="58"/>
      <c r="N1048" s="58"/>
      <c r="O1048" s="58"/>
      <c r="P1048" s="58"/>
      <c r="Q1048" s="58"/>
      <c r="R1048" s="58"/>
      <c r="S1048" s="58"/>
      <c r="T1048" s="58"/>
      <c r="U1048" s="58"/>
      <c r="V1048" s="58"/>
      <c r="W1048" s="58"/>
      <c r="X1048" s="58"/>
      <c r="Y1048" s="58"/>
    </row>
    <row r="1049" spans="1:25" ht="15.75" customHeight="1">
      <c r="A1049" s="56">
        <v>821</v>
      </c>
      <c r="B1049" s="56" t="s">
        <v>12764</v>
      </c>
      <c r="C1049" s="57" t="s">
        <v>12765</v>
      </c>
      <c r="D1049" s="57" t="s">
        <v>12766</v>
      </c>
      <c r="E1049" s="56" t="s">
        <v>11341</v>
      </c>
      <c r="F1049" s="58" t="str">
        <f t="shared" si="0"/>
        <v>35.02.09Ихтиология и рыбоводство</v>
      </c>
      <c r="G1049" s="58" t="s">
        <v>11342</v>
      </c>
      <c r="H1049" s="58"/>
      <c r="I1049" s="58" t="s">
        <v>12767</v>
      </c>
      <c r="J1049" s="58"/>
      <c r="K1049" s="58"/>
      <c r="L1049" s="58"/>
      <c r="M1049" s="58"/>
      <c r="N1049" s="58"/>
      <c r="O1049" s="58"/>
      <c r="P1049" s="58"/>
      <c r="Q1049" s="58"/>
      <c r="R1049" s="58"/>
      <c r="S1049" s="58"/>
      <c r="T1049" s="58"/>
      <c r="U1049" s="58"/>
      <c r="V1049" s="58"/>
      <c r="W1049" s="58"/>
      <c r="X1049" s="58"/>
      <c r="Y1049" s="58"/>
    </row>
    <row r="1050" spans="1:25" ht="15.75" customHeight="1">
      <c r="A1050" s="56">
        <v>822</v>
      </c>
      <c r="B1050" s="56" t="s">
        <v>12768</v>
      </c>
      <c r="C1050" s="57" t="s">
        <v>12769</v>
      </c>
      <c r="D1050" s="57" t="s">
        <v>11977</v>
      </c>
      <c r="E1050" s="56" t="s">
        <v>11341</v>
      </c>
      <c r="F1050" s="58" t="str">
        <f t="shared" si="0"/>
        <v>35.02.10Обработка водных биоресурсов</v>
      </c>
      <c r="G1050" s="58" t="s">
        <v>11342</v>
      </c>
      <c r="H1050" s="58"/>
      <c r="I1050" s="58" t="s">
        <v>12770</v>
      </c>
      <c r="J1050" s="58"/>
      <c r="K1050" s="58"/>
      <c r="L1050" s="58"/>
      <c r="M1050" s="58"/>
      <c r="N1050" s="58"/>
      <c r="O1050" s="58"/>
      <c r="P1050" s="58"/>
      <c r="Q1050" s="58"/>
      <c r="R1050" s="58"/>
      <c r="S1050" s="58"/>
      <c r="T1050" s="58"/>
      <c r="U1050" s="58"/>
      <c r="V1050" s="58"/>
      <c r="W1050" s="58"/>
      <c r="X1050" s="58"/>
      <c r="Y1050" s="58"/>
    </row>
    <row r="1051" spans="1:25" ht="15.75" customHeight="1">
      <c r="A1051" s="56">
        <v>823</v>
      </c>
      <c r="B1051" s="56" t="s">
        <v>12771</v>
      </c>
      <c r="C1051" s="57" t="s">
        <v>10745</v>
      </c>
      <c r="D1051" s="57" t="s">
        <v>11439</v>
      </c>
      <c r="E1051" s="56" t="s">
        <v>11341</v>
      </c>
      <c r="F1051" s="58" t="str">
        <f t="shared" si="0"/>
        <v>35.02.11Промышленное рыболовство</v>
      </c>
      <c r="G1051" s="58" t="s">
        <v>11342</v>
      </c>
      <c r="H1051" s="58"/>
      <c r="I1051" s="58" t="s">
        <v>12772</v>
      </c>
      <c r="J1051" s="58"/>
      <c r="K1051" s="58"/>
      <c r="L1051" s="58"/>
      <c r="M1051" s="58"/>
      <c r="N1051" s="58"/>
      <c r="O1051" s="58"/>
      <c r="P1051" s="58"/>
      <c r="Q1051" s="58"/>
      <c r="R1051" s="58"/>
      <c r="S1051" s="58"/>
      <c r="T1051" s="58"/>
      <c r="U1051" s="58"/>
      <c r="V1051" s="58"/>
      <c r="W1051" s="58"/>
      <c r="X1051" s="58"/>
      <c r="Y1051" s="58"/>
    </row>
    <row r="1052" spans="1:25" ht="15.75" customHeight="1">
      <c r="A1052" s="56">
        <v>824</v>
      </c>
      <c r="B1052" s="56" t="s">
        <v>12773</v>
      </c>
      <c r="C1052" s="57" t="s">
        <v>12774</v>
      </c>
      <c r="D1052" s="57" t="s">
        <v>8624</v>
      </c>
      <c r="E1052" s="56" t="s">
        <v>11341</v>
      </c>
      <c r="F1052" s="58" t="str">
        <f t="shared" si="0"/>
        <v>35.02.12Садово-парковое и ландшафтное строительство</v>
      </c>
      <c r="G1052" s="58" t="s">
        <v>11342</v>
      </c>
      <c r="H1052" s="58"/>
      <c r="I1052" s="58" t="s">
        <v>12775</v>
      </c>
      <c r="J1052" s="58"/>
      <c r="K1052" s="58"/>
      <c r="L1052" s="58"/>
      <c r="M1052" s="58"/>
      <c r="N1052" s="58"/>
      <c r="O1052" s="58"/>
      <c r="P1052" s="58"/>
      <c r="Q1052" s="58"/>
      <c r="R1052" s="58"/>
      <c r="S1052" s="58"/>
      <c r="T1052" s="58"/>
      <c r="U1052" s="58"/>
      <c r="V1052" s="58"/>
      <c r="W1052" s="58"/>
      <c r="X1052" s="58"/>
      <c r="Y1052" s="58"/>
    </row>
    <row r="1053" spans="1:25" ht="15.75" customHeight="1">
      <c r="A1053" s="56">
        <v>825</v>
      </c>
      <c r="B1053" s="56" t="s">
        <v>12776</v>
      </c>
      <c r="C1053" s="57" t="s">
        <v>12777</v>
      </c>
      <c r="D1053" s="57" t="s">
        <v>12778</v>
      </c>
      <c r="E1053" s="56" t="s">
        <v>11341</v>
      </c>
      <c r="F1053" s="58" t="str">
        <f t="shared" si="0"/>
        <v>35.02.13Пчеловодство</v>
      </c>
      <c r="G1053" s="58" t="s">
        <v>11342</v>
      </c>
      <c r="H1053" s="58"/>
      <c r="I1053" s="58" t="s">
        <v>12779</v>
      </c>
      <c r="J1053" s="58"/>
      <c r="K1053" s="58"/>
      <c r="L1053" s="58"/>
      <c r="M1053" s="58"/>
      <c r="N1053" s="58"/>
      <c r="O1053" s="58"/>
      <c r="P1053" s="58"/>
      <c r="Q1053" s="58"/>
      <c r="R1053" s="58"/>
      <c r="S1053" s="58"/>
      <c r="T1053" s="58"/>
      <c r="U1053" s="58"/>
      <c r="V1053" s="58"/>
      <c r="W1053" s="58"/>
      <c r="X1053" s="58"/>
      <c r="Y1053" s="58"/>
    </row>
    <row r="1054" spans="1:25" ht="15.75" customHeight="1">
      <c r="A1054" s="56">
        <v>826</v>
      </c>
      <c r="B1054" s="56" t="s">
        <v>12780</v>
      </c>
      <c r="C1054" s="57" t="s">
        <v>12781</v>
      </c>
      <c r="D1054" s="57" t="s">
        <v>6404</v>
      </c>
      <c r="E1054" s="56" t="s">
        <v>11341</v>
      </c>
      <c r="F1054" s="58" t="str">
        <f t="shared" si="0"/>
        <v>35.02.14Охотоведение и звероводство</v>
      </c>
      <c r="G1054" s="58" t="s">
        <v>11342</v>
      </c>
      <c r="H1054" s="58"/>
      <c r="I1054" s="58" t="s">
        <v>12782</v>
      </c>
      <c r="J1054" s="58"/>
      <c r="K1054" s="58"/>
      <c r="L1054" s="58"/>
      <c r="M1054" s="58"/>
      <c r="N1054" s="58"/>
      <c r="O1054" s="58"/>
      <c r="P1054" s="58"/>
      <c r="Q1054" s="58"/>
      <c r="R1054" s="58"/>
      <c r="S1054" s="58"/>
      <c r="T1054" s="58"/>
      <c r="U1054" s="58"/>
      <c r="V1054" s="58"/>
      <c r="W1054" s="58"/>
      <c r="X1054" s="58"/>
      <c r="Y1054" s="58"/>
    </row>
    <row r="1055" spans="1:25" ht="15.75" customHeight="1">
      <c r="A1055" s="56">
        <v>827</v>
      </c>
      <c r="B1055" s="56" t="s">
        <v>12783</v>
      </c>
      <c r="C1055" s="57" t="s">
        <v>12784</v>
      </c>
      <c r="D1055" s="57" t="s">
        <v>3384</v>
      </c>
      <c r="E1055" s="56" t="s">
        <v>11341</v>
      </c>
      <c r="F1055" s="58" t="str">
        <f t="shared" si="0"/>
        <v>35.02.15Кинология</v>
      </c>
      <c r="G1055" s="58" t="s">
        <v>11342</v>
      </c>
      <c r="H1055" s="58"/>
      <c r="I1055" s="58" t="s">
        <v>12785</v>
      </c>
      <c r="J1055" s="58"/>
      <c r="K1055" s="58"/>
      <c r="L1055" s="58"/>
      <c r="M1055" s="58"/>
      <c r="N1055" s="58"/>
      <c r="O1055" s="58"/>
      <c r="P1055" s="58"/>
      <c r="Q1055" s="58"/>
      <c r="R1055" s="58"/>
      <c r="S1055" s="58"/>
      <c r="T1055" s="58"/>
      <c r="U1055" s="58"/>
      <c r="V1055" s="58"/>
      <c r="W1055" s="58"/>
      <c r="X1055" s="58"/>
      <c r="Y1055" s="58"/>
    </row>
    <row r="1056" spans="1:25" ht="15.75" customHeight="1">
      <c r="A1056" s="56">
        <v>851</v>
      </c>
      <c r="B1056" s="56" t="s">
        <v>12786</v>
      </c>
      <c r="C1056" s="57" t="s">
        <v>12787</v>
      </c>
      <c r="D1056" s="57" t="s">
        <v>12788</v>
      </c>
      <c r="E1056" s="56" t="s">
        <v>11341</v>
      </c>
      <c r="F1056" s="58" t="str">
        <f t="shared" si="0"/>
        <v>36.01.01Младший ветеринарный фельдшер</v>
      </c>
      <c r="G1056" s="58" t="s">
        <v>11342</v>
      </c>
      <c r="H1056" s="58"/>
      <c r="I1056" s="58" t="s">
        <v>12789</v>
      </c>
      <c r="J1056" s="58"/>
      <c r="K1056" s="58"/>
      <c r="L1056" s="58"/>
      <c r="M1056" s="58"/>
      <c r="N1056" s="58"/>
      <c r="O1056" s="58"/>
      <c r="P1056" s="58"/>
      <c r="Q1056" s="58"/>
      <c r="R1056" s="58"/>
      <c r="S1056" s="58"/>
      <c r="T1056" s="58"/>
      <c r="U1056" s="58"/>
      <c r="V1056" s="58"/>
      <c r="W1056" s="58"/>
      <c r="X1056" s="58"/>
      <c r="Y1056" s="58"/>
    </row>
    <row r="1057" spans="1:25" ht="15.75" customHeight="1">
      <c r="A1057" s="56">
        <v>852</v>
      </c>
      <c r="B1057" s="56" t="s">
        <v>12790</v>
      </c>
      <c r="C1057" s="57" t="s">
        <v>12791</v>
      </c>
      <c r="D1057" s="57" t="s">
        <v>12792</v>
      </c>
      <c r="E1057" s="56" t="s">
        <v>11341</v>
      </c>
      <c r="F1057" s="58" t="str">
        <f t="shared" si="0"/>
        <v>36.01.02Мастер животноводства</v>
      </c>
      <c r="G1057" s="58" t="s">
        <v>11342</v>
      </c>
      <c r="H1057" s="58"/>
      <c r="I1057" s="58" t="s">
        <v>12793</v>
      </c>
      <c r="J1057" s="58"/>
      <c r="K1057" s="58"/>
      <c r="L1057" s="58"/>
      <c r="M1057" s="58"/>
      <c r="N1057" s="58"/>
      <c r="O1057" s="58"/>
      <c r="P1057" s="58"/>
      <c r="Q1057" s="58"/>
      <c r="R1057" s="58"/>
      <c r="S1057" s="58"/>
      <c r="T1057" s="58"/>
      <c r="U1057" s="58"/>
      <c r="V1057" s="58"/>
      <c r="W1057" s="58"/>
      <c r="X1057" s="58"/>
      <c r="Y1057" s="58"/>
    </row>
    <row r="1058" spans="1:25" ht="15.75" customHeight="1">
      <c r="A1058" s="56">
        <v>853</v>
      </c>
      <c r="B1058" s="56" t="s">
        <v>12794</v>
      </c>
      <c r="C1058" s="57" t="s">
        <v>12795</v>
      </c>
      <c r="D1058" s="57" t="s">
        <v>12796</v>
      </c>
      <c r="E1058" s="56" t="s">
        <v>11341</v>
      </c>
      <c r="F1058" s="58" t="str">
        <f t="shared" si="0"/>
        <v>36.01.03Тренер-наездник лошадей</v>
      </c>
      <c r="G1058" s="58" t="s">
        <v>11342</v>
      </c>
      <c r="H1058" s="58"/>
      <c r="I1058" s="58" t="s">
        <v>12797</v>
      </c>
      <c r="J1058" s="58"/>
      <c r="K1058" s="58"/>
      <c r="L1058" s="58"/>
      <c r="M1058" s="58"/>
      <c r="N1058" s="58"/>
      <c r="O1058" s="58"/>
      <c r="P1058" s="58"/>
      <c r="Q1058" s="58"/>
      <c r="R1058" s="58"/>
      <c r="S1058" s="58"/>
      <c r="T1058" s="58"/>
      <c r="U1058" s="58"/>
      <c r="V1058" s="58"/>
      <c r="W1058" s="58"/>
      <c r="X1058" s="58"/>
      <c r="Y1058" s="58"/>
    </row>
    <row r="1059" spans="1:25" ht="15.75" customHeight="1">
      <c r="A1059" s="56">
        <v>854</v>
      </c>
      <c r="B1059" s="56" t="s">
        <v>12798</v>
      </c>
      <c r="C1059" s="57" t="s">
        <v>10791</v>
      </c>
      <c r="D1059" s="57" t="s">
        <v>12799</v>
      </c>
      <c r="E1059" s="56" t="s">
        <v>11341</v>
      </c>
      <c r="F1059" s="58" t="str">
        <f t="shared" si="0"/>
        <v>36.02.01Ветеринария</v>
      </c>
      <c r="G1059" s="58" t="s">
        <v>11342</v>
      </c>
      <c r="H1059" s="58"/>
      <c r="I1059" s="58" t="s">
        <v>12800</v>
      </c>
      <c r="J1059" s="58"/>
      <c r="K1059" s="58"/>
      <c r="L1059" s="58"/>
      <c r="M1059" s="58"/>
      <c r="N1059" s="58"/>
      <c r="O1059" s="58"/>
      <c r="P1059" s="58"/>
      <c r="Q1059" s="58"/>
      <c r="R1059" s="58"/>
      <c r="S1059" s="58"/>
      <c r="T1059" s="58"/>
      <c r="U1059" s="58"/>
      <c r="V1059" s="58"/>
      <c r="W1059" s="58"/>
      <c r="X1059" s="58"/>
      <c r="Y1059" s="58"/>
    </row>
    <row r="1060" spans="1:25" ht="15.75" customHeight="1">
      <c r="A1060" s="56">
        <v>855</v>
      </c>
      <c r="B1060" s="56" t="s">
        <v>12801</v>
      </c>
      <c r="C1060" s="57" t="s">
        <v>10784</v>
      </c>
      <c r="D1060" s="57" t="s">
        <v>12802</v>
      </c>
      <c r="E1060" s="56" t="s">
        <v>11341</v>
      </c>
      <c r="F1060" s="58" t="str">
        <f t="shared" si="0"/>
        <v>36.02.02Зоотехния</v>
      </c>
      <c r="G1060" s="58" t="s">
        <v>11342</v>
      </c>
      <c r="H1060" s="58"/>
      <c r="I1060" s="58" t="s">
        <v>12803</v>
      </c>
      <c r="J1060" s="58"/>
      <c r="K1060" s="58"/>
      <c r="L1060" s="58"/>
      <c r="M1060" s="58"/>
      <c r="N1060" s="58"/>
      <c r="O1060" s="58"/>
      <c r="P1060" s="58"/>
      <c r="Q1060" s="58"/>
      <c r="R1060" s="58"/>
      <c r="S1060" s="58"/>
      <c r="T1060" s="58"/>
      <c r="U1060" s="58"/>
      <c r="V1060" s="58"/>
      <c r="W1060" s="58"/>
      <c r="X1060" s="58"/>
      <c r="Y1060" s="58"/>
    </row>
    <row r="1061" spans="1:25" ht="15.75" customHeight="1">
      <c r="A1061" s="56">
        <v>869</v>
      </c>
      <c r="B1061" s="56" t="s">
        <v>12804</v>
      </c>
      <c r="C1061" s="57" t="s">
        <v>5890</v>
      </c>
      <c r="D1061" s="57" t="s">
        <v>5890</v>
      </c>
      <c r="E1061" s="56" t="s">
        <v>11341</v>
      </c>
      <c r="F1061" s="58" t="str">
        <f t="shared" si="0"/>
        <v>38.01.01Оператор диспетчерской (производственно-диспетчерской) службы</v>
      </c>
      <c r="G1061" s="58" t="s">
        <v>11342</v>
      </c>
      <c r="H1061" s="58"/>
      <c r="I1061" s="58" t="s">
        <v>12805</v>
      </c>
      <c r="J1061" s="58"/>
      <c r="K1061" s="58"/>
      <c r="L1061" s="58"/>
      <c r="M1061" s="58"/>
      <c r="N1061" s="58"/>
      <c r="O1061" s="58"/>
      <c r="P1061" s="58"/>
      <c r="Q1061" s="58"/>
      <c r="R1061" s="58"/>
      <c r="S1061" s="58"/>
      <c r="T1061" s="58"/>
      <c r="U1061" s="58"/>
      <c r="V1061" s="58"/>
      <c r="W1061" s="58"/>
      <c r="X1061" s="58"/>
      <c r="Y1061" s="58"/>
    </row>
    <row r="1062" spans="1:25" ht="15.75" customHeight="1">
      <c r="A1062" s="56">
        <v>870</v>
      </c>
      <c r="B1062" s="56" t="s">
        <v>12806</v>
      </c>
      <c r="C1062" s="57" t="s">
        <v>12807</v>
      </c>
      <c r="D1062" s="57" t="s">
        <v>12808</v>
      </c>
      <c r="E1062" s="56" t="s">
        <v>11341</v>
      </c>
      <c r="F1062" s="58" t="str">
        <f t="shared" si="0"/>
        <v>38.01.02Продавец, контролер-кассир</v>
      </c>
      <c r="G1062" s="58" t="s">
        <v>11342</v>
      </c>
      <c r="H1062" s="58"/>
      <c r="I1062" s="58" t="s">
        <v>12809</v>
      </c>
      <c r="J1062" s="58"/>
      <c r="K1062" s="58"/>
      <c r="L1062" s="58"/>
      <c r="M1062" s="58"/>
      <c r="N1062" s="58"/>
      <c r="O1062" s="58"/>
      <c r="P1062" s="58"/>
      <c r="Q1062" s="58"/>
      <c r="R1062" s="58"/>
      <c r="S1062" s="58"/>
      <c r="T1062" s="58"/>
      <c r="U1062" s="58"/>
      <c r="V1062" s="58"/>
      <c r="W1062" s="58"/>
      <c r="X1062" s="58"/>
      <c r="Y1062" s="58"/>
    </row>
    <row r="1063" spans="1:25" ht="15.75" customHeight="1">
      <c r="A1063" s="56">
        <v>871</v>
      </c>
      <c r="B1063" s="56" t="s">
        <v>12810</v>
      </c>
      <c r="C1063" s="57" t="s">
        <v>12811</v>
      </c>
      <c r="D1063" s="57" t="s">
        <v>12812</v>
      </c>
      <c r="E1063" s="56" t="s">
        <v>11341</v>
      </c>
      <c r="F1063" s="58" t="str">
        <f t="shared" si="0"/>
        <v>38.01.03Контролер банка</v>
      </c>
      <c r="G1063" s="58" t="s">
        <v>11342</v>
      </c>
      <c r="H1063" s="58"/>
      <c r="I1063" s="58" t="s">
        <v>12813</v>
      </c>
      <c r="J1063" s="58"/>
      <c r="K1063" s="58"/>
      <c r="L1063" s="58"/>
      <c r="M1063" s="58"/>
      <c r="N1063" s="58"/>
      <c r="O1063" s="58"/>
      <c r="P1063" s="58"/>
      <c r="Q1063" s="58"/>
      <c r="R1063" s="58"/>
      <c r="S1063" s="58"/>
      <c r="T1063" s="58"/>
      <c r="U1063" s="58"/>
      <c r="V1063" s="58"/>
      <c r="W1063" s="58"/>
      <c r="X1063" s="58"/>
      <c r="Y1063" s="58"/>
    </row>
    <row r="1064" spans="1:25" ht="15.75" customHeight="1">
      <c r="A1064" s="56">
        <v>872</v>
      </c>
      <c r="B1064" s="56" t="s">
        <v>12814</v>
      </c>
      <c r="C1064" s="57" t="s">
        <v>12815</v>
      </c>
      <c r="D1064" s="57" t="s">
        <v>12816</v>
      </c>
      <c r="E1064" s="56" t="s">
        <v>11341</v>
      </c>
      <c r="F1064" s="58" t="str">
        <f t="shared" si="0"/>
        <v>38.02.01Экономика и бухгалтерский учет (по отраслям)</v>
      </c>
      <c r="G1064" s="58" t="s">
        <v>11342</v>
      </c>
      <c r="H1064" s="58"/>
      <c r="I1064" s="58" t="s">
        <v>12817</v>
      </c>
      <c r="J1064" s="58"/>
      <c r="K1064" s="58"/>
      <c r="L1064" s="58"/>
      <c r="M1064" s="58"/>
      <c r="N1064" s="58"/>
      <c r="O1064" s="58"/>
      <c r="P1064" s="58"/>
      <c r="Q1064" s="58"/>
      <c r="R1064" s="58"/>
      <c r="S1064" s="58"/>
      <c r="T1064" s="58"/>
      <c r="U1064" s="58"/>
      <c r="V1064" s="58"/>
      <c r="W1064" s="58"/>
      <c r="X1064" s="58"/>
      <c r="Y1064" s="58"/>
    </row>
    <row r="1065" spans="1:25" ht="15.75" customHeight="1">
      <c r="A1065" s="56">
        <v>873</v>
      </c>
      <c r="B1065" s="56" t="s">
        <v>12818</v>
      </c>
      <c r="C1065" s="57" t="s">
        <v>12819</v>
      </c>
      <c r="D1065" s="57" t="s">
        <v>12820</v>
      </c>
      <c r="E1065" s="56" t="s">
        <v>11341</v>
      </c>
      <c r="F1065" s="58" t="str">
        <f t="shared" si="0"/>
        <v>38.02.02Страховое дело (по отраслям)</v>
      </c>
      <c r="G1065" s="58" t="s">
        <v>11342</v>
      </c>
      <c r="H1065" s="58"/>
      <c r="I1065" s="58" t="s">
        <v>12821</v>
      </c>
      <c r="J1065" s="58"/>
      <c r="K1065" s="58"/>
      <c r="L1065" s="58"/>
      <c r="M1065" s="58"/>
      <c r="N1065" s="58"/>
      <c r="O1065" s="58"/>
      <c r="P1065" s="58"/>
      <c r="Q1065" s="58"/>
      <c r="R1065" s="58"/>
      <c r="S1065" s="58"/>
      <c r="T1065" s="58"/>
      <c r="U1065" s="58"/>
      <c r="V1065" s="58"/>
      <c r="W1065" s="58"/>
      <c r="X1065" s="58"/>
      <c r="Y1065" s="58"/>
    </row>
    <row r="1066" spans="1:25" ht="15.75" customHeight="1">
      <c r="A1066" s="56">
        <v>874</v>
      </c>
      <c r="B1066" s="56" t="s">
        <v>12822</v>
      </c>
      <c r="C1066" s="57" t="s">
        <v>12823</v>
      </c>
      <c r="D1066" s="57" t="s">
        <v>12824</v>
      </c>
      <c r="E1066" s="56" t="s">
        <v>11341</v>
      </c>
      <c r="F1066" s="58" t="str">
        <f t="shared" si="0"/>
        <v>38.02.03Операционная деятельность в логистике</v>
      </c>
      <c r="G1066" s="58" t="s">
        <v>11342</v>
      </c>
      <c r="H1066" s="58"/>
      <c r="I1066" s="58" t="s">
        <v>12825</v>
      </c>
      <c r="J1066" s="58"/>
      <c r="K1066" s="58"/>
      <c r="L1066" s="58"/>
      <c r="M1066" s="58"/>
      <c r="N1066" s="58"/>
      <c r="O1066" s="58"/>
      <c r="P1066" s="58"/>
      <c r="Q1066" s="58"/>
      <c r="R1066" s="58"/>
      <c r="S1066" s="58"/>
      <c r="T1066" s="58"/>
      <c r="U1066" s="58"/>
      <c r="V1066" s="58"/>
      <c r="W1066" s="58"/>
      <c r="X1066" s="58"/>
      <c r="Y1066" s="58"/>
    </row>
    <row r="1067" spans="1:25" ht="15.75" customHeight="1">
      <c r="A1067" s="56">
        <v>875</v>
      </c>
      <c r="B1067" s="56" t="s">
        <v>12826</v>
      </c>
      <c r="C1067" s="57" t="s">
        <v>12827</v>
      </c>
      <c r="D1067" s="57" t="s">
        <v>12828</v>
      </c>
      <c r="E1067" s="56" t="s">
        <v>11341</v>
      </c>
      <c r="F1067" s="58" t="str">
        <f t="shared" si="0"/>
        <v>38.02.04Коммерция (по отраслям)</v>
      </c>
      <c r="G1067" s="58" t="s">
        <v>11342</v>
      </c>
      <c r="H1067" s="58"/>
      <c r="I1067" s="58" t="s">
        <v>12829</v>
      </c>
      <c r="J1067" s="58"/>
      <c r="K1067" s="58"/>
      <c r="L1067" s="58"/>
      <c r="M1067" s="58"/>
      <c r="N1067" s="58"/>
      <c r="O1067" s="58"/>
      <c r="P1067" s="58"/>
      <c r="Q1067" s="58"/>
      <c r="R1067" s="58"/>
      <c r="S1067" s="58"/>
      <c r="T1067" s="58"/>
      <c r="U1067" s="58"/>
      <c r="V1067" s="58"/>
      <c r="W1067" s="58"/>
      <c r="X1067" s="58"/>
      <c r="Y1067" s="58"/>
    </row>
    <row r="1068" spans="1:25" ht="15.75" customHeight="1">
      <c r="A1068" s="56">
        <v>876</v>
      </c>
      <c r="B1068" s="56" t="s">
        <v>12830</v>
      </c>
      <c r="C1068" s="57" t="s">
        <v>12831</v>
      </c>
      <c r="D1068" s="57" t="s">
        <v>12832</v>
      </c>
      <c r="E1068" s="56" t="s">
        <v>11341</v>
      </c>
      <c r="F1068" s="58" t="str">
        <f t="shared" si="0"/>
        <v>38.02.05Товароведение и экспертиза качества потребительских товаров</v>
      </c>
      <c r="G1068" s="58" t="s">
        <v>11342</v>
      </c>
      <c r="H1068" s="58"/>
      <c r="I1068" s="58" t="s">
        <v>12833</v>
      </c>
      <c r="J1068" s="58"/>
      <c r="K1068" s="58"/>
      <c r="L1068" s="58"/>
      <c r="M1068" s="58"/>
      <c r="N1068" s="58"/>
      <c r="O1068" s="58"/>
      <c r="P1068" s="58"/>
      <c r="Q1068" s="58"/>
      <c r="R1068" s="58"/>
      <c r="S1068" s="58"/>
      <c r="T1068" s="58"/>
      <c r="U1068" s="58"/>
      <c r="V1068" s="58"/>
      <c r="W1068" s="58"/>
      <c r="X1068" s="58"/>
      <c r="Y1068" s="58"/>
    </row>
    <row r="1069" spans="1:25" ht="15.75" customHeight="1">
      <c r="A1069" s="56">
        <v>877</v>
      </c>
      <c r="B1069" s="56" t="s">
        <v>12834</v>
      </c>
      <c r="C1069" s="57" t="s">
        <v>12835</v>
      </c>
      <c r="D1069" s="57" t="s">
        <v>12836</v>
      </c>
      <c r="E1069" s="56" t="s">
        <v>11341</v>
      </c>
      <c r="F1069" s="58" t="str">
        <f t="shared" si="0"/>
        <v>38.02.06Финансы</v>
      </c>
      <c r="G1069" s="58" t="s">
        <v>11342</v>
      </c>
      <c r="H1069" s="58"/>
      <c r="I1069" s="58" t="s">
        <v>12837</v>
      </c>
      <c r="J1069" s="58"/>
      <c r="K1069" s="58"/>
      <c r="L1069" s="58"/>
      <c r="M1069" s="58"/>
      <c r="N1069" s="58"/>
      <c r="O1069" s="58"/>
      <c r="P1069" s="58"/>
      <c r="Q1069" s="58"/>
      <c r="R1069" s="58"/>
      <c r="S1069" s="58"/>
      <c r="T1069" s="58"/>
      <c r="U1069" s="58"/>
      <c r="V1069" s="58"/>
      <c r="W1069" s="58"/>
      <c r="X1069" s="58"/>
      <c r="Y1069" s="58"/>
    </row>
    <row r="1070" spans="1:25" ht="15.75" customHeight="1">
      <c r="A1070" s="56">
        <v>878</v>
      </c>
      <c r="B1070" s="56" t="s">
        <v>12838</v>
      </c>
      <c r="C1070" s="57" t="s">
        <v>12839</v>
      </c>
      <c r="D1070" s="57" t="s">
        <v>12840</v>
      </c>
      <c r="E1070" s="56" t="s">
        <v>11341</v>
      </c>
      <c r="F1070" s="58" t="str">
        <f t="shared" si="0"/>
        <v>38.02.07Банковское дело</v>
      </c>
      <c r="G1070" s="58" t="s">
        <v>11342</v>
      </c>
      <c r="H1070" s="58"/>
      <c r="I1070" s="58" t="s">
        <v>12841</v>
      </c>
      <c r="J1070" s="58"/>
      <c r="K1070" s="58"/>
      <c r="L1070" s="58"/>
      <c r="M1070" s="58"/>
      <c r="N1070" s="58"/>
      <c r="O1070" s="58"/>
      <c r="P1070" s="58"/>
      <c r="Q1070" s="58"/>
      <c r="R1070" s="58"/>
      <c r="S1070" s="58"/>
      <c r="T1070" s="58"/>
      <c r="U1070" s="58"/>
      <c r="V1070" s="58"/>
      <c r="W1070" s="58"/>
      <c r="X1070" s="58"/>
      <c r="Y1070" s="58"/>
    </row>
    <row r="1071" spans="1:25" ht="15.75" customHeight="1">
      <c r="A1071" s="56">
        <v>901</v>
      </c>
      <c r="B1071" s="56" t="s">
        <v>12842</v>
      </c>
      <c r="C1071" s="57" t="s">
        <v>8211</v>
      </c>
      <c r="D1071" s="57" t="s">
        <v>8211</v>
      </c>
      <c r="E1071" s="56" t="s">
        <v>11341</v>
      </c>
      <c r="F1071" s="58" t="str">
        <f t="shared" si="0"/>
        <v>39.01.01Социальный работник</v>
      </c>
      <c r="G1071" s="58" t="s">
        <v>11342</v>
      </c>
      <c r="H1071" s="58"/>
      <c r="I1071" s="58" t="s">
        <v>12843</v>
      </c>
      <c r="J1071" s="58"/>
      <c r="K1071" s="58"/>
      <c r="L1071" s="58"/>
      <c r="M1071" s="58"/>
      <c r="N1071" s="58"/>
      <c r="O1071" s="58"/>
      <c r="P1071" s="58"/>
      <c r="Q1071" s="58"/>
      <c r="R1071" s="58"/>
      <c r="S1071" s="58"/>
      <c r="T1071" s="58"/>
      <c r="U1071" s="58"/>
      <c r="V1071" s="58"/>
      <c r="W1071" s="58"/>
      <c r="X1071" s="58"/>
      <c r="Y1071" s="58"/>
    </row>
    <row r="1072" spans="1:25" ht="15.75" customHeight="1">
      <c r="A1072" s="56">
        <v>902</v>
      </c>
      <c r="B1072" s="56" t="s">
        <v>12844</v>
      </c>
      <c r="C1072" s="57" t="s">
        <v>10877</v>
      </c>
      <c r="D1072" s="57" t="s">
        <v>8264</v>
      </c>
      <c r="E1072" s="56" t="s">
        <v>11341</v>
      </c>
      <c r="F1072" s="58" t="str">
        <f t="shared" si="0"/>
        <v>39.02.01Социальная работа</v>
      </c>
      <c r="G1072" s="58" t="s">
        <v>11342</v>
      </c>
      <c r="H1072" s="58"/>
      <c r="I1072" s="58" t="s">
        <v>12845</v>
      </c>
      <c r="J1072" s="58"/>
      <c r="K1072" s="58"/>
      <c r="L1072" s="58"/>
      <c r="M1072" s="58"/>
      <c r="N1072" s="58"/>
      <c r="O1072" s="58"/>
      <c r="P1072" s="58"/>
      <c r="Q1072" s="58"/>
      <c r="R1072" s="58"/>
      <c r="S1072" s="58"/>
      <c r="T1072" s="58"/>
      <c r="U1072" s="58"/>
      <c r="V1072" s="58"/>
      <c r="W1072" s="58"/>
      <c r="X1072" s="58"/>
      <c r="Y1072" s="58"/>
    </row>
    <row r="1073" spans="1:25" ht="15.75" customHeight="1">
      <c r="A1073" s="56">
        <v>903</v>
      </c>
      <c r="B1073" s="56" t="s">
        <v>12846</v>
      </c>
      <c r="C1073" s="57" t="s">
        <v>12847</v>
      </c>
      <c r="D1073" s="57" t="s">
        <v>12848</v>
      </c>
      <c r="E1073" s="56" t="s">
        <v>11341</v>
      </c>
      <c r="F1073" s="58" t="str">
        <f t="shared" si="0"/>
        <v>39.02.02Организация сурдокоммуникации</v>
      </c>
      <c r="G1073" s="58" t="s">
        <v>11342</v>
      </c>
      <c r="H1073" s="58"/>
      <c r="I1073" s="58" t="s">
        <v>12849</v>
      </c>
      <c r="J1073" s="58"/>
      <c r="K1073" s="58"/>
      <c r="L1073" s="58"/>
      <c r="M1073" s="58"/>
      <c r="N1073" s="58"/>
      <c r="O1073" s="58"/>
      <c r="P1073" s="58"/>
      <c r="Q1073" s="58"/>
      <c r="R1073" s="58"/>
      <c r="S1073" s="58"/>
      <c r="T1073" s="58"/>
      <c r="U1073" s="58"/>
      <c r="V1073" s="58"/>
      <c r="W1073" s="58"/>
      <c r="X1073" s="58"/>
      <c r="Y1073" s="58"/>
    </row>
    <row r="1074" spans="1:25" ht="15.75" customHeight="1">
      <c r="A1074" s="56">
        <v>912</v>
      </c>
      <c r="B1074" s="56" t="s">
        <v>12850</v>
      </c>
      <c r="C1074" s="57" t="s">
        <v>12851</v>
      </c>
      <c r="D1074" s="57" t="s">
        <v>9574</v>
      </c>
      <c r="E1074" s="56" t="s">
        <v>11341</v>
      </c>
      <c r="F1074" s="58" t="str">
        <f t="shared" si="0"/>
        <v>40.02.01Право и организация социального обеспечения</v>
      </c>
      <c r="G1074" s="58" t="s">
        <v>11342</v>
      </c>
      <c r="H1074" s="58"/>
      <c r="I1074" s="58" t="s">
        <v>12852</v>
      </c>
      <c r="J1074" s="58"/>
      <c r="K1074" s="58"/>
      <c r="L1074" s="58"/>
      <c r="M1074" s="58"/>
      <c r="N1074" s="58"/>
      <c r="O1074" s="58"/>
      <c r="P1074" s="58"/>
      <c r="Q1074" s="58"/>
      <c r="R1074" s="58"/>
      <c r="S1074" s="58"/>
      <c r="T1074" s="58"/>
      <c r="U1074" s="58"/>
      <c r="V1074" s="58"/>
      <c r="W1074" s="58"/>
      <c r="X1074" s="58"/>
      <c r="Y1074" s="58"/>
    </row>
    <row r="1075" spans="1:25" ht="15.75" customHeight="1">
      <c r="A1075" s="56">
        <v>913</v>
      </c>
      <c r="B1075" s="56" t="s">
        <v>12853</v>
      </c>
      <c r="C1075" s="57" t="s">
        <v>10902</v>
      </c>
      <c r="D1075" s="57" t="s">
        <v>9574</v>
      </c>
      <c r="E1075" s="56" t="s">
        <v>11341</v>
      </c>
      <c r="F1075" s="58" t="str">
        <f t="shared" si="0"/>
        <v>40.02.02Правоохранительная деятельность</v>
      </c>
      <c r="G1075" s="58" t="s">
        <v>11342</v>
      </c>
      <c r="H1075" s="58"/>
      <c r="I1075" s="58" t="s">
        <v>12854</v>
      </c>
      <c r="J1075" s="58"/>
      <c r="K1075" s="58"/>
      <c r="L1075" s="58"/>
      <c r="M1075" s="58"/>
      <c r="N1075" s="58"/>
      <c r="O1075" s="58"/>
      <c r="P1075" s="58"/>
      <c r="Q1075" s="58"/>
      <c r="R1075" s="58"/>
      <c r="S1075" s="58"/>
      <c r="T1075" s="58"/>
      <c r="U1075" s="58"/>
      <c r="V1075" s="58"/>
      <c r="W1075" s="58"/>
      <c r="X1075" s="58"/>
      <c r="Y1075" s="58"/>
    </row>
    <row r="1076" spans="1:25" ht="15.75" customHeight="1">
      <c r="A1076" s="56">
        <v>914</v>
      </c>
      <c r="B1076" s="56" t="s">
        <v>12855</v>
      </c>
      <c r="C1076" s="57" t="s">
        <v>12856</v>
      </c>
      <c r="D1076" s="57" t="s">
        <v>12857</v>
      </c>
      <c r="E1076" s="56" t="s">
        <v>11341</v>
      </c>
      <c r="F1076" s="58" t="str">
        <f t="shared" si="0"/>
        <v>40.02.03Право и судебное администрирование</v>
      </c>
      <c r="G1076" s="58" t="s">
        <v>11342</v>
      </c>
      <c r="H1076" s="58"/>
      <c r="I1076" s="58" t="s">
        <v>12858</v>
      </c>
      <c r="J1076" s="58"/>
      <c r="K1076" s="58"/>
      <c r="L1076" s="58"/>
      <c r="M1076" s="58"/>
      <c r="N1076" s="58"/>
      <c r="O1076" s="58"/>
      <c r="P1076" s="58"/>
      <c r="Q1076" s="58"/>
      <c r="R1076" s="58"/>
      <c r="S1076" s="58"/>
      <c r="T1076" s="58"/>
      <c r="U1076" s="58"/>
      <c r="V1076" s="58"/>
      <c r="W1076" s="58"/>
      <c r="X1076" s="58"/>
      <c r="Y1076" s="58"/>
    </row>
    <row r="1077" spans="1:25" ht="15.75" customHeight="1">
      <c r="A1077" s="56">
        <v>934</v>
      </c>
      <c r="B1077" s="56" t="s">
        <v>12859</v>
      </c>
      <c r="C1077" s="57" t="s">
        <v>133</v>
      </c>
      <c r="D1077" s="57" t="s">
        <v>133</v>
      </c>
      <c r="E1077" s="56" t="s">
        <v>11341</v>
      </c>
      <c r="F1077" s="58" t="str">
        <f t="shared" si="0"/>
        <v>42.01.01Агент рекламный</v>
      </c>
      <c r="G1077" s="58" t="s">
        <v>11342</v>
      </c>
      <c r="H1077" s="58"/>
      <c r="I1077" s="58" t="s">
        <v>12860</v>
      </c>
      <c r="J1077" s="58"/>
      <c r="K1077" s="58"/>
      <c r="L1077" s="58"/>
      <c r="M1077" s="58"/>
      <c r="N1077" s="58"/>
      <c r="O1077" s="58"/>
      <c r="P1077" s="58"/>
      <c r="Q1077" s="58"/>
      <c r="R1077" s="58"/>
      <c r="S1077" s="58"/>
      <c r="T1077" s="58"/>
      <c r="U1077" s="58"/>
      <c r="V1077" s="58"/>
      <c r="W1077" s="58"/>
      <c r="X1077" s="58"/>
      <c r="Y1077" s="58"/>
    </row>
    <row r="1078" spans="1:25" ht="15.75" customHeight="1">
      <c r="A1078" s="56">
        <v>935</v>
      </c>
      <c r="B1078" s="56" t="s">
        <v>12861</v>
      </c>
      <c r="C1078" s="57" t="s">
        <v>12862</v>
      </c>
      <c r="D1078" s="57" t="s">
        <v>8258</v>
      </c>
      <c r="E1078" s="56" t="s">
        <v>11341</v>
      </c>
      <c r="F1078" s="58" t="str">
        <f t="shared" si="0"/>
        <v>42.02.01Реклама</v>
      </c>
      <c r="G1078" s="58" t="s">
        <v>11342</v>
      </c>
      <c r="H1078" s="58"/>
      <c r="I1078" s="58" t="s">
        <v>12863</v>
      </c>
      <c r="J1078" s="58"/>
      <c r="K1078" s="58"/>
      <c r="L1078" s="58"/>
      <c r="M1078" s="58"/>
      <c r="N1078" s="58"/>
      <c r="O1078" s="58"/>
      <c r="P1078" s="58"/>
      <c r="Q1078" s="58"/>
      <c r="R1078" s="58"/>
      <c r="S1078" s="58"/>
      <c r="T1078" s="58"/>
      <c r="U1078" s="58"/>
      <c r="V1078" s="58"/>
      <c r="W1078" s="58"/>
      <c r="X1078" s="58"/>
      <c r="Y1078" s="58"/>
    </row>
    <row r="1079" spans="1:25" ht="15.75" customHeight="1">
      <c r="A1079" s="56">
        <v>936</v>
      </c>
      <c r="B1079" s="56" t="s">
        <v>12864</v>
      </c>
      <c r="C1079" s="57" t="s">
        <v>10950</v>
      </c>
      <c r="D1079" s="57" t="s">
        <v>12865</v>
      </c>
      <c r="E1079" s="56" t="s">
        <v>11341</v>
      </c>
      <c r="F1079" s="58" t="str">
        <f t="shared" si="0"/>
        <v>42.02.02Издательское дело</v>
      </c>
      <c r="G1079" s="58" t="s">
        <v>11342</v>
      </c>
      <c r="H1079" s="58"/>
      <c r="I1079" s="58" t="s">
        <v>12866</v>
      </c>
      <c r="J1079" s="58"/>
      <c r="K1079" s="58"/>
      <c r="L1079" s="58"/>
      <c r="M1079" s="58"/>
      <c r="N1079" s="58"/>
      <c r="O1079" s="58"/>
      <c r="P1079" s="58"/>
      <c r="Q1079" s="58"/>
      <c r="R1079" s="58"/>
      <c r="S1079" s="58"/>
      <c r="T1079" s="58"/>
      <c r="U1079" s="58"/>
      <c r="V1079" s="58"/>
      <c r="W1079" s="58"/>
      <c r="X1079" s="58"/>
      <c r="Y1079" s="58"/>
    </row>
    <row r="1080" spans="1:25" ht="15.75" customHeight="1">
      <c r="A1080" s="56">
        <v>948</v>
      </c>
      <c r="B1080" s="56" t="s">
        <v>12867</v>
      </c>
      <c r="C1080" s="57" t="s">
        <v>12868</v>
      </c>
      <c r="D1080" s="57" t="s">
        <v>12869</v>
      </c>
      <c r="E1080" s="56" t="s">
        <v>11341</v>
      </c>
      <c r="F1080" s="58" t="str">
        <f t="shared" si="0"/>
        <v>43.01.01Официант, бармен</v>
      </c>
      <c r="G1080" s="58" t="s">
        <v>11342</v>
      </c>
      <c r="H1080" s="58"/>
      <c r="I1080" s="58" t="s">
        <v>12870</v>
      </c>
      <c r="J1080" s="58"/>
      <c r="K1080" s="58"/>
      <c r="L1080" s="58"/>
      <c r="M1080" s="58"/>
      <c r="N1080" s="58"/>
      <c r="O1080" s="58"/>
      <c r="P1080" s="58"/>
      <c r="Q1080" s="58"/>
      <c r="R1080" s="58"/>
      <c r="S1080" s="58"/>
      <c r="T1080" s="58"/>
      <c r="U1080" s="58"/>
      <c r="V1080" s="58"/>
      <c r="W1080" s="58"/>
      <c r="X1080" s="58"/>
      <c r="Y1080" s="58"/>
    </row>
    <row r="1081" spans="1:25" ht="15.75" customHeight="1">
      <c r="A1081" s="56">
        <v>949</v>
      </c>
      <c r="B1081" s="56" t="s">
        <v>12871</v>
      </c>
      <c r="C1081" s="57" t="s">
        <v>6425</v>
      </c>
      <c r="D1081" s="57" t="s">
        <v>6425</v>
      </c>
      <c r="E1081" s="56" t="s">
        <v>11341</v>
      </c>
      <c r="F1081" s="58" t="str">
        <f t="shared" si="0"/>
        <v>43.01.02Парикмахер</v>
      </c>
      <c r="G1081" s="58" t="s">
        <v>11342</v>
      </c>
      <c r="H1081" s="58"/>
      <c r="I1081" s="58" t="s">
        <v>12872</v>
      </c>
      <c r="J1081" s="58"/>
      <c r="K1081" s="58"/>
      <c r="L1081" s="58"/>
      <c r="M1081" s="58"/>
      <c r="N1081" s="58"/>
      <c r="O1081" s="58"/>
      <c r="P1081" s="58"/>
      <c r="Q1081" s="58"/>
      <c r="R1081" s="58"/>
      <c r="S1081" s="58"/>
      <c r="T1081" s="58"/>
      <c r="U1081" s="58"/>
      <c r="V1081" s="58"/>
      <c r="W1081" s="58"/>
      <c r="X1081" s="58"/>
      <c r="Y1081" s="58"/>
    </row>
    <row r="1082" spans="1:25" ht="15.75" customHeight="1">
      <c r="A1082" s="56">
        <v>950</v>
      </c>
      <c r="B1082" s="56" t="s">
        <v>12873</v>
      </c>
      <c r="C1082" s="57" t="s">
        <v>12874</v>
      </c>
      <c r="D1082" s="57" t="s">
        <v>951</v>
      </c>
      <c r="E1082" s="56" t="s">
        <v>11341</v>
      </c>
      <c r="F1082" s="58" t="str">
        <f t="shared" si="0"/>
        <v>43.01.03Бортпроводник судовой</v>
      </c>
      <c r="G1082" s="58" t="s">
        <v>11342</v>
      </c>
      <c r="H1082" s="58"/>
      <c r="I1082" s="58" t="s">
        <v>12875</v>
      </c>
      <c r="J1082" s="58"/>
      <c r="K1082" s="58"/>
      <c r="L1082" s="58"/>
      <c r="M1082" s="58"/>
      <c r="N1082" s="58"/>
      <c r="O1082" s="58"/>
      <c r="P1082" s="58"/>
      <c r="Q1082" s="58"/>
      <c r="R1082" s="58"/>
      <c r="S1082" s="58"/>
      <c r="T1082" s="58"/>
      <c r="U1082" s="58"/>
      <c r="V1082" s="58"/>
      <c r="W1082" s="58"/>
      <c r="X1082" s="58"/>
      <c r="Y1082" s="58"/>
    </row>
    <row r="1083" spans="1:25" ht="15.75" customHeight="1">
      <c r="A1083" s="56">
        <v>951</v>
      </c>
      <c r="B1083" s="56" t="s">
        <v>12876</v>
      </c>
      <c r="C1083" s="57" t="s">
        <v>6593</v>
      </c>
      <c r="D1083" s="57" t="s">
        <v>12877</v>
      </c>
      <c r="E1083" s="56" t="s">
        <v>11341</v>
      </c>
      <c r="F1083" s="58" t="str">
        <f t="shared" si="0"/>
        <v>43.01.04Повар судовой</v>
      </c>
      <c r="G1083" s="58" t="s">
        <v>11342</v>
      </c>
      <c r="H1083" s="58"/>
      <c r="I1083" s="58" t="s">
        <v>12878</v>
      </c>
      <c r="J1083" s="58"/>
      <c r="K1083" s="58"/>
      <c r="L1083" s="58"/>
      <c r="M1083" s="58"/>
      <c r="N1083" s="58"/>
      <c r="O1083" s="58"/>
      <c r="P1083" s="58"/>
      <c r="Q1083" s="58"/>
      <c r="R1083" s="58"/>
      <c r="S1083" s="58"/>
      <c r="T1083" s="58"/>
      <c r="U1083" s="58"/>
      <c r="V1083" s="58"/>
      <c r="W1083" s="58"/>
      <c r="X1083" s="58"/>
      <c r="Y1083" s="58"/>
    </row>
    <row r="1084" spans="1:25" ht="15.75" customHeight="1">
      <c r="A1084" s="56">
        <v>952</v>
      </c>
      <c r="B1084" s="56" t="s">
        <v>12879</v>
      </c>
      <c r="C1084" s="57" t="s">
        <v>12880</v>
      </c>
      <c r="D1084" s="57" t="s">
        <v>12881</v>
      </c>
      <c r="E1084" s="56" t="s">
        <v>11341</v>
      </c>
      <c r="F1084" s="58" t="str">
        <f t="shared" si="0"/>
        <v>43.01.05Оператор по обработке перевозочных документов на железнодорожном транспорте</v>
      </c>
      <c r="G1084" s="58" t="s">
        <v>11342</v>
      </c>
      <c r="H1084" s="58"/>
      <c r="I1084" s="58" t="s">
        <v>12882</v>
      </c>
      <c r="J1084" s="58"/>
      <c r="K1084" s="58"/>
      <c r="L1084" s="58"/>
      <c r="M1084" s="58"/>
      <c r="N1084" s="58"/>
      <c r="O1084" s="58"/>
      <c r="P1084" s="58"/>
      <c r="Q1084" s="58"/>
      <c r="R1084" s="58"/>
      <c r="S1084" s="58"/>
      <c r="T1084" s="58"/>
      <c r="U1084" s="58"/>
      <c r="V1084" s="58"/>
      <c r="W1084" s="58"/>
      <c r="X1084" s="58"/>
      <c r="Y1084" s="58"/>
    </row>
    <row r="1085" spans="1:25" ht="15.75" customHeight="1">
      <c r="A1085" s="56">
        <v>953</v>
      </c>
      <c r="B1085" s="56" t="s">
        <v>12883</v>
      </c>
      <c r="C1085" s="57" t="s">
        <v>12884</v>
      </c>
      <c r="D1085" s="57" t="s">
        <v>12885</v>
      </c>
      <c r="E1085" s="56" t="s">
        <v>11341</v>
      </c>
      <c r="F1085" s="58" t="str">
        <f t="shared" si="0"/>
        <v>43.01.06Проводник на железнодорожном транспорте</v>
      </c>
      <c r="G1085" s="58" t="s">
        <v>11342</v>
      </c>
      <c r="H1085" s="58"/>
      <c r="I1085" s="58" t="s">
        <v>12886</v>
      </c>
      <c r="J1085" s="58"/>
      <c r="K1085" s="58"/>
      <c r="L1085" s="58"/>
      <c r="M1085" s="58"/>
      <c r="N1085" s="58"/>
      <c r="O1085" s="58"/>
      <c r="P1085" s="58"/>
      <c r="Q1085" s="58"/>
      <c r="R1085" s="58"/>
      <c r="S1085" s="58"/>
      <c r="T1085" s="58"/>
      <c r="U1085" s="58"/>
      <c r="V1085" s="58"/>
      <c r="W1085" s="58"/>
      <c r="X1085" s="58"/>
      <c r="Y1085" s="58"/>
    </row>
    <row r="1086" spans="1:25" ht="15.75" customHeight="1">
      <c r="A1086" s="56">
        <v>954</v>
      </c>
      <c r="B1086" s="56" t="s">
        <v>12887</v>
      </c>
      <c r="C1086" s="57" t="s">
        <v>8046</v>
      </c>
      <c r="D1086" s="57" t="s">
        <v>12888</v>
      </c>
      <c r="E1086" s="56" t="s">
        <v>11341</v>
      </c>
      <c r="F1086" s="58" t="str">
        <f t="shared" si="0"/>
        <v>43.01.07Слесарь по эксплуатации и ремонту газового оборудования</v>
      </c>
      <c r="G1086" s="58" t="s">
        <v>11342</v>
      </c>
      <c r="H1086" s="58"/>
      <c r="I1086" s="58" t="s">
        <v>12889</v>
      </c>
      <c r="J1086" s="58"/>
      <c r="K1086" s="58"/>
      <c r="L1086" s="58"/>
      <c r="M1086" s="58"/>
      <c r="N1086" s="58"/>
      <c r="O1086" s="58"/>
      <c r="P1086" s="58"/>
      <c r="Q1086" s="58"/>
      <c r="R1086" s="58"/>
      <c r="S1086" s="58"/>
      <c r="T1086" s="58"/>
      <c r="U1086" s="58"/>
      <c r="V1086" s="58"/>
      <c r="W1086" s="58"/>
      <c r="X1086" s="58"/>
      <c r="Y1086" s="58"/>
    </row>
    <row r="1087" spans="1:25" ht="15.75" customHeight="1">
      <c r="A1087" s="56">
        <v>955</v>
      </c>
      <c r="B1087" s="56" t="s">
        <v>12890</v>
      </c>
      <c r="C1087" s="57" t="s">
        <v>758</v>
      </c>
      <c r="D1087" s="57" t="s">
        <v>12891</v>
      </c>
      <c r="E1087" s="56" t="s">
        <v>11341</v>
      </c>
      <c r="F1087" s="58" t="str">
        <f t="shared" si="0"/>
        <v>43.01.08Аппаратчик химической чистки</v>
      </c>
      <c r="G1087" s="58" t="s">
        <v>11342</v>
      </c>
      <c r="H1087" s="58"/>
      <c r="I1087" s="58" t="s">
        <v>12892</v>
      </c>
      <c r="J1087" s="58"/>
      <c r="K1087" s="58"/>
      <c r="L1087" s="58"/>
      <c r="M1087" s="58"/>
      <c r="N1087" s="58"/>
      <c r="O1087" s="58"/>
      <c r="P1087" s="58"/>
      <c r="Q1087" s="58"/>
      <c r="R1087" s="58"/>
      <c r="S1087" s="58"/>
      <c r="T1087" s="58"/>
      <c r="U1087" s="58"/>
      <c r="V1087" s="58"/>
      <c r="W1087" s="58"/>
      <c r="X1087" s="58"/>
      <c r="Y1087" s="58"/>
    </row>
    <row r="1088" spans="1:25" ht="15.75" customHeight="1">
      <c r="A1088" s="56">
        <v>956</v>
      </c>
      <c r="B1088" s="56" t="s">
        <v>12893</v>
      </c>
      <c r="C1088" s="57" t="s">
        <v>12894</v>
      </c>
      <c r="D1088" s="57" t="s">
        <v>4685</v>
      </c>
      <c r="E1088" s="56" t="s">
        <v>11341</v>
      </c>
      <c r="F1088" s="58" t="str">
        <f t="shared" si="0"/>
        <v>43.02.01Организация обслуживания в общественном питании</v>
      </c>
      <c r="G1088" s="58" t="s">
        <v>11342</v>
      </c>
      <c r="H1088" s="58"/>
      <c r="I1088" s="58" t="s">
        <v>12895</v>
      </c>
      <c r="J1088" s="58"/>
      <c r="K1088" s="58"/>
      <c r="L1088" s="58"/>
      <c r="M1088" s="58"/>
      <c r="N1088" s="58"/>
      <c r="O1088" s="58"/>
      <c r="P1088" s="58"/>
      <c r="Q1088" s="58"/>
      <c r="R1088" s="58"/>
      <c r="S1088" s="58"/>
      <c r="T1088" s="58"/>
      <c r="U1088" s="58"/>
      <c r="V1088" s="58"/>
      <c r="W1088" s="58"/>
      <c r="X1088" s="58"/>
      <c r="Y1088" s="58"/>
    </row>
    <row r="1089" spans="1:25" ht="15.75" customHeight="1">
      <c r="A1089" s="56">
        <v>957</v>
      </c>
      <c r="B1089" s="56" t="s">
        <v>12896</v>
      </c>
      <c r="C1089" s="57" t="s">
        <v>12897</v>
      </c>
      <c r="D1089" s="57" t="s">
        <v>12898</v>
      </c>
      <c r="E1089" s="56" t="s">
        <v>11341</v>
      </c>
      <c r="F1089" s="58" t="str">
        <f t="shared" si="0"/>
        <v>43.02.02Парикмахерское искусство</v>
      </c>
      <c r="G1089" s="58" t="s">
        <v>11342</v>
      </c>
      <c r="H1089" s="58"/>
      <c r="I1089" s="58" t="s">
        <v>12899</v>
      </c>
      <c r="J1089" s="58"/>
      <c r="K1089" s="58"/>
      <c r="L1089" s="58"/>
      <c r="M1089" s="58"/>
      <c r="N1089" s="58"/>
      <c r="O1089" s="58"/>
      <c r="P1089" s="58"/>
      <c r="Q1089" s="58"/>
      <c r="R1089" s="58"/>
      <c r="S1089" s="58"/>
      <c r="T1089" s="58"/>
      <c r="U1089" s="58"/>
      <c r="V1089" s="58"/>
      <c r="W1089" s="58"/>
      <c r="X1089" s="58"/>
      <c r="Y1089" s="58"/>
    </row>
    <row r="1090" spans="1:25" ht="15.75" customHeight="1">
      <c r="A1090" s="56">
        <v>958</v>
      </c>
      <c r="B1090" s="56" t="s">
        <v>12900</v>
      </c>
      <c r="C1090" s="57" t="s">
        <v>12901</v>
      </c>
      <c r="D1090" s="57" t="s">
        <v>12902</v>
      </c>
      <c r="E1090" s="56" t="s">
        <v>11341</v>
      </c>
      <c r="F1090" s="58" t="str">
        <f t="shared" si="0"/>
        <v>43.02.03Стилистика и искусство визажа</v>
      </c>
      <c r="G1090" s="58" t="s">
        <v>11342</v>
      </c>
      <c r="H1090" s="58"/>
      <c r="I1090" s="58" t="s">
        <v>12903</v>
      </c>
      <c r="J1090" s="58"/>
      <c r="K1090" s="58"/>
      <c r="L1090" s="58"/>
      <c r="M1090" s="58"/>
      <c r="N1090" s="58"/>
      <c r="O1090" s="58"/>
      <c r="P1090" s="58"/>
      <c r="Q1090" s="58"/>
      <c r="R1090" s="58"/>
      <c r="S1090" s="58"/>
      <c r="T1090" s="58"/>
      <c r="U1090" s="58"/>
      <c r="V1090" s="58"/>
      <c r="W1090" s="58"/>
      <c r="X1090" s="58"/>
      <c r="Y1090" s="58"/>
    </row>
    <row r="1091" spans="1:25" ht="15.75" customHeight="1">
      <c r="A1091" s="56">
        <v>959</v>
      </c>
      <c r="B1091" s="56" t="s">
        <v>12904</v>
      </c>
      <c r="C1091" s="57" t="s">
        <v>12905</v>
      </c>
      <c r="D1091" s="57" t="s">
        <v>12906</v>
      </c>
      <c r="E1091" s="56" t="s">
        <v>11341</v>
      </c>
      <c r="F1091" s="58" t="str">
        <f t="shared" si="0"/>
        <v>43.02.04Прикладная эстетика</v>
      </c>
      <c r="G1091" s="58" t="s">
        <v>11342</v>
      </c>
      <c r="H1091" s="58"/>
      <c r="I1091" s="58" t="s">
        <v>12907</v>
      </c>
      <c r="J1091" s="58"/>
      <c r="K1091" s="58"/>
      <c r="L1091" s="58"/>
      <c r="M1091" s="58"/>
      <c r="N1091" s="58"/>
      <c r="O1091" s="58"/>
      <c r="P1091" s="58"/>
      <c r="Q1091" s="58"/>
      <c r="R1091" s="58"/>
      <c r="S1091" s="58"/>
      <c r="T1091" s="58"/>
      <c r="U1091" s="58"/>
      <c r="V1091" s="58"/>
      <c r="W1091" s="58"/>
      <c r="X1091" s="58"/>
      <c r="Y1091" s="58"/>
    </row>
    <row r="1092" spans="1:25" ht="15.75" customHeight="1">
      <c r="A1092" s="56">
        <v>960</v>
      </c>
      <c r="B1092" s="56" t="s">
        <v>12908</v>
      </c>
      <c r="C1092" s="57" t="s">
        <v>12909</v>
      </c>
      <c r="D1092" s="57" t="s">
        <v>9025</v>
      </c>
      <c r="E1092" s="56" t="s">
        <v>11341</v>
      </c>
      <c r="F1092" s="58" t="str">
        <f t="shared" si="0"/>
        <v>43.02.05Флористика</v>
      </c>
      <c r="G1092" s="58" t="s">
        <v>11342</v>
      </c>
      <c r="H1092" s="58"/>
      <c r="I1092" s="58" t="s">
        <v>12910</v>
      </c>
      <c r="J1092" s="58"/>
      <c r="K1092" s="58"/>
      <c r="L1092" s="58"/>
      <c r="M1092" s="58"/>
      <c r="N1092" s="58"/>
      <c r="O1092" s="58"/>
      <c r="P1092" s="58"/>
      <c r="Q1092" s="58"/>
      <c r="R1092" s="58"/>
      <c r="S1092" s="58"/>
      <c r="T1092" s="58"/>
      <c r="U1092" s="58"/>
      <c r="V1092" s="58"/>
      <c r="W1092" s="58"/>
      <c r="X1092" s="58"/>
      <c r="Y1092" s="58"/>
    </row>
    <row r="1093" spans="1:25" ht="15.75" customHeight="1">
      <c r="A1093" s="56">
        <v>961</v>
      </c>
      <c r="B1093" s="56" t="s">
        <v>12911</v>
      </c>
      <c r="C1093" s="57" t="s">
        <v>12912</v>
      </c>
      <c r="D1093" s="57" t="s">
        <v>12913</v>
      </c>
      <c r="E1093" s="56" t="s">
        <v>11341</v>
      </c>
      <c r="F1093" s="58" t="str">
        <f t="shared" si="0"/>
        <v>43.02.06Сервис на транспорте (по видам транспорта)</v>
      </c>
      <c r="G1093" s="58" t="s">
        <v>11342</v>
      </c>
      <c r="H1093" s="58"/>
      <c r="I1093" s="58" t="s">
        <v>12914</v>
      </c>
      <c r="J1093" s="58"/>
      <c r="K1093" s="58"/>
      <c r="L1093" s="58"/>
      <c r="M1093" s="58"/>
      <c r="N1093" s="58"/>
      <c r="O1093" s="58"/>
      <c r="P1093" s="58"/>
      <c r="Q1093" s="58"/>
      <c r="R1093" s="58"/>
      <c r="S1093" s="58"/>
      <c r="T1093" s="58"/>
      <c r="U1093" s="58"/>
      <c r="V1093" s="58"/>
      <c r="W1093" s="58"/>
      <c r="X1093" s="58"/>
      <c r="Y1093" s="58"/>
    </row>
    <row r="1094" spans="1:25" ht="15.75" customHeight="1">
      <c r="A1094" s="56">
        <v>962</v>
      </c>
      <c r="B1094" s="56" t="s">
        <v>12915</v>
      </c>
      <c r="C1094" s="57" t="s">
        <v>12916</v>
      </c>
      <c r="D1094" s="57" t="s">
        <v>8759</v>
      </c>
      <c r="E1094" s="56" t="s">
        <v>11341</v>
      </c>
      <c r="F1094" s="58" t="str">
        <f t="shared" si="0"/>
        <v>43.02.07Сервис по химической обработке изделий</v>
      </c>
      <c r="G1094" s="58" t="s">
        <v>11342</v>
      </c>
      <c r="H1094" s="58"/>
      <c r="I1094" s="58" t="s">
        <v>12917</v>
      </c>
      <c r="J1094" s="58"/>
      <c r="K1094" s="58"/>
      <c r="L1094" s="58"/>
      <c r="M1094" s="58"/>
      <c r="N1094" s="58"/>
      <c r="O1094" s="58"/>
      <c r="P1094" s="58"/>
      <c r="Q1094" s="58"/>
      <c r="R1094" s="58"/>
      <c r="S1094" s="58"/>
      <c r="T1094" s="58"/>
      <c r="U1094" s="58"/>
      <c r="V1094" s="58"/>
      <c r="W1094" s="58"/>
      <c r="X1094" s="58"/>
      <c r="Y1094" s="58"/>
    </row>
    <row r="1095" spans="1:25" ht="15.75" customHeight="1">
      <c r="A1095" s="56">
        <v>963</v>
      </c>
      <c r="B1095" s="56" t="s">
        <v>12918</v>
      </c>
      <c r="C1095" s="57" t="s">
        <v>12919</v>
      </c>
      <c r="D1095" s="57" t="s">
        <v>12920</v>
      </c>
      <c r="E1095" s="56" t="s">
        <v>11341</v>
      </c>
      <c r="F1095" s="58" t="str">
        <f t="shared" si="0"/>
        <v>43.02.08Сервис домашнего и коммунального хозяйства</v>
      </c>
      <c r="G1095" s="58" t="s">
        <v>11342</v>
      </c>
      <c r="H1095" s="58"/>
      <c r="I1095" s="58" t="s">
        <v>12921</v>
      </c>
      <c r="J1095" s="58"/>
      <c r="K1095" s="58"/>
      <c r="L1095" s="58"/>
      <c r="M1095" s="58"/>
      <c r="N1095" s="58"/>
      <c r="O1095" s="58"/>
      <c r="P1095" s="58"/>
      <c r="Q1095" s="58"/>
      <c r="R1095" s="58"/>
      <c r="S1095" s="58"/>
      <c r="T1095" s="58"/>
      <c r="U1095" s="58"/>
      <c r="V1095" s="58"/>
      <c r="W1095" s="58"/>
      <c r="X1095" s="58"/>
      <c r="Y1095" s="58"/>
    </row>
    <row r="1096" spans="1:25" ht="15.75" customHeight="1">
      <c r="A1096" s="56">
        <v>964</v>
      </c>
      <c r="B1096" s="56" t="s">
        <v>12922</v>
      </c>
      <c r="C1096" s="57" t="s">
        <v>12923</v>
      </c>
      <c r="D1096" s="57" t="s">
        <v>12924</v>
      </c>
      <c r="E1096" s="56" t="s">
        <v>11341</v>
      </c>
      <c r="F1096" s="58" t="str">
        <f t="shared" si="0"/>
        <v>43.02.09Ритуальный сервис</v>
      </c>
      <c r="G1096" s="58" t="s">
        <v>11342</v>
      </c>
      <c r="H1096" s="58"/>
      <c r="I1096" s="58" t="s">
        <v>12925</v>
      </c>
      <c r="J1096" s="58"/>
      <c r="K1096" s="58"/>
      <c r="L1096" s="58"/>
      <c r="M1096" s="58"/>
      <c r="N1096" s="58"/>
      <c r="O1096" s="58"/>
      <c r="P1096" s="58"/>
      <c r="Q1096" s="58"/>
      <c r="R1096" s="58"/>
      <c r="S1096" s="58"/>
      <c r="T1096" s="58"/>
      <c r="U1096" s="58"/>
      <c r="V1096" s="58"/>
      <c r="W1096" s="58"/>
      <c r="X1096" s="58"/>
      <c r="Y1096" s="58"/>
    </row>
    <row r="1097" spans="1:25" ht="15.75" customHeight="1">
      <c r="A1097" s="56">
        <v>965</v>
      </c>
      <c r="B1097" s="56" t="s">
        <v>12926</v>
      </c>
      <c r="C1097" s="57" t="s">
        <v>10975</v>
      </c>
      <c r="D1097" s="57" t="s">
        <v>12927</v>
      </c>
      <c r="E1097" s="56" t="s">
        <v>11341</v>
      </c>
      <c r="F1097" s="58" t="str">
        <f t="shared" si="0"/>
        <v>43.02.10Туризм</v>
      </c>
      <c r="G1097" s="58" t="s">
        <v>11342</v>
      </c>
      <c r="H1097" s="58"/>
      <c r="I1097" s="58" t="s">
        <v>12928</v>
      </c>
      <c r="J1097" s="60"/>
      <c r="K1097" s="60"/>
      <c r="L1097" s="60"/>
      <c r="M1097" s="60"/>
      <c r="N1097" s="60"/>
      <c r="O1097" s="60"/>
      <c r="P1097" s="60"/>
      <c r="Q1097" s="60"/>
      <c r="R1097" s="60"/>
      <c r="S1097" s="60"/>
      <c r="T1097" s="58"/>
      <c r="U1097" s="58"/>
      <c r="V1097" s="58"/>
      <c r="W1097" s="60"/>
      <c r="X1097" s="60"/>
      <c r="Y1097" s="58"/>
    </row>
    <row r="1098" spans="1:25" ht="15.75" customHeight="1">
      <c r="A1098" s="56">
        <v>966</v>
      </c>
      <c r="B1098" s="56" t="s">
        <v>12929</v>
      </c>
      <c r="C1098" s="57" t="s">
        <v>12930</v>
      </c>
      <c r="D1098" s="57" t="s">
        <v>4685</v>
      </c>
      <c r="E1098" s="56" t="s">
        <v>11341</v>
      </c>
      <c r="F1098" s="58" t="str">
        <f t="shared" si="0"/>
        <v>43.02.11Гостиничный сервис</v>
      </c>
      <c r="G1098" s="58" t="s">
        <v>11342</v>
      </c>
      <c r="H1098" s="58"/>
      <c r="I1098" s="58" t="s">
        <v>12931</v>
      </c>
      <c r="J1098" s="60"/>
      <c r="K1098" s="60"/>
      <c r="L1098" s="60"/>
      <c r="M1098" s="60"/>
      <c r="N1098" s="60"/>
      <c r="O1098" s="60"/>
      <c r="P1098" s="60"/>
      <c r="Q1098" s="60"/>
      <c r="R1098" s="60"/>
      <c r="S1098" s="60"/>
      <c r="T1098" s="58"/>
      <c r="U1098" s="58"/>
      <c r="V1098" s="58"/>
      <c r="W1098" s="60"/>
      <c r="X1098" s="60"/>
      <c r="Y1098" s="58"/>
    </row>
    <row r="1099" spans="1:25" ht="15.75" customHeight="1">
      <c r="A1099" s="56">
        <v>973</v>
      </c>
      <c r="B1099" s="56" t="s">
        <v>12932</v>
      </c>
      <c r="C1099" s="57" t="s">
        <v>12933</v>
      </c>
      <c r="D1099" s="57" t="s">
        <v>12934</v>
      </c>
      <c r="E1099" s="56" t="s">
        <v>11341</v>
      </c>
      <c r="F1099" s="58" t="str">
        <f t="shared" si="0"/>
        <v>44.02.01Дошкольное образование</v>
      </c>
      <c r="G1099" s="58" t="s">
        <v>11342</v>
      </c>
      <c r="H1099" s="58"/>
      <c r="I1099" s="58" t="s">
        <v>12935</v>
      </c>
      <c r="J1099" s="60"/>
      <c r="K1099" s="60"/>
      <c r="L1099" s="60"/>
      <c r="M1099" s="60"/>
      <c r="N1099" s="60"/>
      <c r="O1099" s="60"/>
      <c r="P1099" s="60"/>
      <c r="Q1099" s="60"/>
      <c r="R1099" s="60"/>
      <c r="S1099" s="60"/>
      <c r="T1099" s="58"/>
      <c r="U1099" s="58"/>
      <c r="V1099" s="58"/>
      <c r="W1099" s="60"/>
      <c r="X1099" s="60"/>
      <c r="Y1099" s="58"/>
    </row>
    <row r="1100" spans="1:25" ht="15.75" customHeight="1">
      <c r="A1100" s="56">
        <v>974</v>
      </c>
      <c r="B1100" s="56" t="s">
        <v>12936</v>
      </c>
      <c r="C1100" s="57" t="s">
        <v>12937</v>
      </c>
      <c r="D1100" s="57" t="s">
        <v>8969</v>
      </c>
      <c r="E1100" s="56" t="s">
        <v>11341</v>
      </c>
      <c r="F1100" s="58" t="str">
        <f t="shared" si="0"/>
        <v>44.02.02Преподавание в начальных классах</v>
      </c>
      <c r="G1100" s="58" t="s">
        <v>11342</v>
      </c>
      <c r="H1100" s="58"/>
      <c r="I1100" s="58" t="s">
        <v>12938</v>
      </c>
      <c r="J1100" s="60"/>
      <c r="K1100" s="60"/>
      <c r="L1100" s="60"/>
      <c r="M1100" s="60"/>
      <c r="N1100" s="60"/>
      <c r="O1100" s="60"/>
      <c r="P1100" s="60"/>
      <c r="Q1100" s="60"/>
      <c r="R1100" s="60"/>
      <c r="S1100" s="60"/>
      <c r="T1100" s="58"/>
      <c r="U1100" s="58"/>
      <c r="V1100" s="58"/>
      <c r="W1100" s="60"/>
      <c r="X1100" s="60"/>
      <c r="Y1100" s="58"/>
    </row>
    <row r="1101" spans="1:25" ht="15.75" customHeight="1">
      <c r="A1101" s="56">
        <v>975</v>
      </c>
      <c r="B1101" s="56" t="s">
        <v>12939</v>
      </c>
      <c r="C1101" s="57" t="s">
        <v>12940</v>
      </c>
      <c r="D1101" s="57" t="s">
        <v>12941</v>
      </c>
      <c r="E1101" s="56" t="s">
        <v>11341</v>
      </c>
      <c r="F1101" s="58" t="str">
        <f t="shared" si="0"/>
        <v>44.02.03Педагогика дополнительного образования</v>
      </c>
      <c r="G1101" s="58" t="s">
        <v>11342</v>
      </c>
      <c r="H1101" s="58"/>
      <c r="I1101" s="58" t="s">
        <v>12942</v>
      </c>
      <c r="J1101" s="60"/>
      <c r="K1101" s="60"/>
      <c r="L1101" s="60"/>
      <c r="M1101" s="60"/>
      <c r="N1101" s="60"/>
      <c r="O1101" s="60"/>
      <c r="P1101" s="60"/>
      <c r="Q1101" s="60"/>
      <c r="R1101" s="60"/>
      <c r="S1101" s="60"/>
      <c r="T1101" s="58"/>
      <c r="U1101" s="58"/>
      <c r="V1101" s="58"/>
      <c r="W1101" s="60"/>
      <c r="X1101" s="60"/>
      <c r="Y1101" s="58"/>
    </row>
    <row r="1102" spans="1:25" ht="15.75" customHeight="1">
      <c r="A1102" s="56">
        <v>976</v>
      </c>
      <c r="B1102" s="56" t="s">
        <v>12943</v>
      </c>
      <c r="C1102" s="57" t="s">
        <v>12944</v>
      </c>
      <c r="D1102" s="57" t="s">
        <v>12945</v>
      </c>
      <c r="E1102" s="56" t="s">
        <v>11341</v>
      </c>
      <c r="F1102" s="58" t="str">
        <f t="shared" si="0"/>
        <v>44.02.04Специальное дошкольное образование</v>
      </c>
      <c r="G1102" s="58" t="s">
        <v>11342</v>
      </c>
      <c r="H1102" s="58"/>
      <c r="I1102" s="58" t="s">
        <v>12946</v>
      </c>
      <c r="J1102" s="60"/>
      <c r="K1102" s="60"/>
      <c r="L1102" s="60"/>
      <c r="M1102" s="60"/>
      <c r="N1102" s="60"/>
      <c r="O1102" s="60"/>
      <c r="P1102" s="60"/>
      <c r="Q1102" s="60"/>
      <c r="R1102" s="60"/>
      <c r="S1102" s="60"/>
      <c r="T1102" s="58"/>
      <c r="U1102" s="58"/>
      <c r="V1102" s="58"/>
      <c r="W1102" s="60"/>
      <c r="X1102" s="60"/>
      <c r="Y1102" s="58"/>
    </row>
    <row r="1103" spans="1:25" ht="15.75" customHeight="1">
      <c r="A1103" s="56">
        <v>977</v>
      </c>
      <c r="B1103" s="56" t="s">
        <v>12947</v>
      </c>
      <c r="C1103" s="57" t="s">
        <v>12948</v>
      </c>
      <c r="D1103" s="57" t="s">
        <v>12949</v>
      </c>
      <c r="E1103" s="56" t="s">
        <v>11341</v>
      </c>
      <c r="F1103" s="58" t="str">
        <f t="shared" si="0"/>
        <v>44.02.05Коррекционная педагогика в начальном образовании</v>
      </c>
      <c r="G1103" s="58" t="s">
        <v>11342</v>
      </c>
      <c r="H1103" s="58"/>
      <c r="I1103" s="58" t="s">
        <v>12950</v>
      </c>
      <c r="J1103" s="60"/>
      <c r="K1103" s="60"/>
      <c r="L1103" s="60"/>
      <c r="M1103" s="60"/>
      <c r="N1103" s="60"/>
      <c r="O1103" s="60"/>
      <c r="P1103" s="60"/>
      <c r="Q1103" s="60"/>
      <c r="R1103" s="60"/>
      <c r="S1103" s="60"/>
      <c r="T1103" s="58"/>
      <c r="U1103" s="58"/>
      <c r="V1103" s="58"/>
      <c r="W1103" s="60"/>
      <c r="X1103" s="60"/>
      <c r="Y1103" s="58"/>
    </row>
    <row r="1104" spans="1:25" ht="15.75" customHeight="1">
      <c r="A1104" s="56">
        <v>978</v>
      </c>
      <c r="B1104" s="56" t="s">
        <v>12951</v>
      </c>
      <c r="C1104" s="57" t="s">
        <v>10996</v>
      </c>
      <c r="D1104" s="57" t="s">
        <v>12952</v>
      </c>
      <c r="E1104" s="56" t="s">
        <v>11341</v>
      </c>
      <c r="F1104" s="58" t="str">
        <f t="shared" si="0"/>
        <v>44.02.06Профессиональное обучение (по отраслям)</v>
      </c>
      <c r="G1104" s="58" t="s">
        <v>11342</v>
      </c>
      <c r="H1104" s="58"/>
      <c r="I1104" s="58" t="s">
        <v>12953</v>
      </c>
      <c r="J1104" s="60"/>
      <c r="K1104" s="60"/>
      <c r="L1104" s="60"/>
      <c r="M1104" s="60"/>
      <c r="N1104" s="60"/>
      <c r="O1104" s="60"/>
      <c r="P1104" s="60"/>
      <c r="Q1104" s="60"/>
      <c r="R1104" s="60"/>
      <c r="S1104" s="60"/>
      <c r="T1104" s="58"/>
      <c r="U1104" s="58"/>
      <c r="V1104" s="58"/>
      <c r="W1104" s="60"/>
      <c r="X1104" s="60"/>
      <c r="Y1104" s="58"/>
    </row>
    <row r="1105" spans="1:25" ht="15.75" customHeight="1">
      <c r="A1105" s="56">
        <v>1003</v>
      </c>
      <c r="B1105" s="56" t="s">
        <v>12954</v>
      </c>
      <c r="C1105" s="57" t="s">
        <v>7897</v>
      </c>
      <c r="D1105" s="57" t="s">
        <v>12955</v>
      </c>
      <c r="E1105" s="56" t="s">
        <v>11341</v>
      </c>
      <c r="F1105" s="58" t="str">
        <f t="shared" si="0"/>
        <v>46.01.01Секретарь</v>
      </c>
      <c r="G1105" s="58" t="s">
        <v>11342</v>
      </c>
      <c r="H1105" s="58"/>
      <c r="I1105" s="58" t="s">
        <v>12956</v>
      </c>
      <c r="J1105" s="60"/>
      <c r="K1105" s="60"/>
      <c r="L1105" s="60"/>
      <c r="M1105" s="60"/>
      <c r="N1105" s="60"/>
      <c r="O1105" s="60"/>
      <c r="P1105" s="60"/>
      <c r="Q1105" s="60"/>
      <c r="R1105" s="60"/>
      <c r="S1105" s="60"/>
      <c r="T1105" s="58"/>
      <c r="U1105" s="58"/>
      <c r="V1105" s="58"/>
      <c r="W1105" s="60"/>
      <c r="X1105" s="60"/>
      <c r="Y1105" s="58"/>
    </row>
    <row r="1106" spans="1:25" ht="15.75" customHeight="1">
      <c r="A1106" s="56">
        <v>1004</v>
      </c>
      <c r="B1106" s="56" t="s">
        <v>12957</v>
      </c>
      <c r="C1106" s="57" t="s">
        <v>862</v>
      </c>
      <c r="D1106" s="57" t="s">
        <v>862</v>
      </c>
      <c r="E1106" s="56" t="s">
        <v>11341</v>
      </c>
      <c r="F1106" s="58" t="str">
        <f t="shared" si="0"/>
        <v>46.01.02Архивариус</v>
      </c>
      <c r="G1106" s="58" t="s">
        <v>11342</v>
      </c>
      <c r="H1106" s="58"/>
      <c r="I1106" s="58" t="s">
        <v>12958</v>
      </c>
      <c r="J1106" s="60"/>
      <c r="K1106" s="60"/>
      <c r="L1106" s="60"/>
      <c r="M1106" s="60"/>
      <c r="N1106" s="60"/>
      <c r="O1106" s="60"/>
      <c r="P1106" s="60"/>
      <c r="Q1106" s="60"/>
      <c r="R1106" s="60"/>
      <c r="S1106" s="60"/>
      <c r="T1106" s="58"/>
      <c r="U1106" s="58"/>
      <c r="V1106" s="58"/>
      <c r="W1106" s="60"/>
      <c r="X1106" s="60"/>
      <c r="Y1106" s="58"/>
    </row>
    <row r="1107" spans="1:25" ht="15.75" customHeight="1">
      <c r="A1107" s="56">
        <v>1005</v>
      </c>
      <c r="B1107" s="56" t="s">
        <v>12959</v>
      </c>
      <c r="C1107" s="57" t="s">
        <v>1869</v>
      </c>
      <c r="D1107" s="57" t="s">
        <v>1869</v>
      </c>
      <c r="E1107" s="56" t="s">
        <v>11341</v>
      </c>
      <c r="F1107" s="58" t="str">
        <f t="shared" si="0"/>
        <v>46.01.03Делопроизводитель</v>
      </c>
      <c r="G1107" s="58" t="s">
        <v>11342</v>
      </c>
      <c r="H1107" s="58"/>
      <c r="I1107" s="58" t="s">
        <v>12960</v>
      </c>
      <c r="J1107" s="60"/>
      <c r="K1107" s="60"/>
      <c r="L1107" s="60"/>
      <c r="M1107" s="60"/>
      <c r="N1107" s="60"/>
      <c r="O1107" s="60"/>
      <c r="P1107" s="60"/>
      <c r="Q1107" s="60"/>
      <c r="R1107" s="60"/>
      <c r="S1107" s="60"/>
      <c r="T1107" s="58"/>
      <c r="U1107" s="58"/>
      <c r="V1107" s="58"/>
      <c r="W1107" s="60"/>
      <c r="X1107" s="60"/>
      <c r="Y1107" s="58"/>
    </row>
    <row r="1108" spans="1:25" ht="15.75" customHeight="1">
      <c r="A1108" s="56">
        <v>1006</v>
      </c>
      <c r="B1108" s="56" t="s">
        <v>12961</v>
      </c>
      <c r="C1108" s="57" t="s">
        <v>12962</v>
      </c>
      <c r="D1108" s="57" t="s">
        <v>12963</v>
      </c>
      <c r="E1108" s="56" t="s">
        <v>11341</v>
      </c>
      <c r="F1108" s="58" t="str">
        <f t="shared" si="0"/>
        <v>46.02.01Документационное обеспечение управления и архивоведение</v>
      </c>
      <c r="G1108" s="58" t="s">
        <v>11342</v>
      </c>
      <c r="H1108" s="58"/>
      <c r="I1108" s="58" t="s">
        <v>12964</v>
      </c>
      <c r="J1108" s="60"/>
      <c r="K1108" s="60"/>
      <c r="L1108" s="60"/>
      <c r="M1108" s="60"/>
      <c r="N1108" s="60"/>
      <c r="O1108" s="60"/>
      <c r="P1108" s="60"/>
      <c r="Q1108" s="60"/>
      <c r="R1108" s="60"/>
      <c r="S1108" s="60"/>
      <c r="T1108" s="58"/>
      <c r="U1108" s="58"/>
      <c r="V1108" s="58"/>
      <c r="W1108" s="60"/>
      <c r="X1108" s="60"/>
      <c r="Y1108" s="58"/>
    </row>
    <row r="1109" spans="1:25" ht="15.75" customHeight="1">
      <c r="A1109" s="56">
        <v>1025</v>
      </c>
      <c r="B1109" s="56" t="s">
        <v>12965</v>
      </c>
      <c r="C1109" s="57" t="s">
        <v>11096</v>
      </c>
      <c r="D1109" s="57" t="s">
        <v>12966</v>
      </c>
      <c r="E1109" s="56" t="s">
        <v>11341</v>
      </c>
      <c r="F1109" s="58" t="str">
        <f t="shared" si="0"/>
        <v>49.02.01Физическая культура</v>
      </c>
      <c r="G1109" s="58" t="s">
        <v>11342</v>
      </c>
      <c r="H1109" s="58"/>
      <c r="I1109" s="58" t="s">
        <v>12967</v>
      </c>
      <c r="J1109" s="60"/>
      <c r="K1109" s="60"/>
      <c r="L1109" s="60"/>
      <c r="M1109" s="60"/>
      <c r="N1109" s="60"/>
      <c r="O1109" s="60"/>
      <c r="P1109" s="60"/>
      <c r="Q1109" s="60"/>
      <c r="R1109" s="60"/>
      <c r="S1109" s="60"/>
      <c r="T1109" s="58"/>
      <c r="U1109" s="58"/>
      <c r="V1109" s="58"/>
      <c r="W1109" s="60"/>
      <c r="X1109" s="60"/>
      <c r="Y1109" s="58"/>
    </row>
    <row r="1110" spans="1:25" ht="15.75" customHeight="1">
      <c r="A1110" s="56">
        <v>1026</v>
      </c>
      <c r="B1110" s="56" t="s">
        <v>12968</v>
      </c>
      <c r="C1110" s="57" t="s">
        <v>12969</v>
      </c>
      <c r="D1110" s="57" t="s">
        <v>12970</v>
      </c>
      <c r="E1110" s="56" t="s">
        <v>11341</v>
      </c>
      <c r="F1110" s="58" t="str">
        <f t="shared" si="0"/>
        <v>49.02.02Адаптивная физическая культура</v>
      </c>
      <c r="G1110" s="58" t="s">
        <v>11342</v>
      </c>
      <c r="H1110" s="58"/>
      <c r="I1110" s="58" t="s">
        <v>12971</v>
      </c>
      <c r="J1110" s="60"/>
      <c r="K1110" s="60"/>
      <c r="L1110" s="60"/>
      <c r="M1110" s="60"/>
      <c r="N1110" s="60"/>
      <c r="O1110" s="60"/>
      <c r="P1110" s="60"/>
      <c r="Q1110" s="60"/>
      <c r="R1110" s="60"/>
      <c r="S1110" s="60"/>
      <c r="T1110" s="58"/>
      <c r="U1110" s="58"/>
      <c r="V1110" s="58"/>
      <c r="W1110" s="60"/>
      <c r="X1110" s="60"/>
      <c r="Y1110" s="58"/>
    </row>
    <row r="1111" spans="1:25" ht="15.75" customHeight="1">
      <c r="A1111" s="56">
        <v>1035</v>
      </c>
      <c r="B1111" s="56" t="s">
        <v>12972</v>
      </c>
      <c r="C1111" s="57" t="s">
        <v>12973</v>
      </c>
      <c r="D1111" s="57" t="s">
        <v>12974</v>
      </c>
      <c r="E1111" s="56" t="s">
        <v>11341</v>
      </c>
      <c r="F1111" s="58" t="str">
        <f t="shared" si="0"/>
        <v>50.02.01Мировая художественная культура</v>
      </c>
      <c r="G1111" s="58" t="s">
        <v>11342</v>
      </c>
      <c r="H1111" s="58"/>
      <c r="I1111" s="58" t="s">
        <v>12975</v>
      </c>
      <c r="J1111" s="60"/>
      <c r="K1111" s="60"/>
      <c r="L1111" s="60"/>
      <c r="M1111" s="60"/>
      <c r="N1111" s="60"/>
      <c r="O1111" s="60"/>
      <c r="P1111" s="60"/>
      <c r="Q1111" s="60"/>
      <c r="R1111" s="60"/>
      <c r="S1111" s="60"/>
      <c r="T1111" s="58"/>
      <c r="U1111" s="58"/>
      <c r="V1111" s="58"/>
      <c r="W1111" s="60"/>
      <c r="X1111" s="60"/>
      <c r="Y1111" s="58"/>
    </row>
    <row r="1112" spans="1:25" ht="15.75" customHeight="1">
      <c r="A1112" s="56">
        <v>1046</v>
      </c>
      <c r="B1112" s="56" t="s">
        <v>12976</v>
      </c>
      <c r="C1112" s="57" t="s">
        <v>12977</v>
      </c>
      <c r="D1112" s="57" t="s">
        <v>12978</v>
      </c>
      <c r="E1112" s="56" t="s">
        <v>11341</v>
      </c>
      <c r="F1112" s="58" t="str">
        <f t="shared" si="0"/>
        <v>51.02.01Народное художественное творчество (по видам)</v>
      </c>
      <c r="G1112" s="58" t="s">
        <v>11342</v>
      </c>
      <c r="H1112" s="58"/>
      <c r="I1112" s="58" t="s">
        <v>12979</v>
      </c>
      <c r="J1112" s="60"/>
      <c r="K1112" s="60"/>
      <c r="L1112" s="60"/>
      <c r="M1112" s="60"/>
      <c r="N1112" s="60"/>
      <c r="O1112" s="60"/>
      <c r="P1112" s="60"/>
      <c r="Q1112" s="60"/>
      <c r="R1112" s="60"/>
      <c r="S1112" s="60"/>
      <c r="T1112" s="58"/>
      <c r="U1112" s="58"/>
      <c r="V1112" s="58"/>
      <c r="W1112" s="60"/>
      <c r="X1112" s="60"/>
      <c r="Y1112" s="58"/>
    </row>
    <row r="1113" spans="1:25" ht="15.75" customHeight="1">
      <c r="A1113" s="56">
        <v>1047</v>
      </c>
      <c r="B1113" s="56" t="s">
        <v>12980</v>
      </c>
      <c r="C1113" s="57" t="s">
        <v>12981</v>
      </c>
      <c r="D1113" s="57" t="s">
        <v>12982</v>
      </c>
      <c r="E1113" s="56" t="s">
        <v>11341</v>
      </c>
      <c r="F1113" s="58" t="str">
        <f t="shared" si="0"/>
        <v>51.02.02Социально-культурная деятельность (по видам)</v>
      </c>
      <c r="G1113" s="58" t="s">
        <v>11342</v>
      </c>
      <c r="H1113" s="58"/>
      <c r="I1113" s="58" t="s">
        <v>12983</v>
      </c>
      <c r="J1113" s="60"/>
      <c r="K1113" s="60"/>
      <c r="L1113" s="60"/>
      <c r="M1113" s="60"/>
      <c r="N1113" s="60"/>
      <c r="O1113" s="60"/>
      <c r="P1113" s="60"/>
      <c r="Q1113" s="60"/>
      <c r="R1113" s="60"/>
      <c r="S1113" s="60"/>
      <c r="T1113" s="58"/>
      <c r="U1113" s="58"/>
      <c r="V1113" s="58"/>
      <c r="W1113" s="60"/>
      <c r="X1113" s="60"/>
      <c r="Y1113" s="58"/>
    </row>
    <row r="1114" spans="1:25" ht="15.75" customHeight="1">
      <c r="A1114" s="56">
        <v>1048</v>
      </c>
      <c r="B1114" s="56" t="s">
        <v>12984</v>
      </c>
      <c r="C1114" s="57" t="s">
        <v>12985</v>
      </c>
      <c r="D1114" s="57" t="s">
        <v>12986</v>
      </c>
      <c r="E1114" s="56" t="s">
        <v>11341</v>
      </c>
      <c r="F1114" s="58" t="str">
        <f t="shared" si="0"/>
        <v>51.02.03Библиотековедение</v>
      </c>
      <c r="G1114" s="58" t="s">
        <v>11342</v>
      </c>
      <c r="H1114" s="58"/>
      <c r="I1114" s="58" t="s">
        <v>12987</v>
      </c>
      <c r="J1114" s="60"/>
      <c r="K1114" s="60"/>
      <c r="L1114" s="60"/>
      <c r="M1114" s="60"/>
      <c r="N1114" s="60"/>
      <c r="O1114" s="60"/>
      <c r="P1114" s="60"/>
      <c r="Q1114" s="60"/>
      <c r="R1114" s="60"/>
      <c r="S1114" s="60"/>
      <c r="T1114" s="58"/>
      <c r="U1114" s="58"/>
      <c r="V1114" s="58"/>
      <c r="W1114" s="60"/>
      <c r="X1114" s="60"/>
      <c r="Y1114" s="58"/>
    </row>
    <row r="1115" spans="1:25" ht="15.75" customHeight="1">
      <c r="A1115" s="56">
        <v>1063</v>
      </c>
      <c r="B1115" s="56" t="s">
        <v>12988</v>
      </c>
      <c r="C1115" s="57" t="s">
        <v>12989</v>
      </c>
      <c r="D1115" s="57" t="s">
        <v>12990</v>
      </c>
      <c r="E1115" s="56" t="s">
        <v>11341</v>
      </c>
      <c r="F1115" s="58" t="str">
        <f t="shared" si="0"/>
        <v>52.02.01Искусство балета</v>
      </c>
      <c r="G1115" s="58" t="s">
        <v>11342</v>
      </c>
      <c r="H1115" s="58"/>
      <c r="I1115" s="58" t="s">
        <v>12991</v>
      </c>
      <c r="J1115" s="60"/>
      <c r="K1115" s="60"/>
      <c r="L1115" s="60"/>
      <c r="M1115" s="60"/>
      <c r="N1115" s="60"/>
      <c r="O1115" s="60"/>
      <c r="P1115" s="60"/>
      <c r="Q1115" s="60"/>
      <c r="R1115" s="60"/>
      <c r="S1115" s="60"/>
      <c r="T1115" s="58"/>
      <c r="U1115" s="58"/>
      <c r="V1115" s="58"/>
      <c r="W1115" s="60"/>
      <c r="X1115" s="60"/>
      <c r="Y1115" s="58"/>
    </row>
    <row r="1116" spans="1:25" ht="15.75" customHeight="1">
      <c r="A1116" s="56">
        <v>1064</v>
      </c>
      <c r="B1116" s="56" t="s">
        <v>12992</v>
      </c>
      <c r="C1116" s="57" t="s">
        <v>12993</v>
      </c>
      <c r="D1116" s="57" t="s">
        <v>12994</v>
      </c>
      <c r="E1116" s="56" t="s">
        <v>11341</v>
      </c>
      <c r="F1116" s="58" t="str">
        <f t="shared" si="0"/>
        <v>52.02.02Искусство танца (по видам)</v>
      </c>
      <c r="G1116" s="58" t="s">
        <v>11342</v>
      </c>
      <c r="H1116" s="58"/>
      <c r="I1116" s="58" t="s">
        <v>12995</v>
      </c>
      <c r="J1116" s="60"/>
      <c r="K1116" s="60"/>
      <c r="L1116" s="60"/>
      <c r="M1116" s="60"/>
      <c r="N1116" s="60"/>
      <c r="O1116" s="60"/>
      <c r="P1116" s="60"/>
      <c r="Q1116" s="60"/>
      <c r="R1116" s="60"/>
      <c r="S1116" s="60"/>
      <c r="T1116" s="58"/>
      <c r="U1116" s="58"/>
      <c r="V1116" s="58"/>
      <c r="W1116" s="60"/>
      <c r="X1116" s="60"/>
      <c r="Y1116" s="58"/>
    </row>
    <row r="1117" spans="1:25" ht="15.75" customHeight="1">
      <c r="A1117" s="56">
        <v>1065</v>
      </c>
      <c r="B1117" s="56" t="s">
        <v>12996</v>
      </c>
      <c r="C1117" s="57" t="s">
        <v>11183</v>
      </c>
      <c r="D1117" s="57" t="s">
        <v>12997</v>
      </c>
      <c r="E1117" s="56" t="s">
        <v>11341</v>
      </c>
      <c r="F1117" s="58" t="str">
        <f t="shared" si="0"/>
        <v>52.02.03Цирковое искусство</v>
      </c>
      <c r="G1117" s="58" t="s">
        <v>11342</v>
      </c>
      <c r="H1117" s="58"/>
      <c r="I1117" s="58" t="s">
        <v>12998</v>
      </c>
      <c r="J1117" s="60"/>
      <c r="K1117" s="60"/>
      <c r="L1117" s="60"/>
      <c r="M1117" s="60"/>
      <c r="N1117" s="60"/>
      <c r="O1117" s="60"/>
      <c r="P1117" s="60"/>
      <c r="Q1117" s="60"/>
      <c r="R1117" s="60"/>
      <c r="S1117" s="60"/>
      <c r="T1117" s="58"/>
      <c r="U1117" s="58"/>
      <c r="V1117" s="58"/>
      <c r="W1117" s="60"/>
      <c r="X1117" s="60"/>
      <c r="Y1117" s="58"/>
    </row>
    <row r="1118" spans="1:25" ht="15.75" customHeight="1">
      <c r="A1118" s="56">
        <v>1066</v>
      </c>
      <c r="B1118" s="56" t="s">
        <v>12999</v>
      </c>
      <c r="C1118" s="57" t="s">
        <v>11202</v>
      </c>
      <c r="D1118" s="57" t="s">
        <v>13000</v>
      </c>
      <c r="E1118" s="56" t="s">
        <v>11341</v>
      </c>
      <c r="F1118" s="58" t="str">
        <f t="shared" si="0"/>
        <v>52.02.04Актерское искусство</v>
      </c>
      <c r="G1118" s="58" t="s">
        <v>11342</v>
      </c>
      <c r="H1118" s="58"/>
      <c r="I1118" s="58" t="s">
        <v>13001</v>
      </c>
      <c r="J1118" s="60"/>
      <c r="K1118" s="60"/>
      <c r="L1118" s="60"/>
      <c r="M1118" s="60"/>
      <c r="N1118" s="60"/>
      <c r="O1118" s="60"/>
      <c r="P1118" s="60"/>
      <c r="Q1118" s="60"/>
      <c r="R1118" s="60"/>
      <c r="S1118" s="60"/>
      <c r="T1118" s="58"/>
      <c r="U1118" s="58"/>
      <c r="V1118" s="58"/>
      <c r="W1118" s="60"/>
      <c r="X1118" s="60"/>
      <c r="Y1118" s="58"/>
    </row>
    <row r="1119" spans="1:25" ht="15.75" customHeight="1">
      <c r="A1119" s="56">
        <v>1067</v>
      </c>
      <c r="B1119" s="56" t="s">
        <v>13002</v>
      </c>
      <c r="C1119" s="57" t="s">
        <v>13003</v>
      </c>
      <c r="D1119" s="57" t="s">
        <v>13004</v>
      </c>
      <c r="E1119" s="56" t="s">
        <v>11341</v>
      </c>
      <c r="F1119" s="58" t="str">
        <f t="shared" si="0"/>
        <v>52.02.05Искусство эстрады</v>
      </c>
      <c r="G1119" s="58" t="s">
        <v>11342</v>
      </c>
      <c r="H1119" s="58"/>
      <c r="I1119" s="58" t="s">
        <v>13005</v>
      </c>
      <c r="J1119" s="60"/>
      <c r="K1119" s="60"/>
      <c r="L1119" s="60"/>
      <c r="M1119" s="60"/>
      <c r="N1119" s="60"/>
      <c r="O1119" s="60"/>
      <c r="P1119" s="60"/>
      <c r="Q1119" s="60"/>
      <c r="R1119" s="60"/>
      <c r="S1119" s="60"/>
      <c r="T1119" s="58"/>
      <c r="U1119" s="58"/>
      <c r="V1119" s="58"/>
      <c r="W1119" s="60"/>
      <c r="X1119" s="60"/>
      <c r="Y1119" s="58"/>
    </row>
    <row r="1120" spans="1:25" ht="15.75" customHeight="1">
      <c r="A1120" s="56">
        <v>1081</v>
      </c>
      <c r="B1120" s="56" t="s">
        <v>13006</v>
      </c>
      <c r="C1120" s="57" t="s">
        <v>13007</v>
      </c>
      <c r="D1120" s="57" t="s">
        <v>13008</v>
      </c>
      <c r="E1120" s="56" t="s">
        <v>11341</v>
      </c>
      <c r="F1120" s="58" t="str">
        <f t="shared" si="0"/>
        <v>53.02.01Музыкальное образование</v>
      </c>
      <c r="G1120" s="58" t="s">
        <v>11342</v>
      </c>
      <c r="H1120" s="58"/>
      <c r="I1120" s="58" t="s">
        <v>13009</v>
      </c>
      <c r="J1120" s="60"/>
      <c r="K1120" s="60"/>
      <c r="L1120" s="60"/>
      <c r="M1120" s="60"/>
      <c r="N1120" s="60"/>
      <c r="O1120" s="60"/>
      <c r="P1120" s="60"/>
      <c r="Q1120" s="60"/>
      <c r="R1120" s="60"/>
      <c r="S1120" s="60"/>
      <c r="T1120" s="58"/>
      <c r="U1120" s="58"/>
      <c r="V1120" s="58"/>
      <c r="W1120" s="60"/>
      <c r="X1120" s="60"/>
      <c r="Y1120" s="58"/>
    </row>
    <row r="1121" spans="1:25" ht="15.75" customHeight="1">
      <c r="A1121" s="56">
        <v>1082</v>
      </c>
      <c r="B1121" s="56" t="s">
        <v>13010</v>
      </c>
      <c r="C1121" s="57" t="s">
        <v>13011</v>
      </c>
      <c r="D1121" s="57" t="s">
        <v>13012</v>
      </c>
      <c r="E1121" s="56" t="s">
        <v>11341</v>
      </c>
      <c r="F1121" s="58" t="str">
        <f t="shared" si="0"/>
        <v>53.02.02Музыкальное искусство эстрады (по видам)</v>
      </c>
      <c r="G1121" s="58" t="s">
        <v>11342</v>
      </c>
      <c r="H1121" s="58"/>
      <c r="I1121" s="58" t="s">
        <v>13013</v>
      </c>
      <c r="J1121" s="60"/>
      <c r="K1121" s="60"/>
      <c r="L1121" s="60"/>
      <c r="M1121" s="60"/>
      <c r="N1121" s="60"/>
      <c r="O1121" s="60"/>
      <c r="P1121" s="60"/>
      <c r="Q1121" s="60"/>
      <c r="R1121" s="60"/>
      <c r="S1121" s="60"/>
      <c r="T1121" s="58"/>
      <c r="U1121" s="58"/>
      <c r="V1121" s="58"/>
      <c r="W1121" s="60"/>
      <c r="X1121" s="60"/>
      <c r="Y1121" s="58"/>
    </row>
    <row r="1122" spans="1:25" ht="15.75" customHeight="1">
      <c r="A1122" s="56">
        <v>1083</v>
      </c>
      <c r="B1122" s="56" t="s">
        <v>13014</v>
      </c>
      <c r="C1122" s="57" t="s">
        <v>13015</v>
      </c>
      <c r="D1122" s="57" t="s">
        <v>13016</v>
      </c>
      <c r="E1122" s="56" t="s">
        <v>11341</v>
      </c>
      <c r="F1122" s="58" t="str">
        <f t="shared" si="0"/>
        <v>53.02.03Инструментальное исполнительство (по видам инструментов)</v>
      </c>
      <c r="G1122" s="58" t="s">
        <v>11342</v>
      </c>
      <c r="H1122" s="58"/>
      <c r="I1122" s="58" t="s">
        <v>13017</v>
      </c>
      <c r="J1122" s="60"/>
      <c r="K1122" s="60"/>
      <c r="L1122" s="60"/>
      <c r="M1122" s="60"/>
      <c r="N1122" s="60"/>
      <c r="O1122" s="60"/>
      <c r="P1122" s="60"/>
      <c r="Q1122" s="60"/>
      <c r="R1122" s="60"/>
      <c r="S1122" s="60"/>
      <c r="T1122" s="58"/>
      <c r="U1122" s="58"/>
      <c r="V1122" s="58"/>
      <c r="W1122" s="60"/>
      <c r="X1122" s="60"/>
      <c r="Y1122" s="58"/>
    </row>
    <row r="1123" spans="1:25" ht="15.75" customHeight="1">
      <c r="A1123" s="56">
        <v>1084</v>
      </c>
      <c r="B1123" s="56" t="s">
        <v>13018</v>
      </c>
      <c r="C1123" s="57" t="s">
        <v>11226</v>
      </c>
      <c r="D1123" s="57" t="s">
        <v>13019</v>
      </c>
      <c r="E1123" s="56" t="s">
        <v>11341</v>
      </c>
      <c r="F1123" s="58" t="str">
        <f t="shared" si="0"/>
        <v>53.02.04Вокальное искусство</v>
      </c>
      <c r="G1123" s="58" t="s">
        <v>11342</v>
      </c>
      <c r="H1123" s="58"/>
      <c r="I1123" s="58" t="s">
        <v>13020</v>
      </c>
      <c r="J1123" s="60"/>
      <c r="K1123" s="60"/>
      <c r="L1123" s="60"/>
      <c r="M1123" s="60"/>
      <c r="N1123" s="60"/>
      <c r="O1123" s="60"/>
      <c r="P1123" s="60"/>
      <c r="Q1123" s="60"/>
      <c r="R1123" s="60"/>
      <c r="S1123" s="60"/>
      <c r="T1123" s="58"/>
      <c r="U1123" s="58"/>
      <c r="V1123" s="58"/>
      <c r="W1123" s="60"/>
      <c r="X1123" s="60"/>
      <c r="Y1123" s="58"/>
    </row>
    <row r="1124" spans="1:25" ht="15.75" customHeight="1">
      <c r="A1124" s="56">
        <v>1085</v>
      </c>
      <c r="B1124" s="56" t="s">
        <v>13021</v>
      </c>
      <c r="C1124" s="57" t="s">
        <v>13022</v>
      </c>
      <c r="D1124" s="57" t="s">
        <v>13023</v>
      </c>
      <c r="E1124" s="56" t="s">
        <v>11341</v>
      </c>
      <c r="F1124" s="58" t="str">
        <f t="shared" si="0"/>
        <v>53.02.05Сольное и хоровое народное пение</v>
      </c>
      <c r="G1124" s="58" t="s">
        <v>11342</v>
      </c>
      <c r="H1124" s="58"/>
      <c r="I1124" s="58" t="s">
        <v>13024</v>
      </c>
      <c r="J1124" s="60"/>
      <c r="K1124" s="60"/>
      <c r="L1124" s="60"/>
      <c r="M1124" s="60"/>
      <c r="N1124" s="60"/>
      <c r="O1124" s="60"/>
      <c r="P1124" s="60"/>
      <c r="Q1124" s="60"/>
      <c r="R1124" s="60"/>
      <c r="S1124" s="60"/>
      <c r="T1124" s="58"/>
      <c r="U1124" s="58"/>
      <c r="V1124" s="58"/>
      <c r="W1124" s="60"/>
      <c r="X1124" s="60"/>
      <c r="Y1124" s="58"/>
    </row>
    <row r="1125" spans="1:25" ht="15.75" customHeight="1">
      <c r="A1125" s="56">
        <v>1086</v>
      </c>
      <c r="B1125" s="56" t="s">
        <v>13025</v>
      </c>
      <c r="C1125" s="57" t="s">
        <v>13026</v>
      </c>
      <c r="D1125" s="57" t="s">
        <v>13027</v>
      </c>
      <c r="E1125" s="56" t="s">
        <v>11341</v>
      </c>
      <c r="F1125" s="58" t="str">
        <f t="shared" si="0"/>
        <v>53.02.06Хоровое дирижирование</v>
      </c>
      <c r="G1125" s="58" t="s">
        <v>11342</v>
      </c>
      <c r="H1125" s="58"/>
      <c r="I1125" s="58" t="s">
        <v>13028</v>
      </c>
      <c r="J1125" s="60"/>
      <c r="K1125" s="60"/>
      <c r="L1125" s="60"/>
      <c r="M1125" s="60"/>
      <c r="N1125" s="60"/>
      <c r="O1125" s="60"/>
      <c r="P1125" s="60"/>
      <c r="Q1125" s="60"/>
      <c r="R1125" s="60"/>
      <c r="S1125" s="60"/>
      <c r="T1125" s="58"/>
      <c r="U1125" s="58"/>
      <c r="V1125" s="58"/>
      <c r="W1125" s="60"/>
      <c r="X1125" s="60"/>
      <c r="Y1125" s="58"/>
    </row>
    <row r="1126" spans="1:25" ht="15.75" customHeight="1">
      <c r="A1126" s="56">
        <v>1087</v>
      </c>
      <c r="B1126" s="56" t="s">
        <v>13029</v>
      </c>
      <c r="C1126" s="57" t="s">
        <v>13030</v>
      </c>
      <c r="D1126" s="57" t="s">
        <v>13031</v>
      </c>
      <c r="E1126" s="56" t="s">
        <v>11341</v>
      </c>
      <c r="F1126" s="58" t="str">
        <f t="shared" si="0"/>
        <v>53.02.07Теория музыки</v>
      </c>
      <c r="G1126" s="58" t="s">
        <v>11342</v>
      </c>
      <c r="H1126" s="58"/>
      <c r="I1126" s="58" t="s">
        <v>13032</v>
      </c>
      <c r="J1126" s="60"/>
      <c r="K1126" s="60"/>
      <c r="L1126" s="60"/>
      <c r="M1126" s="60"/>
      <c r="N1126" s="60"/>
      <c r="O1126" s="60"/>
      <c r="P1126" s="60"/>
      <c r="Q1126" s="60"/>
      <c r="R1126" s="60"/>
      <c r="S1126" s="60"/>
      <c r="T1126" s="58"/>
      <c r="U1126" s="58"/>
      <c r="V1126" s="58"/>
      <c r="W1126" s="60"/>
      <c r="X1126" s="60"/>
      <c r="Y1126" s="58"/>
    </row>
    <row r="1127" spans="1:25" ht="15.75" customHeight="1">
      <c r="A1127" s="56">
        <v>1088</v>
      </c>
      <c r="B1127" s="56" t="s">
        <v>13033</v>
      </c>
      <c r="C1127" s="57" t="s">
        <v>13034</v>
      </c>
      <c r="D1127" s="57" t="s">
        <v>13035</v>
      </c>
      <c r="E1127" s="56" t="s">
        <v>11341</v>
      </c>
      <c r="F1127" s="58" t="str">
        <f t="shared" si="0"/>
        <v>53.02.08Музыкальное звукооператорское мастерство</v>
      </c>
      <c r="G1127" s="58" t="s">
        <v>11342</v>
      </c>
      <c r="H1127" s="58"/>
      <c r="I1127" s="58" t="s">
        <v>13036</v>
      </c>
      <c r="J1127" s="60"/>
      <c r="K1127" s="60"/>
      <c r="L1127" s="60"/>
      <c r="M1127" s="60"/>
      <c r="N1127" s="60"/>
      <c r="O1127" s="60"/>
      <c r="P1127" s="60"/>
      <c r="Q1127" s="60"/>
      <c r="R1127" s="60"/>
      <c r="S1127" s="60"/>
      <c r="T1127" s="58"/>
      <c r="U1127" s="58"/>
      <c r="V1127" s="58"/>
      <c r="W1127" s="60"/>
      <c r="X1127" s="60"/>
      <c r="Y1127" s="58"/>
    </row>
    <row r="1128" spans="1:25" ht="15.75" customHeight="1">
      <c r="A1128" s="56">
        <v>1089</v>
      </c>
      <c r="B1128" s="56" t="s">
        <v>13037</v>
      </c>
      <c r="C1128" s="57" t="s">
        <v>13038</v>
      </c>
      <c r="D1128" s="57" t="s">
        <v>13039</v>
      </c>
      <c r="E1128" s="56" t="s">
        <v>11341</v>
      </c>
      <c r="F1128" s="58" t="str">
        <f t="shared" si="0"/>
        <v>53.02.09Театрально-декорационное искусство (по видам)</v>
      </c>
      <c r="G1128" s="58" t="s">
        <v>11342</v>
      </c>
      <c r="H1128" s="58"/>
      <c r="I1128" s="58" t="s">
        <v>13040</v>
      </c>
      <c r="J1128" s="60"/>
      <c r="K1128" s="60"/>
      <c r="L1128" s="60"/>
      <c r="M1128" s="60"/>
      <c r="N1128" s="60"/>
      <c r="O1128" s="60"/>
      <c r="P1128" s="60"/>
      <c r="Q1128" s="60"/>
      <c r="R1128" s="60"/>
      <c r="S1128" s="60"/>
      <c r="T1128" s="58"/>
      <c r="U1128" s="58"/>
      <c r="V1128" s="58"/>
      <c r="W1128" s="60"/>
      <c r="X1128" s="60"/>
      <c r="Y1128" s="58"/>
    </row>
    <row r="1129" spans="1:25" ht="15.75" customHeight="1">
      <c r="A1129" s="56">
        <v>1109</v>
      </c>
      <c r="B1129" s="56" t="s">
        <v>13041</v>
      </c>
      <c r="C1129" s="57" t="s">
        <v>3245</v>
      </c>
      <c r="D1129" s="57" t="s">
        <v>3245</v>
      </c>
      <c r="E1129" s="56" t="s">
        <v>11341</v>
      </c>
      <c r="F1129" s="58" t="str">
        <f t="shared" si="0"/>
        <v>54.01.01Исполнитель художественно-оформительских работ</v>
      </c>
      <c r="G1129" s="58" t="s">
        <v>11342</v>
      </c>
      <c r="H1129" s="58"/>
      <c r="I1129" s="58" t="s">
        <v>13042</v>
      </c>
      <c r="J1129" s="60"/>
      <c r="K1129" s="60"/>
      <c r="L1129" s="60"/>
      <c r="M1129" s="60"/>
      <c r="N1129" s="60"/>
      <c r="O1129" s="60"/>
      <c r="P1129" s="60"/>
      <c r="Q1129" s="60"/>
      <c r="R1129" s="60"/>
      <c r="S1129" s="60"/>
      <c r="T1129" s="58"/>
      <c r="U1129" s="58"/>
      <c r="V1129" s="58"/>
      <c r="W1129" s="60"/>
      <c r="X1129" s="60"/>
      <c r="Y1129" s="58"/>
    </row>
    <row r="1130" spans="1:25" ht="15.75" customHeight="1">
      <c r="A1130" s="56">
        <v>1110</v>
      </c>
      <c r="B1130" s="56" t="s">
        <v>13043</v>
      </c>
      <c r="C1130" s="57" t="s">
        <v>13044</v>
      </c>
      <c r="D1130" s="57" t="s">
        <v>13045</v>
      </c>
      <c r="E1130" s="56" t="s">
        <v>11341</v>
      </c>
      <c r="F1130" s="58" t="str">
        <f t="shared" si="0"/>
        <v>54.01.02Ювелир</v>
      </c>
      <c r="G1130" s="58" t="s">
        <v>11342</v>
      </c>
      <c r="H1130" s="58"/>
      <c r="I1130" s="58" t="s">
        <v>13046</v>
      </c>
      <c r="J1130" s="60"/>
      <c r="K1130" s="60"/>
      <c r="L1130" s="60"/>
      <c r="M1130" s="60"/>
      <c r="N1130" s="60"/>
      <c r="O1130" s="60"/>
      <c r="P1130" s="60"/>
      <c r="Q1130" s="60"/>
      <c r="R1130" s="60"/>
      <c r="S1130" s="60"/>
      <c r="T1130" s="58"/>
      <c r="U1130" s="58"/>
      <c r="V1130" s="58"/>
      <c r="W1130" s="60"/>
      <c r="X1130" s="60"/>
      <c r="Y1130" s="58"/>
    </row>
    <row r="1131" spans="1:25" ht="15.75" customHeight="1">
      <c r="A1131" s="56">
        <v>1111</v>
      </c>
      <c r="B1131" s="56" t="s">
        <v>13047</v>
      </c>
      <c r="C1131" s="57" t="s">
        <v>9085</v>
      </c>
      <c r="D1131" s="57" t="s">
        <v>13048</v>
      </c>
      <c r="E1131" s="56" t="s">
        <v>11341</v>
      </c>
      <c r="F1131" s="58" t="str">
        <f t="shared" si="0"/>
        <v>54.01.03Фотограф</v>
      </c>
      <c r="G1131" s="58" t="s">
        <v>11342</v>
      </c>
      <c r="H1131" s="58"/>
      <c r="I1131" s="58" t="s">
        <v>13049</v>
      </c>
      <c r="J1131" s="60"/>
      <c r="K1131" s="60"/>
      <c r="L1131" s="60"/>
      <c r="M1131" s="60"/>
      <c r="N1131" s="60"/>
      <c r="O1131" s="60"/>
      <c r="P1131" s="60"/>
      <c r="Q1131" s="60"/>
      <c r="R1131" s="60"/>
      <c r="S1131" s="60"/>
      <c r="T1131" s="58"/>
      <c r="U1131" s="58"/>
      <c r="V1131" s="58"/>
      <c r="W1131" s="60"/>
      <c r="X1131" s="60"/>
      <c r="Y1131" s="58"/>
    </row>
    <row r="1132" spans="1:25" ht="15.75" customHeight="1">
      <c r="A1132" s="56">
        <v>1112</v>
      </c>
      <c r="B1132" s="56" t="s">
        <v>13050</v>
      </c>
      <c r="C1132" s="57" t="s">
        <v>13051</v>
      </c>
      <c r="D1132" s="57" t="s">
        <v>13052</v>
      </c>
      <c r="E1132" s="56" t="s">
        <v>11341</v>
      </c>
      <c r="F1132" s="58" t="str">
        <f t="shared" si="0"/>
        <v>54.01.04Мастер народных художественных промыслов</v>
      </c>
      <c r="G1132" s="58" t="s">
        <v>11342</v>
      </c>
      <c r="H1132" s="58"/>
      <c r="I1132" s="58" t="s">
        <v>13053</v>
      </c>
      <c r="J1132" s="60"/>
      <c r="K1132" s="60"/>
      <c r="L1132" s="60"/>
      <c r="M1132" s="60"/>
      <c r="N1132" s="60"/>
      <c r="O1132" s="60"/>
      <c r="P1132" s="60"/>
      <c r="Q1132" s="60"/>
      <c r="R1132" s="60"/>
      <c r="S1132" s="60"/>
      <c r="T1132" s="58"/>
      <c r="U1132" s="58"/>
      <c r="V1132" s="58"/>
      <c r="W1132" s="60"/>
      <c r="X1132" s="60"/>
      <c r="Y1132" s="58"/>
    </row>
    <row r="1133" spans="1:25" ht="15.75" customHeight="1">
      <c r="A1133" s="56">
        <v>1113</v>
      </c>
      <c r="B1133" s="56" t="s">
        <v>13054</v>
      </c>
      <c r="C1133" s="57" t="s">
        <v>13055</v>
      </c>
      <c r="D1133" s="57" t="s">
        <v>13055</v>
      </c>
      <c r="E1133" s="56" t="s">
        <v>11341</v>
      </c>
      <c r="F1133" s="58" t="str">
        <f t="shared" si="0"/>
        <v>54.01.05Изготовитель художественных изделий из тканей с художественной росписью</v>
      </c>
      <c r="G1133" s="58" t="s">
        <v>11342</v>
      </c>
      <c r="H1133" s="58"/>
      <c r="I1133" s="58" t="s">
        <v>13056</v>
      </c>
      <c r="J1133" s="60"/>
      <c r="K1133" s="60"/>
      <c r="L1133" s="60"/>
      <c r="M1133" s="60"/>
      <c r="N1133" s="60"/>
      <c r="O1133" s="60"/>
      <c r="P1133" s="60"/>
      <c r="Q1133" s="60"/>
      <c r="R1133" s="60"/>
      <c r="S1133" s="60"/>
      <c r="T1133" s="58"/>
      <c r="U1133" s="58"/>
      <c r="V1133" s="58"/>
      <c r="W1133" s="60"/>
      <c r="X1133" s="60"/>
      <c r="Y1133" s="58"/>
    </row>
    <row r="1134" spans="1:25" ht="15.75" customHeight="1">
      <c r="A1134" s="56">
        <v>1114</v>
      </c>
      <c r="B1134" s="56" t="s">
        <v>13057</v>
      </c>
      <c r="C1134" s="57" t="s">
        <v>2772</v>
      </c>
      <c r="D1134" s="57" t="s">
        <v>13058</v>
      </c>
      <c r="E1134" s="56" t="s">
        <v>11341</v>
      </c>
      <c r="F1134" s="58" t="str">
        <f t="shared" si="0"/>
        <v>54.01.06Изготовитель художественных изделий из металла</v>
      </c>
      <c r="G1134" s="58" t="s">
        <v>11342</v>
      </c>
      <c r="H1134" s="58"/>
      <c r="I1134" s="58" t="s">
        <v>13059</v>
      </c>
      <c r="J1134" s="60"/>
      <c r="K1134" s="60"/>
      <c r="L1134" s="60"/>
      <c r="M1134" s="60"/>
      <c r="N1134" s="60"/>
      <c r="O1134" s="60"/>
      <c r="P1134" s="60"/>
      <c r="Q1134" s="60"/>
      <c r="R1134" s="60"/>
      <c r="S1134" s="60"/>
      <c r="T1134" s="58"/>
      <c r="U1134" s="58"/>
      <c r="V1134" s="58"/>
      <c r="W1134" s="60"/>
      <c r="X1134" s="60"/>
      <c r="Y1134" s="58"/>
    </row>
    <row r="1135" spans="1:25" ht="15.75" customHeight="1">
      <c r="A1135" s="56">
        <v>1115</v>
      </c>
      <c r="B1135" s="56" t="s">
        <v>13060</v>
      </c>
      <c r="C1135" s="57" t="s">
        <v>13061</v>
      </c>
      <c r="D1135" s="57" t="s">
        <v>13061</v>
      </c>
      <c r="E1135" s="56" t="s">
        <v>11341</v>
      </c>
      <c r="F1135" s="58" t="str">
        <f t="shared" si="0"/>
        <v>54.01.07Изготовитель художественных изделий из керамики</v>
      </c>
      <c r="G1135" s="58" t="s">
        <v>11342</v>
      </c>
      <c r="H1135" s="58"/>
      <c r="I1135" s="58" t="s">
        <v>13062</v>
      </c>
      <c r="J1135" s="60"/>
      <c r="K1135" s="60"/>
      <c r="L1135" s="60"/>
      <c r="M1135" s="60"/>
      <c r="N1135" s="60"/>
      <c r="O1135" s="60"/>
      <c r="P1135" s="60"/>
      <c r="Q1135" s="60"/>
      <c r="R1135" s="60"/>
      <c r="S1135" s="60"/>
      <c r="T1135" s="58"/>
      <c r="U1135" s="58"/>
      <c r="V1135" s="58"/>
      <c r="W1135" s="60"/>
      <c r="X1135" s="60"/>
      <c r="Y1135" s="58"/>
    </row>
    <row r="1136" spans="1:25" ht="15.75" customHeight="1">
      <c r="A1136" s="56">
        <v>1116</v>
      </c>
      <c r="B1136" s="56" t="s">
        <v>13063</v>
      </c>
      <c r="C1136" s="57" t="s">
        <v>9141</v>
      </c>
      <c r="D1136" s="57" t="s">
        <v>9141</v>
      </c>
      <c r="E1136" s="56" t="s">
        <v>11341</v>
      </c>
      <c r="F1136" s="58" t="str">
        <f t="shared" si="0"/>
        <v>54.01.08Художник декоративной росписи по металлу</v>
      </c>
      <c r="G1136" s="58" t="s">
        <v>11342</v>
      </c>
      <c r="H1136" s="58"/>
      <c r="I1136" s="58" t="s">
        <v>13064</v>
      </c>
      <c r="J1136" s="60"/>
      <c r="K1136" s="60"/>
      <c r="L1136" s="60"/>
      <c r="M1136" s="60"/>
      <c r="N1136" s="60"/>
      <c r="O1136" s="60"/>
      <c r="P1136" s="60"/>
      <c r="Q1136" s="60"/>
      <c r="R1136" s="60"/>
      <c r="S1136" s="60"/>
      <c r="T1136" s="58"/>
      <c r="U1136" s="58"/>
      <c r="V1136" s="58"/>
      <c r="W1136" s="60"/>
      <c r="X1136" s="60"/>
      <c r="Y1136" s="58"/>
    </row>
    <row r="1137" spans="1:25" ht="15.75" customHeight="1">
      <c r="A1137" s="56">
        <v>1117</v>
      </c>
      <c r="B1137" s="56" t="s">
        <v>13065</v>
      </c>
      <c r="C1137" s="57" t="s">
        <v>9150</v>
      </c>
      <c r="D1137" s="57" t="s">
        <v>9150</v>
      </c>
      <c r="E1137" s="56" t="s">
        <v>11341</v>
      </c>
      <c r="F1137" s="58" t="str">
        <f t="shared" si="0"/>
        <v>54.01.09Художник росписи по эмали</v>
      </c>
      <c r="G1137" s="58" t="s">
        <v>11342</v>
      </c>
      <c r="H1137" s="58"/>
      <c r="I1137" s="58" t="s">
        <v>13066</v>
      </c>
      <c r="J1137" s="60"/>
      <c r="K1137" s="60"/>
      <c r="L1137" s="60"/>
      <c r="M1137" s="60"/>
      <c r="N1137" s="60"/>
      <c r="O1137" s="60"/>
      <c r="P1137" s="60"/>
      <c r="Q1137" s="60"/>
      <c r="R1137" s="60"/>
      <c r="S1137" s="60"/>
      <c r="T1137" s="58"/>
      <c r="U1137" s="58"/>
      <c r="V1137" s="58"/>
      <c r="W1137" s="60"/>
      <c r="X1137" s="60"/>
      <c r="Y1137" s="58"/>
    </row>
    <row r="1138" spans="1:25" ht="15.75" customHeight="1">
      <c r="A1138" s="56">
        <v>1118</v>
      </c>
      <c r="B1138" s="56" t="s">
        <v>13067</v>
      </c>
      <c r="C1138" s="57" t="s">
        <v>9148</v>
      </c>
      <c r="D1138" s="57" t="s">
        <v>9148</v>
      </c>
      <c r="E1138" s="56" t="s">
        <v>11341</v>
      </c>
      <c r="F1138" s="58" t="str">
        <f t="shared" si="0"/>
        <v>54.01.10Художник росписи по дереву</v>
      </c>
      <c r="G1138" s="58" t="s">
        <v>11342</v>
      </c>
      <c r="H1138" s="58"/>
      <c r="I1138" s="58" t="s">
        <v>13068</v>
      </c>
      <c r="J1138" s="60"/>
      <c r="K1138" s="60"/>
      <c r="L1138" s="60"/>
      <c r="M1138" s="60"/>
      <c r="N1138" s="60"/>
      <c r="O1138" s="60"/>
      <c r="P1138" s="60"/>
      <c r="Q1138" s="60"/>
      <c r="R1138" s="60"/>
      <c r="S1138" s="60"/>
      <c r="T1138" s="58"/>
      <c r="U1138" s="58"/>
      <c r="V1138" s="58"/>
      <c r="W1138" s="60"/>
      <c r="X1138" s="60"/>
      <c r="Y1138" s="58"/>
    </row>
    <row r="1139" spans="1:25" ht="15.75" customHeight="1">
      <c r="A1139" s="56">
        <v>1119</v>
      </c>
      <c r="B1139" s="56" t="s">
        <v>13069</v>
      </c>
      <c r="C1139" s="57" t="s">
        <v>9149</v>
      </c>
      <c r="D1139" s="57" t="s">
        <v>9149</v>
      </c>
      <c r="E1139" s="56" t="s">
        <v>11341</v>
      </c>
      <c r="F1139" s="58" t="str">
        <f t="shared" si="0"/>
        <v>54.01.11Художник росписи по ткани</v>
      </c>
      <c r="G1139" s="58" t="s">
        <v>11342</v>
      </c>
      <c r="H1139" s="58"/>
      <c r="I1139" s="58" t="s">
        <v>13070</v>
      </c>
      <c r="J1139" s="60"/>
      <c r="K1139" s="60"/>
      <c r="L1139" s="60"/>
      <c r="M1139" s="60"/>
      <c r="N1139" s="60"/>
      <c r="O1139" s="60"/>
      <c r="P1139" s="60"/>
      <c r="Q1139" s="60"/>
      <c r="R1139" s="60"/>
      <c r="S1139" s="60"/>
      <c r="T1139" s="58"/>
      <c r="U1139" s="58"/>
      <c r="V1139" s="58"/>
      <c r="W1139" s="60"/>
      <c r="X1139" s="60"/>
      <c r="Y1139" s="58"/>
    </row>
    <row r="1140" spans="1:25" ht="15.75" customHeight="1">
      <c r="A1140" s="56">
        <v>1120</v>
      </c>
      <c r="B1140" s="56" t="s">
        <v>13071</v>
      </c>
      <c r="C1140" s="57" t="s">
        <v>9144</v>
      </c>
      <c r="D1140" s="57" t="s">
        <v>9144</v>
      </c>
      <c r="E1140" s="56" t="s">
        <v>11341</v>
      </c>
      <c r="F1140" s="58" t="str">
        <f t="shared" si="0"/>
        <v>54.01.12Художник миниатюрной живописи</v>
      </c>
      <c r="G1140" s="58" t="s">
        <v>11342</v>
      </c>
      <c r="H1140" s="58"/>
      <c r="I1140" s="58" t="s">
        <v>13072</v>
      </c>
      <c r="J1140" s="60"/>
      <c r="K1140" s="60"/>
      <c r="L1140" s="60"/>
      <c r="M1140" s="60"/>
      <c r="N1140" s="60"/>
      <c r="O1140" s="60"/>
      <c r="P1140" s="60"/>
      <c r="Q1140" s="60"/>
      <c r="R1140" s="60"/>
      <c r="S1140" s="60"/>
      <c r="T1140" s="58"/>
      <c r="U1140" s="58"/>
      <c r="V1140" s="58"/>
      <c r="W1140" s="60"/>
      <c r="X1140" s="60"/>
      <c r="Y1140" s="58"/>
    </row>
    <row r="1141" spans="1:25" ht="15.75" customHeight="1">
      <c r="A1141" s="56">
        <v>1121</v>
      </c>
      <c r="B1141" s="56" t="s">
        <v>13073</v>
      </c>
      <c r="C1141" s="57" t="s">
        <v>2766</v>
      </c>
      <c r="D1141" s="57" t="s">
        <v>13074</v>
      </c>
      <c r="E1141" s="56" t="s">
        <v>11341</v>
      </c>
      <c r="F1141" s="58" t="str">
        <f t="shared" si="0"/>
        <v>54.01.13Изготовитель художественных изделий из дерева</v>
      </c>
      <c r="G1141" s="58" t="s">
        <v>11342</v>
      </c>
      <c r="H1141" s="58"/>
      <c r="I1141" s="58" t="s">
        <v>13075</v>
      </c>
      <c r="J1141" s="60"/>
      <c r="K1141" s="60"/>
      <c r="L1141" s="60"/>
      <c r="M1141" s="60"/>
      <c r="N1141" s="60"/>
      <c r="O1141" s="60"/>
      <c r="P1141" s="60"/>
      <c r="Q1141" s="60"/>
      <c r="R1141" s="60"/>
      <c r="S1141" s="60"/>
      <c r="T1141" s="58"/>
      <c r="U1141" s="58"/>
      <c r="V1141" s="58"/>
      <c r="W1141" s="60"/>
      <c r="X1141" s="60"/>
      <c r="Y1141" s="58"/>
    </row>
    <row r="1142" spans="1:25" ht="15.75" customHeight="1">
      <c r="A1142" s="56">
        <v>1122</v>
      </c>
      <c r="B1142" s="56" t="s">
        <v>13076</v>
      </c>
      <c r="C1142" s="57" t="s">
        <v>13077</v>
      </c>
      <c r="D1142" s="57" t="s">
        <v>13078</v>
      </c>
      <c r="E1142" s="56" t="s">
        <v>11341</v>
      </c>
      <c r="F1142" s="58" t="str">
        <f t="shared" si="0"/>
        <v>54.01.14Резчик</v>
      </c>
      <c r="G1142" s="58" t="s">
        <v>11342</v>
      </c>
      <c r="H1142" s="58"/>
      <c r="I1142" s="58" t="s">
        <v>13079</v>
      </c>
      <c r="J1142" s="60"/>
      <c r="K1142" s="60"/>
      <c r="L1142" s="60"/>
      <c r="M1142" s="60"/>
      <c r="N1142" s="60"/>
      <c r="O1142" s="60"/>
      <c r="P1142" s="60"/>
      <c r="Q1142" s="60"/>
      <c r="R1142" s="60"/>
      <c r="S1142" s="60"/>
      <c r="T1142" s="58"/>
      <c r="U1142" s="58"/>
      <c r="V1142" s="58"/>
      <c r="W1142" s="60"/>
      <c r="X1142" s="60"/>
      <c r="Y1142" s="58"/>
    </row>
    <row r="1143" spans="1:25" ht="15.75" customHeight="1">
      <c r="A1143" s="56">
        <v>1123</v>
      </c>
      <c r="B1143" s="56" t="s">
        <v>13080</v>
      </c>
      <c r="C1143" s="57" t="s">
        <v>3077</v>
      </c>
      <c r="D1143" s="57" t="s">
        <v>3077</v>
      </c>
      <c r="E1143" s="56" t="s">
        <v>11341</v>
      </c>
      <c r="F1143" s="58" t="str">
        <f t="shared" si="0"/>
        <v>54.01.15Инкрустатор</v>
      </c>
      <c r="G1143" s="58" t="s">
        <v>11342</v>
      </c>
      <c r="H1143" s="58"/>
      <c r="I1143" s="58" t="s">
        <v>13081</v>
      </c>
      <c r="J1143" s="60"/>
      <c r="K1143" s="60"/>
      <c r="L1143" s="60"/>
      <c r="M1143" s="60"/>
      <c r="N1143" s="60"/>
      <c r="O1143" s="60"/>
      <c r="P1143" s="60"/>
      <c r="Q1143" s="60"/>
      <c r="R1143" s="60"/>
      <c r="S1143" s="60"/>
      <c r="T1143" s="58"/>
      <c r="U1143" s="58"/>
      <c r="V1143" s="58"/>
      <c r="W1143" s="60"/>
      <c r="X1143" s="60"/>
      <c r="Y1143" s="58"/>
    </row>
    <row r="1144" spans="1:25" ht="15.75" customHeight="1">
      <c r="A1144" s="56">
        <v>1124</v>
      </c>
      <c r="B1144" s="56" t="s">
        <v>13082</v>
      </c>
      <c r="C1144" s="57" t="s">
        <v>13083</v>
      </c>
      <c r="D1144" s="57" t="s">
        <v>13084</v>
      </c>
      <c r="E1144" s="56" t="s">
        <v>11341</v>
      </c>
      <c r="F1144" s="58" t="str">
        <f t="shared" si="0"/>
        <v>54.01.16Лепщик-модельщих архитектурных деталей</v>
      </c>
      <c r="G1144" s="58" t="s">
        <v>11342</v>
      </c>
      <c r="H1144" s="58"/>
      <c r="I1144" s="58" t="s">
        <v>13085</v>
      </c>
      <c r="J1144" s="60"/>
      <c r="K1144" s="60"/>
      <c r="L1144" s="60"/>
      <c r="M1144" s="60"/>
      <c r="N1144" s="60"/>
      <c r="O1144" s="60"/>
      <c r="P1144" s="60"/>
      <c r="Q1144" s="60"/>
      <c r="R1144" s="60"/>
      <c r="S1144" s="60"/>
      <c r="T1144" s="58"/>
      <c r="U1144" s="58"/>
      <c r="V1144" s="58"/>
      <c r="W1144" s="60"/>
      <c r="X1144" s="60"/>
      <c r="Y1144" s="58"/>
    </row>
    <row r="1145" spans="1:25" ht="15.75" customHeight="1">
      <c r="A1145" s="56">
        <v>1125</v>
      </c>
      <c r="B1145" s="56" t="s">
        <v>13086</v>
      </c>
      <c r="C1145" s="57" t="s">
        <v>13087</v>
      </c>
      <c r="D1145" s="57" t="s">
        <v>13088</v>
      </c>
      <c r="E1145" s="56" t="s">
        <v>11341</v>
      </c>
      <c r="F1145" s="58" t="str">
        <f t="shared" si="0"/>
        <v>54.01.17Реставратор строительный</v>
      </c>
      <c r="G1145" s="58" t="s">
        <v>11342</v>
      </c>
      <c r="H1145" s="58"/>
      <c r="I1145" s="58" t="s">
        <v>13089</v>
      </c>
      <c r="J1145" s="60"/>
      <c r="K1145" s="60"/>
      <c r="L1145" s="60"/>
      <c r="M1145" s="60"/>
      <c r="N1145" s="60"/>
      <c r="O1145" s="60"/>
      <c r="P1145" s="60"/>
      <c r="Q1145" s="60"/>
      <c r="R1145" s="60"/>
      <c r="S1145" s="60"/>
      <c r="T1145" s="58"/>
      <c r="U1145" s="58"/>
      <c r="V1145" s="58"/>
      <c r="W1145" s="60"/>
      <c r="X1145" s="60"/>
      <c r="Y1145" s="58"/>
    </row>
    <row r="1146" spans="1:25" ht="15.75" customHeight="1">
      <c r="A1146" s="56">
        <v>1126</v>
      </c>
      <c r="B1146" s="56" t="s">
        <v>13090</v>
      </c>
      <c r="C1146" s="57" t="s">
        <v>7610</v>
      </c>
      <c r="D1146" s="57" t="s">
        <v>7610</v>
      </c>
      <c r="E1146" s="56" t="s">
        <v>11341</v>
      </c>
      <c r="F1146" s="58" t="str">
        <f t="shared" si="0"/>
        <v>54.01.18Реставратор тканей, гобеленов и ковров</v>
      </c>
      <c r="G1146" s="58" t="s">
        <v>11342</v>
      </c>
      <c r="H1146" s="58"/>
      <c r="I1146" s="58" t="s">
        <v>13091</v>
      </c>
      <c r="J1146" s="60"/>
      <c r="K1146" s="60"/>
      <c r="L1146" s="60"/>
      <c r="M1146" s="60"/>
      <c r="N1146" s="60"/>
      <c r="O1146" s="60"/>
      <c r="P1146" s="60"/>
      <c r="Q1146" s="60"/>
      <c r="R1146" s="60"/>
      <c r="S1146" s="60"/>
      <c r="T1146" s="58"/>
      <c r="U1146" s="58"/>
      <c r="V1146" s="58"/>
      <c r="W1146" s="60"/>
      <c r="X1146" s="60"/>
      <c r="Y1146" s="58"/>
    </row>
    <row r="1147" spans="1:25" ht="15.75" customHeight="1">
      <c r="A1147" s="56">
        <v>1127</v>
      </c>
      <c r="B1147" s="56" t="s">
        <v>13092</v>
      </c>
      <c r="C1147" s="57" t="s">
        <v>13093</v>
      </c>
      <c r="D1147" s="57" t="s">
        <v>13094</v>
      </c>
      <c r="E1147" s="56" t="s">
        <v>11341</v>
      </c>
      <c r="F1147" s="58" t="str">
        <f t="shared" si="0"/>
        <v>54.01.19Реставратор памятников каменного и деревянного зодчества</v>
      </c>
      <c r="G1147" s="58" t="s">
        <v>11342</v>
      </c>
      <c r="H1147" s="58"/>
      <c r="I1147" s="58" t="s">
        <v>13095</v>
      </c>
      <c r="J1147" s="60"/>
      <c r="K1147" s="60"/>
      <c r="L1147" s="60"/>
      <c r="M1147" s="60"/>
      <c r="N1147" s="60"/>
      <c r="O1147" s="60"/>
      <c r="P1147" s="60"/>
      <c r="Q1147" s="60"/>
      <c r="R1147" s="60"/>
      <c r="S1147" s="60"/>
      <c r="T1147" s="58"/>
      <c r="U1147" s="58"/>
      <c r="V1147" s="58"/>
      <c r="W1147" s="60"/>
      <c r="X1147" s="60"/>
      <c r="Y1147" s="58"/>
    </row>
    <row r="1148" spans="1:25" ht="15.75" customHeight="1">
      <c r="A1148" s="56">
        <v>1128</v>
      </c>
      <c r="B1148" s="56" t="s">
        <v>13096</v>
      </c>
      <c r="C1148" s="57" t="s">
        <v>13097</v>
      </c>
      <c r="D1148" s="57" t="s">
        <v>13098</v>
      </c>
      <c r="E1148" s="56" t="s">
        <v>11341</v>
      </c>
      <c r="F1148" s="58" t="str">
        <f t="shared" si="0"/>
        <v>54.02.01Дизайн (по отраслям)</v>
      </c>
      <c r="G1148" s="58" t="s">
        <v>11342</v>
      </c>
      <c r="H1148" s="58"/>
      <c r="I1148" s="58" t="s">
        <v>13099</v>
      </c>
      <c r="J1148" s="60"/>
      <c r="K1148" s="60"/>
      <c r="L1148" s="60"/>
      <c r="M1148" s="60"/>
      <c r="N1148" s="60"/>
      <c r="O1148" s="60"/>
      <c r="P1148" s="60"/>
      <c r="Q1148" s="60"/>
      <c r="R1148" s="60"/>
      <c r="S1148" s="60"/>
      <c r="T1148" s="58"/>
      <c r="U1148" s="58"/>
      <c r="V1148" s="58"/>
      <c r="W1148" s="60"/>
      <c r="X1148" s="60"/>
      <c r="Y1148" s="58"/>
    </row>
    <row r="1149" spans="1:25" ht="15.75" customHeight="1">
      <c r="A1149" s="56">
        <v>1129</v>
      </c>
      <c r="B1149" s="56" t="s">
        <v>13100</v>
      </c>
      <c r="C1149" s="57" t="s">
        <v>13101</v>
      </c>
      <c r="D1149" s="57" t="s">
        <v>13102</v>
      </c>
      <c r="E1149" s="56" t="s">
        <v>11341</v>
      </c>
      <c r="F1149" s="58" t="str">
        <f t="shared" si="0"/>
        <v>54.02.02Декоративно-прикладное искусство и народные промыслы (по видам)</v>
      </c>
      <c r="G1149" s="58" t="s">
        <v>11342</v>
      </c>
      <c r="H1149" s="58"/>
      <c r="I1149" s="58" t="s">
        <v>13103</v>
      </c>
      <c r="J1149" s="60"/>
      <c r="K1149" s="60"/>
      <c r="L1149" s="60"/>
      <c r="M1149" s="60"/>
      <c r="N1149" s="60"/>
      <c r="O1149" s="60"/>
      <c r="P1149" s="60"/>
      <c r="Q1149" s="60"/>
      <c r="R1149" s="60"/>
      <c r="S1149" s="60"/>
      <c r="T1149" s="58"/>
      <c r="U1149" s="58"/>
      <c r="V1149" s="58"/>
      <c r="W1149" s="60"/>
      <c r="X1149" s="60"/>
      <c r="Y1149" s="58"/>
    </row>
    <row r="1150" spans="1:25" ht="15.75" customHeight="1">
      <c r="A1150" s="56">
        <v>1130</v>
      </c>
      <c r="B1150" s="56" t="s">
        <v>13104</v>
      </c>
      <c r="C1150" s="57" t="s">
        <v>13105</v>
      </c>
      <c r="D1150" s="57" t="s">
        <v>13106</v>
      </c>
      <c r="E1150" s="56" t="s">
        <v>11341</v>
      </c>
      <c r="F1150" s="58" t="str">
        <f t="shared" si="0"/>
        <v>54.02.03Художественное оформление изделий текстильной и легкой промышленности</v>
      </c>
      <c r="G1150" s="58" t="s">
        <v>11342</v>
      </c>
      <c r="H1150" s="58"/>
      <c r="I1150" s="58" t="s">
        <v>13107</v>
      </c>
      <c r="J1150" s="60"/>
      <c r="K1150" s="60"/>
      <c r="L1150" s="60"/>
      <c r="M1150" s="60"/>
      <c r="N1150" s="60"/>
      <c r="O1150" s="60"/>
      <c r="P1150" s="60"/>
      <c r="Q1150" s="60"/>
      <c r="R1150" s="60"/>
      <c r="S1150" s="60"/>
      <c r="T1150" s="58"/>
      <c r="U1150" s="58"/>
      <c r="V1150" s="58"/>
      <c r="W1150" s="60"/>
      <c r="X1150" s="60"/>
      <c r="Y1150" s="58"/>
    </row>
    <row r="1151" spans="1:25" ht="15.75" customHeight="1">
      <c r="A1151" s="56">
        <v>1131</v>
      </c>
      <c r="B1151" s="56" t="s">
        <v>13108</v>
      </c>
      <c r="C1151" s="57" t="s">
        <v>11292</v>
      </c>
      <c r="D1151" s="57" t="s">
        <v>9172</v>
      </c>
      <c r="E1151" s="56" t="s">
        <v>11341</v>
      </c>
      <c r="F1151" s="58" t="str">
        <f t="shared" si="0"/>
        <v>54.02.04Реставрация</v>
      </c>
      <c r="G1151" s="58" t="s">
        <v>11342</v>
      </c>
      <c r="H1151" s="58"/>
      <c r="I1151" s="58" t="s">
        <v>13109</v>
      </c>
      <c r="J1151" s="60"/>
      <c r="K1151" s="60"/>
      <c r="L1151" s="60"/>
      <c r="M1151" s="60"/>
      <c r="N1151" s="60"/>
      <c r="O1151" s="60"/>
      <c r="P1151" s="60"/>
      <c r="Q1151" s="60"/>
      <c r="R1151" s="60"/>
      <c r="S1151" s="60"/>
      <c r="T1151" s="58"/>
      <c r="U1151" s="58"/>
      <c r="V1151" s="58"/>
      <c r="W1151" s="60"/>
      <c r="X1151" s="60"/>
      <c r="Y1151" s="58"/>
    </row>
    <row r="1152" spans="1:25" ht="15.75" customHeight="1">
      <c r="A1152" s="56">
        <v>1132</v>
      </c>
      <c r="B1152" s="56" t="s">
        <v>13110</v>
      </c>
      <c r="C1152" s="57" t="s">
        <v>13111</v>
      </c>
      <c r="D1152" s="57" t="s">
        <v>13112</v>
      </c>
      <c r="E1152" s="56" t="s">
        <v>11341</v>
      </c>
      <c r="F1152" s="58" t="str">
        <f t="shared" si="0"/>
        <v>54.02.05Живопись (по видам)</v>
      </c>
      <c r="G1152" s="58" t="s">
        <v>11342</v>
      </c>
      <c r="H1152" s="58"/>
      <c r="I1152" s="58" t="s">
        <v>13113</v>
      </c>
      <c r="J1152" s="60"/>
      <c r="K1152" s="60"/>
      <c r="L1152" s="60"/>
      <c r="M1152" s="60"/>
      <c r="N1152" s="60"/>
      <c r="O1152" s="60"/>
      <c r="P1152" s="60"/>
      <c r="Q1152" s="60"/>
      <c r="R1152" s="60"/>
      <c r="S1152" s="60"/>
      <c r="T1152" s="58"/>
      <c r="U1152" s="58"/>
      <c r="V1152" s="58"/>
      <c r="W1152" s="60"/>
      <c r="X1152" s="60"/>
      <c r="Y1152" s="58"/>
    </row>
    <row r="1153" spans="1:25" ht="15.75" customHeight="1">
      <c r="A1153" s="56">
        <v>1133</v>
      </c>
      <c r="B1153" s="56" t="s">
        <v>13114</v>
      </c>
      <c r="C1153" s="57" t="s">
        <v>13115</v>
      </c>
      <c r="D1153" s="57" t="s">
        <v>13116</v>
      </c>
      <c r="E1153" s="56" t="s">
        <v>11341</v>
      </c>
      <c r="F1153" s="58" t="str">
        <f t="shared" si="0"/>
        <v>54.02.06Изобразительное искусство и черчение</v>
      </c>
      <c r="G1153" s="58" t="s">
        <v>11342</v>
      </c>
      <c r="H1153" s="58"/>
      <c r="I1153" s="58" t="s">
        <v>13117</v>
      </c>
      <c r="J1153" s="60"/>
      <c r="K1153" s="60"/>
      <c r="L1153" s="60"/>
      <c r="M1153" s="60"/>
      <c r="N1153" s="60"/>
      <c r="O1153" s="60"/>
      <c r="P1153" s="60"/>
      <c r="Q1153" s="60"/>
      <c r="R1153" s="60"/>
      <c r="S1153" s="60"/>
      <c r="T1153" s="58"/>
      <c r="U1153" s="58"/>
      <c r="V1153" s="58"/>
      <c r="W1153" s="60"/>
      <c r="X1153" s="60"/>
      <c r="Y1153" s="58"/>
    </row>
    <row r="1154" spans="1:25" ht="15.75" customHeight="1">
      <c r="A1154" s="56">
        <v>1134</v>
      </c>
      <c r="B1154" s="56" t="s">
        <v>13118</v>
      </c>
      <c r="C1154" s="57" t="s">
        <v>11315</v>
      </c>
      <c r="D1154" s="57" t="s">
        <v>13119</v>
      </c>
      <c r="E1154" s="56" t="s">
        <v>11341</v>
      </c>
      <c r="F1154" s="58" t="str">
        <f t="shared" si="0"/>
        <v>54.02.07Скульптура</v>
      </c>
      <c r="G1154" s="58" t="s">
        <v>11342</v>
      </c>
      <c r="H1154" s="58"/>
      <c r="I1154" s="58" t="s">
        <v>13120</v>
      </c>
      <c r="J1154" s="60"/>
      <c r="K1154" s="60"/>
      <c r="L1154" s="60"/>
      <c r="M1154" s="60"/>
      <c r="N1154" s="60"/>
      <c r="O1154" s="60"/>
      <c r="P1154" s="60"/>
      <c r="Q1154" s="60"/>
      <c r="R1154" s="60"/>
      <c r="S1154" s="60"/>
      <c r="T1154" s="58"/>
      <c r="U1154" s="58"/>
      <c r="V1154" s="58"/>
      <c r="W1154" s="60"/>
      <c r="X1154" s="60"/>
      <c r="Y1154" s="58"/>
    </row>
    <row r="1155" spans="1:25" ht="15.75" customHeight="1">
      <c r="A1155" s="56">
        <v>1135</v>
      </c>
      <c r="B1155" s="56" t="s">
        <v>13121</v>
      </c>
      <c r="C1155" s="57" t="s">
        <v>13122</v>
      </c>
      <c r="D1155" s="57" t="s">
        <v>13123</v>
      </c>
      <c r="E1155" s="56" t="s">
        <v>11341</v>
      </c>
      <c r="F1155" s="58" t="str">
        <f t="shared" si="0"/>
        <v>54.02.08Техника и искусство фотографии</v>
      </c>
      <c r="G1155" s="58" t="s">
        <v>11342</v>
      </c>
      <c r="H1155" s="58"/>
      <c r="I1155" s="58" t="s">
        <v>13124</v>
      </c>
      <c r="J1155" s="60"/>
      <c r="K1155" s="60"/>
      <c r="L1155" s="60"/>
      <c r="M1155" s="60"/>
      <c r="N1155" s="60"/>
      <c r="O1155" s="60"/>
      <c r="P1155" s="60"/>
      <c r="Q1155" s="60"/>
      <c r="R1155" s="60"/>
      <c r="S1155" s="60"/>
      <c r="T1155" s="58"/>
      <c r="U1155" s="58"/>
      <c r="V1155" s="58"/>
      <c r="W1155" s="60"/>
      <c r="X1155" s="60"/>
      <c r="Y1155" s="58"/>
    </row>
    <row r="1156" spans="1:25" ht="15.75" customHeight="1">
      <c r="A1156" s="56">
        <v>1149</v>
      </c>
      <c r="B1156" s="56" t="s">
        <v>13125</v>
      </c>
      <c r="C1156" s="57" t="s">
        <v>3385</v>
      </c>
      <c r="D1156" s="57" t="s">
        <v>13126</v>
      </c>
      <c r="E1156" s="56" t="s">
        <v>11341</v>
      </c>
      <c r="F1156" s="58" t="str">
        <f t="shared" si="0"/>
        <v>55.01.01Киномеханик</v>
      </c>
      <c r="G1156" s="58" t="s">
        <v>11342</v>
      </c>
      <c r="H1156" s="58"/>
      <c r="I1156" s="58" t="s">
        <v>13127</v>
      </c>
      <c r="J1156" s="60"/>
      <c r="K1156" s="60"/>
      <c r="L1156" s="60"/>
      <c r="M1156" s="60"/>
      <c r="N1156" s="60"/>
      <c r="O1156" s="60"/>
      <c r="P1156" s="60"/>
      <c r="Q1156" s="60"/>
      <c r="R1156" s="60"/>
      <c r="S1156" s="60"/>
      <c r="T1156" s="58"/>
      <c r="U1156" s="58"/>
      <c r="V1156" s="58"/>
      <c r="W1156" s="60"/>
      <c r="X1156" s="60"/>
      <c r="Y1156" s="58"/>
    </row>
    <row r="1157" spans="1:25" ht="15.75" customHeight="1">
      <c r="A1157" s="56">
        <v>1150</v>
      </c>
      <c r="B1157" s="56" t="s">
        <v>13128</v>
      </c>
      <c r="C1157" s="57" t="s">
        <v>13129</v>
      </c>
      <c r="D1157" s="57" t="s">
        <v>13130</v>
      </c>
      <c r="E1157" s="56" t="s">
        <v>11341</v>
      </c>
      <c r="F1157" s="58" t="str">
        <f t="shared" si="0"/>
        <v>55.02.01Театральная и аудиовизуальная техника (по видам)</v>
      </c>
      <c r="G1157" s="58" t="s">
        <v>11342</v>
      </c>
      <c r="H1157" s="58"/>
      <c r="I1157" s="58" t="s">
        <v>13131</v>
      </c>
      <c r="J1157" s="60"/>
      <c r="K1157" s="60"/>
      <c r="L1157" s="60"/>
      <c r="M1157" s="60"/>
      <c r="N1157" s="60"/>
      <c r="O1157" s="60"/>
      <c r="P1157" s="60"/>
      <c r="Q1157" s="60"/>
      <c r="R1157" s="60"/>
      <c r="S1157" s="60"/>
      <c r="T1157" s="58"/>
      <c r="U1157" s="58"/>
      <c r="V1157" s="58"/>
      <c r="W1157" s="60"/>
      <c r="X1157" s="60"/>
      <c r="Y1157" s="58"/>
    </row>
    <row r="1158" spans="1:25" ht="15.75" customHeight="1">
      <c r="A1158" s="56">
        <v>1151</v>
      </c>
      <c r="B1158" s="56" t="s">
        <v>13132</v>
      </c>
      <c r="C1158" s="57" t="s">
        <v>13133</v>
      </c>
      <c r="D1158" s="57" t="s">
        <v>13134</v>
      </c>
      <c r="E1158" s="56" t="s">
        <v>11341</v>
      </c>
      <c r="F1158" s="58" t="str">
        <f t="shared" si="0"/>
        <v>55.02.02Анимация (по видам)</v>
      </c>
      <c r="G1158" s="58" t="s">
        <v>11342</v>
      </c>
      <c r="H1158" s="58"/>
      <c r="I1158" s="58" t="s">
        <v>13135</v>
      </c>
      <c r="J1158" s="60"/>
      <c r="K1158" s="60"/>
      <c r="L1158" s="60"/>
      <c r="M1158" s="60"/>
      <c r="N1158" s="60"/>
      <c r="O1158" s="60"/>
      <c r="P1158" s="60"/>
      <c r="Q1158" s="60"/>
      <c r="R1158" s="60"/>
      <c r="S1158" s="60"/>
      <c r="T1158" s="58"/>
      <c r="U1158" s="58"/>
      <c r="V1158" s="58"/>
      <c r="W1158" s="60"/>
      <c r="X1158" s="60"/>
      <c r="Y1158" s="58"/>
    </row>
    <row r="1159" spans="1:25" ht="15.75" customHeight="1">
      <c r="A1159" s="56">
        <v>1157</v>
      </c>
      <c r="B1159" s="56" t="s">
        <v>13136</v>
      </c>
      <c r="C1159" s="57" t="s">
        <v>13137</v>
      </c>
      <c r="D1159" s="57" t="s">
        <v>13138</v>
      </c>
      <c r="E1159" s="56" t="s">
        <v>11341</v>
      </c>
      <c r="F1159" s="58" t="str">
        <f t="shared" si="0"/>
        <v>57.02.01Пограничная деятельность (по видам деятельности)</v>
      </c>
      <c r="G1159" s="58" t="s">
        <v>11342</v>
      </c>
      <c r="H1159" s="58"/>
      <c r="I1159" s="58" t="s">
        <v>13139</v>
      </c>
      <c r="J1159" s="60"/>
      <c r="K1159" s="60"/>
      <c r="L1159" s="60"/>
      <c r="M1159" s="60"/>
      <c r="N1159" s="60"/>
      <c r="O1159" s="60"/>
      <c r="P1159" s="60"/>
      <c r="Q1159" s="60"/>
      <c r="R1159" s="60"/>
      <c r="S1159" s="60"/>
      <c r="T1159" s="58"/>
      <c r="U1159" s="58"/>
      <c r="V1159" s="58"/>
      <c r="W1159" s="60"/>
      <c r="X1159" s="60"/>
      <c r="Y1159" s="58"/>
    </row>
  </sheetData>
  <pageMargins left="0.7" right="0.7" top="0.75" bottom="0.75" header="0" footer="0"/>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2684"/>
  <sheetViews>
    <sheetView workbookViewId="0"/>
  </sheetViews>
  <sheetFormatPr defaultColWidth="14.42578125" defaultRowHeight="15" customHeight="1"/>
  <cols>
    <col min="1" max="1" width="11" customWidth="1"/>
    <col min="2" max="2" width="100.140625" customWidth="1"/>
    <col min="3" max="4" width="9.140625" customWidth="1"/>
    <col min="5" max="5" width="6.140625" customWidth="1"/>
    <col min="6" max="6" width="115" customWidth="1"/>
    <col min="7" max="26" width="8.7109375" customWidth="1"/>
  </cols>
  <sheetData>
    <row r="1" spans="1:26">
      <c r="A1" s="102" t="s">
        <v>13140</v>
      </c>
      <c r="B1" s="103"/>
      <c r="C1" s="61"/>
      <c r="D1" s="61"/>
      <c r="E1" s="102" t="s">
        <v>13141</v>
      </c>
      <c r="F1" s="103"/>
      <c r="G1" s="61"/>
      <c r="H1" s="61"/>
      <c r="I1" s="61"/>
      <c r="J1" s="61"/>
      <c r="K1" s="61"/>
      <c r="L1" s="61"/>
      <c r="M1" s="61"/>
      <c r="N1" s="61"/>
      <c r="O1" s="61"/>
      <c r="P1" s="61"/>
      <c r="Q1" s="61"/>
      <c r="R1" s="61"/>
      <c r="S1" s="61"/>
      <c r="T1" s="61"/>
      <c r="U1" s="61"/>
      <c r="V1" s="61"/>
      <c r="W1" s="61"/>
      <c r="X1" s="61"/>
      <c r="Y1" s="61"/>
      <c r="Z1" s="61"/>
    </row>
    <row r="2" spans="1:26">
      <c r="A2" s="62" t="s">
        <v>13142</v>
      </c>
      <c r="B2" s="62" t="s">
        <v>13143</v>
      </c>
      <c r="C2" s="61"/>
      <c r="D2" s="61"/>
      <c r="E2" s="63">
        <v>10</v>
      </c>
      <c r="F2" s="64" t="s">
        <v>13144</v>
      </c>
      <c r="G2" s="61"/>
      <c r="H2" s="61"/>
      <c r="I2" s="61"/>
      <c r="J2" s="61"/>
      <c r="K2" s="61"/>
      <c r="L2" s="61"/>
      <c r="M2" s="61"/>
      <c r="N2" s="61"/>
      <c r="O2" s="61"/>
      <c r="P2" s="61"/>
      <c r="Q2" s="61"/>
      <c r="R2" s="61"/>
      <c r="S2" s="61"/>
      <c r="T2" s="61"/>
      <c r="U2" s="61"/>
      <c r="V2" s="61"/>
      <c r="W2" s="61"/>
      <c r="X2" s="61"/>
      <c r="Y2" s="61"/>
      <c r="Z2" s="61"/>
    </row>
    <row r="3" spans="1:26">
      <c r="A3" s="65" t="s">
        <v>13145</v>
      </c>
      <c r="B3" s="65" t="s">
        <v>13146</v>
      </c>
      <c r="C3" s="61"/>
      <c r="D3" s="61"/>
      <c r="E3" s="66">
        <v>11</v>
      </c>
      <c r="F3" s="67" t="s">
        <v>13147</v>
      </c>
      <c r="G3" s="61"/>
      <c r="H3" s="61"/>
      <c r="I3" s="61"/>
      <c r="J3" s="61"/>
      <c r="K3" s="61"/>
      <c r="L3" s="61"/>
      <c r="M3" s="61"/>
      <c r="N3" s="61"/>
      <c r="O3" s="61"/>
      <c r="P3" s="61"/>
      <c r="Q3" s="61"/>
      <c r="R3" s="61"/>
      <c r="S3" s="61"/>
      <c r="T3" s="61"/>
      <c r="U3" s="61"/>
      <c r="V3" s="61"/>
      <c r="W3" s="61"/>
      <c r="X3" s="61"/>
      <c r="Y3" s="61"/>
      <c r="Z3" s="61"/>
    </row>
    <row r="4" spans="1:26">
      <c r="A4" s="65" t="s">
        <v>13148</v>
      </c>
      <c r="B4" s="65" t="s">
        <v>13149</v>
      </c>
      <c r="C4" s="61"/>
      <c r="D4" s="61"/>
      <c r="E4" s="66">
        <v>12</v>
      </c>
      <c r="F4" s="67" t="s">
        <v>13150</v>
      </c>
      <c r="G4" s="61"/>
      <c r="H4" s="61"/>
      <c r="I4" s="61"/>
      <c r="J4" s="61"/>
      <c r="K4" s="61"/>
      <c r="L4" s="61"/>
      <c r="M4" s="61"/>
      <c r="N4" s="61"/>
      <c r="O4" s="61"/>
      <c r="P4" s="61"/>
      <c r="Q4" s="61"/>
      <c r="R4" s="61"/>
      <c r="S4" s="61"/>
      <c r="T4" s="61"/>
      <c r="U4" s="61"/>
      <c r="V4" s="61"/>
      <c r="W4" s="61"/>
      <c r="X4" s="61"/>
      <c r="Y4" s="61"/>
      <c r="Z4" s="61"/>
    </row>
    <row r="5" spans="1:26">
      <c r="A5" s="65" t="s">
        <v>13151</v>
      </c>
      <c r="B5" s="65" t="s">
        <v>13152</v>
      </c>
      <c r="C5" s="61"/>
      <c r="D5" s="61"/>
      <c r="E5" s="66">
        <v>13</v>
      </c>
      <c r="F5" s="67" t="s">
        <v>13153</v>
      </c>
      <c r="G5" s="61"/>
      <c r="H5" s="61"/>
      <c r="I5" s="61"/>
      <c r="J5" s="61"/>
      <c r="K5" s="61"/>
      <c r="L5" s="61"/>
      <c r="M5" s="61"/>
      <c r="N5" s="61"/>
      <c r="O5" s="61"/>
      <c r="P5" s="61"/>
      <c r="Q5" s="61"/>
      <c r="R5" s="61"/>
      <c r="S5" s="61"/>
      <c r="T5" s="61"/>
      <c r="U5" s="61"/>
      <c r="V5" s="61"/>
      <c r="W5" s="61"/>
      <c r="X5" s="61"/>
      <c r="Y5" s="61"/>
      <c r="Z5" s="61"/>
    </row>
    <row r="6" spans="1:26">
      <c r="A6" s="65" t="s">
        <v>13154</v>
      </c>
      <c r="B6" s="65" t="s">
        <v>13155</v>
      </c>
      <c r="C6" s="61"/>
      <c r="D6" s="61"/>
      <c r="E6" s="66">
        <v>14</v>
      </c>
      <c r="F6" s="67" t="s">
        <v>13156</v>
      </c>
      <c r="G6" s="61"/>
      <c r="H6" s="61"/>
      <c r="I6" s="61"/>
      <c r="J6" s="61"/>
      <c r="K6" s="61"/>
      <c r="L6" s="61"/>
      <c r="M6" s="61"/>
      <c r="N6" s="61"/>
      <c r="O6" s="61"/>
      <c r="P6" s="61"/>
      <c r="Q6" s="61"/>
      <c r="R6" s="61"/>
      <c r="S6" s="61"/>
      <c r="T6" s="61"/>
      <c r="U6" s="61"/>
      <c r="V6" s="61"/>
      <c r="W6" s="61"/>
      <c r="X6" s="61"/>
      <c r="Y6" s="61"/>
      <c r="Z6" s="61"/>
    </row>
    <row r="7" spans="1:26">
      <c r="A7" s="65" t="s">
        <v>13157</v>
      </c>
      <c r="B7" s="65" t="s">
        <v>13158</v>
      </c>
      <c r="C7" s="61"/>
      <c r="D7" s="61"/>
      <c r="E7" s="66">
        <v>16</v>
      </c>
      <c r="F7" s="67" t="s">
        <v>13159</v>
      </c>
      <c r="G7" s="61"/>
      <c r="H7" s="61"/>
      <c r="I7" s="61"/>
      <c r="J7" s="61"/>
      <c r="K7" s="61"/>
      <c r="L7" s="61"/>
      <c r="M7" s="61"/>
      <c r="N7" s="61"/>
      <c r="O7" s="61"/>
      <c r="P7" s="61"/>
      <c r="Q7" s="61"/>
      <c r="R7" s="61"/>
      <c r="S7" s="61"/>
      <c r="T7" s="61"/>
      <c r="U7" s="61"/>
      <c r="V7" s="61"/>
      <c r="W7" s="61"/>
      <c r="X7" s="61"/>
      <c r="Y7" s="61"/>
      <c r="Z7" s="61"/>
    </row>
    <row r="8" spans="1:26">
      <c r="A8" s="65" t="s">
        <v>13160</v>
      </c>
      <c r="B8" s="65" t="s">
        <v>13161</v>
      </c>
      <c r="C8" s="61"/>
      <c r="D8" s="61"/>
      <c r="E8" s="66">
        <v>18</v>
      </c>
      <c r="F8" s="67" t="s">
        <v>13162</v>
      </c>
      <c r="G8" s="61"/>
      <c r="H8" s="61"/>
      <c r="I8" s="61"/>
      <c r="J8" s="61"/>
      <c r="K8" s="61"/>
      <c r="L8" s="61"/>
      <c r="M8" s="61"/>
      <c r="N8" s="61"/>
      <c r="O8" s="61"/>
      <c r="P8" s="61"/>
      <c r="Q8" s="61"/>
      <c r="R8" s="61"/>
      <c r="S8" s="61"/>
      <c r="T8" s="61"/>
      <c r="U8" s="61"/>
      <c r="V8" s="61"/>
      <c r="W8" s="61"/>
      <c r="X8" s="61"/>
      <c r="Y8" s="61"/>
      <c r="Z8" s="61"/>
    </row>
    <row r="9" spans="1:26">
      <c r="A9" s="65" t="s">
        <v>13163</v>
      </c>
      <c r="B9" s="65" t="s">
        <v>13164</v>
      </c>
      <c r="C9" s="61"/>
      <c r="D9" s="61"/>
      <c r="E9" s="66">
        <v>19</v>
      </c>
      <c r="F9" s="67" t="s">
        <v>13165</v>
      </c>
      <c r="G9" s="61"/>
      <c r="H9" s="61"/>
      <c r="I9" s="61"/>
      <c r="J9" s="61"/>
      <c r="K9" s="61"/>
      <c r="L9" s="61"/>
      <c r="M9" s="61"/>
      <c r="N9" s="61"/>
      <c r="O9" s="61"/>
      <c r="P9" s="61"/>
      <c r="Q9" s="61"/>
      <c r="R9" s="61"/>
      <c r="S9" s="61"/>
      <c r="T9" s="61"/>
      <c r="U9" s="61"/>
      <c r="V9" s="61"/>
      <c r="W9" s="61"/>
      <c r="X9" s="61"/>
      <c r="Y9" s="61"/>
      <c r="Z9" s="61"/>
    </row>
    <row r="10" spans="1:26">
      <c r="A10" s="65" t="s">
        <v>13166</v>
      </c>
      <c r="B10" s="65" t="s">
        <v>13167</v>
      </c>
      <c r="C10" s="61"/>
      <c r="D10" s="61"/>
      <c r="E10" s="66">
        <v>15</v>
      </c>
      <c r="F10" s="67" t="s">
        <v>13168</v>
      </c>
      <c r="G10" s="61"/>
      <c r="H10" s="61"/>
      <c r="I10" s="61"/>
      <c r="J10" s="61"/>
      <c r="K10" s="61"/>
      <c r="L10" s="61"/>
      <c r="M10" s="61"/>
      <c r="N10" s="61"/>
      <c r="O10" s="61"/>
      <c r="P10" s="61"/>
      <c r="Q10" s="61"/>
      <c r="R10" s="61"/>
      <c r="S10" s="61"/>
      <c r="T10" s="61"/>
      <c r="U10" s="61"/>
      <c r="V10" s="61"/>
      <c r="W10" s="61"/>
      <c r="X10" s="61"/>
      <c r="Y10" s="61"/>
      <c r="Z10" s="61"/>
    </row>
    <row r="11" spans="1:26">
      <c r="A11" s="65" t="s">
        <v>13169</v>
      </c>
      <c r="B11" s="65" t="s">
        <v>13170</v>
      </c>
      <c r="C11" s="61"/>
      <c r="D11" s="61"/>
      <c r="E11" s="66">
        <v>50</v>
      </c>
      <c r="F11" s="67" t="s">
        <v>13171</v>
      </c>
      <c r="G11" s="61"/>
      <c r="H11" s="61"/>
      <c r="I11" s="61"/>
      <c r="J11" s="61"/>
      <c r="K11" s="61"/>
      <c r="L11" s="61"/>
      <c r="M11" s="61"/>
      <c r="N11" s="61"/>
      <c r="O11" s="61"/>
      <c r="P11" s="61"/>
      <c r="Q11" s="61"/>
      <c r="R11" s="61"/>
      <c r="S11" s="61"/>
      <c r="T11" s="61"/>
      <c r="U11" s="61"/>
      <c r="V11" s="61"/>
      <c r="W11" s="61"/>
      <c r="X11" s="61"/>
      <c r="Y11" s="61"/>
      <c r="Z11" s="61"/>
    </row>
    <row r="12" spans="1:26">
      <c r="A12" s="65" t="s">
        <v>13172</v>
      </c>
      <c r="B12" s="65" t="s">
        <v>13173</v>
      </c>
      <c r="C12" s="61"/>
      <c r="D12" s="61"/>
      <c r="E12" s="66">
        <v>51</v>
      </c>
      <c r="F12" s="67" t="s">
        <v>13174</v>
      </c>
      <c r="G12" s="61"/>
      <c r="H12" s="61"/>
      <c r="I12" s="61"/>
      <c r="J12" s="61"/>
      <c r="K12" s="61"/>
      <c r="L12" s="61"/>
      <c r="M12" s="61"/>
      <c r="N12" s="61"/>
      <c r="O12" s="61"/>
      <c r="P12" s="61"/>
      <c r="Q12" s="61"/>
      <c r="R12" s="61"/>
      <c r="S12" s="61"/>
      <c r="T12" s="61"/>
      <c r="U12" s="61"/>
      <c r="V12" s="61"/>
      <c r="W12" s="61"/>
      <c r="X12" s="61"/>
      <c r="Y12" s="61"/>
      <c r="Z12" s="61"/>
    </row>
    <row r="13" spans="1:26">
      <c r="A13" s="65" t="s">
        <v>13175</v>
      </c>
      <c r="B13" s="65" t="s">
        <v>13176</v>
      </c>
      <c r="C13" s="61"/>
      <c r="D13" s="61"/>
      <c r="E13" s="66">
        <v>52</v>
      </c>
      <c r="F13" s="67" t="s">
        <v>13177</v>
      </c>
      <c r="G13" s="61"/>
      <c r="H13" s="61"/>
      <c r="I13" s="61"/>
      <c r="J13" s="61"/>
      <c r="K13" s="61"/>
      <c r="L13" s="61"/>
      <c r="M13" s="61"/>
      <c r="N13" s="61"/>
      <c r="O13" s="61"/>
      <c r="P13" s="61"/>
      <c r="Q13" s="61"/>
      <c r="R13" s="61"/>
      <c r="S13" s="61"/>
      <c r="T13" s="61"/>
      <c r="U13" s="61"/>
      <c r="V13" s="61"/>
      <c r="W13" s="61"/>
      <c r="X13" s="61"/>
      <c r="Y13" s="61"/>
      <c r="Z13" s="61"/>
    </row>
    <row r="14" spans="1:26">
      <c r="A14" s="65" t="s">
        <v>13178</v>
      </c>
      <c r="B14" s="65" t="s">
        <v>13179</v>
      </c>
      <c r="C14" s="61"/>
      <c r="D14" s="61"/>
      <c r="E14" s="66">
        <v>53</v>
      </c>
      <c r="F14" s="67" t="s">
        <v>13180</v>
      </c>
      <c r="G14" s="61"/>
      <c r="H14" s="61"/>
      <c r="I14" s="61"/>
      <c r="J14" s="61"/>
      <c r="K14" s="61"/>
      <c r="L14" s="61"/>
      <c r="M14" s="61"/>
      <c r="N14" s="61"/>
      <c r="O14" s="61"/>
      <c r="P14" s="61"/>
      <c r="Q14" s="61"/>
      <c r="R14" s="61"/>
      <c r="S14" s="61"/>
      <c r="T14" s="61"/>
      <c r="U14" s="61"/>
      <c r="V14" s="61"/>
      <c r="W14" s="61"/>
      <c r="X14" s="61"/>
      <c r="Y14" s="61"/>
      <c r="Z14" s="61"/>
    </row>
    <row r="15" spans="1:26">
      <c r="A15" s="65" t="s">
        <v>13181</v>
      </c>
      <c r="B15" s="65" t="s">
        <v>13182</v>
      </c>
      <c r="C15" s="61"/>
      <c r="D15" s="61"/>
      <c r="E15" s="66">
        <v>54</v>
      </c>
      <c r="F15" s="67" t="s">
        <v>13183</v>
      </c>
      <c r="G15" s="61"/>
      <c r="H15" s="61"/>
      <c r="I15" s="61"/>
      <c r="J15" s="61"/>
      <c r="K15" s="61"/>
      <c r="L15" s="61"/>
      <c r="M15" s="61"/>
      <c r="N15" s="61"/>
      <c r="O15" s="61"/>
      <c r="P15" s="61"/>
      <c r="Q15" s="61"/>
      <c r="R15" s="61"/>
      <c r="S15" s="61"/>
      <c r="T15" s="61"/>
      <c r="U15" s="61"/>
      <c r="V15" s="61"/>
      <c r="W15" s="61"/>
      <c r="X15" s="61"/>
      <c r="Y15" s="61"/>
      <c r="Z15" s="61"/>
    </row>
    <row r="16" spans="1:26">
      <c r="A16" s="65" t="s">
        <v>13184</v>
      </c>
      <c r="B16" s="65" t="s">
        <v>13185</v>
      </c>
      <c r="C16" s="61"/>
      <c r="D16" s="61"/>
      <c r="E16" s="66">
        <v>17</v>
      </c>
      <c r="F16" s="67" t="s">
        <v>13186</v>
      </c>
      <c r="G16" s="61"/>
      <c r="H16" s="61"/>
      <c r="I16" s="61"/>
      <c r="J16" s="61"/>
      <c r="K16" s="61"/>
      <c r="L16" s="61"/>
      <c r="M16" s="61"/>
      <c r="N16" s="61"/>
      <c r="O16" s="61"/>
      <c r="P16" s="61"/>
      <c r="Q16" s="61"/>
      <c r="R16" s="61"/>
      <c r="S16" s="61"/>
      <c r="T16" s="61"/>
      <c r="U16" s="61"/>
      <c r="V16" s="61"/>
      <c r="W16" s="61"/>
      <c r="X16" s="61"/>
      <c r="Y16" s="61"/>
      <c r="Z16" s="61"/>
    </row>
    <row r="17" spans="1:26">
      <c r="A17" s="65" t="s">
        <v>13187</v>
      </c>
      <c r="B17" s="65" t="s">
        <v>13188</v>
      </c>
      <c r="C17" s="61"/>
      <c r="D17" s="61"/>
      <c r="E17" s="66">
        <v>40</v>
      </c>
      <c r="F17" s="67" t="s">
        <v>13189</v>
      </c>
      <c r="G17" s="61"/>
      <c r="H17" s="61"/>
      <c r="I17" s="61"/>
      <c r="J17" s="61"/>
      <c r="K17" s="61"/>
      <c r="L17" s="61"/>
      <c r="M17" s="61"/>
      <c r="N17" s="61"/>
      <c r="O17" s="61"/>
      <c r="P17" s="61"/>
      <c r="Q17" s="61"/>
      <c r="R17" s="61"/>
      <c r="S17" s="61"/>
      <c r="T17" s="61"/>
      <c r="U17" s="61"/>
      <c r="V17" s="61"/>
      <c r="W17" s="61"/>
      <c r="X17" s="61"/>
      <c r="Y17" s="61"/>
      <c r="Z17" s="61"/>
    </row>
    <row r="18" spans="1:26">
      <c r="A18" s="65" t="s">
        <v>13190</v>
      </c>
      <c r="B18" s="65" t="s">
        <v>13191</v>
      </c>
      <c r="C18" s="61"/>
      <c r="D18" s="61"/>
      <c r="E18" s="66">
        <v>41</v>
      </c>
      <c r="F18" s="67" t="s">
        <v>13192</v>
      </c>
      <c r="G18" s="61"/>
      <c r="H18" s="61"/>
      <c r="I18" s="61"/>
      <c r="J18" s="61"/>
      <c r="K18" s="61"/>
      <c r="L18" s="61"/>
      <c r="M18" s="61"/>
      <c r="N18" s="61"/>
      <c r="O18" s="61"/>
      <c r="P18" s="61"/>
      <c r="Q18" s="61"/>
      <c r="R18" s="61"/>
      <c r="S18" s="61"/>
      <c r="T18" s="61"/>
      <c r="U18" s="61"/>
      <c r="V18" s="61"/>
      <c r="W18" s="61"/>
      <c r="X18" s="61"/>
      <c r="Y18" s="61"/>
      <c r="Z18" s="61"/>
    </row>
    <row r="19" spans="1:26">
      <c r="A19" s="65" t="s">
        <v>13193</v>
      </c>
      <c r="B19" s="65" t="s">
        <v>13194</v>
      </c>
      <c r="C19" s="61"/>
      <c r="D19" s="61"/>
      <c r="E19" s="66">
        <v>42</v>
      </c>
      <c r="F19" s="67" t="s">
        <v>13195</v>
      </c>
      <c r="G19" s="61"/>
      <c r="H19" s="61"/>
      <c r="I19" s="61"/>
      <c r="J19" s="61"/>
      <c r="K19" s="61"/>
      <c r="L19" s="61"/>
      <c r="M19" s="61"/>
      <c r="N19" s="61"/>
      <c r="O19" s="61"/>
      <c r="P19" s="61"/>
      <c r="Q19" s="61"/>
      <c r="R19" s="61"/>
      <c r="S19" s="61"/>
      <c r="T19" s="61"/>
      <c r="U19" s="61"/>
      <c r="V19" s="61"/>
      <c r="W19" s="61"/>
      <c r="X19" s="61"/>
      <c r="Y19" s="61"/>
      <c r="Z19" s="61"/>
    </row>
    <row r="20" spans="1:26">
      <c r="A20" s="65" t="s">
        <v>13196</v>
      </c>
      <c r="B20" s="65" t="s">
        <v>13197</v>
      </c>
      <c r="C20" s="61"/>
      <c r="D20" s="61"/>
      <c r="E20" s="66">
        <v>43</v>
      </c>
      <c r="F20" s="67" t="s">
        <v>13198</v>
      </c>
      <c r="G20" s="61"/>
      <c r="H20" s="61"/>
      <c r="I20" s="61"/>
      <c r="J20" s="61"/>
      <c r="K20" s="61"/>
      <c r="L20" s="61"/>
      <c r="M20" s="61"/>
      <c r="N20" s="61"/>
      <c r="O20" s="61"/>
      <c r="P20" s="61"/>
      <c r="Q20" s="61"/>
      <c r="R20" s="61"/>
      <c r="S20" s="61"/>
      <c r="T20" s="61"/>
      <c r="U20" s="61"/>
      <c r="V20" s="61"/>
      <c r="W20" s="61"/>
      <c r="X20" s="61"/>
      <c r="Y20" s="61"/>
      <c r="Z20" s="61"/>
    </row>
    <row r="21" spans="1:26">
      <c r="A21" s="65" t="s">
        <v>13199</v>
      </c>
      <c r="B21" s="65" t="s">
        <v>13200</v>
      </c>
      <c r="C21" s="61"/>
      <c r="D21" s="61"/>
      <c r="E21" s="66">
        <v>49</v>
      </c>
      <c r="F21" s="67" t="s">
        <v>13201</v>
      </c>
      <c r="G21" s="61"/>
      <c r="H21" s="61"/>
      <c r="I21" s="61"/>
      <c r="J21" s="61"/>
      <c r="K21" s="61"/>
      <c r="L21" s="61"/>
      <c r="M21" s="61"/>
      <c r="N21" s="61"/>
      <c r="O21" s="61"/>
      <c r="P21" s="61"/>
      <c r="Q21" s="61"/>
      <c r="R21" s="61"/>
      <c r="S21" s="61"/>
      <c r="T21" s="61"/>
      <c r="U21" s="61"/>
      <c r="V21" s="61"/>
      <c r="W21" s="61"/>
      <c r="X21" s="61"/>
      <c r="Y21" s="61"/>
      <c r="Z21" s="61"/>
    </row>
    <row r="22" spans="1:26">
      <c r="A22" s="65" t="s">
        <v>13202</v>
      </c>
      <c r="B22" s="65" t="s">
        <v>13203</v>
      </c>
      <c r="C22" s="61"/>
      <c r="D22" s="61"/>
      <c r="E22" s="66">
        <v>20</v>
      </c>
      <c r="F22" s="67" t="s">
        <v>13204</v>
      </c>
      <c r="G22" s="61"/>
      <c r="H22" s="61"/>
      <c r="I22" s="61"/>
      <c r="J22" s="61"/>
      <c r="K22" s="61"/>
      <c r="L22" s="61"/>
      <c r="M22" s="61"/>
      <c r="N22" s="61"/>
      <c r="O22" s="61"/>
      <c r="P22" s="61"/>
      <c r="Q22" s="61"/>
      <c r="R22" s="61"/>
      <c r="S22" s="61"/>
      <c r="T22" s="61"/>
      <c r="U22" s="61"/>
      <c r="V22" s="61"/>
      <c r="W22" s="61"/>
      <c r="X22" s="61"/>
      <c r="Y22" s="61"/>
      <c r="Z22" s="61"/>
    </row>
    <row r="23" spans="1:26">
      <c r="A23" s="65" t="s">
        <v>13205</v>
      </c>
      <c r="B23" s="65" t="s">
        <v>13206</v>
      </c>
      <c r="C23" s="61"/>
      <c r="D23" s="61"/>
      <c r="E23" s="66">
        <v>21</v>
      </c>
      <c r="F23" s="67" t="s">
        <v>13207</v>
      </c>
      <c r="G23" s="61"/>
      <c r="H23" s="61"/>
      <c r="I23" s="61"/>
      <c r="J23" s="61"/>
      <c r="K23" s="61"/>
      <c r="L23" s="61"/>
      <c r="M23" s="61"/>
      <c r="N23" s="61"/>
      <c r="O23" s="61"/>
      <c r="P23" s="61"/>
      <c r="Q23" s="61"/>
      <c r="R23" s="61"/>
      <c r="S23" s="61"/>
      <c r="T23" s="61"/>
      <c r="U23" s="61"/>
      <c r="V23" s="61"/>
      <c r="W23" s="61"/>
      <c r="X23" s="61"/>
      <c r="Y23" s="61"/>
      <c r="Z23" s="61"/>
    </row>
    <row r="24" spans="1:26">
      <c r="A24" s="65" t="s">
        <v>13208</v>
      </c>
      <c r="B24" s="65" t="s">
        <v>13209</v>
      </c>
      <c r="C24" s="61"/>
      <c r="D24" s="61"/>
      <c r="E24" s="66">
        <v>22</v>
      </c>
      <c r="F24" s="67" t="s">
        <v>13210</v>
      </c>
      <c r="G24" s="61"/>
      <c r="H24" s="61"/>
      <c r="I24" s="61"/>
      <c r="J24" s="61"/>
      <c r="K24" s="61"/>
      <c r="L24" s="61"/>
      <c r="M24" s="61"/>
      <c r="N24" s="61"/>
      <c r="O24" s="61"/>
      <c r="P24" s="61"/>
      <c r="Q24" s="61"/>
      <c r="R24" s="61"/>
      <c r="S24" s="61"/>
      <c r="T24" s="61"/>
      <c r="U24" s="61"/>
      <c r="V24" s="61"/>
      <c r="W24" s="61"/>
      <c r="X24" s="61"/>
      <c r="Y24" s="61"/>
      <c r="Z24" s="61"/>
    </row>
    <row r="25" spans="1:26">
      <c r="A25" s="65" t="s">
        <v>13211</v>
      </c>
      <c r="B25" s="65" t="s">
        <v>13212</v>
      </c>
      <c r="C25" s="61"/>
      <c r="D25" s="61"/>
      <c r="E25" s="66">
        <v>23</v>
      </c>
      <c r="F25" s="67" t="s">
        <v>13213</v>
      </c>
      <c r="G25" s="61"/>
      <c r="H25" s="61"/>
      <c r="I25" s="61"/>
      <c r="J25" s="61"/>
      <c r="K25" s="61"/>
      <c r="L25" s="61"/>
      <c r="M25" s="61"/>
      <c r="N25" s="61"/>
      <c r="O25" s="61"/>
      <c r="P25" s="61"/>
      <c r="Q25" s="61"/>
      <c r="R25" s="61"/>
      <c r="S25" s="61"/>
      <c r="T25" s="61"/>
      <c r="U25" s="61"/>
      <c r="V25" s="61"/>
      <c r="W25" s="61"/>
      <c r="X25" s="61"/>
      <c r="Y25" s="61"/>
      <c r="Z25" s="61"/>
    </row>
    <row r="26" spans="1:26">
      <c r="A26" s="65" t="s">
        <v>13214</v>
      </c>
      <c r="B26" s="65" t="s">
        <v>13215</v>
      </c>
      <c r="C26" s="61"/>
      <c r="D26" s="61"/>
      <c r="E26" s="66">
        <v>24</v>
      </c>
      <c r="F26" s="67" t="s">
        <v>13216</v>
      </c>
      <c r="G26" s="61"/>
      <c r="H26" s="61"/>
      <c r="I26" s="61"/>
      <c r="J26" s="61"/>
      <c r="K26" s="61"/>
      <c r="L26" s="61"/>
      <c r="M26" s="61"/>
      <c r="N26" s="61"/>
      <c r="O26" s="61"/>
      <c r="P26" s="61"/>
      <c r="Q26" s="61"/>
      <c r="R26" s="61"/>
      <c r="S26" s="61"/>
      <c r="T26" s="61"/>
      <c r="U26" s="61"/>
      <c r="V26" s="61"/>
      <c r="W26" s="61"/>
      <c r="X26" s="61"/>
      <c r="Y26" s="61"/>
      <c r="Z26" s="61"/>
    </row>
    <row r="27" spans="1:26">
      <c r="A27" s="65" t="s">
        <v>13217</v>
      </c>
      <c r="B27" s="65" t="s">
        <v>13218</v>
      </c>
      <c r="C27" s="61"/>
      <c r="D27" s="61"/>
      <c r="E27" s="66">
        <v>27</v>
      </c>
      <c r="F27" s="67" t="s">
        <v>13219</v>
      </c>
      <c r="G27" s="61"/>
      <c r="H27" s="61"/>
      <c r="I27" s="61"/>
      <c r="J27" s="61"/>
      <c r="K27" s="61"/>
      <c r="L27" s="61"/>
      <c r="M27" s="61"/>
      <c r="N27" s="61"/>
      <c r="O27" s="61"/>
      <c r="P27" s="61"/>
      <c r="Q27" s="61"/>
      <c r="R27" s="61"/>
      <c r="S27" s="61"/>
      <c r="T27" s="61"/>
      <c r="U27" s="61"/>
      <c r="V27" s="61"/>
      <c r="W27" s="61"/>
      <c r="X27" s="61"/>
      <c r="Y27" s="61"/>
      <c r="Z27" s="61"/>
    </row>
    <row r="28" spans="1:26">
      <c r="A28" s="65" t="s">
        <v>13220</v>
      </c>
      <c r="B28" s="65" t="s">
        <v>13221</v>
      </c>
      <c r="C28" s="61"/>
      <c r="D28" s="61"/>
      <c r="E28" s="66">
        <v>30</v>
      </c>
      <c r="F28" s="67" t="s">
        <v>13222</v>
      </c>
      <c r="G28" s="61"/>
      <c r="H28" s="61"/>
      <c r="I28" s="61"/>
      <c r="J28" s="61"/>
      <c r="K28" s="61"/>
      <c r="L28" s="61"/>
      <c r="M28" s="61"/>
      <c r="N28" s="61"/>
      <c r="O28" s="61"/>
      <c r="P28" s="61"/>
      <c r="Q28" s="61"/>
      <c r="R28" s="61"/>
      <c r="S28" s="61"/>
      <c r="T28" s="61"/>
      <c r="U28" s="61"/>
      <c r="V28" s="61"/>
      <c r="W28" s="61"/>
      <c r="X28" s="61"/>
      <c r="Y28" s="61"/>
      <c r="Z28" s="61"/>
    </row>
    <row r="29" spans="1:26">
      <c r="A29" s="65" t="s">
        <v>13223</v>
      </c>
      <c r="B29" s="65" t="s">
        <v>13224</v>
      </c>
      <c r="C29" s="61"/>
      <c r="D29" s="61"/>
      <c r="E29" s="66">
        <v>31</v>
      </c>
      <c r="F29" s="67" t="s">
        <v>13225</v>
      </c>
      <c r="G29" s="61"/>
      <c r="H29" s="61"/>
      <c r="I29" s="61"/>
      <c r="J29" s="61"/>
      <c r="K29" s="61"/>
      <c r="L29" s="61"/>
      <c r="M29" s="61"/>
      <c r="N29" s="61"/>
      <c r="O29" s="61"/>
      <c r="P29" s="61"/>
      <c r="Q29" s="61"/>
      <c r="R29" s="61"/>
      <c r="S29" s="61"/>
      <c r="T29" s="61"/>
      <c r="U29" s="61"/>
      <c r="V29" s="61"/>
      <c r="W29" s="61"/>
      <c r="X29" s="61"/>
      <c r="Y29" s="61"/>
      <c r="Z29" s="61"/>
    </row>
    <row r="30" spans="1:26">
      <c r="A30" s="65" t="s">
        <v>13226</v>
      </c>
      <c r="B30" s="65" t="s">
        <v>13227</v>
      </c>
      <c r="C30" s="61"/>
      <c r="D30" s="61"/>
      <c r="E30" s="66">
        <v>32</v>
      </c>
      <c r="F30" s="67" t="s">
        <v>13228</v>
      </c>
      <c r="G30" s="61"/>
      <c r="H30" s="61"/>
      <c r="I30" s="61"/>
      <c r="J30" s="61"/>
      <c r="K30" s="61"/>
      <c r="L30" s="61"/>
      <c r="M30" s="61"/>
      <c r="N30" s="61"/>
      <c r="O30" s="61"/>
      <c r="P30" s="61"/>
      <c r="Q30" s="61"/>
      <c r="R30" s="61"/>
      <c r="S30" s="61"/>
      <c r="T30" s="61"/>
      <c r="U30" s="61"/>
      <c r="V30" s="61"/>
      <c r="W30" s="61"/>
      <c r="X30" s="61"/>
      <c r="Y30" s="61"/>
      <c r="Z30" s="61"/>
    </row>
    <row r="31" spans="1:26">
      <c r="A31" s="65" t="s">
        <v>13229</v>
      </c>
      <c r="B31" s="65" t="s">
        <v>13230</v>
      </c>
      <c r="C31" s="61"/>
      <c r="D31" s="61"/>
      <c r="E31" s="66">
        <v>33</v>
      </c>
      <c r="F31" s="67" t="s">
        <v>13231</v>
      </c>
      <c r="G31" s="61"/>
      <c r="H31" s="61"/>
      <c r="I31" s="61"/>
      <c r="J31" s="61"/>
      <c r="K31" s="61"/>
      <c r="L31" s="61"/>
      <c r="M31" s="61"/>
      <c r="N31" s="61"/>
      <c r="O31" s="61"/>
      <c r="P31" s="61"/>
      <c r="Q31" s="61"/>
      <c r="R31" s="61"/>
      <c r="S31" s="61"/>
      <c r="T31" s="61"/>
      <c r="U31" s="61"/>
      <c r="V31" s="61"/>
      <c r="W31" s="61"/>
      <c r="X31" s="61"/>
      <c r="Y31" s="61"/>
      <c r="Z31" s="61"/>
    </row>
    <row r="32" spans="1:26">
      <c r="A32" s="65" t="s">
        <v>13232</v>
      </c>
      <c r="B32" s="65" t="s">
        <v>13233</v>
      </c>
      <c r="C32" s="61"/>
      <c r="D32" s="61"/>
      <c r="E32" s="66">
        <v>34</v>
      </c>
      <c r="F32" s="67" t="s">
        <v>13234</v>
      </c>
      <c r="G32" s="61"/>
      <c r="H32" s="61"/>
      <c r="I32" s="61"/>
      <c r="J32" s="61"/>
      <c r="K32" s="61"/>
      <c r="L32" s="61"/>
      <c r="M32" s="61"/>
      <c r="N32" s="61"/>
      <c r="O32" s="61"/>
      <c r="P32" s="61"/>
      <c r="Q32" s="61"/>
      <c r="R32" s="61"/>
      <c r="S32" s="61"/>
      <c r="T32" s="61"/>
      <c r="U32" s="61"/>
      <c r="V32" s="61"/>
      <c r="W32" s="61"/>
      <c r="X32" s="61"/>
      <c r="Y32" s="61"/>
      <c r="Z32" s="61"/>
    </row>
    <row r="33" spans="1:26">
      <c r="A33" s="65" t="s">
        <v>13235</v>
      </c>
      <c r="B33" s="65" t="s">
        <v>13236</v>
      </c>
      <c r="C33" s="61"/>
      <c r="D33" s="61"/>
      <c r="E33" s="66">
        <v>35</v>
      </c>
      <c r="F33" s="67" t="s">
        <v>13237</v>
      </c>
      <c r="G33" s="61"/>
      <c r="H33" s="61"/>
      <c r="I33" s="61"/>
      <c r="J33" s="61"/>
      <c r="K33" s="61"/>
      <c r="L33" s="61"/>
      <c r="M33" s="61"/>
      <c r="N33" s="61"/>
      <c r="O33" s="61"/>
      <c r="P33" s="61"/>
      <c r="Q33" s="61"/>
      <c r="R33" s="61"/>
      <c r="S33" s="61"/>
      <c r="T33" s="61"/>
      <c r="U33" s="61"/>
      <c r="V33" s="61"/>
      <c r="W33" s="61"/>
      <c r="X33" s="61"/>
      <c r="Y33" s="61"/>
      <c r="Z33" s="61"/>
    </row>
    <row r="34" spans="1:26">
      <c r="A34" s="65" t="s">
        <v>13238</v>
      </c>
      <c r="B34" s="65" t="s">
        <v>13239</v>
      </c>
      <c r="C34" s="61"/>
      <c r="D34" s="61"/>
      <c r="E34" s="66">
        <v>61</v>
      </c>
      <c r="F34" s="67" t="s">
        <v>13240</v>
      </c>
      <c r="G34" s="61"/>
      <c r="H34" s="61"/>
      <c r="I34" s="61"/>
      <c r="J34" s="61"/>
      <c r="K34" s="61"/>
      <c r="L34" s="61"/>
      <c r="M34" s="61"/>
      <c r="N34" s="61"/>
      <c r="O34" s="61"/>
      <c r="P34" s="61"/>
      <c r="Q34" s="61"/>
      <c r="R34" s="61"/>
      <c r="S34" s="61"/>
      <c r="T34" s="61"/>
      <c r="U34" s="61"/>
      <c r="V34" s="61"/>
      <c r="W34" s="61"/>
      <c r="X34" s="61"/>
      <c r="Y34" s="61"/>
      <c r="Z34" s="61"/>
    </row>
    <row r="35" spans="1:26">
      <c r="A35" s="65" t="s">
        <v>13241</v>
      </c>
      <c r="B35" s="65" t="s">
        <v>13242</v>
      </c>
      <c r="C35" s="61"/>
      <c r="D35" s="61"/>
      <c r="E35" s="61"/>
      <c r="F35" s="61"/>
      <c r="G35" s="61"/>
      <c r="H35" s="61"/>
      <c r="I35" s="61"/>
      <c r="J35" s="61"/>
      <c r="K35" s="61"/>
      <c r="L35" s="61"/>
      <c r="M35" s="61"/>
      <c r="N35" s="61"/>
      <c r="O35" s="61"/>
      <c r="P35" s="61"/>
      <c r="Q35" s="61"/>
      <c r="R35" s="61"/>
      <c r="S35" s="61"/>
      <c r="T35" s="61"/>
      <c r="U35" s="61"/>
      <c r="V35" s="61"/>
      <c r="W35" s="61"/>
      <c r="X35" s="61"/>
      <c r="Y35" s="61"/>
      <c r="Z35" s="61"/>
    </row>
    <row r="36" spans="1:26">
      <c r="A36" s="65" t="s">
        <v>13243</v>
      </c>
      <c r="B36" s="65" t="s">
        <v>13244</v>
      </c>
      <c r="C36" s="61"/>
      <c r="D36" s="61"/>
      <c r="E36" s="61"/>
      <c r="F36" s="61"/>
      <c r="G36" s="61"/>
      <c r="H36" s="61"/>
      <c r="I36" s="61"/>
      <c r="J36" s="61"/>
      <c r="K36" s="61"/>
      <c r="L36" s="61"/>
      <c r="M36" s="61"/>
      <c r="N36" s="61"/>
      <c r="O36" s="61"/>
      <c r="P36" s="61"/>
      <c r="Q36" s="61"/>
      <c r="R36" s="61"/>
      <c r="S36" s="61"/>
      <c r="T36" s="61"/>
      <c r="U36" s="61"/>
      <c r="V36" s="61"/>
      <c r="W36" s="61"/>
      <c r="X36" s="61"/>
      <c r="Y36" s="61"/>
      <c r="Z36" s="61"/>
    </row>
    <row r="37" spans="1:26">
      <c r="A37" s="65" t="s">
        <v>13245</v>
      </c>
      <c r="B37" s="65" t="s">
        <v>13246</v>
      </c>
      <c r="C37" s="61"/>
      <c r="D37" s="61"/>
      <c r="E37" s="61"/>
      <c r="F37" s="61"/>
      <c r="G37" s="61"/>
      <c r="H37" s="61"/>
      <c r="I37" s="61"/>
      <c r="J37" s="61"/>
      <c r="K37" s="61"/>
      <c r="L37" s="61"/>
      <c r="M37" s="61"/>
      <c r="N37" s="61"/>
      <c r="O37" s="61"/>
      <c r="P37" s="61"/>
      <c r="Q37" s="61"/>
      <c r="R37" s="61"/>
      <c r="S37" s="61"/>
      <c r="T37" s="61"/>
      <c r="U37" s="61"/>
      <c r="V37" s="61"/>
      <c r="W37" s="61"/>
      <c r="X37" s="61"/>
      <c r="Y37" s="61"/>
      <c r="Z37" s="61"/>
    </row>
    <row r="38" spans="1:26">
      <c r="A38" s="65" t="s">
        <v>13247</v>
      </c>
      <c r="B38" s="65" t="s">
        <v>13248</v>
      </c>
      <c r="C38" s="61"/>
      <c r="D38" s="61"/>
      <c r="E38" s="61"/>
      <c r="F38" s="61"/>
      <c r="G38" s="61"/>
      <c r="H38" s="61"/>
      <c r="I38" s="61"/>
      <c r="J38" s="61"/>
      <c r="K38" s="61"/>
      <c r="L38" s="61"/>
      <c r="M38" s="61"/>
      <c r="N38" s="61"/>
      <c r="O38" s="61"/>
      <c r="P38" s="61"/>
      <c r="Q38" s="61"/>
      <c r="R38" s="61"/>
      <c r="S38" s="61"/>
      <c r="T38" s="61"/>
      <c r="U38" s="61"/>
      <c r="V38" s="61"/>
      <c r="W38" s="61"/>
      <c r="X38" s="61"/>
      <c r="Y38" s="61"/>
      <c r="Z38" s="61"/>
    </row>
    <row r="39" spans="1:26">
      <c r="A39" s="65" t="s">
        <v>13249</v>
      </c>
      <c r="B39" s="65" t="s">
        <v>13250</v>
      </c>
      <c r="C39" s="61"/>
      <c r="D39" s="61"/>
      <c r="E39" s="61"/>
      <c r="F39" s="61"/>
      <c r="G39" s="61"/>
      <c r="H39" s="61"/>
      <c r="I39" s="61"/>
      <c r="J39" s="61"/>
      <c r="K39" s="61"/>
      <c r="L39" s="61"/>
      <c r="M39" s="61"/>
      <c r="N39" s="61"/>
      <c r="O39" s="61"/>
      <c r="P39" s="61"/>
      <c r="Q39" s="61"/>
      <c r="R39" s="61"/>
      <c r="S39" s="61"/>
      <c r="T39" s="61"/>
      <c r="U39" s="61"/>
      <c r="V39" s="61"/>
      <c r="W39" s="61"/>
      <c r="X39" s="61"/>
      <c r="Y39" s="61"/>
      <c r="Z39" s="61"/>
    </row>
    <row r="40" spans="1:26">
      <c r="A40" s="65" t="s">
        <v>13251</v>
      </c>
      <c r="B40" s="65" t="s">
        <v>13252</v>
      </c>
      <c r="C40" s="61"/>
      <c r="D40" s="61"/>
      <c r="E40" s="61"/>
      <c r="F40" s="61"/>
      <c r="G40" s="61"/>
      <c r="H40" s="61"/>
      <c r="I40" s="61"/>
      <c r="J40" s="61"/>
      <c r="K40" s="61"/>
      <c r="L40" s="61"/>
      <c r="M40" s="61"/>
      <c r="N40" s="61"/>
      <c r="O40" s="61"/>
      <c r="P40" s="61"/>
      <c r="Q40" s="61"/>
      <c r="R40" s="61"/>
      <c r="S40" s="61"/>
      <c r="T40" s="61"/>
      <c r="U40" s="61"/>
      <c r="V40" s="61"/>
      <c r="W40" s="61"/>
      <c r="X40" s="61"/>
      <c r="Y40" s="61"/>
      <c r="Z40" s="61"/>
    </row>
    <row r="41" spans="1:26">
      <c r="A41" s="65" t="s">
        <v>13253</v>
      </c>
      <c r="B41" s="65" t="s">
        <v>13254</v>
      </c>
      <c r="C41" s="61"/>
      <c r="D41" s="61"/>
      <c r="E41" s="61"/>
      <c r="F41" s="61"/>
      <c r="G41" s="61"/>
      <c r="H41" s="61"/>
      <c r="I41" s="61"/>
      <c r="J41" s="61"/>
      <c r="K41" s="61"/>
      <c r="L41" s="61"/>
      <c r="M41" s="61"/>
      <c r="N41" s="61"/>
      <c r="O41" s="61"/>
      <c r="P41" s="61"/>
      <c r="Q41" s="61"/>
      <c r="R41" s="61"/>
      <c r="S41" s="61"/>
      <c r="T41" s="61"/>
      <c r="U41" s="61"/>
      <c r="V41" s="61"/>
      <c r="W41" s="61"/>
      <c r="X41" s="61"/>
      <c r="Y41" s="61"/>
      <c r="Z41" s="61"/>
    </row>
    <row r="42" spans="1:26">
      <c r="A42" s="65" t="s">
        <v>13255</v>
      </c>
      <c r="B42" s="65" t="s">
        <v>13256</v>
      </c>
      <c r="C42" s="61"/>
      <c r="D42" s="61"/>
      <c r="E42" s="61"/>
      <c r="F42" s="61"/>
      <c r="G42" s="61"/>
      <c r="H42" s="61"/>
      <c r="I42" s="61"/>
      <c r="J42" s="61"/>
      <c r="K42" s="61"/>
      <c r="L42" s="61"/>
      <c r="M42" s="61"/>
      <c r="N42" s="61"/>
      <c r="O42" s="61"/>
      <c r="P42" s="61"/>
      <c r="Q42" s="61"/>
      <c r="R42" s="61"/>
      <c r="S42" s="61"/>
      <c r="T42" s="61"/>
      <c r="U42" s="61"/>
      <c r="V42" s="61"/>
      <c r="W42" s="61"/>
      <c r="X42" s="61"/>
      <c r="Y42" s="61"/>
      <c r="Z42" s="61"/>
    </row>
    <row r="43" spans="1:26">
      <c r="A43" s="65" t="s">
        <v>13257</v>
      </c>
      <c r="B43" s="65" t="s">
        <v>13258</v>
      </c>
      <c r="C43" s="61"/>
      <c r="D43" s="61"/>
      <c r="E43" s="61"/>
      <c r="F43" s="61"/>
      <c r="G43" s="61"/>
      <c r="H43" s="61"/>
      <c r="I43" s="61"/>
      <c r="J43" s="61"/>
      <c r="K43" s="61"/>
      <c r="L43" s="61"/>
      <c r="M43" s="61"/>
      <c r="N43" s="61"/>
      <c r="O43" s="61"/>
      <c r="P43" s="61"/>
      <c r="Q43" s="61"/>
      <c r="R43" s="61"/>
      <c r="S43" s="61"/>
      <c r="T43" s="61"/>
      <c r="U43" s="61"/>
      <c r="V43" s="61"/>
      <c r="W43" s="61"/>
      <c r="X43" s="61"/>
      <c r="Y43" s="61"/>
      <c r="Z43" s="61"/>
    </row>
    <row r="44" spans="1:26">
      <c r="A44" s="65" t="s">
        <v>13259</v>
      </c>
      <c r="B44" s="65" t="s">
        <v>13260</v>
      </c>
      <c r="C44" s="61"/>
      <c r="D44" s="61"/>
      <c r="E44" s="61"/>
      <c r="F44" s="61"/>
      <c r="G44" s="61"/>
      <c r="H44" s="61"/>
      <c r="I44" s="61"/>
      <c r="J44" s="61"/>
      <c r="K44" s="61"/>
      <c r="L44" s="61"/>
      <c r="M44" s="61"/>
      <c r="N44" s="61"/>
      <c r="O44" s="61"/>
      <c r="P44" s="61"/>
      <c r="Q44" s="61"/>
      <c r="R44" s="61"/>
      <c r="S44" s="61"/>
      <c r="T44" s="61"/>
      <c r="U44" s="61"/>
      <c r="V44" s="61"/>
      <c r="W44" s="61"/>
      <c r="X44" s="61"/>
      <c r="Y44" s="61"/>
      <c r="Z44" s="61"/>
    </row>
    <row r="45" spans="1:26">
      <c r="A45" s="65" t="s">
        <v>13261</v>
      </c>
      <c r="B45" s="65" t="s">
        <v>13262</v>
      </c>
      <c r="C45" s="61"/>
      <c r="D45" s="61"/>
      <c r="E45" s="61"/>
      <c r="F45" s="61"/>
      <c r="G45" s="61"/>
      <c r="H45" s="61"/>
      <c r="I45" s="61"/>
      <c r="J45" s="61"/>
      <c r="K45" s="61"/>
      <c r="L45" s="61"/>
      <c r="M45" s="61"/>
      <c r="N45" s="61"/>
      <c r="O45" s="61"/>
      <c r="P45" s="61"/>
      <c r="Q45" s="61"/>
      <c r="R45" s="61"/>
      <c r="S45" s="61"/>
      <c r="T45" s="61"/>
      <c r="U45" s="61"/>
      <c r="V45" s="61"/>
      <c r="W45" s="61"/>
      <c r="X45" s="61"/>
      <c r="Y45" s="61"/>
      <c r="Z45" s="61"/>
    </row>
    <row r="46" spans="1:26">
      <c r="A46" s="65" t="s">
        <v>13263</v>
      </c>
      <c r="B46" s="65" t="s">
        <v>13264</v>
      </c>
      <c r="C46" s="61"/>
      <c r="D46" s="61"/>
      <c r="E46" s="61"/>
      <c r="F46" s="61"/>
      <c r="G46" s="61"/>
      <c r="H46" s="61"/>
      <c r="I46" s="61"/>
      <c r="J46" s="61"/>
      <c r="K46" s="61"/>
      <c r="L46" s="61"/>
      <c r="M46" s="61"/>
      <c r="N46" s="61"/>
      <c r="O46" s="61"/>
      <c r="P46" s="61"/>
      <c r="Q46" s="61"/>
      <c r="R46" s="61"/>
      <c r="S46" s="61"/>
      <c r="T46" s="61"/>
      <c r="U46" s="61"/>
      <c r="V46" s="61"/>
      <c r="W46" s="61"/>
      <c r="X46" s="61"/>
      <c r="Y46" s="61"/>
      <c r="Z46" s="61"/>
    </row>
    <row r="47" spans="1:26">
      <c r="A47" s="65" t="s">
        <v>13265</v>
      </c>
      <c r="B47" s="65" t="s">
        <v>13266</v>
      </c>
      <c r="C47" s="61"/>
      <c r="D47" s="61"/>
      <c r="E47" s="61"/>
      <c r="F47" s="61"/>
      <c r="G47" s="61"/>
      <c r="H47" s="61"/>
      <c r="I47" s="61"/>
      <c r="J47" s="61"/>
      <c r="K47" s="61"/>
      <c r="L47" s="61"/>
      <c r="M47" s="61"/>
      <c r="N47" s="61"/>
      <c r="O47" s="61"/>
      <c r="P47" s="61"/>
      <c r="Q47" s="61"/>
      <c r="R47" s="61"/>
      <c r="S47" s="61"/>
      <c r="T47" s="61"/>
      <c r="U47" s="61"/>
      <c r="V47" s="61"/>
      <c r="W47" s="61"/>
      <c r="X47" s="61"/>
      <c r="Y47" s="61"/>
      <c r="Z47" s="61"/>
    </row>
    <row r="48" spans="1:26">
      <c r="A48" s="65" t="s">
        <v>13267</v>
      </c>
      <c r="B48" s="65" t="s">
        <v>13268</v>
      </c>
      <c r="C48" s="61"/>
      <c r="D48" s="61"/>
      <c r="E48" s="61"/>
      <c r="F48" s="61"/>
      <c r="G48" s="61"/>
      <c r="H48" s="61"/>
      <c r="I48" s="61"/>
      <c r="J48" s="61"/>
      <c r="K48" s="61"/>
      <c r="L48" s="61"/>
      <c r="M48" s="61"/>
      <c r="N48" s="61"/>
      <c r="O48" s="61"/>
      <c r="P48" s="61"/>
      <c r="Q48" s="61"/>
      <c r="R48" s="61"/>
      <c r="S48" s="61"/>
      <c r="T48" s="61"/>
      <c r="U48" s="61"/>
      <c r="V48" s="61"/>
      <c r="W48" s="61"/>
      <c r="X48" s="61"/>
      <c r="Y48" s="61"/>
      <c r="Z48" s="61"/>
    </row>
    <row r="49" spans="1:26">
      <c r="A49" s="65" t="s">
        <v>13269</v>
      </c>
      <c r="B49" s="65" t="s">
        <v>13270</v>
      </c>
      <c r="C49" s="61"/>
      <c r="D49" s="61"/>
      <c r="E49" s="61"/>
      <c r="F49" s="61"/>
      <c r="G49" s="61"/>
      <c r="H49" s="61"/>
      <c r="I49" s="61"/>
      <c r="J49" s="61"/>
      <c r="K49" s="61"/>
      <c r="L49" s="61"/>
      <c r="M49" s="61"/>
      <c r="N49" s="61"/>
      <c r="O49" s="61"/>
      <c r="P49" s="61"/>
      <c r="Q49" s="61"/>
      <c r="R49" s="61"/>
      <c r="S49" s="61"/>
      <c r="T49" s="61"/>
      <c r="U49" s="61"/>
      <c r="V49" s="61"/>
      <c r="W49" s="61"/>
      <c r="X49" s="61"/>
      <c r="Y49" s="61"/>
      <c r="Z49" s="61"/>
    </row>
    <row r="50" spans="1:26">
      <c r="A50" s="65" t="s">
        <v>13271</v>
      </c>
      <c r="B50" s="65" t="s">
        <v>13272</v>
      </c>
      <c r="C50" s="61"/>
      <c r="D50" s="61"/>
      <c r="E50" s="61"/>
      <c r="F50" s="61"/>
      <c r="G50" s="61"/>
      <c r="H50" s="61"/>
      <c r="I50" s="61"/>
      <c r="J50" s="61"/>
      <c r="K50" s="61"/>
      <c r="L50" s="61"/>
      <c r="M50" s="61"/>
      <c r="N50" s="61"/>
      <c r="O50" s="61"/>
      <c r="P50" s="61"/>
      <c r="Q50" s="61"/>
      <c r="R50" s="61"/>
      <c r="S50" s="61"/>
      <c r="T50" s="61"/>
      <c r="U50" s="61"/>
      <c r="V50" s="61"/>
      <c r="W50" s="61"/>
      <c r="X50" s="61"/>
      <c r="Y50" s="61"/>
      <c r="Z50" s="61"/>
    </row>
    <row r="51" spans="1:26">
      <c r="A51" s="65" t="s">
        <v>13273</v>
      </c>
      <c r="B51" s="65" t="s">
        <v>13274</v>
      </c>
      <c r="C51" s="61"/>
      <c r="D51" s="61"/>
      <c r="E51" s="61"/>
      <c r="F51" s="61"/>
      <c r="G51" s="61"/>
      <c r="H51" s="61"/>
      <c r="I51" s="61"/>
      <c r="J51" s="61"/>
      <c r="K51" s="61"/>
      <c r="L51" s="61"/>
      <c r="M51" s="61"/>
      <c r="N51" s="61"/>
      <c r="O51" s="61"/>
      <c r="P51" s="61"/>
      <c r="Q51" s="61"/>
      <c r="R51" s="61"/>
      <c r="S51" s="61"/>
      <c r="T51" s="61"/>
      <c r="U51" s="61"/>
      <c r="V51" s="61"/>
      <c r="W51" s="61"/>
      <c r="X51" s="61"/>
      <c r="Y51" s="61"/>
      <c r="Z51" s="61"/>
    </row>
    <row r="52" spans="1:26">
      <c r="A52" s="65" t="s">
        <v>13275</v>
      </c>
      <c r="B52" s="65" t="s">
        <v>13276</v>
      </c>
      <c r="C52" s="61"/>
      <c r="D52" s="61"/>
      <c r="E52" s="61"/>
      <c r="F52" s="61"/>
      <c r="G52" s="61"/>
      <c r="H52" s="61"/>
      <c r="I52" s="61"/>
      <c r="J52" s="61"/>
      <c r="K52" s="61"/>
      <c r="L52" s="61"/>
      <c r="M52" s="61"/>
      <c r="N52" s="61"/>
      <c r="O52" s="61"/>
      <c r="P52" s="61"/>
      <c r="Q52" s="61"/>
      <c r="R52" s="61"/>
      <c r="S52" s="61"/>
      <c r="T52" s="61"/>
      <c r="U52" s="61"/>
      <c r="V52" s="61"/>
      <c r="W52" s="61"/>
      <c r="X52" s="61"/>
      <c r="Y52" s="61"/>
      <c r="Z52" s="61"/>
    </row>
    <row r="53" spans="1:26">
      <c r="A53" s="65" t="s">
        <v>13277</v>
      </c>
      <c r="B53" s="65" t="s">
        <v>13278</v>
      </c>
      <c r="C53" s="61"/>
      <c r="D53" s="61"/>
      <c r="E53" s="61"/>
      <c r="F53" s="61"/>
      <c r="G53" s="61"/>
      <c r="H53" s="61"/>
      <c r="I53" s="61"/>
      <c r="J53" s="61"/>
      <c r="K53" s="61"/>
      <c r="L53" s="61"/>
      <c r="M53" s="61"/>
      <c r="N53" s="61"/>
      <c r="O53" s="61"/>
      <c r="P53" s="61"/>
      <c r="Q53" s="61"/>
      <c r="R53" s="61"/>
      <c r="S53" s="61"/>
      <c r="T53" s="61"/>
      <c r="U53" s="61"/>
      <c r="V53" s="61"/>
      <c r="W53" s="61"/>
      <c r="X53" s="61"/>
      <c r="Y53" s="61"/>
      <c r="Z53" s="61"/>
    </row>
    <row r="54" spans="1:26">
      <c r="A54" s="65" t="s">
        <v>13279</v>
      </c>
      <c r="B54" s="65" t="s">
        <v>13280</v>
      </c>
      <c r="C54" s="61"/>
      <c r="D54" s="61"/>
      <c r="E54" s="61"/>
      <c r="F54" s="61"/>
      <c r="G54" s="61"/>
      <c r="H54" s="61"/>
      <c r="I54" s="61"/>
      <c r="J54" s="61"/>
      <c r="K54" s="61"/>
      <c r="L54" s="61"/>
      <c r="M54" s="61"/>
      <c r="N54" s="61"/>
      <c r="O54" s="61"/>
      <c r="P54" s="61"/>
      <c r="Q54" s="61"/>
      <c r="R54" s="61"/>
      <c r="S54" s="61"/>
      <c r="T54" s="61"/>
      <c r="U54" s="61"/>
      <c r="V54" s="61"/>
      <c r="W54" s="61"/>
      <c r="X54" s="61"/>
      <c r="Y54" s="61"/>
      <c r="Z54" s="61"/>
    </row>
    <row r="55" spans="1:26">
      <c r="A55" s="65" t="s">
        <v>13281</v>
      </c>
      <c r="B55" s="65" t="s">
        <v>13282</v>
      </c>
      <c r="C55" s="61"/>
      <c r="D55" s="61"/>
      <c r="E55" s="61"/>
      <c r="F55" s="61"/>
      <c r="G55" s="61"/>
      <c r="H55" s="61"/>
      <c r="I55" s="61"/>
      <c r="J55" s="61"/>
      <c r="K55" s="61"/>
      <c r="L55" s="61"/>
      <c r="M55" s="61"/>
      <c r="N55" s="61"/>
      <c r="O55" s="61"/>
      <c r="P55" s="61"/>
      <c r="Q55" s="61"/>
      <c r="R55" s="61"/>
      <c r="S55" s="61"/>
      <c r="T55" s="61"/>
      <c r="U55" s="61"/>
      <c r="V55" s="61"/>
      <c r="W55" s="61"/>
      <c r="X55" s="61"/>
      <c r="Y55" s="61"/>
      <c r="Z55" s="61"/>
    </row>
    <row r="56" spans="1:26">
      <c r="A56" s="65" t="s">
        <v>13283</v>
      </c>
      <c r="B56" s="65" t="s">
        <v>13284</v>
      </c>
      <c r="C56" s="61"/>
      <c r="D56" s="61"/>
      <c r="E56" s="61"/>
      <c r="F56" s="61"/>
      <c r="G56" s="61"/>
      <c r="H56" s="61"/>
      <c r="I56" s="61"/>
      <c r="J56" s="61"/>
      <c r="K56" s="61"/>
      <c r="L56" s="61"/>
      <c r="M56" s="61"/>
      <c r="N56" s="61"/>
      <c r="O56" s="61"/>
      <c r="P56" s="61"/>
      <c r="Q56" s="61"/>
      <c r="R56" s="61"/>
      <c r="S56" s="61"/>
      <c r="T56" s="61"/>
      <c r="U56" s="61"/>
      <c r="V56" s="61"/>
      <c r="W56" s="61"/>
      <c r="X56" s="61"/>
      <c r="Y56" s="61"/>
      <c r="Z56" s="61"/>
    </row>
    <row r="57" spans="1:26">
      <c r="A57" s="65" t="s">
        <v>13285</v>
      </c>
      <c r="B57" s="65" t="s">
        <v>13286</v>
      </c>
      <c r="C57" s="61"/>
      <c r="D57" s="61"/>
      <c r="E57" s="61"/>
      <c r="F57" s="61"/>
      <c r="G57" s="61"/>
      <c r="H57" s="61"/>
      <c r="I57" s="61"/>
      <c r="J57" s="61"/>
      <c r="K57" s="61"/>
      <c r="L57" s="61"/>
      <c r="M57" s="61"/>
      <c r="N57" s="61"/>
      <c r="O57" s="61"/>
      <c r="P57" s="61"/>
      <c r="Q57" s="61"/>
      <c r="R57" s="61"/>
      <c r="S57" s="61"/>
      <c r="T57" s="61"/>
      <c r="U57" s="61"/>
      <c r="V57" s="61"/>
      <c r="W57" s="61"/>
      <c r="X57" s="61"/>
      <c r="Y57" s="61"/>
      <c r="Z57" s="61"/>
    </row>
    <row r="58" spans="1:26">
      <c r="A58" s="65" t="s">
        <v>13287</v>
      </c>
      <c r="B58" s="65" t="s">
        <v>13288</v>
      </c>
      <c r="C58" s="61"/>
      <c r="D58" s="61"/>
      <c r="E58" s="61"/>
      <c r="F58" s="61"/>
      <c r="G58" s="61"/>
      <c r="H58" s="61"/>
      <c r="I58" s="61"/>
      <c r="J58" s="61"/>
      <c r="K58" s="61"/>
      <c r="L58" s="61"/>
      <c r="M58" s="61"/>
      <c r="N58" s="61"/>
      <c r="O58" s="61"/>
      <c r="P58" s="61"/>
      <c r="Q58" s="61"/>
      <c r="R58" s="61"/>
      <c r="S58" s="61"/>
      <c r="T58" s="61"/>
      <c r="U58" s="61"/>
      <c r="V58" s="61"/>
      <c r="W58" s="61"/>
      <c r="X58" s="61"/>
      <c r="Y58" s="61"/>
      <c r="Z58" s="61"/>
    </row>
    <row r="59" spans="1:26">
      <c r="A59" s="65" t="s">
        <v>13289</v>
      </c>
      <c r="B59" s="65" t="s">
        <v>13290</v>
      </c>
      <c r="C59" s="61"/>
      <c r="D59" s="61"/>
      <c r="E59" s="61"/>
      <c r="F59" s="61"/>
      <c r="G59" s="61"/>
      <c r="H59" s="61"/>
      <c r="I59" s="61"/>
      <c r="J59" s="61"/>
      <c r="K59" s="61"/>
      <c r="L59" s="61"/>
      <c r="M59" s="61"/>
      <c r="N59" s="61"/>
      <c r="O59" s="61"/>
      <c r="P59" s="61"/>
      <c r="Q59" s="61"/>
      <c r="R59" s="61"/>
      <c r="S59" s="61"/>
      <c r="T59" s="61"/>
      <c r="U59" s="61"/>
      <c r="V59" s="61"/>
      <c r="W59" s="61"/>
      <c r="X59" s="61"/>
      <c r="Y59" s="61"/>
      <c r="Z59" s="61"/>
    </row>
    <row r="60" spans="1:26">
      <c r="A60" s="65" t="s">
        <v>13291</v>
      </c>
      <c r="B60" s="65" t="s">
        <v>13292</v>
      </c>
      <c r="C60" s="61"/>
      <c r="D60" s="61"/>
      <c r="E60" s="61"/>
      <c r="F60" s="61"/>
      <c r="G60" s="61"/>
      <c r="H60" s="61"/>
      <c r="I60" s="61"/>
      <c r="J60" s="61"/>
      <c r="K60" s="61"/>
      <c r="L60" s="61"/>
      <c r="M60" s="61"/>
      <c r="N60" s="61"/>
      <c r="O60" s="61"/>
      <c r="P60" s="61"/>
      <c r="Q60" s="61"/>
      <c r="R60" s="61"/>
      <c r="S60" s="61"/>
      <c r="T60" s="61"/>
      <c r="U60" s="61"/>
      <c r="V60" s="61"/>
      <c r="W60" s="61"/>
      <c r="X60" s="61"/>
      <c r="Y60" s="61"/>
      <c r="Z60" s="61"/>
    </row>
    <row r="61" spans="1:26">
      <c r="A61" s="65" t="s">
        <v>13293</v>
      </c>
      <c r="B61" s="65" t="s">
        <v>13294</v>
      </c>
      <c r="C61" s="61"/>
      <c r="D61" s="61"/>
      <c r="E61" s="61"/>
      <c r="F61" s="61"/>
      <c r="G61" s="61"/>
      <c r="H61" s="61"/>
      <c r="I61" s="61"/>
      <c r="J61" s="61"/>
      <c r="K61" s="61"/>
      <c r="L61" s="61"/>
      <c r="M61" s="61"/>
      <c r="N61" s="61"/>
      <c r="O61" s="61"/>
      <c r="P61" s="61"/>
      <c r="Q61" s="61"/>
      <c r="R61" s="61"/>
      <c r="S61" s="61"/>
      <c r="T61" s="61"/>
      <c r="U61" s="61"/>
      <c r="V61" s="61"/>
      <c r="W61" s="61"/>
      <c r="X61" s="61"/>
      <c r="Y61" s="61"/>
      <c r="Z61" s="61"/>
    </row>
    <row r="62" spans="1:26">
      <c r="A62" s="65" t="s">
        <v>13295</v>
      </c>
      <c r="B62" s="65" t="s">
        <v>13296</v>
      </c>
      <c r="C62" s="61"/>
      <c r="D62" s="61"/>
      <c r="E62" s="61"/>
      <c r="F62" s="61"/>
      <c r="G62" s="61"/>
      <c r="H62" s="61"/>
      <c r="I62" s="61"/>
      <c r="J62" s="61"/>
      <c r="K62" s="61"/>
      <c r="L62" s="61"/>
      <c r="M62" s="61"/>
      <c r="N62" s="61"/>
      <c r="O62" s="61"/>
      <c r="P62" s="61"/>
      <c r="Q62" s="61"/>
      <c r="R62" s="61"/>
      <c r="S62" s="61"/>
      <c r="T62" s="61"/>
      <c r="U62" s="61"/>
      <c r="V62" s="61"/>
      <c r="W62" s="61"/>
      <c r="X62" s="61"/>
      <c r="Y62" s="61"/>
      <c r="Z62" s="61"/>
    </row>
    <row r="63" spans="1:26">
      <c r="A63" s="65" t="s">
        <v>13297</v>
      </c>
      <c r="B63" s="65" t="s">
        <v>13298</v>
      </c>
      <c r="C63" s="61"/>
      <c r="D63" s="61"/>
      <c r="E63" s="61"/>
      <c r="F63" s="61"/>
      <c r="G63" s="61"/>
      <c r="H63" s="61"/>
      <c r="I63" s="61"/>
      <c r="J63" s="61"/>
      <c r="K63" s="61"/>
      <c r="L63" s="61"/>
      <c r="M63" s="61"/>
      <c r="N63" s="61"/>
      <c r="O63" s="61"/>
      <c r="P63" s="61"/>
      <c r="Q63" s="61"/>
      <c r="R63" s="61"/>
      <c r="S63" s="61"/>
      <c r="T63" s="61"/>
      <c r="U63" s="61"/>
      <c r="V63" s="61"/>
      <c r="W63" s="61"/>
      <c r="X63" s="61"/>
      <c r="Y63" s="61"/>
      <c r="Z63" s="61"/>
    </row>
    <row r="64" spans="1:26">
      <c r="A64" s="65" t="s">
        <v>13299</v>
      </c>
      <c r="B64" s="65" t="s">
        <v>13300</v>
      </c>
      <c r="C64" s="61"/>
      <c r="D64" s="61"/>
      <c r="E64" s="61"/>
      <c r="F64" s="61"/>
      <c r="G64" s="61"/>
      <c r="H64" s="61"/>
      <c r="I64" s="61"/>
      <c r="J64" s="61"/>
      <c r="K64" s="61"/>
      <c r="L64" s="61"/>
      <c r="M64" s="61"/>
      <c r="N64" s="61"/>
      <c r="O64" s="61"/>
      <c r="P64" s="61"/>
      <c r="Q64" s="61"/>
      <c r="R64" s="61"/>
      <c r="S64" s="61"/>
      <c r="T64" s="61"/>
      <c r="U64" s="61"/>
      <c r="V64" s="61"/>
      <c r="W64" s="61"/>
      <c r="X64" s="61"/>
      <c r="Y64" s="61"/>
      <c r="Z64" s="61"/>
    </row>
    <row r="65" spans="1:26">
      <c r="A65" s="65" t="s">
        <v>13301</v>
      </c>
      <c r="B65" s="65" t="s">
        <v>13302</v>
      </c>
      <c r="C65" s="61"/>
      <c r="D65" s="61"/>
      <c r="E65" s="61"/>
      <c r="F65" s="61"/>
      <c r="G65" s="61"/>
      <c r="H65" s="61"/>
      <c r="I65" s="61"/>
      <c r="J65" s="61"/>
      <c r="K65" s="61"/>
      <c r="L65" s="61"/>
      <c r="M65" s="61"/>
      <c r="N65" s="61"/>
      <c r="O65" s="61"/>
      <c r="P65" s="61"/>
      <c r="Q65" s="61"/>
      <c r="R65" s="61"/>
      <c r="S65" s="61"/>
      <c r="T65" s="61"/>
      <c r="U65" s="61"/>
      <c r="V65" s="61"/>
      <c r="W65" s="61"/>
      <c r="X65" s="61"/>
      <c r="Y65" s="61"/>
      <c r="Z65" s="61"/>
    </row>
    <row r="66" spans="1:26">
      <c r="A66" s="65" t="s">
        <v>13303</v>
      </c>
      <c r="B66" s="65" t="s">
        <v>13304</v>
      </c>
      <c r="C66" s="61"/>
      <c r="D66" s="61"/>
      <c r="E66" s="61"/>
      <c r="F66" s="61"/>
      <c r="G66" s="61"/>
      <c r="H66" s="61"/>
      <c r="I66" s="61"/>
      <c r="J66" s="61"/>
      <c r="K66" s="61"/>
      <c r="L66" s="61"/>
      <c r="M66" s="61"/>
      <c r="N66" s="61"/>
      <c r="O66" s="61"/>
      <c r="P66" s="61"/>
      <c r="Q66" s="61"/>
      <c r="R66" s="61"/>
      <c r="S66" s="61"/>
      <c r="T66" s="61"/>
      <c r="U66" s="61"/>
      <c r="V66" s="61"/>
      <c r="W66" s="61"/>
      <c r="X66" s="61"/>
      <c r="Y66" s="61"/>
      <c r="Z66" s="61"/>
    </row>
    <row r="67" spans="1:26">
      <c r="A67" s="65" t="s">
        <v>13305</v>
      </c>
      <c r="B67" s="65" t="s">
        <v>13304</v>
      </c>
      <c r="C67" s="61"/>
      <c r="D67" s="61"/>
      <c r="E67" s="61"/>
      <c r="F67" s="61"/>
      <c r="G67" s="61"/>
      <c r="H67" s="61"/>
      <c r="I67" s="61"/>
      <c r="J67" s="61"/>
      <c r="K67" s="61"/>
      <c r="L67" s="61"/>
      <c r="M67" s="61"/>
      <c r="N67" s="61"/>
      <c r="O67" s="61"/>
      <c r="P67" s="61"/>
      <c r="Q67" s="61"/>
      <c r="R67" s="61"/>
      <c r="S67" s="61"/>
      <c r="T67" s="61"/>
      <c r="U67" s="61"/>
      <c r="V67" s="61"/>
      <c r="W67" s="61"/>
      <c r="X67" s="61"/>
      <c r="Y67" s="61"/>
      <c r="Z67" s="61"/>
    </row>
    <row r="68" spans="1:26">
      <c r="A68" s="65" t="s">
        <v>13306</v>
      </c>
      <c r="B68" s="65" t="s">
        <v>13307</v>
      </c>
      <c r="C68" s="61"/>
      <c r="D68" s="61"/>
      <c r="E68" s="61"/>
      <c r="F68" s="61"/>
      <c r="G68" s="61"/>
      <c r="H68" s="61"/>
      <c r="I68" s="61"/>
      <c r="J68" s="61"/>
      <c r="K68" s="61"/>
      <c r="L68" s="61"/>
      <c r="M68" s="61"/>
      <c r="N68" s="61"/>
      <c r="O68" s="61"/>
      <c r="P68" s="61"/>
      <c r="Q68" s="61"/>
      <c r="R68" s="61"/>
      <c r="S68" s="61"/>
      <c r="T68" s="61"/>
      <c r="U68" s="61"/>
      <c r="V68" s="61"/>
      <c r="W68" s="61"/>
      <c r="X68" s="61"/>
      <c r="Y68" s="61"/>
      <c r="Z68" s="61"/>
    </row>
    <row r="69" spans="1:26">
      <c r="A69" s="65" t="s">
        <v>13308</v>
      </c>
      <c r="B69" s="65" t="s">
        <v>13309</v>
      </c>
      <c r="C69" s="61"/>
      <c r="D69" s="61"/>
      <c r="E69" s="61"/>
      <c r="F69" s="61"/>
      <c r="G69" s="61"/>
      <c r="H69" s="61"/>
      <c r="I69" s="61"/>
      <c r="J69" s="61"/>
      <c r="K69" s="61"/>
      <c r="L69" s="61"/>
      <c r="M69" s="61"/>
      <c r="N69" s="61"/>
      <c r="O69" s="61"/>
      <c r="P69" s="61"/>
      <c r="Q69" s="61"/>
      <c r="R69" s="61"/>
      <c r="S69" s="61"/>
      <c r="T69" s="61"/>
      <c r="U69" s="61"/>
      <c r="V69" s="61"/>
      <c r="W69" s="61"/>
      <c r="X69" s="61"/>
      <c r="Y69" s="61"/>
      <c r="Z69" s="61"/>
    </row>
    <row r="70" spans="1:26">
      <c r="A70" s="65" t="s">
        <v>13310</v>
      </c>
      <c r="B70" s="65" t="s">
        <v>13311</v>
      </c>
      <c r="C70" s="61"/>
      <c r="D70" s="61"/>
      <c r="E70" s="61"/>
      <c r="F70" s="61"/>
      <c r="G70" s="61"/>
      <c r="H70" s="61"/>
      <c r="I70" s="61"/>
      <c r="J70" s="61"/>
      <c r="K70" s="61"/>
      <c r="L70" s="61"/>
      <c r="M70" s="61"/>
      <c r="N70" s="61"/>
      <c r="O70" s="61"/>
      <c r="P70" s="61"/>
      <c r="Q70" s="61"/>
      <c r="R70" s="61"/>
      <c r="S70" s="61"/>
      <c r="T70" s="61"/>
      <c r="U70" s="61"/>
      <c r="V70" s="61"/>
      <c r="W70" s="61"/>
      <c r="X70" s="61"/>
      <c r="Y70" s="61"/>
      <c r="Z70" s="61"/>
    </row>
    <row r="71" spans="1:26">
      <c r="A71" s="65" t="s">
        <v>13312</v>
      </c>
      <c r="B71" s="65" t="s">
        <v>13313</v>
      </c>
      <c r="C71" s="61"/>
      <c r="D71" s="61"/>
      <c r="E71" s="61"/>
      <c r="F71" s="61"/>
      <c r="G71" s="61"/>
      <c r="H71" s="61"/>
      <c r="I71" s="61"/>
      <c r="J71" s="61"/>
      <c r="K71" s="61"/>
      <c r="L71" s="61"/>
      <c r="M71" s="61"/>
      <c r="N71" s="61"/>
      <c r="O71" s="61"/>
      <c r="P71" s="61"/>
      <c r="Q71" s="61"/>
      <c r="R71" s="61"/>
      <c r="S71" s="61"/>
      <c r="T71" s="61"/>
      <c r="U71" s="61"/>
      <c r="V71" s="61"/>
      <c r="W71" s="61"/>
      <c r="X71" s="61"/>
      <c r="Y71" s="61"/>
      <c r="Z71" s="61"/>
    </row>
    <row r="72" spans="1:26">
      <c r="A72" s="65" t="s">
        <v>13314</v>
      </c>
      <c r="B72" s="65" t="s">
        <v>13315</v>
      </c>
      <c r="C72" s="61"/>
      <c r="D72" s="61"/>
      <c r="E72" s="61"/>
      <c r="F72" s="61"/>
      <c r="G72" s="61"/>
      <c r="H72" s="61"/>
      <c r="I72" s="61"/>
      <c r="J72" s="61"/>
      <c r="K72" s="61"/>
      <c r="L72" s="61"/>
      <c r="M72" s="61"/>
      <c r="N72" s="61"/>
      <c r="O72" s="61"/>
      <c r="P72" s="61"/>
      <c r="Q72" s="61"/>
      <c r="R72" s="61"/>
      <c r="S72" s="61"/>
      <c r="T72" s="61"/>
      <c r="U72" s="61"/>
      <c r="V72" s="61"/>
      <c r="W72" s="61"/>
      <c r="X72" s="61"/>
      <c r="Y72" s="61"/>
      <c r="Z72" s="61"/>
    </row>
    <row r="73" spans="1:26">
      <c r="A73" s="65" t="s">
        <v>13316</v>
      </c>
      <c r="B73" s="65" t="s">
        <v>13317</v>
      </c>
      <c r="C73" s="61"/>
      <c r="D73" s="61"/>
      <c r="E73" s="61"/>
      <c r="F73" s="61"/>
      <c r="G73" s="61"/>
      <c r="H73" s="61"/>
      <c r="I73" s="61"/>
      <c r="J73" s="61"/>
      <c r="K73" s="61"/>
      <c r="L73" s="61"/>
      <c r="M73" s="61"/>
      <c r="N73" s="61"/>
      <c r="O73" s="61"/>
      <c r="P73" s="61"/>
      <c r="Q73" s="61"/>
      <c r="R73" s="61"/>
      <c r="S73" s="61"/>
      <c r="T73" s="61"/>
      <c r="U73" s="61"/>
      <c r="V73" s="61"/>
      <c r="W73" s="61"/>
      <c r="X73" s="61"/>
      <c r="Y73" s="61"/>
      <c r="Z73" s="61"/>
    </row>
    <row r="74" spans="1:26">
      <c r="A74" s="65" t="s">
        <v>13318</v>
      </c>
      <c r="B74" s="65" t="s">
        <v>13319</v>
      </c>
      <c r="C74" s="61"/>
      <c r="D74" s="61"/>
      <c r="E74" s="61"/>
      <c r="F74" s="61"/>
      <c r="G74" s="61"/>
      <c r="H74" s="61"/>
      <c r="I74" s="61"/>
      <c r="J74" s="61"/>
      <c r="K74" s="61"/>
      <c r="L74" s="61"/>
      <c r="M74" s="61"/>
      <c r="N74" s="61"/>
      <c r="O74" s="61"/>
      <c r="P74" s="61"/>
      <c r="Q74" s="61"/>
      <c r="R74" s="61"/>
      <c r="S74" s="61"/>
      <c r="T74" s="61"/>
      <c r="U74" s="61"/>
      <c r="V74" s="61"/>
      <c r="W74" s="61"/>
      <c r="X74" s="61"/>
      <c r="Y74" s="61"/>
      <c r="Z74" s="61"/>
    </row>
    <row r="75" spans="1:26">
      <c r="A75" s="65" t="s">
        <v>13320</v>
      </c>
      <c r="B75" s="65" t="s">
        <v>13321</v>
      </c>
      <c r="C75" s="61"/>
      <c r="D75" s="61"/>
      <c r="E75" s="61"/>
      <c r="F75" s="61"/>
      <c r="G75" s="61"/>
      <c r="H75" s="61"/>
      <c r="I75" s="61"/>
      <c r="J75" s="61"/>
      <c r="K75" s="61"/>
      <c r="L75" s="61"/>
      <c r="M75" s="61"/>
      <c r="N75" s="61"/>
      <c r="O75" s="61"/>
      <c r="P75" s="61"/>
      <c r="Q75" s="61"/>
      <c r="R75" s="61"/>
      <c r="S75" s="61"/>
      <c r="T75" s="61"/>
      <c r="U75" s="61"/>
      <c r="V75" s="61"/>
      <c r="W75" s="61"/>
      <c r="X75" s="61"/>
      <c r="Y75" s="61"/>
      <c r="Z75" s="61"/>
    </row>
    <row r="76" spans="1:26">
      <c r="A76" s="65" t="s">
        <v>13322</v>
      </c>
      <c r="B76" s="65" t="s">
        <v>13323</v>
      </c>
      <c r="C76" s="61"/>
      <c r="D76" s="61"/>
      <c r="E76" s="61"/>
      <c r="F76" s="61"/>
      <c r="G76" s="61"/>
      <c r="H76" s="61"/>
      <c r="I76" s="61"/>
      <c r="J76" s="61"/>
      <c r="K76" s="61"/>
      <c r="L76" s="61"/>
      <c r="M76" s="61"/>
      <c r="N76" s="61"/>
      <c r="O76" s="61"/>
      <c r="P76" s="61"/>
      <c r="Q76" s="61"/>
      <c r="R76" s="61"/>
      <c r="S76" s="61"/>
      <c r="T76" s="61"/>
      <c r="U76" s="61"/>
      <c r="V76" s="61"/>
      <c r="W76" s="61"/>
      <c r="X76" s="61"/>
      <c r="Y76" s="61"/>
      <c r="Z76" s="61"/>
    </row>
    <row r="77" spans="1:26">
      <c r="A77" s="65" t="s">
        <v>13324</v>
      </c>
      <c r="B77" s="65" t="s">
        <v>13325</v>
      </c>
      <c r="C77" s="61"/>
      <c r="D77" s="61"/>
      <c r="E77" s="61"/>
      <c r="F77" s="61"/>
      <c r="G77" s="61"/>
      <c r="H77" s="61"/>
      <c r="I77" s="61"/>
      <c r="J77" s="61"/>
      <c r="K77" s="61"/>
      <c r="L77" s="61"/>
      <c r="M77" s="61"/>
      <c r="N77" s="61"/>
      <c r="O77" s="61"/>
      <c r="P77" s="61"/>
      <c r="Q77" s="61"/>
      <c r="R77" s="61"/>
      <c r="S77" s="61"/>
      <c r="T77" s="61"/>
      <c r="U77" s="61"/>
      <c r="V77" s="61"/>
      <c r="W77" s="61"/>
      <c r="X77" s="61"/>
      <c r="Y77" s="61"/>
      <c r="Z77" s="61"/>
    </row>
    <row r="78" spans="1:26">
      <c r="A78" s="65" t="s">
        <v>13326</v>
      </c>
      <c r="B78" s="65" t="s">
        <v>13327</v>
      </c>
      <c r="C78" s="61"/>
      <c r="D78" s="61"/>
      <c r="E78" s="61"/>
      <c r="F78" s="61"/>
      <c r="G78" s="61"/>
      <c r="H78" s="61"/>
      <c r="I78" s="61"/>
      <c r="J78" s="61"/>
      <c r="K78" s="61"/>
      <c r="L78" s="61"/>
      <c r="M78" s="61"/>
      <c r="N78" s="61"/>
      <c r="O78" s="61"/>
      <c r="P78" s="61"/>
      <c r="Q78" s="61"/>
      <c r="R78" s="61"/>
      <c r="S78" s="61"/>
      <c r="T78" s="61"/>
      <c r="U78" s="61"/>
      <c r="V78" s="61"/>
      <c r="W78" s="61"/>
      <c r="X78" s="61"/>
      <c r="Y78" s="61"/>
      <c r="Z78" s="61"/>
    </row>
    <row r="79" spans="1:26">
      <c r="A79" s="65" t="s">
        <v>13328</v>
      </c>
      <c r="B79" s="65" t="s">
        <v>13329</v>
      </c>
      <c r="C79" s="61"/>
      <c r="D79" s="61"/>
      <c r="E79" s="61"/>
      <c r="F79" s="61"/>
      <c r="G79" s="61"/>
      <c r="H79" s="61"/>
      <c r="I79" s="61"/>
      <c r="J79" s="61"/>
      <c r="K79" s="61"/>
      <c r="L79" s="61"/>
      <c r="M79" s="61"/>
      <c r="N79" s="61"/>
      <c r="O79" s="61"/>
      <c r="P79" s="61"/>
      <c r="Q79" s="61"/>
      <c r="R79" s="61"/>
      <c r="S79" s="61"/>
      <c r="T79" s="61"/>
      <c r="U79" s="61"/>
      <c r="V79" s="61"/>
      <c r="W79" s="61"/>
      <c r="X79" s="61"/>
      <c r="Y79" s="61"/>
      <c r="Z79" s="61"/>
    </row>
    <row r="80" spans="1:26">
      <c r="A80" s="65" t="s">
        <v>13330</v>
      </c>
      <c r="B80" s="65" t="s">
        <v>13331</v>
      </c>
      <c r="C80" s="61"/>
      <c r="D80" s="61"/>
      <c r="E80" s="61"/>
      <c r="F80" s="61"/>
      <c r="G80" s="61"/>
      <c r="H80" s="61"/>
      <c r="I80" s="61"/>
      <c r="J80" s="61"/>
      <c r="K80" s="61"/>
      <c r="L80" s="61"/>
      <c r="M80" s="61"/>
      <c r="N80" s="61"/>
      <c r="O80" s="61"/>
      <c r="P80" s="61"/>
      <c r="Q80" s="61"/>
      <c r="R80" s="61"/>
      <c r="S80" s="61"/>
      <c r="T80" s="61"/>
      <c r="U80" s="61"/>
      <c r="V80" s="61"/>
      <c r="W80" s="61"/>
      <c r="X80" s="61"/>
      <c r="Y80" s="61"/>
      <c r="Z80" s="61"/>
    </row>
    <row r="81" spans="1:26">
      <c r="A81" s="65" t="s">
        <v>13332</v>
      </c>
      <c r="B81" s="65" t="s">
        <v>13333</v>
      </c>
      <c r="C81" s="61"/>
      <c r="D81" s="61"/>
      <c r="E81" s="61"/>
      <c r="F81" s="61"/>
      <c r="G81" s="61"/>
      <c r="H81" s="61"/>
      <c r="I81" s="61"/>
      <c r="J81" s="61"/>
      <c r="K81" s="61"/>
      <c r="L81" s="61"/>
      <c r="M81" s="61"/>
      <c r="N81" s="61"/>
      <c r="O81" s="61"/>
      <c r="P81" s="61"/>
      <c r="Q81" s="61"/>
      <c r="R81" s="61"/>
      <c r="S81" s="61"/>
      <c r="T81" s="61"/>
      <c r="U81" s="61"/>
      <c r="V81" s="61"/>
      <c r="W81" s="61"/>
      <c r="X81" s="61"/>
      <c r="Y81" s="61"/>
      <c r="Z81" s="61"/>
    </row>
    <row r="82" spans="1:26">
      <c r="A82" s="65" t="s">
        <v>13334</v>
      </c>
      <c r="B82" s="65" t="s">
        <v>13335</v>
      </c>
      <c r="C82" s="61"/>
      <c r="D82" s="61"/>
      <c r="E82" s="61"/>
      <c r="F82" s="61"/>
      <c r="G82" s="61"/>
      <c r="H82" s="61"/>
      <c r="I82" s="61"/>
      <c r="J82" s="61"/>
      <c r="K82" s="61"/>
      <c r="L82" s="61"/>
      <c r="M82" s="61"/>
      <c r="N82" s="61"/>
      <c r="O82" s="61"/>
      <c r="P82" s="61"/>
      <c r="Q82" s="61"/>
      <c r="R82" s="61"/>
      <c r="S82" s="61"/>
      <c r="T82" s="61"/>
      <c r="U82" s="61"/>
      <c r="V82" s="61"/>
      <c r="W82" s="61"/>
      <c r="X82" s="61"/>
      <c r="Y82" s="61"/>
      <c r="Z82" s="61"/>
    </row>
    <row r="83" spans="1:26">
      <c r="A83" s="65" t="s">
        <v>13336</v>
      </c>
      <c r="B83" s="65" t="s">
        <v>13337</v>
      </c>
      <c r="C83" s="61"/>
      <c r="D83" s="61"/>
      <c r="E83" s="61"/>
      <c r="F83" s="61"/>
      <c r="G83" s="61"/>
      <c r="H83" s="61"/>
      <c r="I83" s="61"/>
      <c r="J83" s="61"/>
      <c r="K83" s="61"/>
      <c r="L83" s="61"/>
      <c r="M83" s="61"/>
      <c r="N83" s="61"/>
      <c r="O83" s="61"/>
      <c r="P83" s="61"/>
      <c r="Q83" s="61"/>
      <c r="R83" s="61"/>
      <c r="S83" s="61"/>
      <c r="T83" s="61"/>
      <c r="U83" s="61"/>
      <c r="V83" s="61"/>
      <c r="W83" s="61"/>
      <c r="X83" s="61"/>
      <c r="Y83" s="61"/>
      <c r="Z83" s="61"/>
    </row>
    <row r="84" spans="1:26">
      <c r="A84" s="65" t="s">
        <v>13338</v>
      </c>
      <c r="B84" s="65" t="s">
        <v>13339</v>
      </c>
      <c r="C84" s="61"/>
      <c r="D84" s="61"/>
      <c r="E84" s="61"/>
      <c r="F84" s="61"/>
      <c r="G84" s="61"/>
      <c r="H84" s="61"/>
      <c r="I84" s="61"/>
      <c r="J84" s="61"/>
      <c r="K84" s="61"/>
      <c r="L84" s="61"/>
      <c r="M84" s="61"/>
      <c r="N84" s="61"/>
      <c r="O84" s="61"/>
      <c r="P84" s="61"/>
      <c r="Q84" s="61"/>
      <c r="R84" s="61"/>
      <c r="S84" s="61"/>
      <c r="T84" s="61"/>
      <c r="U84" s="61"/>
      <c r="V84" s="61"/>
      <c r="W84" s="61"/>
      <c r="X84" s="61"/>
      <c r="Y84" s="61"/>
      <c r="Z84" s="61"/>
    </row>
    <row r="85" spans="1:26">
      <c r="A85" s="65" t="s">
        <v>13340</v>
      </c>
      <c r="B85" s="65" t="s">
        <v>13341</v>
      </c>
      <c r="C85" s="61"/>
      <c r="D85" s="61"/>
      <c r="E85" s="61"/>
      <c r="F85" s="61"/>
      <c r="G85" s="61"/>
      <c r="H85" s="61"/>
      <c r="I85" s="61"/>
      <c r="J85" s="61"/>
      <c r="K85" s="61"/>
      <c r="L85" s="61"/>
      <c r="M85" s="61"/>
      <c r="N85" s="61"/>
      <c r="O85" s="61"/>
      <c r="P85" s="61"/>
      <c r="Q85" s="61"/>
      <c r="R85" s="61"/>
      <c r="S85" s="61"/>
      <c r="T85" s="61"/>
      <c r="U85" s="61"/>
      <c r="V85" s="61"/>
      <c r="W85" s="61"/>
      <c r="X85" s="61"/>
      <c r="Y85" s="61"/>
      <c r="Z85" s="61"/>
    </row>
    <row r="86" spans="1:26">
      <c r="A86" s="65" t="s">
        <v>13342</v>
      </c>
      <c r="B86" s="65" t="s">
        <v>13343</v>
      </c>
      <c r="C86" s="61"/>
      <c r="D86" s="61"/>
      <c r="E86" s="61"/>
      <c r="F86" s="61"/>
      <c r="G86" s="61"/>
      <c r="H86" s="61"/>
      <c r="I86" s="61"/>
      <c r="J86" s="61"/>
      <c r="K86" s="61"/>
      <c r="L86" s="61"/>
      <c r="M86" s="61"/>
      <c r="N86" s="61"/>
      <c r="O86" s="61"/>
      <c r="P86" s="61"/>
      <c r="Q86" s="61"/>
      <c r="R86" s="61"/>
      <c r="S86" s="61"/>
      <c r="T86" s="61"/>
      <c r="U86" s="61"/>
      <c r="V86" s="61"/>
      <c r="W86" s="61"/>
      <c r="X86" s="61"/>
      <c r="Y86" s="61"/>
      <c r="Z86" s="61"/>
    </row>
    <row r="87" spans="1:26">
      <c r="A87" s="65" t="s">
        <v>13344</v>
      </c>
      <c r="B87" s="65" t="s">
        <v>13343</v>
      </c>
      <c r="C87" s="61"/>
      <c r="D87" s="61"/>
      <c r="E87" s="61"/>
      <c r="F87" s="61"/>
      <c r="G87" s="61"/>
      <c r="H87" s="61"/>
      <c r="I87" s="61"/>
      <c r="J87" s="61"/>
      <c r="K87" s="61"/>
      <c r="L87" s="61"/>
      <c r="M87" s="61"/>
      <c r="N87" s="61"/>
      <c r="O87" s="61"/>
      <c r="P87" s="61"/>
      <c r="Q87" s="61"/>
      <c r="R87" s="61"/>
      <c r="S87" s="61"/>
      <c r="T87" s="61"/>
      <c r="U87" s="61"/>
      <c r="V87" s="61"/>
      <c r="W87" s="61"/>
      <c r="X87" s="61"/>
      <c r="Y87" s="61"/>
      <c r="Z87" s="61"/>
    </row>
    <row r="88" spans="1:26">
      <c r="A88" s="65" t="s">
        <v>13345</v>
      </c>
      <c r="B88" s="65" t="s">
        <v>13346</v>
      </c>
      <c r="C88" s="61"/>
      <c r="D88" s="61"/>
      <c r="E88" s="61"/>
      <c r="F88" s="61"/>
      <c r="G88" s="61"/>
      <c r="H88" s="61"/>
      <c r="I88" s="61"/>
      <c r="J88" s="61"/>
      <c r="K88" s="61"/>
      <c r="L88" s="61"/>
      <c r="M88" s="61"/>
      <c r="N88" s="61"/>
      <c r="O88" s="61"/>
      <c r="P88" s="61"/>
      <c r="Q88" s="61"/>
      <c r="R88" s="61"/>
      <c r="S88" s="61"/>
      <c r="T88" s="61"/>
      <c r="U88" s="61"/>
      <c r="V88" s="61"/>
      <c r="W88" s="61"/>
      <c r="X88" s="61"/>
      <c r="Y88" s="61"/>
      <c r="Z88" s="61"/>
    </row>
    <row r="89" spans="1:26">
      <c r="A89" s="65" t="s">
        <v>13347</v>
      </c>
      <c r="B89" s="65" t="s">
        <v>13348</v>
      </c>
      <c r="C89" s="61"/>
      <c r="D89" s="61"/>
      <c r="E89" s="61"/>
      <c r="F89" s="61"/>
      <c r="G89" s="61"/>
      <c r="H89" s="61"/>
      <c r="I89" s="61"/>
      <c r="J89" s="61"/>
      <c r="K89" s="61"/>
      <c r="L89" s="61"/>
      <c r="M89" s="61"/>
      <c r="N89" s="61"/>
      <c r="O89" s="61"/>
      <c r="P89" s="61"/>
      <c r="Q89" s="61"/>
      <c r="R89" s="61"/>
      <c r="S89" s="61"/>
      <c r="T89" s="61"/>
      <c r="U89" s="61"/>
      <c r="V89" s="61"/>
      <c r="W89" s="61"/>
      <c r="X89" s="61"/>
      <c r="Y89" s="61"/>
      <c r="Z89" s="61"/>
    </row>
    <row r="90" spans="1:26">
      <c r="A90" s="65" t="s">
        <v>13349</v>
      </c>
      <c r="B90" s="65" t="s">
        <v>13350</v>
      </c>
      <c r="C90" s="61"/>
      <c r="D90" s="61"/>
      <c r="E90" s="61"/>
      <c r="F90" s="61"/>
      <c r="G90" s="61"/>
      <c r="H90" s="61"/>
      <c r="I90" s="61"/>
      <c r="J90" s="61"/>
      <c r="K90" s="61"/>
      <c r="L90" s="61"/>
      <c r="M90" s="61"/>
      <c r="N90" s="61"/>
      <c r="O90" s="61"/>
      <c r="P90" s="61"/>
      <c r="Q90" s="61"/>
      <c r="R90" s="61"/>
      <c r="S90" s="61"/>
      <c r="T90" s="61"/>
      <c r="U90" s="61"/>
      <c r="V90" s="61"/>
      <c r="W90" s="61"/>
      <c r="X90" s="61"/>
      <c r="Y90" s="61"/>
      <c r="Z90" s="61"/>
    </row>
    <row r="91" spans="1:26">
      <c r="A91" s="65" t="s">
        <v>13351</v>
      </c>
      <c r="B91" s="65" t="s">
        <v>13352</v>
      </c>
      <c r="C91" s="61"/>
      <c r="D91" s="61"/>
      <c r="E91" s="61"/>
      <c r="F91" s="61"/>
      <c r="G91" s="61"/>
      <c r="H91" s="61"/>
      <c r="I91" s="61"/>
      <c r="J91" s="61"/>
      <c r="K91" s="61"/>
      <c r="L91" s="61"/>
      <c r="M91" s="61"/>
      <c r="N91" s="61"/>
      <c r="O91" s="61"/>
      <c r="P91" s="61"/>
      <c r="Q91" s="61"/>
      <c r="R91" s="61"/>
      <c r="S91" s="61"/>
      <c r="T91" s="61"/>
      <c r="U91" s="61"/>
      <c r="V91" s="61"/>
      <c r="W91" s="61"/>
      <c r="X91" s="61"/>
      <c r="Y91" s="61"/>
      <c r="Z91" s="61"/>
    </row>
    <row r="92" spans="1:26">
      <c r="A92" s="65" t="s">
        <v>13353</v>
      </c>
      <c r="B92" s="65" t="s">
        <v>13354</v>
      </c>
      <c r="C92" s="61"/>
      <c r="D92" s="61"/>
      <c r="E92" s="61"/>
      <c r="F92" s="61"/>
      <c r="G92" s="61"/>
      <c r="H92" s="61"/>
      <c r="I92" s="61"/>
      <c r="J92" s="61"/>
      <c r="K92" s="61"/>
      <c r="L92" s="61"/>
      <c r="M92" s="61"/>
      <c r="N92" s="61"/>
      <c r="O92" s="61"/>
      <c r="P92" s="61"/>
      <c r="Q92" s="61"/>
      <c r="R92" s="61"/>
      <c r="S92" s="61"/>
      <c r="T92" s="61"/>
      <c r="U92" s="61"/>
      <c r="V92" s="61"/>
      <c r="W92" s="61"/>
      <c r="X92" s="61"/>
      <c r="Y92" s="61"/>
      <c r="Z92" s="61"/>
    </row>
    <row r="93" spans="1:26">
      <c r="A93" s="65" t="s">
        <v>13355</v>
      </c>
      <c r="B93" s="65" t="s">
        <v>13356</v>
      </c>
      <c r="C93" s="61"/>
      <c r="D93" s="61"/>
      <c r="E93" s="61"/>
      <c r="F93" s="61"/>
      <c r="G93" s="61"/>
      <c r="H93" s="61"/>
      <c r="I93" s="61"/>
      <c r="J93" s="61"/>
      <c r="K93" s="61"/>
      <c r="L93" s="61"/>
      <c r="M93" s="61"/>
      <c r="N93" s="61"/>
      <c r="O93" s="61"/>
      <c r="P93" s="61"/>
      <c r="Q93" s="61"/>
      <c r="R93" s="61"/>
      <c r="S93" s="61"/>
      <c r="T93" s="61"/>
      <c r="U93" s="61"/>
      <c r="V93" s="61"/>
      <c r="W93" s="61"/>
      <c r="X93" s="61"/>
      <c r="Y93" s="61"/>
      <c r="Z93" s="61"/>
    </row>
    <row r="94" spans="1:26">
      <c r="A94" s="65" t="s">
        <v>13357</v>
      </c>
      <c r="B94" s="65" t="s">
        <v>13358</v>
      </c>
      <c r="C94" s="61"/>
      <c r="D94" s="61"/>
      <c r="E94" s="61"/>
      <c r="F94" s="61"/>
      <c r="G94" s="61"/>
      <c r="H94" s="61"/>
      <c r="I94" s="61"/>
      <c r="J94" s="61"/>
      <c r="K94" s="61"/>
      <c r="L94" s="61"/>
      <c r="M94" s="61"/>
      <c r="N94" s="61"/>
      <c r="O94" s="61"/>
      <c r="P94" s="61"/>
      <c r="Q94" s="61"/>
      <c r="R94" s="61"/>
      <c r="S94" s="61"/>
      <c r="T94" s="61"/>
      <c r="U94" s="61"/>
      <c r="V94" s="61"/>
      <c r="W94" s="61"/>
      <c r="X94" s="61"/>
      <c r="Y94" s="61"/>
      <c r="Z94" s="61"/>
    </row>
    <row r="95" spans="1:26">
      <c r="A95" s="65" t="s">
        <v>13359</v>
      </c>
      <c r="B95" s="65" t="s">
        <v>13360</v>
      </c>
      <c r="C95" s="61"/>
      <c r="D95" s="61"/>
      <c r="E95" s="61"/>
      <c r="F95" s="61"/>
      <c r="G95" s="61"/>
      <c r="H95" s="61"/>
      <c r="I95" s="61"/>
      <c r="J95" s="61"/>
      <c r="K95" s="61"/>
      <c r="L95" s="61"/>
      <c r="M95" s="61"/>
      <c r="N95" s="61"/>
      <c r="O95" s="61"/>
      <c r="P95" s="61"/>
      <c r="Q95" s="61"/>
      <c r="R95" s="61"/>
      <c r="S95" s="61"/>
      <c r="T95" s="61"/>
      <c r="U95" s="61"/>
      <c r="V95" s="61"/>
      <c r="W95" s="61"/>
      <c r="X95" s="61"/>
      <c r="Y95" s="61"/>
      <c r="Z95" s="61"/>
    </row>
    <row r="96" spans="1:26">
      <c r="A96" s="65" t="s">
        <v>13361</v>
      </c>
      <c r="B96" s="65" t="s">
        <v>13362</v>
      </c>
      <c r="C96" s="61"/>
      <c r="D96" s="61"/>
      <c r="E96" s="61"/>
      <c r="F96" s="61"/>
      <c r="G96" s="61"/>
      <c r="H96" s="61"/>
      <c r="I96" s="61"/>
      <c r="J96" s="61"/>
      <c r="K96" s="61"/>
      <c r="L96" s="61"/>
      <c r="M96" s="61"/>
      <c r="N96" s="61"/>
      <c r="O96" s="61"/>
      <c r="P96" s="61"/>
      <c r="Q96" s="61"/>
      <c r="R96" s="61"/>
      <c r="S96" s="61"/>
      <c r="T96" s="61"/>
      <c r="U96" s="61"/>
      <c r="V96" s="61"/>
      <c r="W96" s="61"/>
      <c r="X96" s="61"/>
      <c r="Y96" s="61"/>
      <c r="Z96" s="61"/>
    </row>
    <row r="97" spans="1:26">
      <c r="A97" s="65" t="s">
        <v>13363</v>
      </c>
      <c r="B97" s="65" t="s">
        <v>13364</v>
      </c>
      <c r="C97" s="61"/>
      <c r="D97" s="61"/>
      <c r="E97" s="61"/>
      <c r="F97" s="61"/>
      <c r="G97" s="61"/>
      <c r="H97" s="61"/>
      <c r="I97" s="61"/>
      <c r="J97" s="61"/>
      <c r="K97" s="61"/>
      <c r="L97" s="61"/>
      <c r="M97" s="61"/>
      <c r="N97" s="61"/>
      <c r="O97" s="61"/>
      <c r="P97" s="61"/>
      <c r="Q97" s="61"/>
      <c r="R97" s="61"/>
      <c r="S97" s="61"/>
      <c r="T97" s="61"/>
      <c r="U97" s="61"/>
      <c r="V97" s="61"/>
      <c r="W97" s="61"/>
      <c r="X97" s="61"/>
      <c r="Y97" s="61"/>
      <c r="Z97" s="61"/>
    </row>
    <row r="98" spans="1:26">
      <c r="A98" s="65" t="s">
        <v>13365</v>
      </c>
      <c r="B98" s="65" t="s">
        <v>13366</v>
      </c>
      <c r="C98" s="61"/>
      <c r="D98" s="61"/>
      <c r="E98" s="61"/>
      <c r="F98" s="61"/>
      <c r="G98" s="61"/>
      <c r="H98" s="61"/>
      <c r="I98" s="61"/>
      <c r="J98" s="61"/>
      <c r="K98" s="61"/>
      <c r="L98" s="61"/>
      <c r="M98" s="61"/>
      <c r="N98" s="61"/>
      <c r="O98" s="61"/>
      <c r="P98" s="61"/>
      <c r="Q98" s="61"/>
      <c r="R98" s="61"/>
      <c r="S98" s="61"/>
      <c r="T98" s="61"/>
      <c r="U98" s="61"/>
      <c r="V98" s="61"/>
      <c r="W98" s="61"/>
      <c r="X98" s="61"/>
      <c r="Y98" s="61"/>
      <c r="Z98" s="61"/>
    </row>
    <row r="99" spans="1:26">
      <c r="A99" s="65" t="s">
        <v>13367</v>
      </c>
      <c r="B99" s="65" t="s">
        <v>13368</v>
      </c>
      <c r="C99" s="61"/>
      <c r="D99" s="61"/>
      <c r="E99" s="61"/>
      <c r="F99" s="61"/>
      <c r="G99" s="61"/>
      <c r="H99" s="61"/>
      <c r="I99" s="61"/>
      <c r="J99" s="61"/>
      <c r="K99" s="61"/>
      <c r="L99" s="61"/>
      <c r="M99" s="61"/>
      <c r="N99" s="61"/>
      <c r="O99" s="61"/>
      <c r="P99" s="61"/>
      <c r="Q99" s="61"/>
      <c r="R99" s="61"/>
      <c r="S99" s="61"/>
      <c r="T99" s="61"/>
      <c r="U99" s="61"/>
      <c r="V99" s="61"/>
      <c r="W99" s="61"/>
      <c r="X99" s="61"/>
      <c r="Y99" s="61"/>
      <c r="Z99" s="61"/>
    </row>
    <row r="100" spans="1:26">
      <c r="A100" s="65" t="s">
        <v>13369</v>
      </c>
      <c r="B100" s="65" t="s">
        <v>13370</v>
      </c>
      <c r="C100" s="61"/>
      <c r="D100" s="61"/>
      <c r="E100" s="61"/>
      <c r="F100" s="61"/>
      <c r="G100" s="61"/>
      <c r="H100" s="61"/>
      <c r="I100" s="61"/>
      <c r="J100" s="61"/>
      <c r="K100" s="61"/>
      <c r="L100" s="61"/>
      <c r="M100" s="61"/>
      <c r="N100" s="61"/>
      <c r="O100" s="61"/>
      <c r="P100" s="61"/>
      <c r="Q100" s="61"/>
      <c r="R100" s="61"/>
      <c r="S100" s="61"/>
      <c r="T100" s="61"/>
      <c r="U100" s="61"/>
      <c r="V100" s="61"/>
      <c r="W100" s="61"/>
      <c r="X100" s="61"/>
      <c r="Y100" s="61"/>
      <c r="Z100" s="61"/>
    </row>
    <row r="101" spans="1:26">
      <c r="A101" s="65" t="s">
        <v>13371</v>
      </c>
      <c r="B101" s="65" t="s">
        <v>13372</v>
      </c>
      <c r="C101" s="61"/>
      <c r="D101" s="61"/>
      <c r="E101" s="61"/>
      <c r="F101" s="61"/>
      <c r="G101" s="61"/>
      <c r="H101" s="61"/>
      <c r="I101" s="61"/>
      <c r="J101" s="61"/>
      <c r="K101" s="61"/>
      <c r="L101" s="61"/>
      <c r="M101" s="61"/>
      <c r="N101" s="61"/>
      <c r="O101" s="61"/>
      <c r="P101" s="61"/>
      <c r="Q101" s="61"/>
      <c r="R101" s="61"/>
      <c r="S101" s="61"/>
      <c r="T101" s="61"/>
      <c r="U101" s="61"/>
      <c r="V101" s="61"/>
      <c r="W101" s="61"/>
      <c r="X101" s="61"/>
      <c r="Y101" s="61"/>
      <c r="Z101" s="61"/>
    </row>
    <row r="102" spans="1:26">
      <c r="A102" s="65" t="s">
        <v>13373</v>
      </c>
      <c r="B102" s="65" t="s">
        <v>13374</v>
      </c>
      <c r="C102" s="61"/>
      <c r="D102" s="61"/>
      <c r="E102" s="61"/>
      <c r="F102" s="61"/>
      <c r="G102" s="61"/>
      <c r="H102" s="61"/>
      <c r="I102" s="61"/>
      <c r="J102" s="61"/>
      <c r="K102" s="61"/>
      <c r="L102" s="61"/>
      <c r="M102" s="61"/>
      <c r="N102" s="61"/>
      <c r="O102" s="61"/>
      <c r="P102" s="61"/>
      <c r="Q102" s="61"/>
      <c r="R102" s="61"/>
      <c r="S102" s="61"/>
      <c r="T102" s="61"/>
      <c r="U102" s="61"/>
      <c r="V102" s="61"/>
      <c r="W102" s="61"/>
      <c r="X102" s="61"/>
      <c r="Y102" s="61"/>
      <c r="Z102" s="61"/>
    </row>
    <row r="103" spans="1:26">
      <c r="A103" s="65" t="s">
        <v>13375</v>
      </c>
      <c r="B103" s="65" t="s">
        <v>12777</v>
      </c>
      <c r="C103" s="61"/>
      <c r="D103" s="61"/>
      <c r="E103" s="61"/>
      <c r="F103" s="61"/>
      <c r="G103" s="61"/>
      <c r="H103" s="61"/>
      <c r="I103" s="61"/>
      <c r="J103" s="61"/>
      <c r="K103" s="61"/>
      <c r="L103" s="61"/>
      <c r="M103" s="61"/>
      <c r="N103" s="61"/>
      <c r="O103" s="61"/>
      <c r="P103" s="61"/>
      <c r="Q103" s="61"/>
      <c r="R103" s="61"/>
      <c r="S103" s="61"/>
      <c r="T103" s="61"/>
      <c r="U103" s="61"/>
      <c r="V103" s="61"/>
      <c r="W103" s="61"/>
      <c r="X103" s="61"/>
      <c r="Y103" s="61"/>
      <c r="Z103" s="61"/>
    </row>
    <row r="104" spans="1:26">
      <c r="A104" s="65" t="s">
        <v>13376</v>
      </c>
      <c r="B104" s="65" t="s">
        <v>13377</v>
      </c>
      <c r="C104" s="61"/>
      <c r="D104" s="61"/>
      <c r="E104" s="61"/>
      <c r="F104" s="61"/>
      <c r="G104" s="61"/>
      <c r="H104" s="61"/>
      <c r="I104" s="61"/>
      <c r="J104" s="61"/>
      <c r="K104" s="61"/>
      <c r="L104" s="61"/>
      <c r="M104" s="61"/>
      <c r="N104" s="61"/>
      <c r="O104" s="61"/>
      <c r="P104" s="61"/>
      <c r="Q104" s="61"/>
      <c r="R104" s="61"/>
      <c r="S104" s="61"/>
      <c r="T104" s="61"/>
      <c r="U104" s="61"/>
      <c r="V104" s="61"/>
      <c r="W104" s="61"/>
      <c r="X104" s="61"/>
      <c r="Y104" s="61"/>
      <c r="Z104" s="61"/>
    </row>
    <row r="105" spans="1:26">
      <c r="A105" s="65" t="s">
        <v>13378</v>
      </c>
      <c r="B105" s="65" t="s">
        <v>13379</v>
      </c>
      <c r="C105" s="61"/>
      <c r="D105" s="61"/>
      <c r="E105" s="61"/>
      <c r="F105" s="61"/>
      <c r="G105" s="61"/>
      <c r="H105" s="61"/>
      <c r="I105" s="61"/>
      <c r="J105" s="61"/>
      <c r="K105" s="61"/>
      <c r="L105" s="61"/>
      <c r="M105" s="61"/>
      <c r="N105" s="61"/>
      <c r="O105" s="61"/>
      <c r="P105" s="61"/>
      <c r="Q105" s="61"/>
      <c r="R105" s="61"/>
      <c r="S105" s="61"/>
      <c r="T105" s="61"/>
      <c r="U105" s="61"/>
      <c r="V105" s="61"/>
      <c r="W105" s="61"/>
      <c r="X105" s="61"/>
      <c r="Y105" s="61"/>
      <c r="Z105" s="61"/>
    </row>
    <row r="106" spans="1:26">
      <c r="A106" s="65" t="s">
        <v>13380</v>
      </c>
      <c r="B106" s="65" t="s">
        <v>13381</v>
      </c>
      <c r="C106" s="61"/>
      <c r="D106" s="61"/>
      <c r="E106" s="61"/>
      <c r="F106" s="61"/>
      <c r="G106" s="61"/>
      <c r="H106" s="61"/>
      <c r="I106" s="61"/>
      <c r="J106" s="61"/>
      <c r="K106" s="61"/>
      <c r="L106" s="61"/>
      <c r="M106" s="61"/>
      <c r="N106" s="61"/>
      <c r="O106" s="61"/>
      <c r="P106" s="61"/>
      <c r="Q106" s="61"/>
      <c r="R106" s="61"/>
      <c r="S106" s="61"/>
      <c r="T106" s="61"/>
      <c r="U106" s="61"/>
      <c r="V106" s="61"/>
      <c r="W106" s="61"/>
      <c r="X106" s="61"/>
      <c r="Y106" s="61"/>
      <c r="Z106" s="61"/>
    </row>
    <row r="107" spans="1:26">
      <c r="A107" s="65" t="s">
        <v>13382</v>
      </c>
      <c r="B107" s="65" t="s">
        <v>13383</v>
      </c>
      <c r="C107" s="61"/>
      <c r="D107" s="61"/>
      <c r="E107" s="61"/>
      <c r="F107" s="61"/>
      <c r="G107" s="61"/>
      <c r="H107" s="61"/>
      <c r="I107" s="61"/>
      <c r="J107" s="61"/>
      <c r="K107" s="61"/>
      <c r="L107" s="61"/>
      <c r="M107" s="61"/>
      <c r="N107" s="61"/>
      <c r="O107" s="61"/>
      <c r="P107" s="61"/>
      <c r="Q107" s="61"/>
      <c r="R107" s="61"/>
      <c r="S107" s="61"/>
      <c r="T107" s="61"/>
      <c r="U107" s="61"/>
      <c r="V107" s="61"/>
      <c r="W107" s="61"/>
      <c r="X107" s="61"/>
      <c r="Y107" s="61"/>
      <c r="Z107" s="61"/>
    </row>
    <row r="108" spans="1:26">
      <c r="A108" s="65" t="s">
        <v>13384</v>
      </c>
      <c r="B108" s="65" t="s">
        <v>13385</v>
      </c>
      <c r="C108" s="61"/>
      <c r="D108" s="61"/>
      <c r="E108" s="61"/>
      <c r="F108" s="61"/>
      <c r="G108" s="61"/>
      <c r="H108" s="61"/>
      <c r="I108" s="61"/>
      <c r="J108" s="61"/>
      <c r="K108" s="61"/>
      <c r="L108" s="61"/>
      <c r="M108" s="61"/>
      <c r="N108" s="61"/>
      <c r="O108" s="61"/>
      <c r="P108" s="61"/>
      <c r="Q108" s="61"/>
      <c r="R108" s="61"/>
      <c r="S108" s="61"/>
      <c r="T108" s="61"/>
      <c r="U108" s="61"/>
      <c r="V108" s="61"/>
      <c r="W108" s="61"/>
      <c r="X108" s="61"/>
      <c r="Y108" s="61"/>
      <c r="Z108" s="61"/>
    </row>
    <row r="109" spans="1:26">
      <c r="A109" s="65" t="s">
        <v>13386</v>
      </c>
      <c r="B109" s="65" t="s">
        <v>13387</v>
      </c>
      <c r="C109" s="61"/>
      <c r="D109" s="61"/>
      <c r="E109" s="61"/>
      <c r="F109" s="61"/>
      <c r="G109" s="61"/>
      <c r="H109" s="61"/>
      <c r="I109" s="61"/>
      <c r="J109" s="61"/>
      <c r="K109" s="61"/>
      <c r="L109" s="61"/>
      <c r="M109" s="61"/>
      <c r="N109" s="61"/>
      <c r="O109" s="61"/>
      <c r="P109" s="61"/>
      <c r="Q109" s="61"/>
      <c r="R109" s="61"/>
      <c r="S109" s="61"/>
      <c r="T109" s="61"/>
      <c r="U109" s="61"/>
      <c r="V109" s="61"/>
      <c r="W109" s="61"/>
      <c r="X109" s="61"/>
      <c r="Y109" s="61"/>
      <c r="Z109" s="61"/>
    </row>
    <row r="110" spans="1:26">
      <c r="A110" s="65" t="s">
        <v>13388</v>
      </c>
      <c r="B110" s="65" t="s">
        <v>13389</v>
      </c>
      <c r="C110" s="61"/>
      <c r="D110" s="61"/>
      <c r="E110" s="61"/>
      <c r="F110" s="61"/>
      <c r="G110" s="61"/>
      <c r="H110" s="61"/>
      <c r="I110" s="61"/>
      <c r="J110" s="61"/>
      <c r="K110" s="61"/>
      <c r="L110" s="61"/>
      <c r="M110" s="61"/>
      <c r="N110" s="61"/>
      <c r="O110" s="61"/>
      <c r="P110" s="61"/>
      <c r="Q110" s="61"/>
      <c r="R110" s="61"/>
      <c r="S110" s="61"/>
      <c r="T110" s="61"/>
      <c r="U110" s="61"/>
      <c r="V110" s="61"/>
      <c r="W110" s="61"/>
      <c r="X110" s="61"/>
      <c r="Y110" s="61"/>
      <c r="Z110" s="61"/>
    </row>
    <row r="111" spans="1:26">
      <c r="A111" s="65" t="s">
        <v>13390</v>
      </c>
      <c r="B111" s="65" t="s">
        <v>13391</v>
      </c>
      <c r="C111" s="61"/>
      <c r="D111" s="61"/>
      <c r="E111" s="61"/>
      <c r="F111" s="61"/>
      <c r="G111" s="61"/>
      <c r="H111" s="61"/>
      <c r="I111" s="61"/>
      <c r="J111" s="61"/>
      <c r="K111" s="61"/>
      <c r="L111" s="61"/>
      <c r="M111" s="61"/>
      <c r="N111" s="61"/>
      <c r="O111" s="61"/>
      <c r="P111" s="61"/>
      <c r="Q111" s="61"/>
      <c r="R111" s="61"/>
      <c r="S111" s="61"/>
      <c r="T111" s="61"/>
      <c r="U111" s="61"/>
      <c r="V111" s="61"/>
      <c r="W111" s="61"/>
      <c r="X111" s="61"/>
      <c r="Y111" s="61"/>
      <c r="Z111" s="61"/>
    </row>
    <row r="112" spans="1:26">
      <c r="A112" s="65" t="s">
        <v>13392</v>
      </c>
      <c r="B112" s="65" t="s">
        <v>13393</v>
      </c>
      <c r="C112" s="61"/>
      <c r="D112" s="61"/>
      <c r="E112" s="61"/>
      <c r="F112" s="61"/>
      <c r="G112" s="61"/>
      <c r="H112" s="61"/>
      <c r="I112" s="61"/>
      <c r="J112" s="61"/>
      <c r="K112" s="61"/>
      <c r="L112" s="61"/>
      <c r="M112" s="61"/>
      <c r="N112" s="61"/>
      <c r="O112" s="61"/>
      <c r="P112" s="61"/>
      <c r="Q112" s="61"/>
      <c r="R112" s="61"/>
      <c r="S112" s="61"/>
      <c r="T112" s="61"/>
      <c r="U112" s="61"/>
      <c r="V112" s="61"/>
      <c r="W112" s="61"/>
      <c r="X112" s="61"/>
      <c r="Y112" s="61"/>
      <c r="Z112" s="61"/>
    </row>
    <row r="113" spans="1:26">
      <c r="A113" s="65" t="s">
        <v>13394</v>
      </c>
      <c r="B113" s="65" t="s">
        <v>13395</v>
      </c>
      <c r="C113" s="61"/>
      <c r="D113" s="61"/>
      <c r="E113" s="61"/>
      <c r="F113" s="61"/>
      <c r="G113" s="61"/>
      <c r="H113" s="61"/>
      <c r="I113" s="61"/>
      <c r="J113" s="61"/>
      <c r="K113" s="61"/>
      <c r="L113" s="61"/>
      <c r="M113" s="61"/>
      <c r="N113" s="61"/>
      <c r="O113" s="61"/>
      <c r="P113" s="61"/>
      <c r="Q113" s="61"/>
      <c r="R113" s="61"/>
      <c r="S113" s="61"/>
      <c r="T113" s="61"/>
      <c r="U113" s="61"/>
      <c r="V113" s="61"/>
      <c r="W113" s="61"/>
      <c r="X113" s="61"/>
      <c r="Y113" s="61"/>
      <c r="Z113" s="61"/>
    </row>
    <row r="114" spans="1:26">
      <c r="A114" s="65" t="s">
        <v>13396</v>
      </c>
      <c r="B114" s="65" t="s">
        <v>13397</v>
      </c>
      <c r="C114" s="61"/>
      <c r="D114" s="61"/>
      <c r="E114" s="61"/>
      <c r="F114" s="61"/>
      <c r="G114" s="61"/>
      <c r="H114" s="61"/>
      <c r="I114" s="61"/>
      <c r="J114" s="61"/>
      <c r="K114" s="61"/>
      <c r="L114" s="61"/>
      <c r="M114" s="61"/>
      <c r="N114" s="61"/>
      <c r="O114" s="61"/>
      <c r="P114" s="61"/>
      <c r="Q114" s="61"/>
      <c r="R114" s="61"/>
      <c r="S114" s="61"/>
      <c r="T114" s="61"/>
      <c r="U114" s="61"/>
      <c r="V114" s="61"/>
      <c r="W114" s="61"/>
      <c r="X114" s="61"/>
      <c r="Y114" s="61"/>
      <c r="Z114" s="61"/>
    </row>
    <row r="115" spans="1:26">
      <c r="A115" s="65" t="s">
        <v>13398</v>
      </c>
      <c r="B115" s="65" t="s">
        <v>13399</v>
      </c>
      <c r="C115" s="61"/>
      <c r="D115" s="61"/>
      <c r="E115" s="61"/>
      <c r="F115" s="61"/>
      <c r="G115" s="61"/>
      <c r="H115" s="61"/>
      <c r="I115" s="61"/>
      <c r="J115" s="61"/>
      <c r="K115" s="61"/>
      <c r="L115" s="61"/>
      <c r="M115" s="61"/>
      <c r="N115" s="61"/>
      <c r="O115" s="61"/>
      <c r="P115" s="61"/>
      <c r="Q115" s="61"/>
      <c r="R115" s="61"/>
      <c r="S115" s="61"/>
      <c r="T115" s="61"/>
      <c r="U115" s="61"/>
      <c r="V115" s="61"/>
      <c r="W115" s="61"/>
      <c r="X115" s="61"/>
      <c r="Y115" s="61"/>
      <c r="Z115" s="61"/>
    </row>
    <row r="116" spans="1:26">
      <c r="A116" s="65" t="s">
        <v>13400</v>
      </c>
      <c r="B116" s="65" t="s">
        <v>13401</v>
      </c>
      <c r="C116" s="61"/>
      <c r="D116" s="61"/>
      <c r="E116" s="61"/>
      <c r="F116" s="61"/>
      <c r="G116" s="61"/>
      <c r="H116" s="61"/>
      <c r="I116" s="61"/>
      <c r="J116" s="61"/>
      <c r="K116" s="61"/>
      <c r="L116" s="61"/>
      <c r="M116" s="61"/>
      <c r="N116" s="61"/>
      <c r="O116" s="61"/>
      <c r="P116" s="61"/>
      <c r="Q116" s="61"/>
      <c r="R116" s="61"/>
      <c r="S116" s="61"/>
      <c r="T116" s="61"/>
      <c r="U116" s="61"/>
      <c r="V116" s="61"/>
      <c r="W116" s="61"/>
      <c r="X116" s="61"/>
      <c r="Y116" s="61"/>
      <c r="Z116" s="61"/>
    </row>
    <row r="117" spans="1:26">
      <c r="A117" s="65" t="s">
        <v>13402</v>
      </c>
      <c r="B117" s="65" t="s">
        <v>13403</v>
      </c>
      <c r="C117" s="61"/>
      <c r="D117" s="61"/>
      <c r="E117" s="61"/>
      <c r="F117" s="61"/>
      <c r="G117" s="61"/>
      <c r="H117" s="61"/>
      <c r="I117" s="61"/>
      <c r="J117" s="61"/>
      <c r="K117" s="61"/>
      <c r="L117" s="61"/>
      <c r="M117" s="61"/>
      <c r="N117" s="61"/>
      <c r="O117" s="61"/>
      <c r="P117" s="61"/>
      <c r="Q117" s="61"/>
      <c r="R117" s="61"/>
      <c r="S117" s="61"/>
      <c r="T117" s="61"/>
      <c r="U117" s="61"/>
      <c r="V117" s="61"/>
      <c r="W117" s="61"/>
      <c r="X117" s="61"/>
      <c r="Y117" s="61"/>
      <c r="Z117" s="61"/>
    </row>
    <row r="118" spans="1:26">
      <c r="A118" s="65" t="s">
        <v>13404</v>
      </c>
      <c r="B118" s="65" t="s">
        <v>13405</v>
      </c>
      <c r="C118" s="61"/>
      <c r="D118" s="61"/>
      <c r="E118" s="61"/>
      <c r="F118" s="61"/>
      <c r="G118" s="61"/>
      <c r="H118" s="61"/>
      <c r="I118" s="61"/>
      <c r="J118" s="61"/>
      <c r="K118" s="61"/>
      <c r="L118" s="61"/>
      <c r="M118" s="61"/>
      <c r="N118" s="61"/>
      <c r="O118" s="61"/>
      <c r="P118" s="61"/>
      <c r="Q118" s="61"/>
      <c r="R118" s="61"/>
      <c r="S118" s="61"/>
      <c r="T118" s="61"/>
      <c r="U118" s="61"/>
      <c r="V118" s="61"/>
      <c r="W118" s="61"/>
      <c r="X118" s="61"/>
      <c r="Y118" s="61"/>
      <c r="Z118" s="61"/>
    </row>
    <row r="119" spans="1:26">
      <c r="A119" s="65" t="s">
        <v>13406</v>
      </c>
      <c r="B119" s="65" t="s">
        <v>13407</v>
      </c>
      <c r="C119" s="61"/>
      <c r="D119" s="61"/>
      <c r="E119" s="61"/>
      <c r="F119" s="61"/>
      <c r="G119" s="61"/>
      <c r="H119" s="61"/>
      <c r="I119" s="61"/>
      <c r="J119" s="61"/>
      <c r="K119" s="61"/>
      <c r="L119" s="61"/>
      <c r="M119" s="61"/>
      <c r="N119" s="61"/>
      <c r="O119" s="61"/>
      <c r="P119" s="61"/>
      <c r="Q119" s="61"/>
      <c r="R119" s="61"/>
      <c r="S119" s="61"/>
      <c r="T119" s="61"/>
      <c r="U119" s="61"/>
      <c r="V119" s="61"/>
      <c r="W119" s="61"/>
      <c r="X119" s="61"/>
      <c r="Y119" s="61"/>
      <c r="Z119" s="61"/>
    </row>
    <row r="120" spans="1:26">
      <c r="A120" s="65" t="s">
        <v>13408</v>
      </c>
      <c r="B120" s="65" t="s">
        <v>13409</v>
      </c>
      <c r="C120" s="61"/>
      <c r="D120" s="61"/>
      <c r="E120" s="61"/>
      <c r="F120" s="61"/>
      <c r="G120" s="61"/>
      <c r="H120" s="61"/>
      <c r="I120" s="61"/>
      <c r="J120" s="61"/>
      <c r="K120" s="61"/>
      <c r="L120" s="61"/>
      <c r="M120" s="61"/>
      <c r="N120" s="61"/>
      <c r="O120" s="61"/>
      <c r="P120" s="61"/>
      <c r="Q120" s="61"/>
      <c r="R120" s="61"/>
      <c r="S120" s="61"/>
      <c r="T120" s="61"/>
      <c r="U120" s="61"/>
      <c r="V120" s="61"/>
      <c r="W120" s="61"/>
      <c r="X120" s="61"/>
      <c r="Y120" s="61"/>
      <c r="Z120" s="61"/>
    </row>
    <row r="121" spans="1:26">
      <c r="A121" s="65" t="s">
        <v>13410</v>
      </c>
      <c r="B121" s="65" t="s">
        <v>13411</v>
      </c>
      <c r="C121" s="61"/>
      <c r="D121" s="61"/>
      <c r="E121" s="61"/>
      <c r="F121" s="61"/>
      <c r="G121" s="61"/>
      <c r="H121" s="61"/>
      <c r="I121" s="61"/>
      <c r="J121" s="61"/>
      <c r="K121" s="61"/>
      <c r="L121" s="61"/>
      <c r="M121" s="61"/>
      <c r="N121" s="61"/>
      <c r="O121" s="61"/>
      <c r="P121" s="61"/>
      <c r="Q121" s="61"/>
      <c r="R121" s="61"/>
      <c r="S121" s="61"/>
      <c r="T121" s="61"/>
      <c r="U121" s="61"/>
      <c r="V121" s="61"/>
      <c r="W121" s="61"/>
      <c r="X121" s="61"/>
      <c r="Y121" s="61"/>
      <c r="Z121" s="61"/>
    </row>
    <row r="122" spans="1:26">
      <c r="A122" s="65" t="s">
        <v>13412</v>
      </c>
      <c r="B122" s="65" t="s">
        <v>13413</v>
      </c>
      <c r="C122" s="61"/>
      <c r="D122" s="61"/>
      <c r="E122" s="61"/>
      <c r="F122" s="61"/>
      <c r="G122" s="61"/>
      <c r="H122" s="61"/>
      <c r="I122" s="61"/>
      <c r="J122" s="61"/>
      <c r="K122" s="61"/>
      <c r="L122" s="61"/>
      <c r="M122" s="61"/>
      <c r="N122" s="61"/>
      <c r="O122" s="61"/>
      <c r="P122" s="61"/>
      <c r="Q122" s="61"/>
      <c r="R122" s="61"/>
      <c r="S122" s="61"/>
      <c r="T122" s="61"/>
      <c r="U122" s="61"/>
      <c r="V122" s="61"/>
      <c r="W122" s="61"/>
      <c r="X122" s="61"/>
      <c r="Y122" s="61"/>
      <c r="Z122" s="61"/>
    </row>
    <row r="123" spans="1:26">
      <c r="A123" s="65" t="s">
        <v>13414</v>
      </c>
      <c r="B123" s="65" t="s">
        <v>13413</v>
      </c>
      <c r="C123" s="61"/>
      <c r="D123" s="61"/>
      <c r="E123" s="61"/>
      <c r="F123" s="61"/>
      <c r="G123" s="61"/>
      <c r="H123" s="61"/>
      <c r="I123" s="61"/>
      <c r="J123" s="61"/>
      <c r="K123" s="61"/>
      <c r="L123" s="61"/>
      <c r="M123" s="61"/>
      <c r="N123" s="61"/>
      <c r="O123" s="61"/>
      <c r="P123" s="61"/>
      <c r="Q123" s="61"/>
      <c r="R123" s="61"/>
      <c r="S123" s="61"/>
      <c r="T123" s="61"/>
      <c r="U123" s="61"/>
      <c r="V123" s="61"/>
      <c r="W123" s="61"/>
      <c r="X123" s="61"/>
      <c r="Y123" s="61"/>
      <c r="Z123" s="61"/>
    </row>
    <row r="124" spans="1:26">
      <c r="A124" s="65" t="s">
        <v>13415</v>
      </c>
      <c r="B124" s="65" t="s">
        <v>13416</v>
      </c>
      <c r="C124" s="61"/>
      <c r="D124" s="61"/>
      <c r="E124" s="61"/>
      <c r="F124" s="61"/>
      <c r="G124" s="61"/>
      <c r="H124" s="61"/>
      <c r="I124" s="61"/>
      <c r="J124" s="61"/>
      <c r="K124" s="61"/>
      <c r="L124" s="61"/>
      <c r="M124" s="61"/>
      <c r="N124" s="61"/>
      <c r="O124" s="61"/>
      <c r="P124" s="61"/>
      <c r="Q124" s="61"/>
      <c r="R124" s="61"/>
      <c r="S124" s="61"/>
      <c r="T124" s="61"/>
      <c r="U124" s="61"/>
      <c r="V124" s="61"/>
      <c r="W124" s="61"/>
      <c r="X124" s="61"/>
      <c r="Y124" s="61"/>
      <c r="Z124" s="61"/>
    </row>
    <row r="125" spans="1:26">
      <c r="A125" s="65" t="s">
        <v>13417</v>
      </c>
      <c r="B125" s="65" t="s">
        <v>13418</v>
      </c>
      <c r="C125" s="61"/>
      <c r="D125" s="61"/>
      <c r="E125" s="61"/>
      <c r="F125" s="61"/>
      <c r="G125" s="61"/>
      <c r="H125" s="61"/>
      <c r="I125" s="61"/>
      <c r="J125" s="61"/>
      <c r="K125" s="61"/>
      <c r="L125" s="61"/>
      <c r="M125" s="61"/>
      <c r="N125" s="61"/>
      <c r="O125" s="61"/>
      <c r="P125" s="61"/>
      <c r="Q125" s="61"/>
      <c r="R125" s="61"/>
      <c r="S125" s="61"/>
      <c r="T125" s="61"/>
      <c r="U125" s="61"/>
      <c r="V125" s="61"/>
      <c r="W125" s="61"/>
      <c r="X125" s="61"/>
      <c r="Y125" s="61"/>
      <c r="Z125" s="61"/>
    </row>
    <row r="126" spans="1:26">
      <c r="A126" s="65" t="s">
        <v>13419</v>
      </c>
      <c r="B126" s="65" t="s">
        <v>13420</v>
      </c>
      <c r="C126" s="61"/>
      <c r="D126" s="61"/>
      <c r="E126" s="61"/>
      <c r="F126" s="61"/>
      <c r="G126" s="61"/>
      <c r="H126" s="61"/>
      <c r="I126" s="61"/>
      <c r="J126" s="61"/>
      <c r="K126" s="61"/>
      <c r="L126" s="61"/>
      <c r="M126" s="61"/>
      <c r="N126" s="61"/>
      <c r="O126" s="61"/>
      <c r="P126" s="61"/>
      <c r="Q126" s="61"/>
      <c r="R126" s="61"/>
      <c r="S126" s="61"/>
      <c r="T126" s="61"/>
      <c r="U126" s="61"/>
      <c r="V126" s="61"/>
      <c r="W126" s="61"/>
      <c r="X126" s="61"/>
      <c r="Y126" s="61"/>
      <c r="Z126" s="61"/>
    </row>
    <row r="127" spans="1:26">
      <c r="A127" s="65" t="s">
        <v>13421</v>
      </c>
      <c r="B127" s="65" t="s">
        <v>13422</v>
      </c>
      <c r="C127" s="61"/>
      <c r="D127" s="61"/>
      <c r="E127" s="61"/>
      <c r="F127" s="61"/>
      <c r="G127" s="61"/>
      <c r="H127" s="61"/>
      <c r="I127" s="61"/>
      <c r="J127" s="61"/>
      <c r="K127" s="61"/>
      <c r="L127" s="61"/>
      <c r="M127" s="61"/>
      <c r="N127" s="61"/>
      <c r="O127" s="61"/>
      <c r="P127" s="61"/>
      <c r="Q127" s="61"/>
      <c r="R127" s="61"/>
      <c r="S127" s="61"/>
      <c r="T127" s="61"/>
      <c r="U127" s="61"/>
      <c r="V127" s="61"/>
      <c r="W127" s="61"/>
      <c r="X127" s="61"/>
      <c r="Y127" s="61"/>
      <c r="Z127" s="61"/>
    </row>
    <row r="128" spans="1:26">
      <c r="A128" s="65" t="s">
        <v>13423</v>
      </c>
      <c r="B128" s="65" t="s">
        <v>13424</v>
      </c>
      <c r="C128" s="61"/>
      <c r="D128" s="61"/>
      <c r="E128" s="61"/>
      <c r="F128" s="61"/>
      <c r="G128" s="61"/>
      <c r="H128" s="61"/>
      <c r="I128" s="61"/>
      <c r="J128" s="61"/>
      <c r="K128" s="61"/>
      <c r="L128" s="61"/>
      <c r="M128" s="61"/>
      <c r="N128" s="61"/>
      <c r="O128" s="61"/>
      <c r="P128" s="61"/>
      <c r="Q128" s="61"/>
      <c r="R128" s="61"/>
      <c r="S128" s="61"/>
      <c r="T128" s="61"/>
      <c r="U128" s="61"/>
      <c r="V128" s="61"/>
      <c r="W128" s="61"/>
      <c r="X128" s="61"/>
      <c r="Y128" s="61"/>
      <c r="Z128" s="61"/>
    </row>
    <row r="129" spans="1:26">
      <c r="A129" s="65" t="s">
        <v>13425</v>
      </c>
      <c r="B129" s="65" t="s">
        <v>13426</v>
      </c>
      <c r="C129" s="61"/>
      <c r="D129" s="61"/>
      <c r="E129" s="61"/>
      <c r="F129" s="61"/>
      <c r="G129" s="61"/>
      <c r="H129" s="61"/>
      <c r="I129" s="61"/>
      <c r="J129" s="61"/>
      <c r="K129" s="61"/>
      <c r="L129" s="61"/>
      <c r="M129" s="61"/>
      <c r="N129" s="61"/>
      <c r="O129" s="61"/>
      <c r="P129" s="61"/>
      <c r="Q129" s="61"/>
      <c r="R129" s="61"/>
      <c r="S129" s="61"/>
      <c r="T129" s="61"/>
      <c r="U129" s="61"/>
      <c r="V129" s="61"/>
      <c r="W129" s="61"/>
      <c r="X129" s="61"/>
      <c r="Y129" s="61"/>
      <c r="Z129" s="61"/>
    </row>
    <row r="130" spans="1:26">
      <c r="A130" s="65" t="s">
        <v>13427</v>
      </c>
      <c r="B130" s="65" t="s">
        <v>13426</v>
      </c>
      <c r="C130" s="61"/>
      <c r="D130" s="61"/>
      <c r="E130" s="61"/>
      <c r="F130" s="61"/>
      <c r="G130" s="61"/>
      <c r="H130" s="61"/>
      <c r="I130" s="61"/>
      <c r="J130" s="61"/>
      <c r="K130" s="61"/>
      <c r="L130" s="61"/>
      <c r="M130" s="61"/>
      <c r="N130" s="61"/>
      <c r="O130" s="61"/>
      <c r="P130" s="61"/>
      <c r="Q130" s="61"/>
      <c r="R130" s="61"/>
      <c r="S130" s="61"/>
      <c r="T130" s="61"/>
      <c r="U130" s="61"/>
      <c r="V130" s="61"/>
      <c r="W130" s="61"/>
      <c r="X130" s="61"/>
      <c r="Y130" s="61"/>
      <c r="Z130" s="61"/>
    </row>
    <row r="131" spans="1:26">
      <c r="A131" s="65" t="s">
        <v>13428</v>
      </c>
      <c r="B131" s="65" t="s">
        <v>13429</v>
      </c>
      <c r="C131" s="61"/>
      <c r="D131" s="61"/>
      <c r="E131" s="61"/>
      <c r="F131" s="61"/>
      <c r="G131" s="61"/>
      <c r="H131" s="61"/>
      <c r="I131" s="61"/>
      <c r="J131" s="61"/>
      <c r="K131" s="61"/>
      <c r="L131" s="61"/>
      <c r="M131" s="61"/>
      <c r="N131" s="61"/>
      <c r="O131" s="61"/>
      <c r="P131" s="61"/>
      <c r="Q131" s="61"/>
      <c r="R131" s="61"/>
      <c r="S131" s="61"/>
      <c r="T131" s="61"/>
      <c r="U131" s="61"/>
      <c r="V131" s="61"/>
      <c r="W131" s="61"/>
      <c r="X131" s="61"/>
      <c r="Y131" s="61"/>
      <c r="Z131" s="61"/>
    </row>
    <row r="132" spans="1:26">
      <c r="A132" s="65" t="s">
        <v>13430</v>
      </c>
      <c r="B132" s="65" t="s">
        <v>13431</v>
      </c>
      <c r="C132" s="61"/>
      <c r="D132" s="61"/>
      <c r="E132" s="61"/>
      <c r="F132" s="61"/>
      <c r="G132" s="61"/>
      <c r="H132" s="61"/>
      <c r="I132" s="61"/>
      <c r="J132" s="61"/>
      <c r="K132" s="61"/>
      <c r="L132" s="61"/>
      <c r="M132" s="61"/>
      <c r="N132" s="61"/>
      <c r="O132" s="61"/>
      <c r="P132" s="61"/>
      <c r="Q132" s="61"/>
      <c r="R132" s="61"/>
      <c r="S132" s="61"/>
      <c r="T132" s="61"/>
      <c r="U132" s="61"/>
      <c r="V132" s="61"/>
      <c r="W132" s="61"/>
      <c r="X132" s="61"/>
      <c r="Y132" s="61"/>
      <c r="Z132" s="61"/>
    </row>
    <row r="133" spans="1:26">
      <c r="A133" s="65" t="s">
        <v>13432</v>
      </c>
      <c r="B133" s="65" t="s">
        <v>13431</v>
      </c>
      <c r="C133" s="61"/>
      <c r="D133" s="61"/>
      <c r="E133" s="61"/>
      <c r="F133" s="61"/>
      <c r="G133" s="61"/>
      <c r="H133" s="61"/>
      <c r="I133" s="61"/>
      <c r="J133" s="61"/>
      <c r="K133" s="61"/>
      <c r="L133" s="61"/>
      <c r="M133" s="61"/>
      <c r="N133" s="61"/>
      <c r="O133" s="61"/>
      <c r="P133" s="61"/>
      <c r="Q133" s="61"/>
      <c r="R133" s="61"/>
      <c r="S133" s="61"/>
      <c r="T133" s="61"/>
      <c r="U133" s="61"/>
      <c r="V133" s="61"/>
      <c r="W133" s="61"/>
      <c r="X133" s="61"/>
      <c r="Y133" s="61"/>
      <c r="Z133" s="61"/>
    </row>
    <row r="134" spans="1:26">
      <c r="A134" s="65" t="s">
        <v>13433</v>
      </c>
      <c r="B134" s="65" t="s">
        <v>13434</v>
      </c>
      <c r="C134" s="61"/>
      <c r="D134" s="61"/>
      <c r="E134" s="61"/>
      <c r="F134" s="61"/>
      <c r="G134" s="61"/>
      <c r="H134" s="61"/>
      <c r="I134" s="61"/>
      <c r="J134" s="61"/>
      <c r="K134" s="61"/>
      <c r="L134" s="61"/>
      <c r="M134" s="61"/>
      <c r="N134" s="61"/>
      <c r="O134" s="61"/>
      <c r="P134" s="61"/>
      <c r="Q134" s="61"/>
      <c r="R134" s="61"/>
      <c r="S134" s="61"/>
      <c r="T134" s="61"/>
      <c r="U134" s="61"/>
      <c r="V134" s="61"/>
      <c r="W134" s="61"/>
      <c r="X134" s="61"/>
      <c r="Y134" s="61"/>
      <c r="Z134" s="61"/>
    </row>
    <row r="135" spans="1:26">
      <c r="A135" s="65" t="s">
        <v>13435</v>
      </c>
      <c r="B135" s="65" t="s">
        <v>13436</v>
      </c>
      <c r="C135" s="61"/>
      <c r="D135" s="61"/>
      <c r="E135" s="61"/>
      <c r="F135" s="61"/>
      <c r="G135" s="61"/>
      <c r="H135" s="61"/>
      <c r="I135" s="61"/>
      <c r="J135" s="61"/>
      <c r="K135" s="61"/>
      <c r="L135" s="61"/>
      <c r="M135" s="61"/>
      <c r="N135" s="61"/>
      <c r="O135" s="61"/>
      <c r="P135" s="61"/>
      <c r="Q135" s="61"/>
      <c r="R135" s="61"/>
      <c r="S135" s="61"/>
      <c r="T135" s="61"/>
      <c r="U135" s="61"/>
      <c r="V135" s="61"/>
      <c r="W135" s="61"/>
      <c r="X135" s="61"/>
      <c r="Y135" s="61"/>
      <c r="Z135" s="61"/>
    </row>
    <row r="136" spans="1:26">
      <c r="A136" s="65" t="s">
        <v>13437</v>
      </c>
      <c r="B136" s="65" t="s">
        <v>13438</v>
      </c>
      <c r="C136" s="61"/>
      <c r="D136" s="61"/>
      <c r="E136" s="61"/>
      <c r="F136" s="61"/>
      <c r="G136" s="61"/>
      <c r="H136" s="61"/>
      <c r="I136" s="61"/>
      <c r="J136" s="61"/>
      <c r="K136" s="61"/>
      <c r="L136" s="61"/>
      <c r="M136" s="61"/>
      <c r="N136" s="61"/>
      <c r="O136" s="61"/>
      <c r="P136" s="61"/>
      <c r="Q136" s="61"/>
      <c r="R136" s="61"/>
      <c r="S136" s="61"/>
      <c r="T136" s="61"/>
      <c r="U136" s="61"/>
      <c r="V136" s="61"/>
      <c r="W136" s="61"/>
      <c r="X136" s="61"/>
      <c r="Y136" s="61"/>
      <c r="Z136" s="61"/>
    </row>
    <row r="137" spans="1:26">
      <c r="A137" s="65" t="s">
        <v>13439</v>
      </c>
      <c r="B137" s="65" t="s">
        <v>13440</v>
      </c>
      <c r="C137" s="61"/>
      <c r="D137" s="61"/>
      <c r="E137" s="61"/>
      <c r="F137" s="61"/>
      <c r="G137" s="61"/>
      <c r="H137" s="61"/>
      <c r="I137" s="61"/>
      <c r="J137" s="61"/>
      <c r="K137" s="61"/>
      <c r="L137" s="61"/>
      <c r="M137" s="61"/>
      <c r="N137" s="61"/>
      <c r="O137" s="61"/>
      <c r="P137" s="61"/>
      <c r="Q137" s="61"/>
      <c r="R137" s="61"/>
      <c r="S137" s="61"/>
      <c r="T137" s="61"/>
      <c r="U137" s="61"/>
      <c r="V137" s="61"/>
      <c r="W137" s="61"/>
      <c r="X137" s="61"/>
      <c r="Y137" s="61"/>
      <c r="Z137" s="61"/>
    </row>
    <row r="138" spans="1:26">
      <c r="A138" s="65" t="s">
        <v>13441</v>
      </c>
      <c r="B138" s="65" t="s">
        <v>13442</v>
      </c>
      <c r="C138" s="61"/>
      <c r="D138" s="61"/>
      <c r="E138" s="61"/>
      <c r="F138" s="61"/>
      <c r="G138" s="61"/>
      <c r="H138" s="61"/>
      <c r="I138" s="61"/>
      <c r="J138" s="61"/>
      <c r="K138" s="61"/>
      <c r="L138" s="61"/>
      <c r="M138" s="61"/>
      <c r="N138" s="61"/>
      <c r="O138" s="61"/>
      <c r="P138" s="61"/>
      <c r="Q138" s="61"/>
      <c r="R138" s="61"/>
      <c r="S138" s="61"/>
      <c r="T138" s="61"/>
      <c r="U138" s="61"/>
      <c r="V138" s="61"/>
      <c r="W138" s="61"/>
      <c r="X138" s="61"/>
      <c r="Y138" s="61"/>
      <c r="Z138" s="61"/>
    </row>
    <row r="139" spans="1:26">
      <c r="A139" s="65" t="s">
        <v>13443</v>
      </c>
      <c r="B139" s="65" t="s">
        <v>13442</v>
      </c>
      <c r="C139" s="61"/>
      <c r="D139" s="61"/>
      <c r="E139" s="61"/>
      <c r="F139" s="61"/>
      <c r="G139" s="61"/>
      <c r="H139" s="61"/>
      <c r="I139" s="61"/>
      <c r="J139" s="61"/>
      <c r="K139" s="61"/>
      <c r="L139" s="61"/>
      <c r="M139" s="61"/>
      <c r="N139" s="61"/>
      <c r="O139" s="61"/>
      <c r="P139" s="61"/>
      <c r="Q139" s="61"/>
      <c r="R139" s="61"/>
      <c r="S139" s="61"/>
      <c r="T139" s="61"/>
      <c r="U139" s="61"/>
      <c r="V139" s="61"/>
      <c r="W139" s="61"/>
      <c r="X139" s="61"/>
      <c r="Y139" s="61"/>
      <c r="Z139" s="61"/>
    </row>
    <row r="140" spans="1:26">
      <c r="A140" s="65" t="s">
        <v>13444</v>
      </c>
      <c r="B140" s="65" t="s">
        <v>13445</v>
      </c>
      <c r="C140" s="61"/>
      <c r="D140" s="61"/>
      <c r="E140" s="61"/>
      <c r="F140" s="61"/>
      <c r="G140" s="61"/>
      <c r="H140" s="61"/>
      <c r="I140" s="61"/>
      <c r="J140" s="61"/>
      <c r="K140" s="61"/>
      <c r="L140" s="61"/>
      <c r="M140" s="61"/>
      <c r="N140" s="61"/>
      <c r="O140" s="61"/>
      <c r="P140" s="61"/>
      <c r="Q140" s="61"/>
      <c r="R140" s="61"/>
      <c r="S140" s="61"/>
      <c r="T140" s="61"/>
      <c r="U140" s="61"/>
      <c r="V140" s="61"/>
      <c r="W140" s="61"/>
      <c r="X140" s="61"/>
      <c r="Y140" s="61"/>
      <c r="Z140" s="61"/>
    </row>
    <row r="141" spans="1:26">
      <c r="A141" s="65" t="s">
        <v>13446</v>
      </c>
      <c r="B141" s="65" t="s">
        <v>13445</v>
      </c>
      <c r="C141" s="61"/>
      <c r="D141" s="61"/>
      <c r="E141" s="61"/>
      <c r="F141" s="61"/>
      <c r="G141" s="61"/>
      <c r="H141" s="61"/>
      <c r="I141" s="61"/>
      <c r="J141" s="61"/>
      <c r="K141" s="61"/>
      <c r="L141" s="61"/>
      <c r="M141" s="61"/>
      <c r="N141" s="61"/>
      <c r="O141" s="61"/>
      <c r="P141" s="61"/>
      <c r="Q141" s="61"/>
      <c r="R141" s="61"/>
      <c r="S141" s="61"/>
      <c r="T141" s="61"/>
      <c r="U141" s="61"/>
      <c r="V141" s="61"/>
      <c r="W141" s="61"/>
      <c r="X141" s="61"/>
      <c r="Y141" s="61"/>
      <c r="Z141" s="61"/>
    </row>
    <row r="142" spans="1:26">
      <c r="A142" s="65" t="s">
        <v>13447</v>
      </c>
      <c r="B142" s="65" t="s">
        <v>13448</v>
      </c>
      <c r="C142" s="61"/>
      <c r="D142" s="61"/>
      <c r="E142" s="61"/>
      <c r="F142" s="61"/>
      <c r="G142" s="61"/>
      <c r="H142" s="61"/>
      <c r="I142" s="61"/>
      <c r="J142" s="61"/>
      <c r="K142" s="61"/>
      <c r="L142" s="61"/>
      <c r="M142" s="61"/>
      <c r="N142" s="61"/>
      <c r="O142" s="61"/>
      <c r="P142" s="61"/>
      <c r="Q142" s="61"/>
      <c r="R142" s="61"/>
      <c r="S142" s="61"/>
      <c r="T142" s="61"/>
      <c r="U142" s="61"/>
      <c r="V142" s="61"/>
      <c r="W142" s="61"/>
      <c r="X142" s="61"/>
      <c r="Y142" s="61"/>
      <c r="Z142" s="61"/>
    </row>
    <row r="143" spans="1:26">
      <c r="A143" s="65" t="s">
        <v>13449</v>
      </c>
      <c r="B143" s="65" t="s">
        <v>13450</v>
      </c>
      <c r="C143" s="61"/>
      <c r="D143" s="61"/>
      <c r="E143" s="61"/>
      <c r="F143" s="61"/>
      <c r="G143" s="61"/>
      <c r="H143" s="61"/>
      <c r="I143" s="61"/>
      <c r="J143" s="61"/>
      <c r="K143" s="61"/>
      <c r="L143" s="61"/>
      <c r="M143" s="61"/>
      <c r="N143" s="61"/>
      <c r="O143" s="61"/>
      <c r="P143" s="61"/>
      <c r="Q143" s="61"/>
      <c r="R143" s="61"/>
      <c r="S143" s="61"/>
      <c r="T143" s="61"/>
      <c r="U143" s="61"/>
      <c r="V143" s="61"/>
      <c r="W143" s="61"/>
      <c r="X143" s="61"/>
      <c r="Y143" s="61"/>
      <c r="Z143" s="61"/>
    </row>
    <row r="144" spans="1:26">
      <c r="A144" s="65" t="s">
        <v>13451</v>
      </c>
      <c r="B144" s="65" t="s">
        <v>13452</v>
      </c>
      <c r="C144" s="61"/>
      <c r="D144" s="61"/>
      <c r="E144" s="61"/>
      <c r="F144" s="61"/>
      <c r="G144" s="61"/>
      <c r="H144" s="61"/>
      <c r="I144" s="61"/>
      <c r="J144" s="61"/>
      <c r="K144" s="61"/>
      <c r="L144" s="61"/>
      <c r="M144" s="61"/>
      <c r="N144" s="61"/>
      <c r="O144" s="61"/>
      <c r="P144" s="61"/>
      <c r="Q144" s="61"/>
      <c r="R144" s="61"/>
      <c r="S144" s="61"/>
      <c r="T144" s="61"/>
      <c r="U144" s="61"/>
      <c r="V144" s="61"/>
      <c r="W144" s="61"/>
      <c r="X144" s="61"/>
      <c r="Y144" s="61"/>
      <c r="Z144" s="61"/>
    </row>
    <row r="145" spans="1:26">
      <c r="A145" s="65" t="s">
        <v>13453</v>
      </c>
      <c r="B145" s="65" t="s">
        <v>13454</v>
      </c>
      <c r="C145" s="61"/>
      <c r="D145" s="61"/>
      <c r="E145" s="61"/>
      <c r="F145" s="61"/>
      <c r="G145" s="61"/>
      <c r="H145" s="61"/>
      <c r="I145" s="61"/>
      <c r="J145" s="61"/>
      <c r="K145" s="61"/>
      <c r="L145" s="61"/>
      <c r="M145" s="61"/>
      <c r="N145" s="61"/>
      <c r="O145" s="61"/>
      <c r="P145" s="61"/>
      <c r="Q145" s="61"/>
      <c r="R145" s="61"/>
      <c r="S145" s="61"/>
      <c r="T145" s="61"/>
      <c r="U145" s="61"/>
      <c r="V145" s="61"/>
      <c r="W145" s="61"/>
      <c r="X145" s="61"/>
      <c r="Y145" s="61"/>
      <c r="Z145" s="61"/>
    </row>
    <row r="146" spans="1:26">
      <c r="A146" s="65" t="s">
        <v>13455</v>
      </c>
      <c r="B146" s="65" t="s">
        <v>13456</v>
      </c>
      <c r="C146" s="61"/>
      <c r="D146" s="61"/>
      <c r="E146" s="61"/>
      <c r="F146" s="61"/>
      <c r="G146" s="61"/>
      <c r="H146" s="61"/>
      <c r="I146" s="61"/>
      <c r="J146" s="61"/>
      <c r="K146" s="61"/>
      <c r="L146" s="61"/>
      <c r="M146" s="61"/>
      <c r="N146" s="61"/>
      <c r="O146" s="61"/>
      <c r="P146" s="61"/>
      <c r="Q146" s="61"/>
      <c r="R146" s="61"/>
      <c r="S146" s="61"/>
      <c r="T146" s="61"/>
      <c r="U146" s="61"/>
      <c r="V146" s="61"/>
      <c r="W146" s="61"/>
      <c r="X146" s="61"/>
      <c r="Y146" s="61"/>
      <c r="Z146" s="61"/>
    </row>
    <row r="147" spans="1:26">
      <c r="A147" s="65" t="s">
        <v>13457</v>
      </c>
      <c r="B147" s="65" t="s">
        <v>13458</v>
      </c>
      <c r="C147" s="61"/>
      <c r="D147" s="61"/>
      <c r="E147" s="61"/>
      <c r="F147" s="61"/>
      <c r="G147" s="61"/>
      <c r="H147" s="61"/>
      <c r="I147" s="61"/>
      <c r="J147" s="61"/>
      <c r="K147" s="61"/>
      <c r="L147" s="61"/>
      <c r="M147" s="61"/>
      <c r="N147" s="61"/>
      <c r="O147" s="61"/>
      <c r="P147" s="61"/>
      <c r="Q147" s="61"/>
      <c r="R147" s="61"/>
      <c r="S147" s="61"/>
      <c r="T147" s="61"/>
      <c r="U147" s="61"/>
      <c r="V147" s="61"/>
      <c r="W147" s="61"/>
      <c r="X147" s="61"/>
      <c r="Y147" s="61"/>
      <c r="Z147" s="61"/>
    </row>
    <row r="148" spans="1:26">
      <c r="A148" s="65" t="s">
        <v>13459</v>
      </c>
      <c r="B148" s="65" t="s">
        <v>13460</v>
      </c>
      <c r="C148" s="61"/>
      <c r="D148" s="61"/>
      <c r="E148" s="61"/>
      <c r="F148" s="61"/>
      <c r="G148" s="61"/>
      <c r="H148" s="61"/>
      <c r="I148" s="61"/>
      <c r="J148" s="61"/>
      <c r="K148" s="61"/>
      <c r="L148" s="61"/>
      <c r="M148" s="61"/>
      <c r="N148" s="61"/>
      <c r="O148" s="61"/>
      <c r="P148" s="61"/>
      <c r="Q148" s="61"/>
      <c r="R148" s="61"/>
      <c r="S148" s="61"/>
      <c r="T148" s="61"/>
      <c r="U148" s="61"/>
      <c r="V148" s="61"/>
      <c r="W148" s="61"/>
      <c r="X148" s="61"/>
      <c r="Y148" s="61"/>
      <c r="Z148" s="61"/>
    </row>
    <row r="149" spans="1:26">
      <c r="A149" s="65" t="s">
        <v>13461</v>
      </c>
      <c r="B149" s="65" t="s">
        <v>13460</v>
      </c>
      <c r="C149" s="61"/>
      <c r="D149" s="61"/>
      <c r="E149" s="61"/>
      <c r="F149" s="61"/>
      <c r="G149" s="61"/>
      <c r="H149" s="61"/>
      <c r="I149" s="61"/>
      <c r="J149" s="61"/>
      <c r="K149" s="61"/>
      <c r="L149" s="61"/>
      <c r="M149" s="61"/>
      <c r="N149" s="61"/>
      <c r="O149" s="61"/>
      <c r="P149" s="61"/>
      <c r="Q149" s="61"/>
      <c r="R149" s="61"/>
      <c r="S149" s="61"/>
      <c r="T149" s="61"/>
      <c r="U149" s="61"/>
      <c r="V149" s="61"/>
      <c r="W149" s="61"/>
      <c r="X149" s="61"/>
      <c r="Y149" s="61"/>
      <c r="Z149" s="61"/>
    </row>
    <row r="150" spans="1:26">
      <c r="A150" s="65" t="s">
        <v>13462</v>
      </c>
      <c r="B150" s="65" t="s">
        <v>13463</v>
      </c>
      <c r="C150" s="61"/>
      <c r="D150" s="61"/>
      <c r="E150" s="61"/>
      <c r="F150" s="61"/>
      <c r="G150" s="61"/>
      <c r="H150" s="61"/>
      <c r="I150" s="61"/>
      <c r="J150" s="61"/>
      <c r="K150" s="61"/>
      <c r="L150" s="61"/>
      <c r="M150" s="61"/>
      <c r="N150" s="61"/>
      <c r="O150" s="61"/>
      <c r="P150" s="61"/>
      <c r="Q150" s="61"/>
      <c r="R150" s="61"/>
      <c r="S150" s="61"/>
      <c r="T150" s="61"/>
      <c r="U150" s="61"/>
      <c r="V150" s="61"/>
      <c r="W150" s="61"/>
      <c r="X150" s="61"/>
      <c r="Y150" s="61"/>
      <c r="Z150" s="61"/>
    </row>
    <row r="151" spans="1:26">
      <c r="A151" s="65" t="s">
        <v>13464</v>
      </c>
      <c r="B151" s="65" t="s">
        <v>13465</v>
      </c>
      <c r="C151" s="61"/>
      <c r="D151" s="61"/>
      <c r="E151" s="61"/>
      <c r="F151" s="61"/>
      <c r="G151" s="61"/>
      <c r="H151" s="61"/>
      <c r="I151" s="61"/>
      <c r="J151" s="61"/>
      <c r="K151" s="61"/>
      <c r="L151" s="61"/>
      <c r="M151" s="61"/>
      <c r="N151" s="61"/>
      <c r="O151" s="61"/>
      <c r="P151" s="61"/>
      <c r="Q151" s="61"/>
      <c r="R151" s="61"/>
      <c r="S151" s="61"/>
      <c r="T151" s="61"/>
      <c r="U151" s="61"/>
      <c r="V151" s="61"/>
      <c r="W151" s="61"/>
      <c r="X151" s="61"/>
      <c r="Y151" s="61"/>
      <c r="Z151" s="61"/>
    </row>
    <row r="152" spans="1:26">
      <c r="A152" s="65" t="s">
        <v>13466</v>
      </c>
      <c r="B152" s="65" t="s">
        <v>13467</v>
      </c>
      <c r="C152" s="61"/>
      <c r="D152" s="61"/>
      <c r="E152" s="61"/>
      <c r="F152" s="61"/>
      <c r="G152" s="61"/>
      <c r="H152" s="61"/>
      <c r="I152" s="61"/>
      <c r="J152" s="61"/>
      <c r="K152" s="61"/>
      <c r="L152" s="61"/>
      <c r="M152" s="61"/>
      <c r="N152" s="61"/>
      <c r="O152" s="61"/>
      <c r="P152" s="61"/>
      <c r="Q152" s="61"/>
      <c r="R152" s="61"/>
      <c r="S152" s="61"/>
      <c r="T152" s="61"/>
      <c r="U152" s="61"/>
      <c r="V152" s="61"/>
      <c r="W152" s="61"/>
      <c r="X152" s="61"/>
      <c r="Y152" s="61"/>
      <c r="Z152" s="61"/>
    </row>
    <row r="153" spans="1:26">
      <c r="A153" s="65" t="s">
        <v>13468</v>
      </c>
      <c r="B153" s="65" t="s">
        <v>13469</v>
      </c>
      <c r="C153" s="61"/>
      <c r="D153" s="61"/>
      <c r="E153" s="61"/>
      <c r="F153" s="61"/>
      <c r="G153" s="61"/>
      <c r="H153" s="61"/>
      <c r="I153" s="61"/>
      <c r="J153" s="61"/>
      <c r="K153" s="61"/>
      <c r="L153" s="61"/>
      <c r="M153" s="61"/>
      <c r="N153" s="61"/>
      <c r="O153" s="61"/>
      <c r="P153" s="61"/>
      <c r="Q153" s="61"/>
      <c r="R153" s="61"/>
      <c r="S153" s="61"/>
      <c r="T153" s="61"/>
      <c r="U153" s="61"/>
      <c r="V153" s="61"/>
      <c r="W153" s="61"/>
      <c r="X153" s="61"/>
      <c r="Y153" s="61"/>
      <c r="Z153" s="61"/>
    </row>
    <row r="154" spans="1:26">
      <c r="A154" s="65" t="s">
        <v>13470</v>
      </c>
      <c r="B154" s="65" t="s">
        <v>13471</v>
      </c>
      <c r="C154" s="61"/>
      <c r="D154" s="61"/>
      <c r="E154" s="61"/>
      <c r="F154" s="61"/>
      <c r="G154" s="61"/>
      <c r="H154" s="61"/>
      <c r="I154" s="61"/>
      <c r="J154" s="61"/>
      <c r="K154" s="61"/>
      <c r="L154" s="61"/>
      <c r="M154" s="61"/>
      <c r="N154" s="61"/>
      <c r="O154" s="61"/>
      <c r="P154" s="61"/>
      <c r="Q154" s="61"/>
      <c r="R154" s="61"/>
      <c r="S154" s="61"/>
      <c r="T154" s="61"/>
      <c r="U154" s="61"/>
      <c r="V154" s="61"/>
      <c r="W154" s="61"/>
      <c r="X154" s="61"/>
      <c r="Y154" s="61"/>
      <c r="Z154" s="61"/>
    </row>
    <row r="155" spans="1:26">
      <c r="A155" s="65" t="s">
        <v>13472</v>
      </c>
      <c r="B155" s="65" t="s">
        <v>13473</v>
      </c>
      <c r="C155" s="61"/>
      <c r="D155" s="61"/>
      <c r="E155" s="61"/>
      <c r="F155" s="61"/>
      <c r="G155" s="61"/>
      <c r="H155" s="61"/>
      <c r="I155" s="61"/>
      <c r="J155" s="61"/>
      <c r="K155" s="61"/>
      <c r="L155" s="61"/>
      <c r="M155" s="61"/>
      <c r="N155" s="61"/>
      <c r="O155" s="61"/>
      <c r="P155" s="61"/>
      <c r="Q155" s="61"/>
      <c r="R155" s="61"/>
      <c r="S155" s="61"/>
      <c r="T155" s="61"/>
      <c r="U155" s="61"/>
      <c r="V155" s="61"/>
      <c r="W155" s="61"/>
      <c r="X155" s="61"/>
      <c r="Y155" s="61"/>
      <c r="Z155" s="61"/>
    </row>
    <row r="156" spans="1:26">
      <c r="A156" s="65" t="s">
        <v>13474</v>
      </c>
      <c r="B156" s="65" t="s">
        <v>13475</v>
      </c>
      <c r="C156" s="61"/>
      <c r="D156" s="61"/>
      <c r="E156" s="61"/>
      <c r="F156" s="61"/>
      <c r="G156" s="61"/>
      <c r="H156" s="61"/>
      <c r="I156" s="61"/>
      <c r="J156" s="61"/>
      <c r="K156" s="61"/>
      <c r="L156" s="61"/>
      <c r="M156" s="61"/>
      <c r="N156" s="61"/>
      <c r="O156" s="61"/>
      <c r="P156" s="61"/>
      <c r="Q156" s="61"/>
      <c r="R156" s="61"/>
      <c r="S156" s="61"/>
      <c r="T156" s="61"/>
      <c r="U156" s="61"/>
      <c r="V156" s="61"/>
      <c r="W156" s="61"/>
      <c r="X156" s="61"/>
      <c r="Y156" s="61"/>
      <c r="Z156" s="61"/>
    </row>
    <row r="157" spans="1:26">
      <c r="A157" s="65" t="s">
        <v>13476</v>
      </c>
      <c r="B157" s="65" t="s">
        <v>13477</v>
      </c>
      <c r="C157" s="61"/>
      <c r="D157" s="61"/>
      <c r="E157" s="61"/>
      <c r="F157" s="61"/>
      <c r="G157" s="61"/>
      <c r="H157" s="61"/>
      <c r="I157" s="61"/>
      <c r="J157" s="61"/>
      <c r="K157" s="61"/>
      <c r="L157" s="61"/>
      <c r="M157" s="61"/>
      <c r="N157" s="61"/>
      <c r="O157" s="61"/>
      <c r="P157" s="61"/>
      <c r="Q157" s="61"/>
      <c r="R157" s="61"/>
      <c r="S157" s="61"/>
      <c r="T157" s="61"/>
      <c r="U157" s="61"/>
      <c r="V157" s="61"/>
      <c r="W157" s="61"/>
      <c r="X157" s="61"/>
      <c r="Y157" s="61"/>
      <c r="Z157" s="61"/>
    </row>
    <row r="158" spans="1:26">
      <c r="A158" s="65" t="s">
        <v>13478</v>
      </c>
      <c r="B158" s="65" t="s">
        <v>13479</v>
      </c>
      <c r="C158" s="61"/>
      <c r="D158" s="61"/>
      <c r="E158" s="61"/>
      <c r="F158" s="61"/>
      <c r="G158" s="61"/>
      <c r="H158" s="61"/>
      <c r="I158" s="61"/>
      <c r="J158" s="61"/>
      <c r="K158" s="61"/>
      <c r="L158" s="61"/>
      <c r="M158" s="61"/>
      <c r="N158" s="61"/>
      <c r="O158" s="61"/>
      <c r="P158" s="61"/>
      <c r="Q158" s="61"/>
      <c r="R158" s="61"/>
      <c r="S158" s="61"/>
      <c r="T158" s="61"/>
      <c r="U158" s="61"/>
      <c r="V158" s="61"/>
      <c r="W158" s="61"/>
      <c r="X158" s="61"/>
      <c r="Y158" s="61"/>
      <c r="Z158" s="61"/>
    </row>
    <row r="159" spans="1:26">
      <c r="A159" s="65" t="s">
        <v>13480</v>
      </c>
      <c r="B159" s="65" t="s">
        <v>13481</v>
      </c>
      <c r="C159" s="61"/>
      <c r="D159" s="61"/>
      <c r="E159" s="61"/>
      <c r="F159" s="61"/>
      <c r="G159" s="61"/>
      <c r="H159" s="61"/>
      <c r="I159" s="61"/>
      <c r="J159" s="61"/>
      <c r="K159" s="61"/>
      <c r="L159" s="61"/>
      <c r="M159" s="61"/>
      <c r="N159" s="61"/>
      <c r="O159" s="61"/>
      <c r="P159" s="61"/>
      <c r="Q159" s="61"/>
      <c r="R159" s="61"/>
      <c r="S159" s="61"/>
      <c r="T159" s="61"/>
      <c r="U159" s="61"/>
      <c r="V159" s="61"/>
      <c r="W159" s="61"/>
      <c r="X159" s="61"/>
      <c r="Y159" s="61"/>
      <c r="Z159" s="61"/>
    </row>
    <row r="160" spans="1:26">
      <c r="A160" s="65" t="s">
        <v>13482</v>
      </c>
      <c r="B160" s="65" t="s">
        <v>13483</v>
      </c>
      <c r="C160" s="61"/>
      <c r="D160" s="61"/>
      <c r="E160" s="61"/>
      <c r="F160" s="61"/>
      <c r="G160" s="61"/>
      <c r="H160" s="61"/>
      <c r="I160" s="61"/>
      <c r="J160" s="61"/>
      <c r="K160" s="61"/>
      <c r="L160" s="61"/>
      <c r="M160" s="61"/>
      <c r="N160" s="61"/>
      <c r="O160" s="61"/>
      <c r="P160" s="61"/>
      <c r="Q160" s="61"/>
      <c r="R160" s="61"/>
      <c r="S160" s="61"/>
      <c r="T160" s="61"/>
      <c r="U160" s="61"/>
      <c r="V160" s="61"/>
      <c r="W160" s="61"/>
      <c r="X160" s="61"/>
      <c r="Y160" s="61"/>
      <c r="Z160" s="61"/>
    </row>
    <row r="161" spans="1:26">
      <c r="A161" s="65" t="s">
        <v>13484</v>
      </c>
      <c r="B161" s="65" t="s">
        <v>13485</v>
      </c>
      <c r="C161" s="61"/>
      <c r="D161" s="61"/>
      <c r="E161" s="61"/>
      <c r="F161" s="61"/>
      <c r="G161" s="61"/>
      <c r="H161" s="61"/>
      <c r="I161" s="61"/>
      <c r="J161" s="61"/>
      <c r="K161" s="61"/>
      <c r="L161" s="61"/>
      <c r="M161" s="61"/>
      <c r="N161" s="61"/>
      <c r="O161" s="61"/>
      <c r="P161" s="61"/>
      <c r="Q161" s="61"/>
      <c r="R161" s="61"/>
      <c r="S161" s="61"/>
      <c r="T161" s="61"/>
      <c r="U161" s="61"/>
      <c r="V161" s="61"/>
      <c r="W161" s="61"/>
      <c r="X161" s="61"/>
      <c r="Y161" s="61"/>
      <c r="Z161" s="61"/>
    </row>
    <row r="162" spans="1:26">
      <c r="A162" s="65" t="s">
        <v>13486</v>
      </c>
      <c r="B162" s="65" t="s">
        <v>13487</v>
      </c>
      <c r="C162" s="61"/>
      <c r="D162" s="61"/>
      <c r="E162" s="61"/>
      <c r="F162" s="61"/>
      <c r="G162" s="61"/>
      <c r="H162" s="61"/>
      <c r="I162" s="61"/>
      <c r="J162" s="61"/>
      <c r="K162" s="61"/>
      <c r="L162" s="61"/>
      <c r="M162" s="61"/>
      <c r="N162" s="61"/>
      <c r="O162" s="61"/>
      <c r="P162" s="61"/>
      <c r="Q162" s="61"/>
      <c r="R162" s="61"/>
      <c r="S162" s="61"/>
      <c r="T162" s="61"/>
      <c r="U162" s="61"/>
      <c r="V162" s="61"/>
      <c r="W162" s="61"/>
      <c r="X162" s="61"/>
      <c r="Y162" s="61"/>
      <c r="Z162" s="61"/>
    </row>
    <row r="163" spans="1:26">
      <c r="A163" s="65" t="s">
        <v>13488</v>
      </c>
      <c r="B163" s="65" t="s">
        <v>13489</v>
      </c>
      <c r="C163" s="61"/>
      <c r="D163" s="61"/>
      <c r="E163" s="61"/>
      <c r="F163" s="61"/>
      <c r="G163" s="61"/>
      <c r="H163" s="61"/>
      <c r="I163" s="61"/>
      <c r="J163" s="61"/>
      <c r="K163" s="61"/>
      <c r="L163" s="61"/>
      <c r="M163" s="61"/>
      <c r="N163" s="61"/>
      <c r="O163" s="61"/>
      <c r="P163" s="61"/>
      <c r="Q163" s="61"/>
      <c r="R163" s="61"/>
      <c r="S163" s="61"/>
      <c r="T163" s="61"/>
      <c r="U163" s="61"/>
      <c r="V163" s="61"/>
      <c r="W163" s="61"/>
      <c r="X163" s="61"/>
      <c r="Y163" s="61"/>
      <c r="Z163" s="61"/>
    </row>
    <row r="164" spans="1:26">
      <c r="A164" s="65" t="s">
        <v>13490</v>
      </c>
      <c r="B164" s="65" t="s">
        <v>13491</v>
      </c>
      <c r="C164" s="61"/>
      <c r="D164" s="61"/>
      <c r="E164" s="61"/>
      <c r="F164" s="61"/>
      <c r="G164" s="61"/>
      <c r="H164" s="61"/>
      <c r="I164" s="61"/>
      <c r="J164" s="61"/>
      <c r="K164" s="61"/>
      <c r="L164" s="61"/>
      <c r="M164" s="61"/>
      <c r="N164" s="61"/>
      <c r="O164" s="61"/>
      <c r="P164" s="61"/>
      <c r="Q164" s="61"/>
      <c r="R164" s="61"/>
      <c r="S164" s="61"/>
      <c r="T164" s="61"/>
      <c r="U164" s="61"/>
      <c r="V164" s="61"/>
      <c r="W164" s="61"/>
      <c r="X164" s="61"/>
      <c r="Y164" s="61"/>
      <c r="Z164" s="61"/>
    </row>
    <row r="165" spans="1:26">
      <c r="A165" s="65" t="s">
        <v>13492</v>
      </c>
      <c r="B165" s="65" t="s">
        <v>13493</v>
      </c>
      <c r="C165" s="61"/>
      <c r="D165" s="61"/>
      <c r="E165" s="61"/>
      <c r="F165" s="61"/>
      <c r="G165" s="61"/>
      <c r="H165" s="61"/>
      <c r="I165" s="61"/>
      <c r="J165" s="61"/>
      <c r="K165" s="61"/>
      <c r="L165" s="61"/>
      <c r="M165" s="61"/>
      <c r="N165" s="61"/>
      <c r="O165" s="61"/>
      <c r="P165" s="61"/>
      <c r="Q165" s="61"/>
      <c r="R165" s="61"/>
      <c r="S165" s="61"/>
      <c r="T165" s="61"/>
      <c r="U165" s="61"/>
      <c r="V165" s="61"/>
      <c r="W165" s="61"/>
      <c r="X165" s="61"/>
      <c r="Y165" s="61"/>
      <c r="Z165" s="61"/>
    </row>
    <row r="166" spans="1:26">
      <c r="A166" s="65" t="s">
        <v>13494</v>
      </c>
      <c r="B166" s="65" t="s">
        <v>13495</v>
      </c>
      <c r="C166" s="61"/>
      <c r="D166" s="61"/>
      <c r="E166" s="61"/>
      <c r="F166" s="61"/>
      <c r="G166" s="61"/>
      <c r="H166" s="61"/>
      <c r="I166" s="61"/>
      <c r="J166" s="61"/>
      <c r="K166" s="61"/>
      <c r="L166" s="61"/>
      <c r="M166" s="61"/>
      <c r="N166" s="61"/>
      <c r="O166" s="61"/>
      <c r="P166" s="61"/>
      <c r="Q166" s="61"/>
      <c r="R166" s="61"/>
      <c r="S166" s="61"/>
      <c r="T166" s="61"/>
      <c r="U166" s="61"/>
      <c r="V166" s="61"/>
      <c r="W166" s="61"/>
      <c r="X166" s="61"/>
      <c r="Y166" s="61"/>
      <c r="Z166" s="61"/>
    </row>
    <row r="167" spans="1:26">
      <c r="A167" s="65" t="s">
        <v>13496</v>
      </c>
      <c r="B167" s="65" t="s">
        <v>13497</v>
      </c>
      <c r="C167" s="61"/>
      <c r="D167" s="61"/>
      <c r="E167" s="61"/>
      <c r="F167" s="61"/>
      <c r="G167" s="61"/>
      <c r="H167" s="61"/>
      <c r="I167" s="61"/>
      <c r="J167" s="61"/>
      <c r="K167" s="61"/>
      <c r="L167" s="61"/>
      <c r="M167" s="61"/>
      <c r="N167" s="61"/>
      <c r="O167" s="61"/>
      <c r="P167" s="61"/>
      <c r="Q167" s="61"/>
      <c r="R167" s="61"/>
      <c r="S167" s="61"/>
      <c r="T167" s="61"/>
      <c r="U167" s="61"/>
      <c r="V167" s="61"/>
      <c r="W167" s="61"/>
      <c r="X167" s="61"/>
      <c r="Y167" s="61"/>
      <c r="Z167" s="61"/>
    </row>
    <row r="168" spans="1:26">
      <c r="A168" s="65" t="s">
        <v>13498</v>
      </c>
      <c r="B168" s="65" t="s">
        <v>13499</v>
      </c>
      <c r="C168" s="61"/>
      <c r="D168" s="61"/>
      <c r="E168" s="61"/>
      <c r="F168" s="61"/>
      <c r="G168" s="61"/>
      <c r="H168" s="61"/>
      <c r="I168" s="61"/>
      <c r="J168" s="61"/>
      <c r="K168" s="61"/>
      <c r="L168" s="61"/>
      <c r="M168" s="61"/>
      <c r="N168" s="61"/>
      <c r="O168" s="61"/>
      <c r="P168" s="61"/>
      <c r="Q168" s="61"/>
      <c r="R168" s="61"/>
      <c r="S168" s="61"/>
      <c r="T168" s="61"/>
      <c r="U168" s="61"/>
      <c r="V168" s="61"/>
      <c r="W168" s="61"/>
      <c r="X168" s="61"/>
      <c r="Y168" s="61"/>
      <c r="Z168" s="61"/>
    </row>
    <row r="169" spans="1:26">
      <c r="A169" s="65" t="s">
        <v>13500</v>
      </c>
      <c r="B169" s="65" t="s">
        <v>13501</v>
      </c>
      <c r="C169" s="61"/>
      <c r="D169" s="61"/>
      <c r="E169" s="61"/>
      <c r="F169" s="61"/>
      <c r="G169" s="61"/>
      <c r="H169" s="61"/>
      <c r="I169" s="61"/>
      <c r="J169" s="61"/>
      <c r="K169" s="61"/>
      <c r="L169" s="61"/>
      <c r="M169" s="61"/>
      <c r="N169" s="61"/>
      <c r="O169" s="61"/>
      <c r="P169" s="61"/>
      <c r="Q169" s="61"/>
      <c r="R169" s="61"/>
      <c r="S169" s="61"/>
      <c r="T169" s="61"/>
      <c r="U169" s="61"/>
      <c r="V169" s="61"/>
      <c r="W169" s="61"/>
      <c r="X169" s="61"/>
      <c r="Y169" s="61"/>
      <c r="Z169" s="61"/>
    </row>
    <row r="170" spans="1:26">
      <c r="A170" s="65" t="s">
        <v>13502</v>
      </c>
      <c r="B170" s="65" t="s">
        <v>13503</v>
      </c>
      <c r="C170" s="61"/>
      <c r="D170" s="61"/>
      <c r="E170" s="61"/>
      <c r="F170" s="61"/>
      <c r="G170" s="61"/>
      <c r="H170" s="61"/>
      <c r="I170" s="61"/>
      <c r="J170" s="61"/>
      <c r="K170" s="61"/>
      <c r="L170" s="61"/>
      <c r="M170" s="61"/>
      <c r="N170" s="61"/>
      <c r="O170" s="61"/>
      <c r="P170" s="61"/>
      <c r="Q170" s="61"/>
      <c r="R170" s="61"/>
      <c r="S170" s="61"/>
      <c r="T170" s="61"/>
      <c r="U170" s="61"/>
      <c r="V170" s="61"/>
      <c r="W170" s="61"/>
      <c r="X170" s="61"/>
      <c r="Y170" s="61"/>
      <c r="Z170" s="61"/>
    </row>
    <row r="171" spans="1:26">
      <c r="A171" s="65" t="s">
        <v>13504</v>
      </c>
      <c r="B171" s="65" t="s">
        <v>13505</v>
      </c>
      <c r="C171" s="61"/>
      <c r="D171" s="61"/>
      <c r="E171" s="61"/>
      <c r="F171" s="61"/>
      <c r="G171" s="61"/>
      <c r="H171" s="61"/>
      <c r="I171" s="61"/>
      <c r="J171" s="61"/>
      <c r="K171" s="61"/>
      <c r="L171" s="61"/>
      <c r="M171" s="61"/>
      <c r="N171" s="61"/>
      <c r="O171" s="61"/>
      <c r="P171" s="61"/>
      <c r="Q171" s="61"/>
      <c r="R171" s="61"/>
      <c r="S171" s="61"/>
      <c r="T171" s="61"/>
      <c r="U171" s="61"/>
      <c r="V171" s="61"/>
      <c r="W171" s="61"/>
      <c r="X171" s="61"/>
      <c r="Y171" s="61"/>
      <c r="Z171" s="61"/>
    </row>
    <row r="172" spans="1:26">
      <c r="A172" s="65" t="s">
        <v>13506</v>
      </c>
      <c r="B172" s="65" t="s">
        <v>13507</v>
      </c>
      <c r="C172" s="61"/>
      <c r="D172" s="61"/>
      <c r="E172" s="61"/>
      <c r="F172" s="61"/>
      <c r="G172" s="61"/>
      <c r="H172" s="61"/>
      <c r="I172" s="61"/>
      <c r="J172" s="61"/>
      <c r="K172" s="61"/>
      <c r="L172" s="61"/>
      <c r="M172" s="61"/>
      <c r="N172" s="61"/>
      <c r="O172" s="61"/>
      <c r="P172" s="61"/>
      <c r="Q172" s="61"/>
      <c r="R172" s="61"/>
      <c r="S172" s="61"/>
      <c r="T172" s="61"/>
      <c r="U172" s="61"/>
      <c r="V172" s="61"/>
      <c r="W172" s="61"/>
      <c r="X172" s="61"/>
      <c r="Y172" s="61"/>
      <c r="Z172" s="61"/>
    </row>
    <row r="173" spans="1:26">
      <c r="A173" s="65" t="s">
        <v>13508</v>
      </c>
      <c r="B173" s="65" t="s">
        <v>13509</v>
      </c>
      <c r="C173" s="61"/>
      <c r="D173" s="61"/>
      <c r="E173" s="61"/>
      <c r="F173" s="61"/>
      <c r="G173" s="61"/>
      <c r="H173" s="61"/>
      <c r="I173" s="61"/>
      <c r="J173" s="61"/>
      <c r="K173" s="61"/>
      <c r="L173" s="61"/>
      <c r="M173" s="61"/>
      <c r="N173" s="61"/>
      <c r="O173" s="61"/>
      <c r="P173" s="61"/>
      <c r="Q173" s="61"/>
      <c r="R173" s="61"/>
      <c r="S173" s="61"/>
      <c r="T173" s="61"/>
      <c r="U173" s="61"/>
      <c r="V173" s="61"/>
      <c r="W173" s="61"/>
      <c r="X173" s="61"/>
      <c r="Y173" s="61"/>
      <c r="Z173" s="61"/>
    </row>
    <row r="174" spans="1:26">
      <c r="A174" s="65" t="s">
        <v>13510</v>
      </c>
      <c r="B174" s="65" t="s">
        <v>13511</v>
      </c>
      <c r="C174" s="61"/>
      <c r="D174" s="61"/>
      <c r="E174" s="61"/>
      <c r="F174" s="61"/>
      <c r="G174" s="61"/>
      <c r="H174" s="61"/>
      <c r="I174" s="61"/>
      <c r="J174" s="61"/>
      <c r="K174" s="61"/>
      <c r="L174" s="61"/>
      <c r="M174" s="61"/>
      <c r="N174" s="61"/>
      <c r="O174" s="61"/>
      <c r="P174" s="61"/>
      <c r="Q174" s="61"/>
      <c r="R174" s="61"/>
      <c r="S174" s="61"/>
      <c r="T174" s="61"/>
      <c r="U174" s="61"/>
      <c r="V174" s="61"/>
      <c r="W174" s="61"/>
      <c r="X174" s="61"/>
      <c r="Y174" s="61"/>
      <c r="Z174" s="61"/>
    </row>
    <row r="175" spans="1:26">
      <c r="A175" s="65" t="s">
        <v>13512</v>
      </c>
      <c r="B175" s="65" t="s">
        <v>13513</v>
      </c>
      <c r="C175" s="61"/>
      <c r="D175" s="61"/>
      <c r="E175" s="61"/>
      <c r="F175" s="61"/>
      <c r="G175" s="61"/>
      <c r="H175" s="61"/>
      <c r="I175" s="61"/>
      <c r="J175" s="61"/>
      <c r="K175" s="61"/>
      <c r="L175" s="61"/>
      <c r="M175" s="61"/>
      <c r="N175" s="61"/>
      <c r="O175" s="61"/>
      <c r="P175" s="61"/>
      <c r="Q175" s="61"/>
      <c r="R175" s="61"/>
      <c r="S175" s="61"/>
      <c r="T175" s="61"/>
      <c r="U175" s="61"/>
      <c r="V175" s="61"/>
      <c r="W175" s="61"/>
      <c r="X175" s="61"/>
      <c r="Y175" s="61"/>
      <c r="Z175" s="61"/>
    </row>
    <row r="176" spans="1:26">
      <c r="A176" s="65" t="s">
        <v>13514</v>
      </c>
      <c r="B176" s="65" t="s">
        <v>13515</v>
      </c>
      <c r="C176" s="61"/>
      <c r="D176" s="61"/>
      <c r="E176" s="61"/>
      <c r="F176" s="61"/>
      <c r="G176" s="61"/>
      <c r="H176" s="61"/>
      <c r="I176" s="61"/>
      <c r="J176" s="61"/>
      <c r="K176" s="61"/>
      <c r="L176" s="61"/>
      <c r="M176" s="61"/>
      <c r="N176" s="61"/>
      <c r="O176" s="61"/>
      <c r="P176" s="61"/>
      <c r="Q176" s="61"/>
      <c r="R176" s="61"/>
      <c r="S176" s="61"/>
      <c r="T176" s="61"/>
      <c r="U176" s="61"/>
      <c r="V176" s="61"/>
      <c r="W176" s="61"/>
      <c r="X176" s="61"/>
      <c r="Y176" s="61"/>
      <c r="Z176" s="61"/>
    </row>
    <row r="177" spans="1:26">
      <c r="A177" s="65" t="s">
        <v>13516</v>
      </c>
      <c r="B177" s="65" t="s">
        <v>13517</v>
      </c>
      <c r="C177" s="61"/>
      <c r="D177" s="61"/>
      <c r="E177" s="61"/>
      <c r="F177" s="61"/>
      <c r="G177" s="61"/>
      <c r="H177" s="61"/>
      <c r="I177" s="61"/>
      <c r="J177" s="61"/>
      <c r="K177" s="61"/>
      <c r="L177" s="61"/>
      <c r="M177" s="61"/>
      <c r="N177" s="61"/>
      <c r="O177" s="61"/>
      <c r="P177" s="61"/>
      <c r="Q177" s="61"/>
      <c r="R177" s="61"/>
      <c r="S177" s="61"/>
      <c r="T177" s="61"/>
      <c r="U177" s="61"/>
      <c r="V177" s="61"/>
      <c r="W177" s="61"/>
      <c r="X177" s="61"/>
      <c r="Y177" s="61"/>
      <c r="Z177" s="61"/>
    </row>
    <row r="178" spans="1:26">
      <c r="A178" s="65" t="s">
        <v>13518</v>
      </c>
      <c r="B178" s="65" t="s">
        <v>13519</v>
      </c>
      <c r="C178" s="61"/>
      <c r="D178" s="61"/>
      <c r="E178" s="61"/>
      <c r="F178" s="61"/>
      <c r="G178" s="61"/>
      <c r="H178" s="61"/>
      <c r="I178" s="61"/>
      <c r="J178" s="61"/>
      <c r="K178" s="61"/>
      <c r="L178" s="61"/>
      <c r="M178" s="61"/>
      <c r="N178" s="61"/>
      <c r="O178" s="61"/>
      <c r="P178" s="61"/>
      <c r="Q178" s="61"/>
      <c r="R178" s="61"/>
      <c r="S178" s="61"/>
      <c r="T178" s="61"/>
      <c r="U178" s="61"/>
      <c r="V178" s="61"/>
      <c r="W178" s="61"/>
      <c r="X178" s="61"/>
      <c r="Y178" s="61"/>
      <c r="Z178" s="61"/>
    </row>
    <row r="179" spans="1:26">
      <c r="A179" s="65" t="s">
        <v>13520</v>
      </c>
      <c r="B179" s="65" t="s">
        <v>13521</v>
      </c>
      <c r="C179" s="61"/>
      <c r="D179" s="61"/>
      <c r="E179" s="61"/>
      <c r="F179" s="61"/>
      <c r="G179" s="61"/>
      <c r="H179" s="61"/>
      <c r="I179" s="61"/>
      <c r="J179" s="61"/>
      <c r="K179" s="61"/>
      <c r="L179" s="61"/>
      <c r="M179" s="61"/>
      <c r="N179" s="61"/>
      <c r="O179" s="61"/>
      <c r="P179" s="61"/>
      <c r="Q179" s="61"/>
      <c r="R179" s="61"/>
      <c r="S179" s="61"/>
      <c r="T179" s="61"/>
      <c r="U179" s="61"/>
      <c r="V179" s="61"/>
      <c r="W179" s="61"/>
      <c r="X179" s="61"/>
      <c r="Y179" s="61"/>
      <c r="Z179" s="61"/>
    </row>
    <row r="180" spans="1:26">
      <c r="A180" s="65" t="s">
        <v>13522</v>
      </c>
      <c r="B180" s="65" t="s">
        <v>13523</v>
      </c>
      <c r="C180" s="61"/>
      <c r="D180" s="61"/>
      <c r="E180" s="61"/>
      <c r="F180" s="61"/>
      <c r="G180" s="61"/>
      <c r="H180" s="61"/>
      <c r="I180" s="61"/>
      <c r="J180" s="61"/>
      <c r="K180" s="61"/>
      <c r="L180" s="61"/>
      <c r="M180" s="61"/>
      <c r="N180" s="61"/>
      <c r="O180" s="61"/>
      <c r="P180" s="61"/>
      <c r="Q180" s="61"/>
      <c r="R180" s="61"/>
      <c r="S180" s="61"/>
      <c r="T180" s="61"/>
      <c r="U180" s="61"/>
      <c r="V180" s="61"/>
      <c r="W180" s="61"/>
      <c r="X180" s="61"/>
      <c r="Y180" s="61"/>
      <c r="Z180" s="61"/>
    </row>
    <row r="181" spans="1:26">
      <c r="A181" s="65" t="s">
        <v>13524</v>
      </c>
      <c r="B181" s="65" t="s">
        <v>13525</v>
      </c>
      <c r="C181" s="61"/>
      <c r="D181" s="61"/>
      <c r="E181" s="61"/>
      <c r="F181" s="61"/>
      <c r="G181" s="61"/>
      <c r="H181" s="61"/>
      <c r="I181" s="61"/>
      <c r="J181" s="61"/>
      <c r="K181" s="61"/>
      <c r="L181" s="61"/>
      <c r="M181" s="61"/>
      <c r="N181" s="61"/>
      <c r="O181" s="61"/>
      <c r="P181" s="61"/>
      <c r="Q181" s="61"/>
      <c r="R181" s="61"/>
      <c r="S181" s="61"/>
      <c r="T181" s="61"/>
      <c r="U181" s="61"/>
      <c r="V181" s="61"/>
      <c r="W181" s="61"/>
      <c r="X181" s="61"/>
      <c r="Y181" s="61"/>
      <c r="Z181" s="61"/>
    </row>
    <row r="182" spans="1:26">
      <c r="A182" s="65" t="s">
        <v>13526</v>
      </c>
      <c r="B182" s="65" t="s">
        <v>13527</v>
      </c>
      <c r="C182" s="61"/>
      <c r="D182" s="61"/>
      <c r="E182" s="61"/>
      <c r="F182" s="61"/>
      <c r="G182" s="61"/>
      <c r="H182" s="61"/>
      <c r="I182" s="61"/>
      <c r="J182" s="61"/>
      <c r="K182" s="61"/>
      <c r="L182" s="61"/>
      <c r="M182" s="61"/>
      <c r="N182" s="61"/>
      <c r="O182" s="61"/>
      <c r="P182" s="61"/>
      <c r="Q182" s="61"/>
      <c r="R182" s="61"/>
      <c r="S182" s="61"/>
      <c r="T182" s="61"/>
      <c r="U182" s="61"/>
      <c r="V182" s="61"/>
      <c r="W182" s="61"/>
      <c r="X182" s="61"/>
      <c r="Y182" s="61"/>
      <c r="Z182" s="61"/>
    </row>
    <row r="183" spans="1:26">
      <c r="A183" s="65" t="s">
        <v>13528</v>
      </c>
      <c r="B183" s="65" t="s">
        <v>13527</v>
      </c>
      <c r="C183" s="61"/>
      <c r="D183" s="61"/>
      <c r="E183" s="61"/>
      <c r="F183" s="61"/>
      <c r="G183" s="61"/>
      <c r="H183" s="61"/>
      <c r="I183" s="61"/>
      <c r="J183" s="61"/>
      <c r="K183" s="61"/>
      <c r="L183" s="61"/>
      <c r="M183" s="61"/>
      <c r="N183" s="61"/>
      <c r="O183" s="61"/>
      <c r="P183" s="61"/>
      <c r="Q183" s="61"/>
      <c r="R183" s="61"/>
      <c r="S183" s="61"/>
      <c r="T183" s="61"/>
      <c r="U183" s="61"/>
      <c r="V183" s="61"/>
      <c r="W183" s="61"/>
      <c r="X183" s="61"/>
      <c r="Y183" s="61"/>
      <c r="Z183" s="61"/>
    </row>
    <row r="184" spans="1:26">
      <c r="A184" s="65" t="s">
        <v>13529</v>
      </c>
      <c r="B184" s="65" t="s">
        <v>13530</v>
      </c>
      <c r="C184" s="61"/>
      <c r="D184" s="61"/>
      <c r="E184" s="61"/>
      <c r="F184" s="61"/>
      <c r="G184" s="61"/>
      <c r="H184" s="61"/>
      <c r="I184" s="61"/>
      <c r="J184" s="61"/>
      <c r="K184" s="61"/>
      <c r="L184" s="61"/>
      <c r="M184" s="61"/>
      <c r="N184" s="61"/>
      <c r="O184" s="61"/>
      <c r="P184" s="61"/>
      <c r="Q184" s="61"/>
      <c r="R184" s="61"/>
      <c r="S184" s="61"/>
      <c r="T184" s="61"/>
      <c r="U184" s="61"/>
      <c r="V184" s="61"/>
      <c r="W184" s="61"/>
      <c r="X184" s="61"/>
      <c r="Y184" s="61"/>
      <c r="Z184" s="61"/>
    </row>
    <row r="185" spans="1:26">
      <c r="A185" s="65" t="s">
        <v>13531</v>
      </c>
      <c r="B185" s="65" t="s">
        <v>13532</v>
      </c>
      <c r="C185" s="61"/>
      <c r="D185" s="61"/>
      <c r="E185" s="61"/>
      <c r="F185" s="61"/>
      <c r="G185" s="61"/>
      <c r="H185" s="61"/>
      <c r="I185" s="61"/>
      <c r="J185" s="61"/>
      <c r="K185" s="61"/>
      <c r="L185" s="61"/>
      <c r="M185" s="61"/>
      <c r="N185" s="61"/>
      <c r="O185" s="61"/>
      <c r="P185" s="61"/>
      <c r="Q185" s="61"/>
      <c r="R185" s="61"/>
      <c r="S185" s="61"/>
      <c r="T185" s="61"/>
      <c r="U185" s="61"/>
      <c r="V185" s="61"/>
      <c r="W185" s="61"/>
      <c r="X185" s="61"/>
      <c r="Y185" s="61"/>
      <c r="Z185" s="61"/>
    </row>
    <row r="186" spans="1:26">
      <c r="A186" s="65" t="s">
        <v>13533</v>
      </c>
      <c r="B186" s="65" t="s">
        <v>13534</v>
      </c>
      <c r="C186" s="61"/>
      <c r="D186" s="61"/>
      <c r="E186" s="61"/>
      <c r="F186" s="61"/>
      <c r="G186" s="61"/>
      <c r="H186" s="61"/>
      <c r="I186" s="61"/>
      <c r="J186" s="61"/>
      <c r="K186" s="61"/>
      <c r="L186" s="61"/>
      <c r="M186" s="61"/>
      <c r="N186" s="61"/>
      <c r="O186" s="61"/>
      <c r="P186" s="61"/>
      <c r="Q186" s="61"/>
      <c r="R186" s="61"/>
      <c r="S186" s="61"/>
      <c r="T186" s="61"/>
      <c r="U186" s="61"/>
      <c r="V186" s="61"/>
      <c r="W186" s="61"/>
      <c r="X186" s="61"/>
      <c r="Y186" s="61"/>
      <c r="Z186" s="61"/>
    </row>
    <row r="187" spans="1:26">
      <c r="A187" s="65" t="s">
        <v>13535</v>
      </c>
      <c r="B187" s="65" t="s">
        <v>13536</v>
      </c>
      <c r="C187" s="61"/>
      <c r="D187" s="61"/>
      <c r="E187" s="61"/>
      <c r="F187" s="61"/>
      <c r="G187" s="61"/>
      <c r="H187" s="61"/>
      <c r="I187" s="61"/>
      <c r="J187" s="61"/>
      <c r="K187" s="61"/>
      <c r="L187" s="61"/>
      <c r="M187" s="61"/>
      <c r="N187" s="61"/>
      <c r="O187" s="61"/>
      <c r="P187" s="61"/>
      <c r="Q187" s="61"/>
      <c r="R187" s="61"/>
      <c r="S187" s="61"/>
      <c r="T187" s="61"/>
      <c r="U187" s="61"/>
      <c r="V187" s="61"/>
      <c r="W187" s="61"/>
      <c r="X187" s="61"/>
      <c r="Y187" s="61"/>
      <c r="Z187" s="61"/>
    </row>
    <row r="188" spans="1:26">
      <c r="A188" s="65" t="s">
        <v>13537</v>
      </c>
      <c r="B188" s="65" t="s">
        <v>13538</v>
      </c>
      <c r="C188" s="61"/>
      <c r="D188" s="61"/>
      <c r="E188" s="61"/>
      <c r="F188" s="61"/>
      <c r="G188" s="61"/>
      <c r="H188" s="61"/>
      <c r="I188" s="61"/>
      <c r="J188" s="61"/>
      <c r="K188" s="61"/>
      <c r="L188" s="61"/>
      <c r="M188" s="61"/>
      <c r="N188" s="61"/>
      <c r="O188" s="61"/>
      <c r="P188" s="61"/>
      <c r="Q188" s="61"/>
      <c r="R188" s="61"/>
      <c r="S188" s="61"/>
      <c r="T188" s="61"/>
      <c r="U188" s="61"/>
      <c r="V188" s="61"/>
      <c r="W188" s="61"/>
      <c r="X188" s="61"/>
      <c r="Y188" s="61"/>
      <c r="Z188" s="61"/>
    </row>
    <row r="189" spans="1:26">
      <c r="A189" s="65" t="s">
        <v>13539</v>
      </c>
      <c r="B189" s="65" t="s">
        <v>13540</v>
      </c>
      <c r="C189" s="61"/>
      <c r="D189" s="61"/>
      <c r="E189" s="61"/>
      <c r="F189" s="61"/>
      <c r="G189" s="61"/>
      <c r="H189" s="61"/>
      <c r="I189" s="61"/>
      <c r="J189" s="61"/>
      <c r="K189" s="61"/>
      <c r="L189" s="61"/>
      <c r="M189" s="61"/>
      <c r="N189" s="61"/>
      <c r="O189" s="61"/>
      <c r="P189" s="61"/>
      <c r="Q189" s="61"/>
      <c r="R189" s="61"/>
      <c r="S189" s="61"/>
      <c r="T189" s="61"/>
      <c r="U189" s="61"/>
      <c r="V189" s="61"/>
      <c r="W189" s="61"/>
      <c r="X189" s="61"/>
      <c r="Y189" s="61"/>
      <c r="Z189" s="61"/>
    </row>
    <row r="190" spans="1:26">
      <c r="A190" s="65" t="s">
        <v>13541</v>
      </c>
      <c r="B190" s="65" t="s">
        <v>13542</v>
      </c>
      <c r="C190" s="61"/>
      <c r="D190" s="61"/>
      <c r="E190" s="61"/>
      <c r="F190" s="61"/>
      <c r="G190" s="61"/>
      <c r="H190" s="61"/>
      <c r="I190" s="61"/>
      <c r="J190" s="61"/>
      <c r="K190" s="61"/>
      <c r="L190" s="61"/>
      <c r="M190" s="61"/>
      <c r="N190" s="61"/>
      <c r="O190" s="61"/>
      <c r="P190" s="61"/>
      <c r="Q190" s="61"/>
      <c r="R190" s="61"/>
      <c r="S190" s="61"/>
      <c r="T190" s="61"/>
      <c r="U190" s="61"/>
      <c r="V190" s="61"/>
      <c r="W190" s="61"/>
      <c r="X190" s="61"/>
      <c r="Y190" s="61"/>
      <c r="Z190" s="61"/>
    </row>
    <row r="191" spans="1:26">
      <c r="A191" s="65" t="s">
        <v>13543</v>
      </c>
      <c r="B191" s="65" t="s">
        <v>13544</v>
      </c>
      <c r="C191" s="61"/>
      <c r="D191" s="61"/>
      <c r="E191" s="61"/>
      <c r="F191" s="61"/>
      <c r="G191" s="61"/>
      <c r="H191" s="61"/>
      <c r="I191" s="61"/>
      <c r="J191" s="61"/>
      <c r="K191" s="61"/>
      <c r="L191" s="61"/>
      <c r="M191" s="61"/>
      <c r="N191" s="61"/>
      <c r="O191" s="61"/>
      <c r="P191" s="61"/>
      <c r="Q191" s="61"/>
      <c r="R191" s="61"/>
      <c r="S191" s="61"/>
      <c r="T191" s="61"/>
      <c r="U191" s="61"/>
      <c r="V191" s="61"/>
      <c r="W191" s="61"/>
      <c r="X191" s="61"/>
      <c r="Y191" s="61"/>
      <c r="Z191" s="61"/>
    </row>
    <row r="192" spans="1:26">
      <c r="A192" s="65" t="s">
        <v>13545</v>
      </c>
      <c r="B192" s="65" t="s">
        <v>13546</v>
      </c>
      <c r="C192" s="61"/>
      <c r="D192" s="61"/>
      <c r="E192" s="61"/>
      <c r="F192" s="61"/>
      <c r="G192" s="61"/>
      <c r="H192" s="61"/>
      <c r="I192" s="61"/>
      <c r="J192" s="61"/>
      <c r="K192" s="61"/>
      <c r="L192" s="61"/>
      <c r="M192" s="61"/>
      <c r="N192" s="61"/>
      <c r="O192" s="61"/>
      <c r="P192" s="61"/>
      <c r="Q192" s="61"/>
      <c r="R192" s="61"/>
      <c r="S192" s="61"/>
      <c r="T192" s="61"/>
      <c r="U192" s="61"/>
      <c r="V192" s="61"/>
      <c r="W192" s="61"/>
      <c r="X192" s="61"/>
      <c r="Y192" s="61"/>
      <c r="Z192" s="61"/>
    </row>
    <row r="193" spans="1:26">
      <c r="A193" s="65" t="s">
        <v>13547</v>
      </c>
      <c r="B193" s="65" t="s">
        <v>13548</v>
      </c>
      <c r="C193" s="61"/>
      <c r="D193" s="61"/>
      <c r="E193" s="61"/>
      <c r="F193" s="61"/>
      <c r="G193" s="61"/>
      <c r="H193" s="61"/>
      <c r="I193" s="61"/>
      <c r="J193" s="61"/>
      <c r="K193" s="61"/>
      <c r="L193" s="61"/>
      <c r="M193" s="61"/>
      <c r="N193" s="61"/>
      <c r="O193" s="61"/>
      <c r="P193" s="61"/>
      <c r="Q193" s="61"/>
      <c r="R193" s="61"/>
      <c r="S193" s="61"/>
      <c r="T193" s="61"/>
      <c r="U193" s="61"/>
      <c r="V193" s="61"/>
      <c r="W193" s="61"/>
      <c r="X193" s="61"/>
      <c r="Y193" s="61"/>
      <c r="Z193" s="61"/>
    </row>
    <row r="194" spans="1:26">
      <c r="A194" s="65" t="s">
        <v>13549</v>
      </c>
      <c r="B194" s="65" t="s">
        <v>13550</v>
      </c>
      <c r="C194" s="61"/>
      <c r="D194" s="61"/>
      <c r="E194" s="61"/>
      <c r="F194" s="61"/>
      <c r="G194" s="61"/>
      <c r="H194" s="61"/>
      <c r="I194" s="61"/>
      <c r="J194" s="61"/>
      <c r="K194" s="61"/>
      <c r="L194" s="61"/>
      <c r="M194" s="61"/>
      <c r="N194" s="61"/>
      <c r="O194" s="61"/>
      <c r="P194" s="61"/>
      <c r="Q194" s="61"/>
      <c r="R194" s="61"/>
      <c r="S194" s="61"/>
      <c r="T194" s="61"/>
      <c r="U194" s="61"/>
      <c r="V194" s="61"/>
      <c r="W194" s="61"/>
      <c r="X194" s="61"/>
      <c r="Y194" s="61"/>
      <c r="Z194" s="61"/>
    </row>
    <row r="195" spans="1:26">
      <c r="A195" s="65" t="s">
        <v>13551</v>
      </c>
      <c r="B195" s="65" t="s">
        <v>13552</v>
      </c>
      <c r="C195" s="61"/>
      <c r="D195" s="61"/>
      <c r="E195" s="61"/>
      <c r="F195" s="61"/>
      <c r="G195" s="61"/>
      <c r="H195" s="61"/>
      <c r="I195" s="61"/>
      <c r="J195" s="61"/>
      <c r="K195" s="61"/>
      <c r="L195" s="61"/>
      <c r="M195" s="61"/>
      <c r="N195" s="61"/>
      <c r="O195" s="61"/>
      <c r="P195" s="61"/>
      <c r="Q195" s="61"/>
      <c r="R195" s="61"/>
      <c r="S195" s="61"/>
      <c r="T195" s="61"/>
      <c r="U195" s="61"/>
      <c r="V195" s="61"/>
      <c r="W195" s="61"/>
      <c r="X195" s="61"/>
      <c r="Y195" s="61"/>
      <c r="Z195" s="61"/>
    </row>
    <row r="196" spans="1:26">
      <c r="A196" s="65" t="s">
        <v>13553</v>
      </c>
      <c r="B196" s="65" t="s">
        <v>13552</v>
      </c>
      <c r="C196" s="61"/>
      <c r="D196" s="61"/>
      <c r="E196" s="61"/>
      <c r="F196" s="61"/>
      <c r="G196" s="61"/>
      <c r="H196" s="61"/>
      <c r="I196" s="61"/>
      <c r="J196" s="61"/>
      <c r="K196" s="61"/>
      <c r="L196" s="61"/>
      <c r="M196" s="61"/>
      <c r="N196" s="61"/>
      <c r="O196" s="61"/>
      <c r="P196" s="61"/>
      <c r="Q196" s="61"/>
      <c r="R196" s="61"/>
      <c r="S196" s="61"/>
      <c r="T196" s="61"/>
      <c r="U196" s="61"/>
      <c r="V196" s="61"/>
      <c r="W196" s="61"/>
      <c r="X196" s="61"/>
      <c r="Y196" s="61"/>
      <c r="Z196" s="61"/>
    </row>
    <row r="197" spans="1:26">
      <c r="A197" s="65" t="s">
        <v>13554</v>
      </c>
      <c r="B197" s="65" t="s">
        <v>13555</v>
      </c>
      <c r="C197" s="61"/>
      <c r="D197" s="61"/>
      <c r="E197" s="61"/>
      <c r="F197" s="61"/>
      <c r="G197" s="61"/>
      <c r="H197" s="61"/>
      <c r="I197" s="61"/>
      <c r="J197" s="61"/>
      <c r="K197" s="61"/>
      <c r="L197" s="61"/>
      <c r="M197" s="61"/>
      <c r="N197" s="61"/>
      <c r="O197" s="61"/>
      <c r="P197" s="61"/>
      <c r="Q197" s="61"/>
      <c r="R197" s="61"/>
      <c r="S197" s="61"/>
      <c r="T197" s="61"/>
      <c r="U197" s="61"/>
      <c r="V197" s="61"/>
      <c r="W197" s="61"/>
      <c r="X197" s="61"/>
      <c r="Y197" s="61"/>
      <c r="Z197" s="61"/>
    </row>
    <row r="198" spans="1:26">
      <c r="A198" s="65" t="s">
        <v>13556</v>
      </c>
      <c r="B198" s="65" t="s">
        <v>13557</v>
      </c>
      <c r="C198" s="61"/>
      <c r="D198" s="61"/>
      <c r="E198" s="61"/>
      <c r="F198" s="61"/>
      <c r="G198" s="61"/>
      <c r="H198" s="61"/>
      <c r="I198" s="61"/>
      <c r="J198" s="61"/>
      <c r="K198" s="61"/>
      <c r="L198" s="61"/>
      <c r="M198" s="61"/>
      <c r="N198" s="61"/>
      <c r="O198" s="61"/>
      <c r="P198" s="61"/>
      <c r="Q198" s="61"/>
      <c r="R198" s="61"/>
      <c r="S198" s="61"/>
      <c r="T198" s="61"/>
      <c r="U198" s="61"/>
      <c r="V198" s="61"/>
      <c r="W198" s="61"/>
      <c r="X198" s="61"/>
      <c r="Y198" s="61"/>
      <c r="Z198" s="61"/>
    </row>
    <row r="199" spans="1:26">
      <c r="A199" s="65" t="s">
        <v>13558</v>
      </c>
      <c r="B199" s="65" t="s">
        <v>13559</v>
      </c>
      <c r="C199" s="61"/>
      <c r="D199" s="61"/>
      <c r="E199" s="61"/>
      <c r="F199" s="61"/>
      <c r="G199" s="61"/>
      <c r="H199" s="61"/>
      <c r="I199" s="61"/>
      <c r="J199" s="61"/>
      <c r="K199" s="61"/>
      <c r="L199" s="61"/>
      <c r="M199" s="61"/>
      <c r="N199" s="61"/>
      <c r="O199" s="61"/>
      <c r="P199" s="61"/>
      <c r="Q199" s="61"/>
      <c r="R199" s="61"/>
      <c r="S199" s="61"/>
      <c r="T199" s="61"/>
      <c r="U199" s="61"/>
      <c r="V199" s="61"/>
      <c r="W199" s="61"/>
      <c r="X199" s="61"/>
      <c r="Y199" s="61"/>
      <c r="Z199" s="61"/>
    </row>
    <row r="200" spans="1:26">
      <c r="A200" s="65" t="s">
        <v>13560</v>
      </c>
      <c r="B200" s="65" t="s">
        <v>13561</v>
      </c>
      <c r="C200" s="61"/>
      <c r="D200" s="61"/>
      <c r="E200" s="61"/>
      <c r="F200" s="61"/>
      <c r="G200" s="61"/>
      <c r="H200" s="61"/>
      <c r="I200" s="61"/>
      <c r="J200" s="61"/>
      <c r="K200" s="61"/>
      <c r="L200" s="61"/>
      <c r="M200" s="61"/>
      <c r="N200" s="61"/>
      <c r="O200" s="61"/>
      <c r="P200" s="61"/>
      <c r="Q200" s="61"/>
      <c r="R200" s="61"/>
      <c r="S200" s="61"/>
      <c r="T200" s="61"/>
      <c r="U200" s="61"/>
      <c r="V200" s="61"/>
      <c r="W200" s="61"/>
      <c r="X200" s="61"/>
      <c r="Y200" s="61"/>
      <c r="Z200" s="61"/>
    </row>
    <row r="201" spans="1:26">
      <c r="A201" s="65" t="s">
        <v>13562</v>
      </c>
      <c r="B201" s="65" t="s">
        <v>13563</v>
      </c>
      <c r="C201" s="61"/>
      <c r="D201" s="61"/>
      <c r="E201" s="61"/>
      <c r="F201" s="61"/>
      <c r="G201" s="61"/>
      <c r="H201" s="61"/>
      <c r="I201" s="61"/>
      <c r="J201" s="61"/>
      <c r="K201" s="61"/>
      <c r="L201" s="61"/>
      <c r="M201" s="61"/>
      <c r="N201" s="61"/>
      <c r="O201" s="61"/>
      <c r="P201" s="61"/>
      <c r="Q201" s="61"/>
      <c r="R201" s="61"/>
      <c r="S201" s="61"/>
      <c r="T201" s="61"/>
      <c r="U201" s="61"/>
      <c r="V201" s="61"/>
      <c r="W201" s="61"/>
      <c r="X201" s="61"/>
      <c r="Y201" s="61"/>
      <c r="Z201" s="61"/>
    </row>
    <row r="202" spans="1:26">
      <c r="A202" s="65" t="s">
        <v>13564</v>
      </c>
      <c r="B202" s="65" t="s">
        <v>13565</v>
      </c>
      <c r="C202" s="61"/>
      <c r="D202" s="61"/>
      <c r="E202" s="61"/>
      <c r="F202" s="61"/>
      <c r="G202" s="61"/>
      <c r="H202" s="61"/>
      <c r="I202" s="61"/>
      <c r="J202" s="61"/>
      <c r="K202" s="61"/>
      <c r="L202" s="61"/>
      <c r="M202" s="61"/>
      <c r="N202" s="61"/>
      <c r="O202" s="61"/>
      <c r="P202" s="61"/>
      <c r="Q202" s="61"/>
      <c r="R202" s="61"/>
      <c r="S202" s="61"/>
      <c r="T202" s="61"/>
      <c r="U202" s="61"/>
      <c r="V202" s="61"/>
      <c r="W202" s="61"/>
      <c r="X202" s="61"/>
      <c r="Y202" s="61"/>
      <c r="Z202" s="61"/>
    </row>
    <row r="203" spans="1:26">
      <c r="A203" s="65" t="s">
        <v>13566</v>
      </c>
      <c r="B203" s="65" t="s">
        <v>13565</v>
      </c>
      <c r="C203" s="61"/>
      <c r="D203" s="61"/>
      <c r="E203" s="61"/>
      <c r="F203" s="61"/>
      <c r="G203" s="61"/>
      <c r="H203" s="61"/>
      <c r="I203" s="61"/>
      <c r="J203" s="61"/>
      <c r="K203" s="61"/>
      <c r="L203" s="61"/>
      <c r="M203" s="61"/>
      <c r="N203" s="61"/>
      <c r="O203" s="61"/>
      <c r="P203" s="61"/>
      <c r="Q203" s="61"/>
      <c r="R203" s="61"/>
      <c r="S203" s="61"/>
      <c r="T203" s="61"/>
      <c r="U203" s="61"/>
      <c r="V203" s="61"/>
      <c r="W203" s="61"/>
      <c r="X203" s="61"/>
      <c r="Y203" s="61"/>
      <c r="Z203" s="61"/>
    </row>
    <row r="204" spans="1:26">
      <c r="A204" s="65" t="s">
        <v>13567</v>
      </c>
      <c r="B204" s="65" t="s">
        <v>13568</v>
      </c>
      <c r="C204" s="61"/>
      <c r="D204" s="61"/>
      <c r="E204" s="61"/>
      <c r="F204" s="61"/>
      <c r="G204" s="61"/>
      <c r="H204" s="61"/>
      <c r="I204" s="61"/>
      <c r="J204" s="61"/>
      <c r="K204" s="61"/>
      <c r="L204" s="61"/>
      <c r="M204" s="61"/>
      <c r="N204" s="61"/>
      <c r="O204" s="61"/>
      <c r="P204" s="61"/>
      <c r="Q204" s="61"/>
      <c r="R204" s="61"/>
      <c r="S204" s="61"/>
      <c r="T204" s="61"/>
      <c r="U204" s="61"/>
      <c r="V204" s="61"/>
      <c r="W204" s="61"/>
      <c r="X204" s="61"/>
      <c r="Y204" s="61"/>
      <c r="Z204" s="61"/>
    </row>
    <row r="205" spans="1:26">
      <c r="A205" s="65" t="s">
        <v>13569</v>
      </c>
      <c r="B205" s="65" t="s">
        <v>13570</v>
      </c>
      <c r="C205" s="61"/>
      <c r="D205" s="61"/>
      <c r="E205" s="61"/>
      <c r="F205" s="61"/>
      <c r="G205" s="61"/>
      <c r="H205" s="61"/>
      <c r="I205" s="61"/>
      <c r="J205" s="61"/>
      <c r="K205" s="61"/>
      <c r="L205" s="61"/>
      <c r="M205" s="61"/>
      <c r="N205" s="61"/>
      <c r="O205" s="61"/>
      <c r="P205" s="61"/>
      <c r="Q205" s="61"/>
      <c r="R205" s="61"/>
      <c r="S205" s="61"/>
      <c r="T205" s="61"/>
      <c r="U205" s="61"/>
      <c r="V205" s="61"/>
      <c r="W205" s="61"/>
      <c r="X205" s="61"/>
      <c r="Y205" s="61"/>
      <c r="Z205" s="61"/>
    </row>
    <row r="206" spans="1:26">
      <c r="A206" s="65" t="s">
        <v>13571</v>
      </c>
      <c r="B206" s="65" t="s">
        <v>13572</v>
      </c>
      <c r="C206" s="61"/>
      <c r="D206" s="61"/>
      <c r="E206" s="61"/>
      <c r="F206" s="61"/>
      <c r="G206" s="61"/>
      <c r="H206" s="61"/>
      <c r="I206" s="61"/>
      <c r="J206" s="61"/>
      <c r="K206" s="61"/>
      <c r="L206" s="61"/>
      <c r="M206" s="61"/>
      <c r="N206" s="61"/>
      <c r="O206" s="61"/>
      <c r="P206" s="61"/>
      <c r="Q206" s="61"/>
      <c r="R206" s="61"/>
      <c r="S206" s="61"/>
      <c r="T206" s="61"/>
      <c r="U206" s="61"/>
      <c r="V206" s="61"/>
      <c r="W206" s="61"/>
      <c r="X206" s="61"/>
      <c r="Y206" s="61"/>
      <c r="Z206" s="61"/>
    </row>
    <row r="207" spans="1:26">
      <c r="A207" s="65" t="s">
        <v>13573</v>
      </c>
      <c r="B207" s="65" t="s">
        <v>13574</v>
      </c>
      <c r="C207" s="61"/>
      <c r="D207" s="61"/>
      <c r="E207" s="61"/>
      <c r="F207" s="61"/>
      <c r="G207" s="61"/>
      <c r="H207" s="61"/>
      <c r="I207" s="61"/>
      <c r="J207" s="61"/>
      <c r="K207" s="61"/>
      <c r="L207" s="61"/>
      <c r="M207" s="61"/>
      <c r="N207" s="61"/>
      <c r="O207" s="61"/>
      <c r="P207" s="61"/>
      <c r="Q207" s="61"/>
      <c r="R207" s="61"/>
      <c r="S207" s="61"/>
      <c r="T207" s="61"/>
      <c r="U207" s="61"/>
      <c r="V207" s="61"/>
      <c r="W207" s="61"/>
      <c r="X207" s="61"/>
      <c r="Y207" s="61"/>
      <c r="Z207" s="61"/>
    </row>
    <row r="208" spans="1:26">
      <c r="A208" s="65" t="s">
        <v>13575</v>
      </c>
      <c r="B208" s="65" t="s">
        <v>13576</v>
      </c>
      <c r="C208" s="61"/>
      <c r="D208" s="61"/>
      <c r="E208" s="61"/>
      <c r="F208" s="61"/>
      <c r="G208" s="61"/>
      <c r="H208" s="61"/>
      <c r="I208" s="61"/>
      <c r="J208" s="61"/>
      <c r="K208" s="61"/>
      <c r="L208" s="61"/>
      <c r="M208" s="61"/>
      <c r="N208" s="61"/>
      <c r="O208" s="61"/>
      <c r="P208" s="61"/>
      <c r="Q208" s="61"/>
      <c r="R208" s="61"/>
      <c r="S208" s="61"/>
      <c r="T208" s="61"/>
      <c r="U208" s="61"/>
      <c r="V208" s="61"/>
      <c r="W208" s="61"/>
      <c r="X208" s="61"/>
      <c r="Y208" s="61"/>
      <c r="Z208" s="61"/>
    </row>
    <row r="209" spans="1:26">
      <c r="A209" s="65" t="s">
        <v>13577</v>
      </c>
      <c r="B209" s="65" t="s">
        <v>13576</v>
      </c>
      <c r="C209" s="61"/>
      <c r="D209" s="61"/>
      <c r="E209" s="61"/>
      <c r="F209" s="61"/>
      <c r="G209" s="61"/>
      <c r="H209" s="61"/>
      <c r="I209" s="61"/>
      <c r="J209" s="61"/>
      <c r="K209" s="61"/>
      <c r="L209" s="61"/>
      <c r="M209" s="61"/>
      <c r="N209" s="61"/>
      <c r="O209" s="61"/>
      <c r="P209" s="61"/>
      <c r="Q209" s="61"/>
      <c r="R209" s="61"/>
      <c r="S209" s="61"/>
      <c r="T209" s="61"/>
      <c r="U209" s="61"/>
      <c r="V209" s="61"/>
      <c r="W209" s="61"/>
      <c r="X209" s="61"/>
      <c r="Y209" s="61"/>
      <c r="Z209" s="61"/>
    </row>
    <row r="210" spans="1:26">
      <c r="A210" s="65" t="s">
        <v>13578</v>
      </c>
      <c r="B210" s="65" t="s">
        <v>13579</v>
      </c>
      <c r="C210" s="61"/>
      <c r="D210" s="61"/>
      <c r="E210" s="61"/>
      <c r="F210" s="61"/>
      <c r="G210" s="61"/>
      <c r="H210" s="61"/>
      <c r="I210" s="61"/>
      <c r="J210" s="61"/>
      <c r="K210" s="61"/>
      <c r="L210" s="61"/>
      <c r="M210" s="61"/>
      <c r="N210" s="61"/>
      <c r="O210" s="61"/>
      <c r="P210" s="61"/>
      <c r="Q210" s="61"/>
      <c r="R210" s="61"/>
      <c r="S210" s="61"/>
      <c r="T210" s="61"/>
      <c r="U210" s="61"/>
      <c r="V210" s="61"/>
      <c r="W210" s="61"/>
      <c r="X210" s="61"/>
      <c r="Y210" s="61"/>
      <c r="Z210" s="61"/>
    </row>
    <row r="211" spans="1:26">
      <c r="A211" s="65" t="s">
        <v>13580</v>
      </c>
      <c r="B211" s="65" t="s">
        <v>13581</v>
      </c>
      <c r="C211" s="61"/>
      <c r="D211" s="61"/>
      <c r="E211" s="61"/>
      <c r="F211" s="61"/>
      <c r="G211" s="61"/>
      <c r="H211" s="61"/>
      <c r="I211" s="61"/>
      <c r="J211" s="61"/>
      <c r="K211" s="61"/>
      <c r="L211" s="61"/>
      <c r="M211" s="61"/>
      <c r="N211" s="61"/>
      <c r="O211" s="61"/>
      <c r="P211" s="61"/>
      <c r="Q211" s="61"/>
      <c r="R211" s="61"/>
      <c r="S211" s="61"/>
      <c r="T211" s="61"/>
      <c r="U211" s="61"/>
      <c r="V211" s="61"/>
      <c r="W211" s="61"/>
      <c r="X211" s="61"/>
      <c r="Y211" s="61"/>
      <c r="Z211" s="61"/>
    </row>
    <row r="212" spans="1:26">
      <c r="A212" s="65" t="s">
        <v>13582</v>
      </c>
      <c r="B212" s="65" t="s">
        <v>13583</v>
      </c>
      <c r="C212" s="61"/>
      <c r="D212" s="61"/>
      <c r="E212" s="61"/>
      <c r="F212" s="61"/>
      <c r="G212" s="61"/>
      <c r="H212" s="61"/>
      <c r="I212" s="61"/>
      <c r="J212" s="61"/>
      <c r="K212" s="61"/>
      <c r="L212" s="61"/>
      <c r="M212" s="61"/>
      <c r="N212" s="61"/>
      <c r="O212" s="61"/>
      <c r="P212" s="61"/>
      <c r="Q212" s="61"/>
      <c r="R212" s="61"/>
      <c r="S212" s="61"/>
      <c r="T212" s="61"/>
      <c r="U212" s="61"/>
      <c r="V212" s="61"/>
      <c r="W212" s="61"/>
      <c r="X212" s="61"/>
      <c r="Y212" s="61"/>
      <c r="Z212" s="61"/>
    </row>
    <row r="213" spans="1:26">
      <c r="A213" s="65" t="s">
        <v>13584</v>
      </c>
      <c r="B213" s="65" t="s">
        <v>13585</v>
      </c>
      <c r="C213" s="61"/>
      <c r="D213" s="61"/>
      <c r="E213" s="61"/>
      <c r="F213" s="61"/>
      <c r="G213" s="61"/>
      <c r="H213" s="61"/>
      <c r="I213" s="61"/>
      <c r="J213" s="61"/>
      <c r="K213" s="61"/>
      <c r="L213" s="61"/>
      <c r="M213" s="61"/>
      <c r="N213" s="61"/>
      <c r="O213" s="61"/>
      <c r="P213" s="61"/>
      <c r="Q213" s="61"/>
      <c r="R213" s="61"/>
      <c r="S213" s="61"/>
      <c r="T213" s="61"/>
      <c r="U213" s="61"/>
      <c r="V213" s="61"/>
      <c r="W213" s="61"/>
      <c r="X213" s="61"/>
      <c r="Y213" s="61"/>
      <c r="Z213" s="61"/>
    </row>
    <row r="214" spans="1:26">
      <c r="A214" s="65" t="s">
        <v>13586</v>
      </c>
      <c r="B214" s="65" t="s">
        <v>13585</v>
      </c>
      <c r="C214" s="61"/>
      <c r="D214" s="61"/>
      <c r="E214" s="61"/>
      <c r="F214" s="61"/>
      <c r="G214" s="61"/>
      <c r="H214" s="61"/>
      <c r="I214" s="61"/>
      <c r="J214" s="61"/>
      <c r="K214" s="61"/>
      <c r="L214" s="61"/>
      <c r="M214" s="61"/>
      <c r="N214" s="61"/>
      <c r="O214" s="61"/>
      <c r="P214" s="61"/>
      <c r="Q214" s="61"/>
      <c r="R214" s="61"/>
      <c r="S214" s="61"/>
      <c r="T214" s="61"/>
      <c r="U214" s="61"/>
      <c r="V214" s="61"/>
      <c r="W214" s="61"/>
      <c r="X214" s="61"/>
      <c r="Y214" s="61"/>
      <c r="Z214" s="61"/>
    </row>
    <row r="215" spans="1:26">
      <c r="A215" s="65" t="s">
        <v>13587</v>
      </c>
      <c r="B215" s="65" t="s">
        <v>13588</v>
      </c>
      <c r="C215" s="61"/>
      <c r="D215" s="61"/>
      <c r="E215" s="61"/>
      <c r="F215" s="61"/>
      <c r="G215" s="61"/>
      <c r="H215" s="61"/>
      <c r="I215" s="61"/>
      <c r="J215" s="61"/>
      <c r="K215" s="61"/>
      <c r="L215" s="61"/>
      <c r="M215" s="61"/>
      <c r="N215" s="61"/>
      <c r="O215" s="61"/>
      <c r="P215" s="61"/>
      <c r="Q215" s="61"/>
      <c r="R215" s="61"/>
      <c r="S215" s="61"/>
      <c r="T215" s="61"/>
      <c r="U215" s="61"/>
      <c r="V215" s="61"/>
      <c r="W215" s="61"/>
      <c r="X215" s="61"/>
      <c r="Y215" s="61"/>
      <c r="Z215" s="61"/>
    </row>
    <row r="216" spans="1:26">
      <c r="A216" s="65" t="s">
        <v>13589</v>
      </c>
      <c r="B216" s="65" t="s">
        <v>13590</v>
      </c>
      <c r="C216" s="61"/>
      <c r="D216" s="61"/>
      <c r="E216" s="61"/>
      <c r="F216" s="61"/>
      <c r="G216" s="61"/>
      <c r="H216" s="61"/>
      <c r="I216" s="61"/>
      <c r="J216" s="61"/>
      <c r="K216" s="61"/>
      <c r="L216" s="61"/>
      <c r="M216" s="61"/>
      <c r="N216" s="61"/>
      <c r="O216" s="61"/>
      <c r="P216" s="61"/>
      <c r="Q216" s="61"/>
      <c r="R216" s="61"/>
      <c r="S216" s="61"/>
      <c r="T216" s="61"/>
      <c r="U216" s="61"/>
      <c r="V216" s="61"/>
      <c r="W216" s="61"/>
      <c r="X216" s="61"/>
      <c r="Y216" s="61"/>
      <c r="Z216" s="61"/>
    </row>
    <row r="217" spans="1:26">
      <c r="A217" s="65" t="s">
        <v>13591</v>
      </c>
      <c r="B217" s="65" t="s">
        <v>13592</v>
      </c>
      <c r="C217" s="61"/>
      <c r="D217" s="61"/>
      <c r="E217" s="61"/>
      <c r="F217" s="61"/>
      <c r="G217" s="61"/>
      <c r="H217" s="61"/>
      <c r="I217" s="61"/>
      <c r="J217" s="61"/>
      <c r="K217" s="61"/>
      <c r="L217" s="61"/>
      <c r="M217" s="61"/>
      <c r="N217" s="61"/>
      <c r="O217" s="61"/>
      <c r="P217" s="61"/>
      <c r="Q217" s="61"/>
      <c r="R217" s="61"/>
      <c r="S217" s="61"/>
      <c r="T217" s="61"/>
      <c r="U217" s="61"/>
      <c r="V217" s="61"/>
      <c r="W217" s="61"/>
      <c r="X217" s="61"/>
      <c r="Y217" s="61"/>
      <c r="Z217" s="61"/>
    </row>
    <row r="218" spans="1:26">
      <c r="A218" s="65" t="s">
        <v>13593</v>
      </c>
      <c r="B218" s="65" t="s">
        <v>13594</v>
      </c>
      <c r="C218" s="61"/>
      <c r="D218" s="61"/>
      <c r="E218" s="61"/>
      <c r="F218" s="61"/>
      <c r="G218" s="61"/>
      <c r="H218" s="61"/>
      <c r="I218" s="61"/>
      <c r="J218" s="61"/>
      <c r="K218" s="61"/>
      <c r="L218" s="61"/>
      <c r="M218" s="61"/>
      <c r="N218" s="61"/>
      <c r="O218" s="61"/>
      <c r="P218" s="61"/>
      <c r="Q218" s="61"/>
      <c r="R218" s="61"/>
      <c r="S218" s="61"/>
      <c r="T218" s="61"/>
      <c r="U218" s="61"/>
      <c r="V218" s="61"/>
      <c r="W218" s="61"/>
      <c r="X218" s="61"/>
      <c r="Y218" s="61"/>
      <c r="Z218" s="61"/>
    </row>
    <row r="219" spans="1:26">
      <c r="A219" s="65" t="s">
        <v>13595</v>
      </c>
      <c r="B219" s="65" t="s">
        <v>13596</v>
      </c>
      <c r="C219" s="61"/>
      <c r="D219" s="61"/>
      <c r="E219" s="61"/>
      <c r="F219" s="61"/>
      <c r="G219" s="61"/>
      <c r="H219" s="61"/>
      <c r="I219" s="61"/>
      <c r="J219" s="61"/>
      <c r="K219" s="61"/>
      <c r="L219" s="61"/>
      <c r="M219" s="61"/>
      <c r="N219" s="61"/>
      <c r="O219" s="61"/>
      <c r="P219" s="61"/>
      <c r="Q219" s="61"/>
      <c r="R219" s="61"/>
      <c r="S219" s="61"/>
      <c r="T219" s="61"/>
      <c r="U219" s="61"/>
      <c r="V219" s="61"/>
      <c r="W219" s="61"/>
      <c r="X219" s="61"/>
      <c r="Y219" s="61"/>
      <c r="Z219" s="61"/>
    </row>
    <row r="220" spans="1:26">
      <c r="A220" s="65" t="s">
        <v>13597</v>
      </c>
      <c r="B220" s="65" t="s">
        <v>13598</v>
      </c>
      <c r="C220" s="61"/>
      <c r="D220" s="61"/>
      <c r="E220" s="61"/>
      <c r="F220" s="61"/>
      <c r="G220" s="61"/>
      <c r="H220" s="61"/>
      <c r="I220" s="61"/>
      <c r="J220" s="61"/>
      <c r="K220" s="61"/>
      <c r="L220" s="61"/>
      <c r="M220" s="61"/>
      <c r="N220" s="61"/>
      <c r="O220" s="61"/>
      <c r="P220" s="61"/>
      <c r="Q220" s="61"/>
      <c r="R220" s="61"/>
      <c r="S220" s="61"/>
      <c r="T220" s="61"/>
      <c r="U220" s="61"/>
      <c r="V220" s="61"/>
      <c r="W220" s="61"/>
      <c r="X220" s="61"/>
      <c r="Y220" s="61"/>
      <c r="Z220" s="61"/>
    </row>
    <row r="221" spans="1:26">
      <c r="A221" s="65" t="s">
        <v>13599</v>
      </c>
      <c r="B221" s="65" t="s">
        <v>13600</v>
      </c>
      <c r="C221" s="61"/>
      <c r="D221" s="61"/>
      <c r="E221" s="61"/>
      <c r="F221" s="61"/>
      <c r="G221" s="61"/>
      <c r="H221" s="61"/>
      <c r="I221" s="61"/>
      <c r="J221" s="61"/>
      <c r="K221" s="61"/>
      <c r="L221" s="61"/>
      <c r="M221" s="61"/>
      <c r="N221" s="61"/>
      <c r="O221" s="61"/>
      <c r="P221" s="61"/>
      <c r="Q221" s="61"/>
      <c r="R221" s="61"/>
      <c r="S221" s="61"/>
      <c r="T221" s="61"/>
      <c r="U221" s="61"/>
      <c r="V221" s="61"/>
      <c r="W221" s="61"/>
      <c r="X221" s="61"/>
      <c r="Y221" s="61"/>
      <c r="Z221" s="61"/>
    </row>
    <row r="222" spans="1:26">
      <c r="A222" s="65" t="s">
        <v>13601</v>
      </c>
      <c r="B222" s="65" t="s">
        <v>13602</v>
      </c>
      <c r="C222" s="61"/>
      <c r="D222" s="61"/>
      <c r="E222" s="61"/>
      <c r="F222" s="61"/>
      <c r="G222" s="61"/>
      <c r="H222" s="61"/>
      <c r="I222" s="61"/>
      <c r="J222" s="61"/>
      <c r="K222" s="61"/>
      <c r="L222" s="61"/>
      <c r="M222" s="61"/>
      <c r="N222" s="61"/>
      <c r="O222" s="61"/>
      <c r="P222" s="61"/>
      <c r="Q222" s="61"/>
      <c r="R222" s="61"/>
      <c r="S222" s="61"/>
      <c r="T222" s="61"/>
      <c r="U222" s="61"/>
      <c r="V222" s="61"/>
      <c r="W222" s="61"/>
      <c r="X222" s="61"/>
      <c r="Y222" s="61"/>
      <c r="Z222" s="61"/>
    </row>
    <row r="223" spans="1:26">
      <c r="A223" s="65" t="s">
        <v>13603</v>
      </c>
      <c r="B223" s="65" t="s">
        <v>13604</v>
      </c>
      <c r="C223" s="61"/>
      <c r="D223" s="61"/>
      <c r="E223" s="61"/>
      <c r="F223" s="61"/>
      <c r="G223" s="61"/>
      <c r="H223" s="61"/>
      <c r="I223" s="61"/>
      <c r="J223" s="61"/>
      <c r="K223" s="61"/>
      <c r="L223" s="61"/>
      <c r="M223" s="61"/>
      <c r="N223" s="61"/>
      <c r="O223" s="61"/>
      <c r="P223" s="61"/>
      <c r="Q223" s="61"/>
      <c r="R223" s="61"/>
      <c r="S223" s="61"/>
      <c r="T223" s="61"/>
      <c r="U223" s="61"/>
      <c r="V223" s="61"/>
      <c r="W223" s="61"/>
      <c r="X223" s="61"/>
      <c r="Y223" s="61"/>
      <c r="Z223" s="61"/>
    </row>
    <row r="224" spans="1:26">
      <c r="A224" s="65" t="s">
        <v>13605</v>
      </c>
      <c r="B224" s="65" t="s">
        <v>13606</v>
      </c>
      <c r="C224" s="61"/>
      <c r="D224" s="61"/>
      <c r="E224" s="61"/>
      <c r="F224" s="61"/>
      <c r="G224" s="61"/>
      <c r="H224" s="61"/>
      <c r="I224" s="61"/>
      <c r="J224" s="61"/>
      <c r="K224" s="61"/>
      <c r="L224" s="61"/>
      <c r="M224" s="61"/>
      <c r="N224" s="61"/>
      <c r="O224" s="61"/>
      <c r="P224" s="61"/>
      <c r="Q224" s="61"/>
      <c r="R224" s="61"/>
      <c r="S224" s="61"/>
      <c r="T224" s="61"/>
      <c r="U224" s="61"/>
      <c r="V224" s="61"/>
      <c r="W224" s="61"/>
      <c r="X224" s="61"/>
      <c r="Y224" s="61"/>
      <c r="Z224" s="61"/>
    </row>
    <row r="225" spans="1:26">
      <c r="A225" s="65" t="s">
        <v>13607</v>
      </c>
      <c r="B225" s="65" t="s">
        <v>13608</v>
      </c>
      <c r="C225" s="61"/>
      <c r="D225" s="61"/>
      <c r="E225" s="61"/>
      <c r="F225" s="61"/>
      <c r="G225" s="61"/>
      <c r="H225" s="61"/>
      <c r="I225" s="61"/>
      <c r="J225" s="61"/>
      <c r="K225" s="61"/>
      <c r="L225" s="61"/>
      <c r="M225" s="61"/>
      <c r="N225" s="61"/>
      <c r="O225" s="61"/>
      <c r="P225" s="61"/>
      <c r="Q225" s="61"/>
      <c r="R225" s="61"/>
      <c r="S225" s="61"/>
      <c r="T225" s="61"/>
      <c r="U225" s="61"/>
      <c r="V225" s="61"/>
      <c r="W225" s="61"/>
      <c r="X225" s="61"/>
      <c r="Y225" s="61"/>
      <c r="Z225" s="61"/>
    </row>
    <row r="226" spans="1:26">
      <c r="A226" s="65" t="s">
        <v>13609</v>
      </c>
      <c r="B226" s="65" t="s">
        <v>13610</v>
      </c>
      <c r="C226" s="61"/>
      <c r="D226" s="61"/>
      <c r="E226" s="61"/>
      <c r="F226" s="61"/>
      <c r="G226" s="61"/>
      <c r="H226" s="61"/>
      <c r="I226" s="61"/>
      <c r="J226" s="61"/>
      <c r="K226" s="61"/>
      <c r="L226" s="61"/>
      <c r="M226" s="61"/>
      <c r="N226" s="61"/>
      <c r="O226" s="61"/>
      <c r="P226" s="61"/>
      <c r="Q226" s="61"/>
      <c r="R226" s="61"/>
      <c r="S226" s="61"/>
      <c r="T226" s="61"/>
      <c r="U226" s="61"/>
      <c r="V226" s="61"/>
      <c r="W226" s="61"/>
      <c r="X226" s="61"/>
      <c r="Y226" s="61"/>
      <c r="Z226" s="61"/>
    </row>
    <row r="227" spans="1:26">
      <c r="A227" s="65" t="s">
        <v>13611</v>
      </c>
      <c r="B227" s="65" t="s">
        <v>13612</v>
      </c>
      <c r="C227" s="61"/>
      <c r="D227" s="61"/>
      <c r="E227" s="61"/>
      <c r="F227" s="61"/>
      <c r="G227" s="61"/>
      <c r="H227" s="61"/>
      <c r="I227" s="61"/>
      <c r="J227" s="61"/>
      <c r="K227" s="61"/>
      <c r="L227" s="61"/>
      <c r="M227" s="61"/>
      <c r="N227" s="61"/>
      <c r="O227" s="61"/>
      <c r="P227" s="61"/>
      <c r="Q227" s="61"/>
      <c r="R227" s="61"/>
      <c r="S227" s="61"/>
      <c r="T227" s="61"/>
      <c r="U227" s="61"/>
      <c r="V227" s="61"/>
      <c r="W227" s="61"/>
      <c r="X227" s="61"/>
      <c r="Y227" s="61"/>
      <c r="Z227" s="61"/>
    </row>
    <row r="228" spans="1:26">
      <c r="A228" s="65" t="s">
        <v>13613</v>
      </c>
      <c r="B228" s="65" t="s">
        <v>13614</v>
      </c>
      <c r="C228" s="61"/>
      <c r="D228" s="61"/>
      <c r="E228" s="61"/>
      <c r="F228" s="61"/>
      <c r="G228" s="61"/>
      <c r="H228" s="61"/>
      <c r="I228" s="61"/>
      <c r="J228" s="61"/>
      <c r="K228" s="61"/>
      <c r="L228" s="61"/>
      <c r="M228" s="61"/>
      <c r="N228" s="61"/>
      <c r="O228" s="61"/>
      <c r="P228" s="61"/>
      <c r="Q228" s="61"/>
      <c r="R228" s="61"/>
      <c r="S228" s="61"/>
      <c r="T228" s="61"/>
      <c r="U228" s="61"/>
      <c r="V228" s="61"/>
      <c r="W228" s="61"/>
      <c r="X228" s="61"/>
      <c r="Y228" s="61"/>
      <c r="Z228" s="61"/>
    </row>
    <row r="229" spans="1:26">
      <c r="A229" s="65" t="s">
        <v>13615</v>
      </c>
      <c r="B229" s="65" t="s">
        <v>13616</v>
      </c>
      <c r="C229" s="61"/>
      <c r="D229" s="61"/>
      <c r="E229" s="61"/>
      <c r="F229" s="61"/>
      <c r="G229" s="61"/>
      <c r="H229" s="61"/>
      <c r="I229" s="61"/>
      <c r="J229" s="61"/>
      <c r="K229" s="61"/>
      <c r="L229" s="61"/>
      <c r="M229" s="61"/>
      <c r="N229" s="61"/>
      <c r="O229" s="61"/>
      <c r="P229" s="61"/>
      <c r="Q229" s="61"/>
      <c r="R229" s="61"/>
      <c r="S229" s="61"/>
      <c r="T229" s="61"/>
      <c r="U229" s="61"/>
      <c r="V229" s="61"/>
      <c r="W229" s="61"/>
      <c r="X229" s="61"/>
      <c r="Y229" s="61"/>
      <c r="Z229" s="61"/>
    </row>
    <row r="230" spans="1:26">
      <c r="A230" s="65" t="s">
        <v>13617</v>
      </c>
      <c r="B230" s="65" t="s">
        <v>13618</v>
      </c>
      <c r="C230" s="61"/>
      <c r="D230" s="61"/>
      <c r="E230" s="61"/>
      <c r="F230" s="61"/>
      <c r="G230" s="61"/>
      <c r="H230" s="61"/>
      <c r="I230" s="61"/>
      <c r="J230" s="61"/>
      <c r="K230" s="61"/>
      <c r="L230" s="61"/>
      <c r="M230" s="61"/>
      <c r="N230" s="61"/>
      <c r="O230" s="61"/>
      <c r="P230" s="61"/>
      <c r="Q230" s="61"/>
      <c r="R230" s="61"/>
      <c r="S230" s="61"/>
      <c r="T230" s="61"/>
      <c r="U230" s="61"/>
      <c r="V230" s="61"/>
      <c r="W230" s="61"/>
      <c r="X230" s="61"/>
      <c r="Y230" s="61"/>
      <c r="Z230" s="61"/>
    </row>
    <row r="231" spans="1:26">
      <c r="A231" s="65" t="s">
        <v>13619</v>
      </c>
      <c r="B231" s="65" t="s">
        <v>13620</v>
      </c>
      <c r="C231" s="61"/>
      <c r="D231" s="61"/>
      <c r="E231" s="61"/>
      <c r="F231" s="61"/>
      <c r="G231" s="61"/>
      <c r="H231" s="61"/>
      <c r="I231" s="61"/>
      <c r="J231" s="61"/>
      <c r="K231" s="61"/>
      <c r="L231" s="61"/>
      <c r="M231" s="61"/>
      <c r="N231" s="61"/>
      <c r="O231" s="61"/>
      <c r="P231" s="61"/>
      <c r="Q231" s="61"/>
      <c r="R231" s="61"/>
      <c r="S231" s="61"/>
      <c r="T231" s="61"/>
      <c r="U231" s="61"/>
      <c r="V231" s="61"/>
      <c r="W231" s="61"/>
      <c r="X231" s="61"/>
      <c r="Y231" s="61"/>
      <c r="Z231" s="61"/>
    </row>
    <row r="232" spans="1:26">
      <c r="A232" s="65" t="s">
        <v>13621</v>
      </c>
      <c r="B232" s="65" t="s">
        <v>13622</v>
      </c>
      <c r="C232" s="61"/>
      <c r="D232" s="61"/>
      <c r="E232" s="61"/>
      <c r="F232" s="61"/>
      <c r="G232" s="61"/>
      <c r="H232" s="61"/>
      <c r="I232" s="61"/>
      <c r="J232" s="61"/>
      <c r="K232" s="61"/>
      <c r="L232" s="61"/>
      <c r="M232" s="61"/>
      <c r="N232" s="61"/>
      <c r="O232" s="61"/>
      <c r="P232" s="61"/>
      <c r="Q232" s="61"/>
      <c r="R232" s="61"/>
      <c r="S232" s="61"/>
      <c r="T232" s="61"/>
      <c r="U232" s="61"/>
      <c r="V232" s="61"/>
      <c r="W232" s="61"/>
      <c r="X232" s="61"/>
      <c r="Y232" s="61"/>
      <c r="Z232" s="61"/>
    </row>
    <row r="233" spans="1:26">
      <c r="A233" s="65" t="s">
        <v>13623</v>
      </c>
      <c r="B233" s="65" t="s">
        <v>13624</v>
      </c>
      <c r="C233" s="61"/>
      <c r="D233" s="61"/>
      <c r="E233" s="61"/>
      <c r="F233" s="61"/>
      <c r="G233" s="61"/>
      <c r="H233" s="61"/>
      <c r="I233" s="61"/>
      <c r="J233" s="61"/>
      <c r="K233" s="61"/>
      <c r="L233" s="61"/>
      <c r="M233" s="61"/>
      <c r="N233" s="61"/>
      <c r="O233" s="61"/>
      <c r="P233" s="61"/>
      <c r="Q233" s="61"/>
      <c r="R233" s="61"/>
      <c r="S233" s="61"/>
      <c r="T233" s="61"/>
      <c r="U233" s="61"/>
      <c r="V233" s="61"/>
      <c r="W233" s="61"/>
      <c r="X233" s="61"/>
      <c r="Y233" s="61"/>
      <c r="Z233" s="61"/>
    </row>
    <row r="234" spans="1:26">
      <c r="A234" s="65" t="s">
        <v>13625</v>
      </c>
      <c r="B234" s="65" t="s">
        <v>13626</v>
      </c>
      <c r="C234" s="61"/>
      <c r="D234" s="61"/>
      <c r="E234" s="61"/>
      <c r="F234" s="61"/>
      <c r="G234" s="61"/>
      <c r="H234" s="61"/>
      <c r="I234" s="61"/>
      <c r="J234" s="61"/>
      <c r="K234" s="61"/>
      <c r="L234" s="61"/>
      <c r="M234" s="61"/>
      <c r="N234" s="61"/>
      <c r="O234" s="61"/>
      <c r="P234" s="61"/>
      <c r="Q234" s="61"/>
      <c r="R234" s="61"/>
      <c r="S234" s="61"/>
      <c r="T234" s="61"/>
      <c r="U234" s="61"/>
      <c r="V234" s="61"/>
      <c r="W234" s="61"/>
      <c r="X234" s="61"/>
      <c r="Y234" s="61"/>
      <c r="Z234" s="61"/>
    </row>
    <row r="235" spans="1:26">
      <c r="A235" s="65" t="s">
        <v>13627</v>
      </c>
      <c r="B235" s="65" t="s">
        <v>13628</v>
      </c>
      <c r="C235" s="61"/>
      <c r="D235" s="61"/>
      <c r="E235" s="61"/>
      <c r="F235" s="61"/>
      <c r="G235" s="61"/>
      <c r="H235" s="61"/>
      <c r="I235" s="61"/>
      <c r="J235" s="61"/>
      <c r="K235" s="61"/>
      <c r="L235" s="61"/>
      <c r="M235" s="61"/>
      <c r="N235" s="61"/>
      <c r="O235" s="61"/>
      <c r="P235" s="61"/>
      <c r="Q235" s="61"/>
      <c r="R235" s="61"/>
      <c r="S235" s="61"/>
      <c r="T235" s="61"/>
      <c r="U235" s="61"/>
      <c r="V235" s="61"/>
      <c r="W235" s="61"/>
      <c r="X235" s="61"/>
      <c r="Y235" s="61"/>
      <c r="Z235" s="61"/>
    </row>
    <row r="236" spans="1:26">
      <c r="A236" s="65" t="s">
        <v>13629</v>
      </c>
      <c r="B236" s="65" t="s">
        <v>13630</v>
      </c>
      <c r="C236" s="61"/>
      <c r="D236" s="61"/>
      <c r="E236" s="61"/>
      <c r="F236" s="61"/>
      <c r="G236" s="61"/>
      <c r="H236" s="61"/>
      <c r="I236" s="61"/>
      <c r="J236" s="61"/>
      <c r="K236" s="61"/>
      <c r="L236" s="61"/>
      <c r="M236" s="61"/>
      <c r="N236" s="61"/>
      <c r="O236" s="61"/>
      <c r="P236" s="61"/>
      <c r="Q236" s="61"/>
      <c r="R236" s="61"/>
      <c r="S236" s="61"/>
      <c r="T236" s="61"/>
      <c r="U236" s="61"/>
      <c r="V236" s="61"/>
      <c r="W236" s="61"/>
      <c r="X236" s="61"/>
      <c r="Y236" s="61"/>
      <c r="Z236" s="61"/>
    </row>
    <row r="237" spans="1:26">
      <c r="A237" s="65" t="s">
        <v>13631</v>
      </c>
      <c r="B237" s="65" t="s">
        <v>13632</v>
      </c>
      <c r="C237" s="61"/>
      <c r="D237" s="61"/>
      <c r="E237" s="61"/>
      <c r="F237" s="61"/>
      <c r="G237" s="61"/>
      <c r="H237" s="61"/>
      <c r="I237" s="61"/>
      <c r="J237" s="61"/>
      <c r="K237" s="61"/>
      <c r="L237" s="61"/>
      <c r="M237" s="61"/>
      <c r="N237" s="61"/>
      <c r="O237" s="61"/>
      <c r="P237" s="61"/>
      <c r="Q237" s="61"/>
      <c r="R237" s="61"/>
      <c r="S237" s="61"/>
      <c r="T237" s="61"/>
      <c r="U237" s="61"/>
      <c r="V237" s="61"/>
      <c r="W237" s="61"/>
      <c r="X237" s="61"/>
      <c r="Y237" s="61"/>
      <c r="Z237" s="61"/>
    </row>
    <row r="238" spans="1:26">
      <c r="A238" s="65" t="s">
        <v>13633</v>
      </c>
      <c r="B238" s="65" t="s">
        <v>13634</v>
      </c>
      <c r="C238" s="61"/>
      <c r="D238" s="61"/>
      <c r="E238" s="61"/>
      <c r="F238" s="61"/>
      <c r="G238" s="61"/>
      <c r="H238" s="61"/>
      <c r="I238" s="61"/>
      <c r="J238" s="61"/>
      <c r="K238" s="61"/>
      <c r="L238" s="61"/>
      <c r="M238" s="61"/>
      <c r="N238" s="61"/>
      <c r="O238" s="61"/>
      <c r="P238" s="61"/>
      <c r="Q238" s="61"/>
      <c r="R238" s="61"/>
      <c r="S238" s="61"/>
      <c r="T238" s="61"/>
      <c r="U238" s="61"/>
      <c r="V238" s="61"/>
      <c r="W238" s="61"/>
      <c r="X238" s="61"/>
      <c r="Y238" s="61"/>
      <c r="Z238" s="61"/>
    </row>
    <row r="239" spans="1:26">
      <c r="A239" s="65" t="s">
        <v>13635</v>
      </c>
      <c r="B239" s="65" t="s">
        <v>13636</v>
      </c>
      <c r="C239" s="61"/>
      <c r="D239" s="61"/>
      <c r="E239" s="61"/>
      <c r="F239" s="61"/>
      <c r="G239" s="61"/>
      <c r="H239" s="61"/>
      <c r="I239" s="61"/>
      <c r="J239" s="61"/>
      <c r="K239" s="61"/>
      <c r="L239" s="61"/>
      <c r="M239" s="61"/>
      <c r="N239" s="61"/>
      <c r="O239" s="61"/>
      <c r="P239" s="61"/>
      <c r="Q239" s="61"/>
      <c r="R239" s="61"/>
      <c r="S239" s="61"/>
      <c r="T239" s="61"/>
      <c r="U239" s="61"/>
      <c r="V239" s="61"/>
      <c r="W239" s="61"/>
      <c r="X239" s="61"/>
      <c r="Y239" s="61"/>
      <c r="Z239" s="61"/>
    </row>
    <row r="240" spans="1:26">
      <c r="A240" s="65" t="s">
        <v>13637</v>
      </c>
      <c r="B240" s="65" t="s">
        <v>13638</v>
      </c>
      <c r="C240" s="61"/>
      <c r="D240" s="61"/>
      <c r="E240" s="61"/>
      <c r="F240" s="61"/>
      <c r="G240" s="61"/>
      <c r="H240" s="61"/>
      <c r="I240" s="61"/>
      <c r="J240" s="61"/>
      <c r="K240" s="61"/>
      <c r="L240" s="61"/>
      <c r="M240" s="61"/>
      <c r="N240" s="61"/>
      <c r="O240" s="61"/>
      <c r="P240" s="61"/>
      <c r="Q240" s="61"/>
      <c r="R240" s="61"/>
      <c r="S240" s="61"/>
      <c r="T240" s="61"/>
      <c r="U240" s="61"/>
      <c r="V240" s="61"/>
      <c r="W240" s="61"/>
      <c r="X240" s="61"/>
      <c r="Y240" s="61"/>
      <c r="Z240" s="61"/>
    </row>
    <row r="241" spans="1:26">
      <c r="A241" s="65" t="s">
        <v>13639</v>
      </c>
      <c r="B241" s="65" t="s">
        <v>13640</v>
      </c>
      <c r="C241" s="61"/>
      <c r="D241" s="61"/>
      <c r="E241" s="61"/>
      <c r="F241" s="61"/>
      <c r="G241" s="61"/>
      <c r="H241" s="61"/>
      <c r="I241" s="61"/>
      <c r="J241" s="61"/>
      <c r="K241" s="61"/>
      <c r="L241" s="61"/>
      <c r="M241" s="61"/>
      <c r="N241" s="61"/>
      <c r="O241" s="61"/>
      <c r="P241" s="61"/>
      <c r="Q241" s="61"/>
      <c r="R241" s="61"/>
      <c r="S241" s="61"/>
      <c r="T241" s="61"/>
      <c r="U241" s="61"/>
      <c r="V241" s="61"/>
      <c r="W241" s="61"/>
      <c r="X241" s="61"/>
      <c r="Y241" s="61"/>
      <c r="Z241" s="61"/>
    </row>
    <row r="242" spans="1:26">
      <c r="A242" s="65" t="s">
        <v>13641</v>
      </c>
      <c r="B242" s="65" t="s">
        <v>13642</v>
      </c>
      <c r="C242" s="61"/>
      <c r="D242" s="61"/>
      <c r="E242" s="61"/>
      <c r="F242" s="61"/>
      <c r="G242" s="61"/>
      <c r="H242" s="61"/>
      <c r="I242" s="61"/>
      <c r="J242" s="61"/>
      <c r="K242" s="61"/>
      <c r="L242" s="61"/>
      <c r="M242" s="61"/>
      <c r="N242" s="61"/>
      <c r="O242" s="61"/>
      <c r="P242" s="61"/>
      <c r="Q242" s="61"/>
      <c r="R242" s="61"/>
      <c r="S242" s="61"/>
      <c r="T242" s="61"/>
      <c r="U242" s="61"/>
      <c r="V242" s="61"/>
      <c r="W242" s="61"/>
      <c r="X242" s="61"/>
      <c r="Y242" s="61"/>
      <c r="Z242" s="61"/>
    </row>
    <row r="243" spans="1:26">
      <c r="A243" s="65" t="s">
        <v>13643</v>
      </c>
      <c r="B243" s="65" t="s">
        <v>13644</v>
      </c>
      <c r="C243" s="61"/>
      <c r="D243" s="61"/>
      <c r="E243" s="61"/>
      <c r="F243" s="61"/>
      <c r="G243" s="61"/>
      <c r="H243" s="61"/>
      <c r="I243" s="61"/>
      <c r="J243" s="61"/>
      <c r="K243" s="61"/>
      <c r="L243" s="61"/>
      <c r="M243" s="61"/>
      <c r="N243" s="61"/>
      <c r="O243" s="61"/>
      <c r="P243" s="61"/>
      <c r="Q243" s="61"/>
      <c r="R243" s="61"/>
      <c r="S243" s="61"/>
      <c r="T243" s="61"/>
      <c r="U243" s="61"/>
      <c r="V243" s="61"/>
      <c r="W243" s="61"/>
      <c r="X243" s="61"/>
      <c r="Y243" s="61"/>
      <c r="Z243" s="61"/>
    </row>
    <row r="244" spans="1:26">
      <c r="A244" s="65" t="s">
        <v>13645</v>
      </c>
      <c r="B244" s="65" t="s">
        <v>13646</v>
      </c>
      <c r="C244" s="61"/>
      <c r="D244" s="61"/>
      <c r="E244" s="61"/>
      <c r="F244" s="61"/>
      <c r="G244" s="61"/>
      <c r="H244" s="61"/>
      <c r="I244" s="61"/>
      <c r="J244" s="61"/>
      <c r="K244" s="61"/>
      <c r="L244" s="61"/>
      <c r="M244" s="61"/>
      <c r="N244" s="61"/>
      <c r="O244" s="61"/>
      <c r="P244" s="61"/>
      <c r="Q244" s="61"/>
      <c r="R244" s="61"/>
      <c r="S244" s="61"/>
      <c r="T244" s="61"/>
      <c r="U244" s="61"/>
      <c r="V244" s="61"/>
      <c r="W244" s="61"/>
      <c r="X244" s="61"/>
      <c r="Y244" s="61"/>
      <c r="Z244" s="61"/>
    </row>
    <row r="245" spans="1:26">
      <c r="A245" s="65" t="s">
        <v>13647</v>
      </c>
      <c r="B245" s="65" t="s">
        <v>13648</v>
      </c>
      <c r="C245" s="61"/>
      <c r="D245" s="61"/>
      <c r="E245" s="61"/>
      <c r="F245" s="61"/>
      <c r="G245" s="61"/>
      <c r="H245" s="61"/>
      <c r="I245" s="61"/>
      <c r="J245" s="61"/>
      <c r="K245" s="61"/>
      <c r="L245" s="61"/>
      <c r="M245" s="61"/>
      <c r="N245" s="61"/>
      <c r="O245" s="61"/>
      <c r="P245" s="61"/>
      <c r="Q245" s="61"/>
      <c r="R245" s="61"/>
      <c r="S245" s="61"/>
      <c r="T245" s="61"/>
      <c r="U245" s="61"/>
      <c r="V245" s="61"/>
      <c r="W245" s="61"/>
      <c r="X245" s="61"/>
      <c r="Y245" s="61"/>
      <c r="Z245" s="61"/>
    </row>
    <row r="246" spans="1:26">
      <c r="A246" s="65" t="s">
        <v>13649</v>
      </c>
      <c r="B246" s="65" t="s">
        <v>13650</v>
      </c>
      <c r="C246" s="61"/>
      <c r="D246" s="61"/>
      <c r="E246" s="61"/>
      <c r="F246" s="61"/>
      <c r="G246" s="61"/>
      <c r="H246" s="61"/>
      <c r="I246" s="61"/>
      <c r="J246" s="61"/>
      <c r="K246" s="61"/>
      <c r="L246" s="61"/>
      <c r="M246" s="61"/>
      <c r="N246" s="61"/>
      <c r="O246" s="61"/>
      <c r="P246" s="61"/>
      <c r="Q246" s="61"/>
      <c r="R246" s="61"/>
      <c r="S246" s="61"/>
      <c r="T246" s="61"/>
      <c r="U246" s="61"/>
      <c r="V246" s="61"/>
      <c r="W246" s="61"/>
      <c r="X246" s="61"/>
      <c r="Y246" s="61"/>
      <c r="Z246" s="61"/>
    </row>
    <row r="247" spans="1:26">
      <c r="A247" s="65" t="s">
        <v>13651</v>
      </c>
      <c r="B247" s="65" t="s">
        <v>13652</v>
      </c>
      <c r="C247" s="61"/>
      <c r="D247" s="61"/>
      <c r="E247" s="61"/>
      <c r="F247" s="61"/>
      <c r="G247" s="61"/>
      <c r="H247" s="61"/>
      <c r="I247" s="61"/>
      <c r="J247" s="61"/>
      <c r="K247" s="61"/>
      <c r="L247" s="61"/>
      <c r="M247" s="61"/>
      <c r="N247" s="61"/>
      <c r="O247" s="61"/>
      <c r="P247" s="61"/>
      <c r="Q247" s="61"/>
      <c r="R247" s="61"/>
      <c r="S247" s="61"/>
      <c r="T247" s="61"/>
      <c r="U247" s="61"/>
      <c r="V247" s="61"/>
      <c r="W247" s="61"/>
      <c r="X247" s="61"/>
      <c r="Y247" s="61"/>
      <c r="Z247" s="61"/>
    </row>
    <row r="248" spans="1:26">
      <c r="A248" s="65" t="s">
        <v>13653</v>
      </c>
      <c r="B248" s="65" t="s">
        <v>13654</v>
      </c>
      <c r="C248" s="61"/>
      <c r="D248" s="61"/>
      <c r="E248" s="61"/>
      <c r="F248" s="61"/>
      <c r="G248" s="61"/>
      <c r="H248" s="61"/>
      <c r="I248" s="61"/>
      <c r="J248" s="61"/>
      <c r="K248" s="61"/>
      <c r="L248" s="61"/>
      <c r="M248" s="61"/>
      <c r="N248" s="61"/>
      <c r="O248" s="61"/>
      <c r="P248" s="61"/>
      <c r="Q248" s="61"/>
      <c r="R248" s="61"/>
      <c r="S248" s="61"/>
      <c r="T248" s="61"/>
      <c r="U248" s="61"/>
      <c r="V248" s="61"/>
      <c r="W248" s="61"/>
      <c r="X248" s="61"/>
      <c r="Y248" s="61"/>
      <c r="Z248" s="61"/>
    </row>
    <row r="249" spans="1:26">
      <c r="A249" s="65" t="s">
        <v>13655</v>
      </c>
      <c r="B249" s="65" t="s">
        <v>13656</v>
      </c>
      <c r="C249" s="61"/>
      <c r="D249" s="61"/>
      <c r="E249" s="61"/>
      <c r="F249" s="61"/>
      <c r="G249" s="61"/>
      <c r="H249" s="61"/>
      <c r="I249" s="61"/>
      <c r="J249" s="61"/>
      <c r="K249" s="61"/>
      <c r="L249" s="61"/>
      <c r="M249" s="61"/>
      <c r="N249" s="61"/>
      <c r="O249" s="61"/>
      <c r="P249" s="61"/>
      <c r="Q249" s="61"/>
      <c r="R249" s="61"/>
      <c r="S249" s="61"/>
      <c r="T249" s="61"/>
      <c r="U249" s="61"/>
      <c r="V249" s="61"/>
      <c r="W249" s="61"/>
      <c r="X249" s="61"/>
      <c r="Y249" s="61"/>
      <c r="Z249" s="61"/>
    </row>
    <row r="250" spans="1:26">
      <c r="A250" s="65" t="s">
        <v>13657</v>
      </c>
      <c r="B250" s="65" t="s">
        <v>13658</v>
      </c>
      <c r="C250" s="61"/>
      <c r="D250" s="61"/>
      <c r="E250" s="61"/>
      <c r="F250" s="61"/>
      <c r="G250" s="61"/>
      <c r="H250" s="61"/>
      <c r="I250" s="61"/>
      <c r="J250" s="61"/>
      <c r="K250" s="61"/>
      <c r="L250" s="61"/>
      <c r="M250" s="61"/>
      <c r="N250" s="61"/>
      <c r="O250" s="61"/>
      <c r="P250" s="61"/>
      <c r="Q250" s="61"/>
      <c r="R250" s="61"/>
      <c r="S250" s="61"/>
      <c r="T250" s="61"/>
      <c r="U250" s="61"/>
      <c r="V250" s="61"/>
      <c r="W250" s="61"/>
      <c r="X250" s="61"/>
      <c r="Y250" s="61"/>
      <c r="Z250" s="61"/>
    </row>
    <row r="251" spans="1:26">
      <c r="A251" s="65" t="s">
        <v>13659</v>
      </c>
      <c r="B251" s="65" t="s">
        <v>13660</v>
      </c>
      <c r="C251" s="61"/>
      <c r="D251" s="61"/>
      <c r="E251" s="61"/>
      <c r="F251" s="61"/>
      <c r="G251" s="61"/>
      <c r="H251" s="61"/>
      <c r="I251" s="61"/>
      <c r="J251" s="61"/>
      <c r="K251" s="61"/>
      <c r="L251" s="61"/>
      <c r="M251" s="61"/>
      <c r="N251" s="61"/>
      <c r="O251" s="61"/>
      <c r="P251" s="61"/>
      <c r="Q251" s="61"/>
      <c r="R251" s="61"/>
      <c r="S251" s="61"/>
      <c r="T251" s="61"/>
      <c r="U251" s="61"/>
      <c r="V251" s="61"/>
      <c r="W251" s="61"/>
      <c r="X251" s="61"/>
      <c r="Y251" s="61"/>
      <c r="Z251" s="61"/>
    </row>
    <row r="252" spans="1:26">
      <c r="A252" s="68" t="s">
        <v>13661</v>
      </c>
      <c r="B252" s="68" t="s">
        <v>13662</v>
      </c>
      <c r="C252" s="61"/>
      <c r="D252" s="61"/>
      <c r="E252" s="61"/>
      <c r="F252" s="61"/>
      <c r="G252" s="61"/>
      <c r="H252" s="61"/>
      <c r="I252" s="61"/>
      <c r="J252" s="61"/>
      <c r="K252" s="61"/>
      <c r="L252" s="61"/>
      <c r="M252" s="61"/>
      <c r="N252" s="61"/>
      <c r="O252" s="61"/>
      <c r="P252" s="61"/>
      <c r="Q252" s="61"/>
      <c r="R252" s="61"/>
      <c r="S252" s="61"/>
      <c r="T252" s="61"/>
      <c r="U252" s="61"/>
      <c r="V252" s="61"/>
      <c r="W252" s="61"/>
      <c r="X252" s="61"/>
      <c r="Y252" s="61"/>
      <c r="Z252" s="61"/>
    </row>
    <row r="253" spans="1:26">
      <c r="A253" s="65" t="s">
        <v>13663</v>
      </c>
      <c r="B253" s="65" t="s">
        <v>13664</v>
      </c>
      <c r="C253" s="61"/>
      <c r="D253" s="61"/>
      <c r="E253" s="61"/>
      <c r="F253" s="61"/>
      <c r="G253" s="61"/>
      <c r="H253" s="61"/>
      <c r="I253" s="61"/>
      <c r="J253" s="61"/>
      <c r="K253" s="61"/>
      <c r="L253" s="61"/>
      <c r="M253" s="61"/>
      <c r="N253" s="61"/>
      <c r="O253" s="61"/>
      <c r="P253" s="61"/>
      <c r="Q253" s="61"/>
      <c r="R253" s="61"/>
      <c r="S253" s="61"/>
      <c r="T253" s="61"/>
      <c r="U253" s="61"/>
      <c r="V253" s="61"/>
      <c r="W253" s="61"/>
      <c r="X253" s="61"/>
      <c r="Y253" s="61"/>
      <c r="Z253" s="61"/>
    </row>
    <row r="254" spans="1:26">
      <c r="A254" s="65" t="s">
        <v>13665</v>
      </c>
      <c r="B254" s="65" t="s">
        <v>13666</v>
      </c>
      <c r="C254" s="61"/>
      <c r="D254" s="61"/>
      <c r="E254" s="61"/>
      <c r="F254" s="61"/>
      <c r="G254" s="61"/>
      <c r="H254" s="61"/>
      <c r="I254" s="61"/>
      <c r="J254" s="61"/>
      <c r="K254" s="61"/>
      <c r="L254" s="61"/>
      <c r="M254" s="61"/>
      <c r="N254" s="61"/>
      <c r="O254" s="61"/>
      <c r="P254" s="61"/>
      <c r="Q254" s="61"/>
      <c r="R254" s="61"/>
      <c r="S254" s="61"/>
      <c r="T254" s="61"/>
      <c r="U254" s="61"/>
      <c r="V254" s="61"/>
      <c r="W254" s="61"/>
      <c r="X254" s="61"/>
      <c r="Y254" s="61"/>
      <c r="Z254" s="61"/>
    </row>
    <row r="255" spans="1:26">
      <c r="A255" s="65" t="s">
        <v>13667</v>
      </c>
      <c r="B255" s="65" t="s">
        <v>13668</v>
      </c>
      <c r="C255" s="61"/>
      <c r="D255" s="61"/>
      <c r="E255" s="61"/>
      <c r="F255" s="61"/>
      <c r="G255" s="61"/>
      <c r="H255" s="61"/>
      <c r="I255" s="61"/>
      <c r="J255" s="61"/>
      <c r="K255" s="61"/>
      <c r="L255" s="61"/>
      <c r="M255" s="61"/>
      <c r="N255" s="61"/>
      <c r="O255" s="61"/>
      <c r="P255" s="61"/>
      <c r="Q255" s="61"/>
      <c r="R255" s="61"/>
      <c r="S255" s="61"/>
      <c r="T255" s="61"/>
      <c r="U255" s="61"/>
      <c r="V255" s="61"/>
      <c r="W255" s="61"/>
      <c r="X255" s="61"/>
      <c r="Y255" s="61"/>
      <c r="Z255" s="61"/>
    </row>
    <row r="256" spans="1:26">
      <c r="A256" s="65" t="s">
        <v>13669</v>
      </c>
      <c r="B256" s="65" t="s">
        <v>13670</v>
      </c>
      <c r="C256" s="61"/>
      <c r="D256" s="61"/>
      <c r="E256" s="61"/>
      <c r="F256" s="61"/>
      <c r="G256" s="61"/>
      <c r="H256" s="61"/>
      <c r="I256" s="61"/>
      <c r="J256" s="61"/>
      <c r="K256" s="61"/>
      <c r="L256" s="61"/>
      <c r="M256" s="61"/>
      <c r="N256" s="61"/>
      <c r="O256" s="61"/>
      <c r="P256" s="61"/>
      <c r="Q256" s="61"/>
      <c r="R256" s="61"/>
      <c r="S256" s="61"/>
      <c r="T256" s="61"/>
      <c r="U256" s="61"/>
      <c r="V256" s="61"/>
      <c r="W256" s="61"/>
      <c r="X256" s="61"/>
      <c r="Y256" s="61"/>
      <c r="Z256" s="61"/>
    </row>
    <row r="257" spans="1:26">
      <c r="A257" s="65" t="s">
        <v>13671</v>
      </c>
      <c r="B257" s="65" t="s">
        <v>13672</v>
      </c>
      <c r="C257" s="61"/>
      <c r="D257" s="61"/>
      <c r="E257" s="61"/>
      <c r="F257" s="61"/>
      <c r="G257" s="61"/>
      <c r="H257" s="61"/>
      <c r="I257" s="61"/>
      <c r="J257" s="61"/>
      <c r="K257" s="61"/>
      <c r="L257" s="61"/>
      <c r="M257" s="61"/>
      <c r="N257" s="61"/>
      <c r="O257" s="61"/>
      <c r="P257" s="61"/>
      <c r="Q257" s="61"/>
      <c r="R257" s="61"/>
      <c r="S257" s="61"/>
      <c r="T257" s="61"/>
      <c r="U257" s="61"/>
      <c r="V257" s="61"/>
      <c r="W257" s="61"/>
      <c r="X257" s="61"/>
      <c r="Y257" s="61"/>
      <c r="Z257" s="61"/>
    </row>
    <row r="258" spans="1:26">
      <c r="A258" s="65" t="s">
        <v>13673</v>
      </c>
      <c r="B258" s="65" t="s">
        <v>13674</v>
      </c>
      <c r="C258" s="61"/>
      <c r="D258" s="61"/>
      <c r="E258" s="61"/>
      <c r="F258" s="61"/>
      <c r="G258" s="61"/>
      <c r="H258" s="61"/>
      <c r="I258" s="61"/>
      <c r="J258" s="61"/>
      <c r="K258" s="61"/>
      <c r="L258" s="61"/>
      <c r="M258" s="61"/>
      <c r="N258" s="61"/>
      <c r="O258" s="61"/>
      <c r="P258" s="61"/>
      <c r="Q258" s="61"/>
      <c r="R258" s="61"/>
      <c r="S258" s="61"/>
      <c r="T258" s="61"/>
      <c r="U258" s="61"/>
      <c r="V258" s="61"/>
      <c r="W258" s="61"/>
      <c r="X258" s="61"/>
      <c r="Y258" s="61"/>
      <c r="Z258" s="61"/>
    </row>
    <row r="259" spans="1:26">
      <c r="A259" s="65" t="s">
        <v>13675</v>
      </c>
      <c r="B259" s="65" t="s">
        <v>13676</v>
      </c>
      <c r="C259" s="61"/>
      <c r="D259" s="61"/>
      <c r="E259" s="61"/>
      <c r="F259" s="61"/>
      <c r="G259" s="61"/>
      <c r="H259" s="61"/>
      <c r="I259" s="61"/>
      <c r="J259" s="61"/>
      <c r="K259" s="61"/>
      <c r="L259" s="61"/>
      <c r="M259" s="61"/>
      <c r="N259" s="61"/>
      <c r="O259" s="61"/>
      <c r="P259" s="61"/>
      <c r="Q259" s="61"/>
      <c r="R259" s="61"/>
      <c r="S259" s="61"/>
      <c r="T259" s="61"/>
      <c r="U259" s="61"/>
      <c r="V259" s="61"/>
      <c r="W259" s="61"/>
      <c r="X259" s="61"/>
      <c r="Y259" s="61"/>
      <c r="Z259" s="61"/>
    </row>
    <row r="260" spans="1:26">
      <c r="A260" s="65" t="s">
        <v>13677</v>
      </c>
      <c r="B260" s="65" t="s">
        <v>13678</v>
      </c>
      <c r="C260" s="61"/>
      <c r="D260" s="61"/>
      <c r="E260" s="61"/>
      <c r="F260" s="61"/>
      <c r="G260" s="61"/>
      <c r="H260" s="61"/>
      <c r="I260" s="61"/>
      <c r="J260" s="61"/>
      <c r="K260" s="61"/>
      <c r="L260" s="61"/>
      <c r="M260" s="61"/>
      <c r="N260" s="61"/>
      <c r="O260" s="61"/>
      <c r="P260" s="61"/>
      <c r="Q260" s="61"/>
      <c r="R260" s="61"/>
      <c r="S260" s="61"/>
      <c r="T260" s="61"/>
      <c r="U260" s="61"/>
      <c r="V260" s="61"/>
      <c r="W260" s="61"/>
      <c r="X260" s="61"/>
      <c r="Y260" s="61"/>
      <c r="Z260" s="61"/>
    </row>
    <row r="261" spans="1:26">
      <c r="A261" s="65" t="s">
        <v>13679</v>
      </c>
      <c r="B261" s="65" t="s">
        <v>13680</v>
      </c>
      <c r="C261" s="61"/>
      <c r="D261" s="61"/>
      <c r="E261" s="61"/>
      <c r="F261" s="61"/>
      <c r="G261" s="61"/>
      <c r="H261" s="61"/>
      <c r="I261" s="61"/>
      <c r="J261" s="61"/>
      <c r="K261" s="61"/>
      <c r="L261" s="61"/>
      <c r="M261" s="61"/>
      <c r="N261" s="61"/>
      <c r="O261" s="61"/>
      <c r="P261" s="61"/>
      <c r="Q261" s="61"/>
      <c r="R261" s="61"/>
      <c r="S261" s="61"/>
      <c r="T261" s="61"/>
      <c r="U261" s="61"/>
      <c r="V261" s="61"/>
      <c r="W261" s="61"/>
      <c r="X261" s="61"/>
      <c r="Y261" s="61"/>
      <c r="Z261" s="61"/>
    </row>
    <row r="262" spans="1:26">
      <c r="A262" s="65" t="s">
        <v>13681</v>
      </c>
      <c r="B262" s="65" t="s">
        <v>13682</v>
      </c>
      <c r="C262" s="61"/>
      <c r="D262" s="61"/>
      <c r="E262" s="61"/>
      <c r="F262" s="61"/>
      <c r="G262" s="61"/>
      <c r="H262" s="61"/>
      <c r="I262" s="61"/>
      <c r="J262" s="61"/>
      <c r="K262" s="61"/>
      <c r="L262" s="61"/>
      <c r="M262" s="61"/>
      <c r="N262" s="61"/>
      <c r="O262" s="61"/>
      <c r="P262" s="61"/>
      <c r="Q262" s="61"/>
      <c r="R262" s="61"/>
      <c r="S262" s="61"/>
      <c r="T262" s="61"/>
      <c r="U262" s="61"/>
      <c r="V262" s="61"/>
      <c r="W262" s="61"/>
      <c r="X262" s="61"/>
      <c r="Y262" s="61"/>
      <c r="Z262" s="61"/>
    </row>
    <row r="263" spans="1:26">
      <c r="A263" s="65" t="s">
        <v>13683</v>
      </c>
      <c r="B263" s="65" t="s">
        <v>13684</v>
      </c>
      <c r="C263" s="61"/>
      <c r="D263" s="61"/>
      <c r="E263" s="61"/>
      <c r="F263" s="61"/>
      <c r="G263" s="61"/>
      <c r="H263" s="61"/>
      <c r="I263" s="61"/>
      <c r="J263" s="61"/>
      <c r="K263" s="61"/>
      <c r="L263" s="61"/>
      <c r="M263" s="61"/>
      <c r="N263" s="61"/>
      <c r="O263" s="61"/>
      <c r="P263" s="61"/>
      <c r="Q263" s="61"/>
      <c r="R263" s="61"/>
      <c r="S263" s="61"/>
      <c r="T263" s="61"/>
      <c r="U263" s="61"/>
      <c r="V263" s="61"/>
      <c r="W263" s="61"/>
      <c r="X263" s="61"/>
      <c r="Y263" s="61"/>
      <c r="Z263" s="61"/>
    </row>
    <row r="264" spans="1:26">
      <c r="A264" s="65" t="s">
        <v>13685</v>
      </c>
      <c r="B264" s="65" t="s">
        <v>13686</v>
      </c>
      <c r="C264" s="61"/>
      <c r="D264" s="61"/>
      <c r="E264" s="61"/>
      <c r="F264" s="61"/>
      <c r="G264" s="61"/>
      <c r="H264" s="61"/>
      <c r="I264" s="61"/>
      <c r="J264" s="61"/>
      <c r="K264" s="61"/>
      <c r="L264" s="61"/>
      <c r="M264" s="61"/>
      <c r="N264" s="61"/>
      <c r="O264" s="61"/>
      <c r="P264" s="61"/>
      <c r="Q264" s="61"/>
      <c r="R264" s="61"/>
      <c r="S264" s="61"/>
      <c r="T264" s="61"/>
      <c r="U264" s="61"/>
      <c r="V264" s="61"/>
      <c r="W264" s="61"/>
      <c r="X264" s="61"/>
      <c r="Y264" s="61"/>
      <c r="Z264" s="61"/>
    </row>
    <row r="265" spans="1:26">
      <c r="A265" s="65" t="s">
        <v>13687</v>
      </c>
      <c r="B265" s="65" t="s">
        <v>13688</v>
      </c>
      <c r="C265" s="61"/>
      <c r="D265" s="61"/>
      <c r="E265" s="61"/>
      <c r="F265" s="61"/>
      <c r="G265" s="61"/>
      <c r="H265" s="61"/>
      <c r="I265" s="61"/>
      <c r="J265" s="61"/>
      <c r="K265" s="61"/>
      <c r="L265" s="61"/>
      <c r="M265" s="61"/>
      <c r="N265" s="61"/>
      <c r="O265" s="61"/>
      <c r="P265" s="61"/>
      <c r="Q265" s="61"/>
      <c r="R265" s="61"/>
      <c r="S265" s="61"/>
      <c r="T265" s="61"/>
      <c r="U265" s="61"/>
      <c r="V265" s="61"/>
      <c r="W265" s="61"/>
      <c r="X265" s="61"/>
      <c r="Y265" s="61"/>
      <c r="Z265" s="61"/>
    </row>
    <row r="266" spans="1:26">
      <c r="A266" s="65" t="s">
        <v>13689</v>
      </c>
      <c r="B266" s="65" t="s">
        <v>13690</v>
      </c>
      <c r="C266" s="61"/>
      <c r="D266" s="61"/>
      <c r="E266" s="61"/>
      <c r="F266" s="61"/>
      <c r="G266" s="61"/>
      <c r="H266" s="61"/>
      <c r="I266" s="61"/>
      <c r="J266" s="61"/>
      <c r="K266" s="61"/>
      <c r="L266" s="61"/>
      <c r="M266" s="61"/>
      <c r="N266" s="61"/>
      <c r="O266" s="61"/>
      <c r="P266" s="61"/>
      <c r="Q266" s="61"/>
      <c r="R266" s="61"/>
      <c r="S266" s="61"/>
      <c r="T266" s="61"/>
      <c r="U266" s="61"/>
      <c r="V266" s="61"/>
      <c r="W266" s="61"/>
      <c r="X266" s="61"/>
      <c r="Y266" s="61"/>
      <c r="Z266" s="61"/>
    </row>
    <row r="267" spans="1:26">
      <c r="A267" s="65" t="s">
        <v>13691</v>
      </c>
      <c r="B267" s="65" t="s">
        <v>13692</v>
      </c>
      <c r="C267" s="61"/>
      <c r="D267" s="61"/>
      <c r="E267" s="61"/>
      <c r="F267" s="61"/>
      <c r="G267" s="61"/>
      <c r="H267" s="61"/>
      <c r="I267" s="61"/>
      <c r="J267" s="61"/>
      <c r="K267" s="61"/>
      <c r="L267" s="61"/>
      <c r="M267" s="61"/>
      <c r="N267" s="61"/>
      <c r="O267" s="61"/>
      <c r="P267" s="61"/>
      <c r="Q267" s="61"/>
      <c r="R267" s="61"/>
      <c r="S267" s="61"/>
      <c r="T267" s="61"/>
      <c r="U267" s="61"/>
      <c r="V267" s="61"/>
      <c r="W267" s="61"/>
      <c r="X267" s="61"/>
      <c r="Y267" s="61"/>
      <c r="Z267" s="61"/>
    </row>
    <row r="268" spans="1:26">
      <c r="A268" s="65" t="s">
        <v>13693</v>
      </c>
      <c r="B268" s="65" t="s">
        <v>13694</v>
      </c>
      <c r="C268" s="61"/>
      <c r="D268" s="61"/>
      <c r="E268" s="61"/>
      <c r="F268" s="61"/>
      <c r="G268" s="61"/>
      <c r="H268" s="61"/>
      <c r="I268" s="61"/>
      <c r="J268" s="61"/>
      <c r="K268" s="61"/>
      <c r="L268" s="61"/>
      <c r="M268" s="61"/>
      <c r="N268" s="61"/>
      <c r="O268" s="61"/>
      <c r="P268" s="61"/>
      <c r="Q268" s="61"/>
      <c r="R268" s="61"/>
      <c r="S268" s="61"/>
      <c r="T268" s="61"/>
      <c r="U268" s="61"/>
      <c r="V268" s="61"/>
      <c r="W268" s="61"/>
      <c r="X268" s="61"/>
      <c r="Y268" s="61"/>
      <c r="Z268" s="61"/>
    </row>
    <row r="269" spans="1:26">
      <c r="A269" s="65" t="s">
        <v>13695</v>
      </c>
      <c r="B269" s="65" t="s">
        <v>13696</v>
      </c>
      <c r="C269" s="61"/>
      <c r="D269" s="61"/>
      <c r="E269" s="61"/>
      <c r="F269" s="61"/>
      <c r="G269" s="61"/>
      <c r="H269" s="61"/>
      <c r="I269" s="61"/>
      <c r="J269" s="61"/>
      <c r="K269" s="61"/>
      <c r="L269" s="61"/>
      <c r="M269" s="61"/>
      <c r="N269" s="61"/>
      <c r="O269" s="61"/>
      <c r="P269" s="61"/>
      <c r="Q269" s="61"/>
      <c r="R269" s="61"/>
      <c r="S269" s="61"/>
      <c r="T269" s="61"/>
      <c r="U269" s="61"/>
      <c r="V269" s="61"/>
      <c r="W269" s="61"/>
      <c r="X269" s="61"/>
      <c r="Y269" s="61"/>
      <c r="Z269" s="61"/>
    </row>
    <row r="270" spans="1:26">
      <c r="A270" s="65" t="s">
        <v>13697</v>
      </c>
      <c r="B270" s="65" t="s">
        <v>13698</v>
      </c>
      <c r="C270" s="61"/>
      <c r="D270" s="61"/>
      <c r="E270" s="61"/>
      <c r="F270" s="61"/>
      <c r="G270" s="61"/>
      <c r="H270" s="61"/>
      <c r="I270" s="61"/>
      <c r="J270" s="61"/>
      <c r="K270" s="61"/>
      <c r="L270" s="61"/>
      <c r="M270" s="61"/>
      <c r="N270" s="61"/>
      <c r="O270" s="61"/>
      <c r="P270" s="61"/>
      <c r="Q270" s="61"/>
      <c r="R270" s="61"/>
      <c r="S270" s="61"/>
      <c r="T270" s="61"/>
      <c r="U270" s="61"/>
      <c r="V270" s="61"/>
      <c r="W270" s="61"/>
      <c r="X270" s="61"/>
      <c r="Y270" s="61"/>
      <c r="Z270" s="61"/>
    </row>
    <row r="271" spans="1:26">
      <c r="A271" s="65" t="s">
        <v>13699</v>
      </c>
      <c r="B271" s="65" t="s">
        <v>13700</v>
      </c>
      <c r="C271" s="61"/>
      <c r="D271" s="61"/>
      <c r="E271" s="61"/>
      <c r="F271" s="61"/>
      <c r="G271" s="61"/>
      <c r="H271" s="61"/>
      <c r="I271" s="61"/>
      <c r="J271" s="61"/>
      <c r="K271" s="61"/>
      <c r="L271" s="61"/>
      <c r="M271" s="61"/>
      <c r="N271" s="61"/>
      <c r="O271" s="61"/>
      <c r="P271" s="61"/>
      <c r="Q271" s="61"/>
      <c r="R271" s="61"/>
      <c r="S271" s="61"/>
      <c r="T271" s="61"/>
      <c r="U271" s="61"/>
      <c r="V271" s="61"/>
      <c r="W271" s="61"/>
      <c r="X271" s="61"/>
      <c r="Y271" s="61"/>
      <c r="Z271" s="61"/>
    </row>
    <row r="272" spans="1:26">
      <c r="A272" s="65" t="s">
        <v>13701</v>
      </c>
      <c r="B272" s="65" t="s">
        <v>13702</v>
      </c>
      <c r="C272" s="61"/>
      <c r="D272" s="61"/>
      <c r="E272" s="61"/>
      <c r="F272" s="61"/>
      <c r="G272" s="61"/>
      <c r="H272" s="61"/>
      <c r="I272" s="61"/>
      <c r="J272" s="61"/>
      <c r="K272" s="61"/>
      <c r="L272" s="61"/>
      <c r="M272" s="61"/>
      <c r="N272" s="61"/>
      <c r="O272" s="61"/>
      <c r="P272" s="61"/>
      <c r="Q272" s="61"/>
      <c r="R272" s="61"/>
      <c r="S272" s="61"/>
      <c r="T272" s="61"/>
      <c r="U272" s="61"/>
      <c r="V272" s="61"/>
      <c r="W272" s="61"/>
      <c r="X272" s="61"/>
      <c r="Y272" s="61"/>
      <c r="Z272" s="61"/>
    </row>
    <row r="273" spans="1:26">
      <c r="A273" s="65" t="s">
        <v>13703</v>
      </c>
      <c r="B273" s="65" t="s">
        <v>13704</v>
      </c>
      <c r="C273" s="61"/>
      <c r="D273" s="61"/>
      <c r="E273" s="61"/>
      <c r="F273" s="61"/>
      <c r="G273" s="61"/>
      <c r="H273" s="61"/>
      <c r="I273" s="61"/>
      <c r="J273" s="61"/>
      <c r="K273" s="61"/>
      <c r="L273" s="61"/>
      <c r="M273" s="61"/>
      <c r="N273" s="61"/>
      <c r="O273" s="61"/>
      <c r="P273" s="61"/>
      <c r="Q273" s="61"/>
      <c r="R273" s="61"/>
      <c r="S273" s="61"/>
      <c r="T273" s="61"/>
      <c r="U273" s="61"/>
      <c r="V273" s="61"/>
      <c r="W273" s="61"/>
      <c r="X273" s="61"/>
      <c r="Y273" s="61"/>
      <c r="Z273" s="61"/>
    </row>
    <row r="274" spans="1:26">
      <c r="A274" s="65" t="s">
        <v>13705</v>
      </c>
      <c r="B274" s="65" t="s">
        <v>13706</v>
      </c>
      <c r="C274" s="61"/>
      <c r="D274" s="61"/>
      <c r="E274" s="61"/>
      <c r="F274" s="61"/>
      <c r="G274" s="61"/>
      <c r="H274" s="61"/>
      <c r="I274" s="61"/>
      <c r="J274" s="61"/>
      <c r="K274" s="61"/>
      <c r="L274" s="61"/>
      <c r="M274" s="61"/>
      <c r="N274" s="61"/>
      <c r="O274" s="61"/>
      <c r="P274" s="61"/>
      <c r="Q274" s="61"/>
      <c r="R274" s="61"/>
      <c r="S274" s="61"/>
      <c r="T274" s="61"/>
      <c r="U274" s="61"/>
      <c r="V274" s="61"/>
      <c r="W274" s="61"/>
      <c r="X274" s="61"/>
      <c r="Y274" s="61"/>
      <c r="Z274" s="61"/>
    </row>
    <row r="275" spans="1:26">
      <c r="A275" s="65" t="s">
        <v>13707</v>
      </c>
      <c r="B275" s="65" t="s">
        <v>13708</v>
      </c>
      <c r="C275" s="61"/>
      <c r="D275" s="61"/>
      <c r="E275" s="61"/>
      <c r="F275" s="61"/>
      <c r="G275" s="61"/>
      <c r="H275" s="61"/>
      <c r="I275" s="61"/>
      <c r="J275" s="61"/>
      <c r="K275" s="61"/>
      <c r="L275" s="61"/>
      <c r="M275" s="61"/>
      <c r="N275" s="61"/>
      <c r="O275" s="61"/>
      <c r="P275" s="61"/>
      <c r="Q275" s="61"/>
      <c r="R275" s="61"/>
      <c r="S275" s="61"/>
      <c r="T275" s="61"/>
      <c r="U275" s="61"/>
      <c r="V275" s="61"/>
      <c r="W275" s="61"/>
      <c r="X275" s="61"/>
      <c r="Y275" s="61"/>
      <c r="Z275" s="61"/>
    </row>
    <row r="276" spans="1:26">
      <c r="A276" s="65" t="s">
        <v>13709</v>
      </c>
      <c r="B276" s="65" t="s">
        <v>13708</v>
      </c>
      <c r="C276" s="61"/>
      <c r="D276" s="61"/>
      <c r="E276" s="61"/>
      <c r="F276" s="61"/>
      <c r="G276" s="61"/>
      <c r="H276" s="61"/>
      <c r="I276" s="61"/>
      <c r="J276" s="61"/>
      <c r="K276" s="61"/>
      <c r="L276" s="61"/>
      <c r="M276" s="61"/>
      <c r="N276" s="61"/>
      <c r="O276" s="61"/>
      <c r="P276" s="61"/>
      <c r="Q276" s="61"/>
      <c r="R276" s="61"/>
      <c r="S276" s="61"/>
      <c r="T276" s="61"/>
      <c r="U276" s="61"/>
      <c r="V276" s="61"/>
      <c r="W276" s="61"/>
      <c r="X276" s="61"/>
      <c r="Y276" s="61"/>
      <c r="Z276" s="61"/>
    </row>
    <row r="277" spans="1:26">
      <c r="A277" s="65" t="s">
        <v>13710</v>
      </c>
      <c r="B277" s="65" t="s">
        <v>13711</v>
      </c>
      <c r="C277" s="61"/>
      <c r="D277" s="61"/>
      <c r="E277" s="61"/>
      <c r="F277" s="61"/>
      <c r="G277" s="61"/>
      <c r="H277" s="61"/>
      <c r="I277" s="61"/>
      <c r="J277" s="61"/>
      <c r="K277" s="61"/>
      <c r="L277" s="61"/>
      <c r="M277" s="61"/>
      <c r="N277" s="61"/>
      <c r="O277" s="61"/>
      <c r="P277" s="61"/>
      <c r="Q277" s="61"/>
      <c r="R277" s="61"/>
      <c r="S277" s="61"/>
      <c r="T277" s="61"/>
      <c r="U277" s="61"/>
      <c r="V277" s="61"/>
      <c r="W277" s="61"/>
      <c r="X277" s="61"/>
      <c r="Y277" s="61"/>
      <c r="Z277" s="61"/>
    </row>
    <row r="278" spans="1:26">
      <c r="A278" s="65" t="s">
        <v>13712</v>
      </c>
      <c r="B278" s="65" t="s">
        <v>13713</v>
      </c>
      <c r="C278" s="61"/>
      <c r="D278" s="61"/>
      <c r="E278" s="61"/>
      <c r="F278" s="61"/>
      <c r="G278" s="61"/>
      <c r="H278" s="61"/>
      <c r="I278" s="61"/>
      <c r="J278" s="61"/>
      <c r="K278" s="61"/>
      <c r="L278" s="61"/>
      <c r="M278" s="61"/>
      <c r="N278" s="61"/>
      <c r="O278" s="61"/>
      <c r="P278" s="61"/>
      <c r="Q278" s="61"/>
      <c r="R278" s="61"/>
      <c r="S278" s="61"/>
      <c r="T278" s="61"/>
      <c r="U278" s="61"/>
      <c r="V278" s="61"/>
      <c r="W278" s="61"/>
      <c r="X278" s="61"/>
      <c r="Y278" s="61"/>
      <c r="Z278" s="61"/>
    </row>
    <row r="279" spans="1:26">
      <c r="A279" s="65" t="s">
        <v>13714</v>
      </c>
      <c r="B279" s="65" t="s">
        <v>13715</v>
      </c>
      <c r="C279" s="61"/>
      <c r="D279" s="61"/>
      <c r="E279" s="61"/>
      <c r="F279" s="61"/>
      <c r="G279" s="61"/>
      <c r="H279" s="61"/>
      <c r="I279" s="61"/>
      <c r="J279" s="61"/>
      <c r="K279" s="61"/>
      <c r="L279" s="61"/>
      <c r="M279" s="61"/>
      <c r="N279" s="61"/>
      <c r="O279" s="61"/>
      <c r="P279" s="61"/>
      <c r="Q279" s="61"/>
      <c r="R279" s="61"/>
      <c r="S279" s="61"/>
      <c r="T279" s="61"/>
      <c r="U279" s="61"/>
      <c r="V279" s="61"/>
      <c r="W279" s="61"/>
      <c r="X279" s="61"/>
      <c r="Y279" s="61"/>
      <c r="Z279" s="61"/>
    </row>
    <row r="280" spans="1:26">
      <c r="A280" s="65" t="s">
        <v>13716</v>
      </c>
      <c r="B280" s="65" t="s">
        <v>13717</v>
      </c>
      <c r="C280" s="61"/>
      <c r="D280" s="61"/>
      <c r="E280" s="61"/>
      <c r="F280" s="61"/>
      <c r="G280" s="61"/>
      <c r="H280" s="61"/>
      <c r="I280" s="61"/>
      <c r="J280" s="61"/>
      <c r="K280" s="61"/>
      <c r="L280" s="61"/>
      <c r="M280" s="61"/>
      <c r="N280" s="61"/>
      <c r="O280" s="61"/>
      <c r="P280" s="61"/>
      <c r="Q280" s="61"/>
      <c r="R280" s="61"/>
      <c r="S280" s="61"/>
      <c r="T280" s="61"/>
      <c r="U280" s="61"/>
      <c r="V280" s="61"/>
      <c r="W280" s="61"/>
      <c r="X280" s="61"/>
      <c r="Y280" s="61"/>
      <c r="Z280" s="61"/>
    </row>
    <row r="281" spans="1:26">
      <c r="A281" s="65" t="s">
        <v>13718</v>
      </c>
      <c r="B281" s="65" t="s">
        <v>13719</v>
      </c>
      <c r="C281" s="61"/>
      <c r="D281" s="61"/>
      <c r="E281" s="61"/>
      <c r="F281" s="61"/>
      <c r="G281" s="61"/>
      <c r="H281" s="61"/>
      <c r="I281" s="61"/>
      <c r="J281" s="61"/>
      <c r="K281" s="61"/>
      <c r="L281" s="61"/>
      <c r="M281" s="61"/>
      <c r="N281" s="61"/>
      <c r="O281" s="61"/>
      <c r="P281" s="61"/>
      <c r="Q281" s="61"/>
      <c r="R281" s="61"/>
      <c r="S281" s="61"/>
      <c r="T281" s="61"/>
      <c r="U281" s="61"/>
      <c r="V281" s="61"/>
      <c r="W281" s="61"/>
      <c r="X281" s="61"/>
      <c r="Y281" s="61"/>
      <c r="Z281" s="61"/>
    </row>
    <row r="282" spans="1:26">
      <c r="A282" s="65" t="s">
        <v>13720</v>
      </c>
      <c r="B282" s="65" t="s">
        <v>13721</v>
      </c>
      <c r="C282" s="61"/>
      <c r="D282" s="61"/>
      <c r="E282" s="61"/>
      <c r="F282" s="61"/>
      <c r="G282" s="61"/>
      <c r="H282" s="61"/>
      <c r="I282" s="61"/>
      <c r="J282" s="61"/>
      <c r="K282" s="61"/>
      <c r="L282" s="61"/>
      <c r="M282" s="61"/>
      <c r="N282" s="61"/>
      <c r="O282" s="61"/>
      <c r="P282" s="61"/>
      <c r="Q282" s="61"/>
      <c r="R282" s="61"/>
      <c r="S282" s="61"/>
      <c r="T282" s="61"/>
      <c r="U282" s="61"/>
      <c r="V282" s="61"/>
      <c r="W282" s="61"/>
      <c r="X282" s="61"/>
      <c r="Y282" s="61"/>
      <c r="Z282" s="61"/>
    </row>
    <row r="283" spans="1:26">
      <c r="A283" s="65" t="s">
        <v>13722</v>
      </c>
      <c r="B283" s="65" t="s">
        <v>13721</v>
      </c>
      <c r="C283" s="61"/>
      <c r="D283" s="61"/>
      <c r="E283" s="61"/>
      <c r="F283" s="61"/>
      <c r="G283" s="61"/>
      <c r="H283" s="61"/>
      <c r="I283" s="61"/>
      <c r="J283" s="61"/>
      <c r="K283" s="61"/>
      <c r="L283" s="61"/>
      <c r="M283" s="61"/>
      <c r="N283" s="61"/>
      <c r="O283" s="61"/>
      <c r="P283" s="61"/>
      <c r="Q283" s="61"/>
      <c r="R283" s="61"/>
      <c r="S283" s="61"/>
      <c r="T283" s="61"/>
      <c r="U283" s="61"/>
      <c r="V283" s="61"/>
      <c r="W283" s="61"/>
      <c r="X283" s="61"/>
      <c r="Y283" s="61"/>
      <c r="Z283" s="61"/>
    </row>
    <row r="284" spans="1:26">
      <c r="A284" s="65" t="s">
        <v>13723</v>
      </c>
      <c r="B284" s="65" t="s">
        <v>13724</v>
      </c>
      <c r="C284" s="61"/>
      <c r="D284" s="61"/>
      <c r="E284" s="61"/>
      <c r="F284" s="61"/>
      <c r="G284" s="61"/>
      <c r="H284" s="61"/>
      <c r="I284" s="61"/>
      <c r="J284" s="61"/>
      <c r="K284" s="61"/>
      <c r="L284" s="61"/>
      <c r="M284" s="61"/>
      <c r="N284" s="61"/>
      <c r="O284" s="61"/>
      <c r="P284" s="61"/>
      <c r="Q284" s="61"/>
      <c r="R284" s="61"/>
      <c r="S284" s="61"/>
      <c r="T284" s="61"/>
      <c r="U284" s="61"/>
      <c r="V284" s="61"/>
      <c r="W284" s="61"/>
      <c r="X284" s="61"/>
      <c r="Y284" s="61"/>
      <c r="Z284" s="61"/>
    </row>
    <row r="285" spans="1:26">
      <c r="A285" s="65" t="s">
        <v>13725</v>
      </c>
      <c r="B285" s="65" t="s">
        <v>13726</v>
      </c>
      <c r="C285" s="61"/>
      <c r="D285" s="61"/>
      <c r="E285" s="61"/>
      <c r="F285" s="61"/>
      <c r="G285" s="61"/>
      <c r="H285" s="61"/>
      <c r="I285" s="61"/>
      <c r="J285" s="61"/>
      <c r="K285" s="61"/>
      <c r="L285" s="61"/>
      <c r="M285" s="61"/>
      <c r="N285" s="61"/>
      <c r="O285" s="61"/>
      <c r="P285" s="61"/>
      <c r="Q285" s="61"/>
      <c r="R285" s="61"/>
      <c r="S285" s="61"/>
      <c r="T285" s="61"/>
      <c r="U285" s="61"/>
      <c r="V285" s="61"/>
      <c r="W285" s="61"/>
      <c r="X285" s="61"/>
      <c r="Y285" s="61"/>
      <c r="Z285" s="61"/>
    </row>
    <row r="286" spans="1:26">
      <c r="A286" s="65" t="s">
        <v>13727</v>
      </c>
      <c r="B286" s="65" t="s">
        <v>13728</v>
      </c>
      <c r="C286" s="61"/>
      <c r="D286" s="61"/>
      <c r="E286" s="61"/>
      <c r="F286" s="61"/>
      <c r="G286" s="61"/>
      <c r="H286" s="61"/>
      <c r="I286" s="61"/>
      <c r="J286" s="61"/>
      <c r="K286" s="61"/>
      <c r="L286" s="61"/>
      <c r="M286" s="61"/>
      <c r="N286" s="61"/>
      <c r="O286" s="61"/>
      <c r="P286" s="61"/>
      <c r="Q286" s="61"/>
      <c r="R286" s="61"/>
      <c r="S286" s="61"/>
      <c r="T286" s="61"/>
      <c r="U286" s="61"/>
      <c r="V286" s="61"/>
      <c r="W286" s="61"/>
      <c r="X286" s="61"/>
      <c r="Y286" s="61"/>
      <c r="Z286" s="61"/>
    </row>
    <row r="287" spans="1:26">
      <c r="A287" s="65" t="s">
        <v>13729</v>
      </c>
      <c r="B287" s="65" t="s">
        <v>13730</v>
      </c>
      <c r="C287" s="61"/>
      <c r="D287" s="61"/>
      <c r="E287" s="61"/>
      <c r="F287" s="61"/>
      <c r="G287" s="61"/>
      <c r="H287" s="61"/>
      <c r="I287" s="61"/>
      <c r="J287" s="61"/>
      <c r="K287" s="61"/>
      <c r="L287" s="61"/>
      <c r="M287" s="61"/>
      <c r="N287" s="61"/>
      <c r="O287" s="61"/>
      <c r="P287" s="61"/>
      <c r="Q287" s="61"/>
      <c r="R287" s="61"/>
      <c r="S287" s="61"/>
      <c r="T287" s="61"/>
      <c r="U287" s="61"/>
      <c r="V287" s="61"/>
      <c r="W287" s="61"/>
      <c r="X287" s="61"/>
      <c r="Y287" s="61"/>
      <c r="Z287" s="61"/>
    </row>
    <row r="288" spans="1:26">
      <c r="A288" s="65" t="s">
        <v>13731</v>
      </c>
      <c r="B288" s="65" t="s">
        <v>13732</v>
      </c>
      <c r="C288" s="61"/>
      <c r="D288" s="61"/>
      <c r="E288" s="61"/>
      <c r="F288" s="61"/>
      <c r="G288" s="61"/>
      <c r="H288" s="61"/>
      <c r="I288" s="61"/>
      <c r="J288" s="61"/>
      <c r="K288" s="61"/>
      <c r="L288" s="61"/>
      <c r="M288" s="61"/>
      <c r="N288" s="61"/>
      <c r="O288" s="61"/>
      <c r="P288" s="61"/>
      <c r="Q288" s="61"/>
      <c r="R288" s="61"/>
      <c r="S288" s="61"/>
      <c r="T288" s="61"/>
      <c r="U288" s="61"/>
      <c r="V288" s="61"/>
      <c r="W288" s="61"/>
      <c r="X288" s="61"/>
      <c r="Y288" s="61"/>
      <c r="Z288" s="61"/>
    </row>
    <row r="289" spans="1:26">
      <c r="A289" s="65" t="s">
        <v>13733</v>
      </c>
      <c r="B289" s="65" t="s">
        <v>13734</v>
      </c>
      <c r="C289" s="61"/>
      <c r="D289" s="61"/>
      <c r="E289" s="61"/>
      <c r="F289" s="61"/>
      <c r="G289" s="61"/>
      <c r="H289" s="61"/>
      <c r="I289" s="61"/>
      <c r="J289" s="61"/>
      <c r="K289" s="61"/>
      <c r="L289" s="61"/>
      <c r="M289" s="61"/>
      <c r="N289" s="61"/>
      <c r="O289" s="61"/>
      <c r="P289" s="61"/>
      <c r="Q289" s="61"/>
      <c r="R289" s="61"/>
      <c r="S289" s="61"/>
      <c r="T289" s="61"/>
      <c r="U289" s="61"/>
      <c r="V289" s="61"/>
      <c r="W289" s="61"/>
      <c r="X289" s="61"/>
      <c r="Y289" s="61"/>
      <c r="Z289" s="61"/>
    </row>
    <row r="290" spans="1:26">
      <c r="A290" s="65" t="s">
        <v>13735</v>
      </c>
      <c r="B290" s="65" t="s">
        <v>13736</v>
      </c>
      <c r="C290" s="61"/>
      <c r="D290" s="61"/>
      <c r="E290" s="61"/>
      <c r="F290" s="61"/>
      <c r="G290" s="61"/>
      <c r="H290" s="61"/>
      <c r="I290" s="61"/>
      <c r="J290" s="61"/>
      <c r="K290" s="61"/>
      <c r="L290" s="61"/>
      <c r="M290" s="61"/>
      <c r="N290" s="61"/>
      <c r="O290" s="61"/>
      <c r="P290" s="61"/>
      <c r="Q290" s="61"/>
      <c r="R290" s="61"/>
      <c r="S290" s="61"/>
      <c r="T290" s="61"/>
      <c r="U290" s="61"/>
      <c r="V290" s="61"/>
      <c r="W290" s="61"/>
      <c r="X290" s="61"/>
      <c r="Y290" s="61"/>
      <c r="Z290" s="61"/>
    </row>
    <row r="291" spans="1:26">
      <c r="A291" s="65" t="s">
        <v>13737</v>
      </c>
      <c r="B291" s="65" t="s">
        <v>13738</v>
      </c>
      <c r="C291" s="61"/>
      <c r="D291" s="61"/>
      <c r="E291" s="61"/>
      <c r="F291" s="61"/>
      <c r="G291" s="61"/>
      <c r="H291" s="61"/>
      <c r="I291" s="61"/>
      <c r="J291" s="61"/>
      <c r="K291" s="61"/>
      <c r="L291" s="61"/>
      <c r="M291" s="61"/>
      <c r="N291" s="61"/>
      <c r="O291" s="61"/>
      <c r="P291" s="61"/>
      <c r="Q291" s="61"/>
      <c r="R291" s="61"/>
      <c r="S291" s="61"/>
      <c r="T291" s="61"/>
      <c r="U291" s="61"/>
      <c r="V291" s="61"/>
      <c r="W291" s="61"/>
      <c r="X291" s="61"/>
      <c r="Y291" s="61"/>
      <c r="Z291" s="61"/>
    </row>
    <row r="292" spans="1:26">
      <c r="A292" s="65" t="s">
        <v>13739</v>
      </c>
      <c r="B292" s="65" t="s">
        <v>13740</v>
      </c>
      <c r="C292" s="61"/>
      <c r="D292" s="61"/>
      <c r="E292" s="61"/>
      <c r="F292" s="61"/>
      <c r="G292" s="61"/>
      <c r="H292" s="61"/>
      <c r="I292" s="61"/>
      <c r="J292" s="61"/>
      <c r="K292" s="61"/>
      <c r="L292" s="61"/>
      <c r="M292" s="61"/>
      <c r="N292" s="61"/>
      <c r="O292" s="61"/>
      <c r="P292" s="61"/>
      <c r="Q292" s="61"/>
      <c r="R292" s="61"/>
      <c r="S292" s="61"/>
      <c r="T292" s="61"/>
      <c r="U292" s="61"/>
      <c r="V292" s="61"/>
      <c r="W292" s="61"/>
      <c r="X292" s="61"/>
      <c r="Y292" s="61"/>
      <c r="Z292" s="61"/>
    </row>
    <row r="293" spans="1:26">
      <c r="A293" s="65" t="s">
        <v>13741</v>
      </c>
      <c r="B293" s="65" t="s">
        <v>13742</v>
      </c>
      <c r="C293" s="61"/>
      <c r="D293" s="61"/>
      <c r="E293" s="61"/>
      <c r="F293" s="61"/>
      <c r="G293" s="61"/>
      <c r="H293" s="61"/>
      <c r="I293" s="61"/>
      <c r="J293" s="61"/>
      <c r="K293" s="61"/>
      <c r="L293" s="61"/>
      <c r="M293" s="61"/>
      <c r="N293" s="61"/>
      <c r="O293" s="61"/>
      <c r="P293" s="61"/>
      <c r="Q293" s="61"/>
      <c r="R293" s="61"/>
      <c r="S293" s="61"/>
      <c r="T293" s="61"/>
      <c r="U293" s="61"/>
      <c r="V293" s="61"/>
      <c r="W293" s="61"/>
      <c r="X293" s="61"/>
      <c r="Y293" s="61"/>
      <c r="Z293" s="61"/>
    </row>
    <row r="294" spans="1:26">
      <c r="A294" s="65" t="s">
        <v>13743</v>
      </c>
      <c r="B294" s="65" t="s">
        <v>13744</v>
      </c>
      <c r="C294" s="61"/>
      <c r="D294" s="61"/>
      <c r="E294" s="61"/>
      <c r="F294" s="61"/>
      <c r="G294" s="61"/>
      <c r="H294" s="61"/>
      <c r="I294" s="61"/>
      <c r="J294" s="61"/>
      <c r="K294" s="61"/>
      <c r="L294" s="61"/>
      <c r="M294" s="61"/>
      <c r="N294" s="61"/>
      <c r="O294" s="61"/>
      <c r="P294" s="61"/>
      <c r="Q294" s="61"/>
      <c r="R294" s="61"/>
      <c r="S294" s="61"/>
      <c r="T294" s="61"/>
      <c r="U294" s="61"/>
      <c r="V294" s="61"/>
      <c r="W294" s="61"/>
      <c r="X294" s="61"/>
      <c r="Y294" s="61"/>
      <c r="Z294" s="61"/>
    </row>
    <row r="295" spans="1:26">
      <c r="A295" s="65" t="s">
        <v>13745</v>
      </c>
      <c r="B295" s="65" t="s">
        <v>13746</v>
      </c>
      <c r="C295" s="61"/>
      <c r="D295" s="61"/>
      <c r="E295" s="61"/>
      <c r="F295" s="61"/>
      <c r="G295" s="61"/>
      <c r="H295" s="61"/>
      <c r="I295" s="61"/>
      <c r="J295" s="61"/>
      <c r="K295" s="61"/>
      <c r="L295" s="61"/>
      <c r="M295" s="61"/>
      <c r="N295" s="61"/>
      <c r="O295" s="61"/>
      <c r="P295" s="61"/>
      <c r="Q295" s="61"/>
      <c r="R295" s="61"/>
      <c r="S295" s="61"/>
      <c r="T295" s="61"/>
      <c r="U295" s="61"/>
      <c r="V295" s="61"/>
      <c r="W295" s="61"/>
      <c r="X295" s="61"/>
      <c r="Y295" s="61"/>
      <c r="Z295" s="61"/>
    </row>
    <row r="296" spans="1:26">
      <c r="A296" s="65" t="s">
        <v>13747</v>
      </c>
      <c r="B296" s="65" t="s">
        <v>13748</v>
      </c>
      <c r="C296" s="61"/>
      <c r="D296" s="61"/>
      <c r="E296" s="61"/>
      <c r="F296" s="61"/>
      <c r="G296" s="61"/>
      <c r="H296" s="61"/>
      <c r="I296" s="61"/>
      <c r="J296" s="61"/>
      <c r="K296" s="61"/>
      <c r="L296" s="61"/>
      <c r="M296" s="61"/>
      <c r="N296" s="61"/>
      <c r="O296" s="61"/>
      <c r="P296" s="61"/>
      <c r="Q296" s="61"/>
      <c r="R296" s="61"/>
      <c r="S296" s="61"/>
      <c r="T296" s="61"/>
      <c r="U296" s="61"/>
      <c r="V296" s="61"/>
      <c r="W296" s="61"/>
      <c r="X296" s="61"/>
      <c r="Y296" s="61"/>
      <c r="Z296" s="61"/>
    </row>
    <row r="297" spans="1:26">
      <c r="A297" s="65" t="s">
        <v>13749</v>
      </c>
      <c r="B297" s="65" t="s">
        <v>13750</v>
      </c>
      <c r="C297" s="61"/>
      <c r="D297" s="61"/>
      <c r="E297" s="61"/>
      <c r="F297" s="61"/>
      <c r="G297" s="61"/>
      <c r="H297" s="61"/>
      <c r="I297" s="61"/>
      <c r="J297" s="61"/>
      <c r="K297" s="61"/>
      <c r="L297" s="61"/>
      <c r="M297" s="61"/>
      <c r="N297" s="61"/>
      <c r="O297" s="61"/>
      <c r="P297" s="61"/>
      <c r="Q297" s="61"/>
      <c r="R297" s="61"/>
      <c r="S297" s="61"/>
      <c r="T297" s="61"/>
      <c r="U297" s="61"/>
      <c r="V297" s="61"/>
      <c r="W297" s="61"/>
      <c r="X297" s="61"/>
      <c r="Y297" s="61"/>
      <c r="Z297" s="61"/>
    </row>
    <row r="298" spans="1:26">
      <c r="A298" s="65" t="s">
        <v>13751</v>
      </c>
      <c r="B298" s="65" t="s">
        <v>13752</v>
      </c>
      <c r="C298" s="61"/>
      <c r="D298" s="61"/>
      <c r="E298" s="61"/>
      <c r="F298" s="61"/>
      <c r="G298" s="61"/>
      <c r="H298" s="61"/>
      <c r="I298" s="61"/>
      <c r="J298" s="61"/>
      <c r="K298" s="61"/>
      <c r="L298" s="61"/>
      <c r="M298" s="61"/>
      <c r="N298" s="61"/>
      <c r="O298" s="61"/>
      <c r="P298" s="61"/>
      <c r="Q298" s="61"/>
      <c r="R298" s="61"/>
      <c r="S298" s="61"/>
      <c r="T298" s="61"/>
      <c r="U298" s="61"/>
      <c r="V298" s="61"/>
      <c r="W298" s="61"/>
      <c r="X298" s="61"/>
      <c r="Y298" s="61"/>
      <c r="Z298" s="61"/>
    </row>
    <row r="299" spans="1:26">
      <c r="A299" s="65" t="s">
        <v>13753</v>
      </c>
      <c r="B299" s="65" t="s">
        <v>13754</v>
      </c>
      <c r="C299" s="61"/>
      <c r="D299" s="61"/>
      <c r="E299" s="61"/>
      <c r="F299" s="61"/>
      <c r="G299" s="61"/>
      <c r="H299" s="61"/>
      <c r="I299" s="61"/>
      <c r="J299" s="61"/>
      <c r="K299" s="61"/>
      <c r="L299" s="61"/>
      <c r="M299" s="61"/>
      <c r="N299" s="61"/>
      <c r="O299" s="61"/>
      <c r="P299" s="61"/>
      <c r="Q299" s="61"/>
      <c r="R299" s="61"/>
      <c r="S299" s="61"/>
      <c r="T299" s="61"/>
      <c r="U299" s="61"/>
      <c r="V299" s="61"/>
      <c r="W299" s="61"/>
      <c r="X299" s="61"/>
      <c r="Y299" s="61"/>
      <c r="Z299" s="61"/>
    </row>
    <row r="300" spans="1:26">
      <c r="A300" s="65" t="s">
        <v>13755</v>
      </c>
      <c r="B300" s="65" t="s">
        <v>13756</v>
      </c>
      <c r="C300" s="61"/>
      <c r="D300" s="61"/>
      <c r="E300" s="61"/>
      <c r="F300" s="61"/>
      <c r="G300" s="61"/>
      <c r="H300" s="61"/>
      <c r="I300" s="61"/>
      <c r="J300" s="61"/>
      <c r="K300" s="61"/>
      <c r="L300" s="61"/>
      <c r="M300" s="61"/>
      <c r="N300" s="61"/>
      <c r="O300" s="61"/>
      <c r="P300" s="61"/>
      <c r="Q300" s="61"/>
      <c r="R300" s="61"/>
      <c r="S300" s="61"/>
      <c r="T300" s="61"/>
      <c r="U300" s="61"/>
      <c r="V300" s="61"/>
      <c r="W300" s="61"/>
      <c r="X300" s="61"/>
      <c r="Y300" s="61"/>
      <c r="Z300" s="61"/>
    </row>
    <row r="301" spans="1:26">
      <c r="A301" s="65" t="s">
        <v>13757</v>
      </c>
      <c r="B301" s="65" t="s">
        <v>13758</v>
      </c>
      <c r="C301" s="61"/>
      <c r="D301" s="61"/>
      <c r="E301" s="61"/>
      <c r="F301" s="61"/>
      <c r="G301" s="61"/>
      <c r="H301" s="61"/>
      <c r="I301" s="61"/>
      <c r="J301" s="61"/>
      <c r="K301" s="61"/>
      <c r="L301" s="61"/>
      <c r="M301" s="61"/>
      <c r="N301" s="61"/>
      <c r="O301" s="61"/>
      <c r="P301" s="61"/>
      <c r="Q301" s="61"/>
      <c r="R301" s="61"/>
      <c r="S301" s="61"/>
      <c r="T301" s="61"/>
      <c r="U301" s="61"/>
      <c r="V301" s="61"/>
      <c r="W301" s="61"/>
      <c r="X301" s="61"/>
      <c r="Y301" s="61"/>
      <c r="Z301" s="61"/>
    </row>
    <row r="302" spans="1:26">
      <c r="A302" s="65" t="s">
        <v>13759</v>
      </c>
      <c r="B302" s="65" t="s">
        <v>13760</v>
      </c>
      <c r="C302" s="61"/>
      <c r="D302" s="61"/>
      <c r="E302" s="61"/>
      <c r="F302" s="61"/>
      <c r="G302" s="61"/>
      <c r="H302" s="61"/>
      <c r="I302" s="61"/>
      <c r="J302" s="61"/>
      <c r="K302" s="61"/>
      <c r="L302" s="61"/>
      <c r="M302" s="61"/>
      <c r="N302" s="61"/>
      <c r="O302" s="61"/>
      <c r="P302" s="61"/>
      <c r="Q302" s="61"/>
      <c r="R302" s="61"/>
      <c r="S302" s="61"/>
      <c r="T302" s="61"/>
      <c r="U302" s="61"/>
      <c r="V302" s="61"/>
      <c r="W302" s="61"/>
      <c r="X302" s="61"/>
      <c r="Y302" s="61"/>
      <c r="Z302" s="61"/>
    </row>
    <row r="303" spans="1:26">
      <c r="A303" s="65" t="s">
        <v>13761</v>
      </c>
      <c r="B303" s="65" t="s">
        <v>13762</v>
      </c>
      <c r="C303" s="61"/>
      <c r="D303" s="61"/>
      <c r="E303" s="61"/>
      <c r="F303" s="61"/>
      <c r="G303" s="61"/>
      <c r="H303" s="61"/>
      <c r="I303" s="61"/>
      <c r="J303" s="61"/>
      <c r="K303" s="61"/>
      <c r="L303" s="61"/>
      <c r="M303" s="61"/>
      <c r="N303" s="61"/>
      <c r="O303" s="61"/>
      <c r="P303" s="61"/>
      <c r="Q303" s="61"/>
      <c r="R303" s="61"/>
      <c r="S303" s="61"/>
      <c r="T303" s="61"/>
      <c r="U303" s="61"/>
      <c r="V303" s="61"/>
      <c r="W303" s="61"/>
      <c r="X303" s="61"/>
      <c r="Y303" s="61"/>
      <c r="Z303" s="61"/>
    </row>
    <row r="304" spans="1:26">
      <c r="A304" s="65" t="s">
        <v>13763</v>
      </c>
      <c r="B304" s="65" t="s">
        <v>13764</v>
      </c>
      <c r="C304" s="61"/>
      <c r="D304" s="61"/>
      <c r="E304" s="61"/>
      <c r="F304" s="61"/>
      <c r="G304" s="61"/>
      <c r="H304" s="61"/>
      <c r="I304" s="61"/>
      <c r="J304" s="61"/>
      <c r="K304" s="61"/>
      <c r="L304" s="61"/>
      <c r="M304" s="61"/>
      <c r="N304" s="61"/>
      <c r="O304" s="61"/>
      <c r="P304" s="61"/>
      <c r="Q304" s="61"/>
      <c r="R304" s="61"/>
      <c r="S304" s="61"/>
      <c r="T304" s="61"/>
      <c r="U304" s="61"/>
      <c r="V304" s="61"/>
      <c r="W304" s="61"/>
      <c r="X304" s="61"/>
      <c r="Y304" s="61"/>
      <c r="Z304" s="61"/>
    </row>
    <row r="305" spans="1:26">
      <c r="A305" s="65" t="s">
        <v>13765</v>
      </c>
      <c r="B305" s="65" t="s">
        <v>13766</v>
      </c>
      <c r="C305" s="61"/>
      <c r="D305" s="61"/>
      <c r="E305" s="61"/>
      <c r="F305" s="61"/>
      <c r="G305" s="61"/>
      <c r="H305" s="61"/>
      <c r="I305" s="61"/>
      <c r="J305" s="61"/>
      <c r="K305" s="61"/>
      <c r="L305" s="61"/>
      <c r="M305" s="61"/>
      <c r="N305" s="61"/>
      <c r="O305" s="61"/>
      <c r="P305" s="61"/>
      <c r="Q305" s="61"/>
      <c r="R305" s="61"/>
      <c r="S305" s="61"/>
      <c r="T305" s="61"/>
      <c r="U305" s="61"/>
      <c r="V305" s="61"/>
      <c r="W305" s="61"/>
      <c r="X305" s="61"/>
      <c r="Y305" s="61"/>
      <c r="Z305" s="61"/>
    </row>
    <row r="306" spans="1:26">
      <c r="A306" s="65" t="s">
        <v>13767</v>
      </c>
      <c r="B306" s="65" t="s">
        <v>13768</v>
      </c>
      <c r="C306" s="61"/>
      <c r="D306" s="61"/>
      <c r="E306" s="61"/>
      <c r="F306" s="61"/>
      <c r="G306" s="61"/>
      <c r="H306" s="61"/>
      <c r="I306" s="61"/>
      <c r="J306" s="61"/>
      <c r="K306" s="61"/>
      <c r="L306" s="61"/>
      <c r="M306" s="61"/>
      <c r="N306" s="61"/>
      <c r="O306" s="61"/>
      <c r="P306" s="61"/>
      <c r="Q306" s="61"/>
      <c r="R306" s="61"/>
      <c r="S306" s="61"/>
      <c r="T306" s="61"/>
      <c r="U306" s="61"/>
      <c r="V306" s="61"/>
      <c r="W306" s="61"/>
      <c r="X306" s="61"/>
      <c r="Y306" s="61"/>
      <c r="Z306" s="61"/>
    </row>
    <row r="307" spans="1:26">
      <c r="A307" s="65" t="s">
        <v>13769</v>
      </c>
      <c r="B307" s="65" t="s">
        <v>13770</v>
      </c>
      <c r="C307" s="61"/>
      <c r="D307" s="61"/>
      <c r="E307" s="61"/>
      <c r="F307" s="61"/>
      <c r="G307" s="61"/>
      <c r="H307" s="61"/>
      <c r="I307" s="61"/>
      <c r="J307" s="61"/>
      <c r="K307" s="61"/>
      <c r="L307" s="61"/>
      <c r="M307" s="61"/>
      <c r="N307" s="61"/>
      <c r="O307" s="61"/>
      <c r="P307" s="61"/>
      <c r="Q307" s="61"/>
      <c r="R307" s="61"/>
      <c r="S307" s="61"/>
      <c r="T307" s="61"/>
      <c r="U307" s="61"/>
      <c r="V307" s="61"/>
      <c r="W307" s="61"/>
      <c r="X307" s="61"/>
      <c r="Y307" s="61"/>
      <c r="Z307" s="61"/>
    </row>
    <row r="308" spans="1:26">
      <c r="A308" s="65" t="s">
        <v>13771</v>
      </c>
      <c r="B308" s="65" t="s">
        <v>13772</v>
      </c>
      <c r="C308" s="61"/>
      <c r="D308" s="61"/>
      <c r="E308" s="61"/>
      <c r="F308" s="61"/>
      <c r="G308" s="61"/>
      <c r="H308" s="61"/>
      <c r="I308" s="61"/>
      <c r="J308" s="61"/>
      <c r="K308" s="61"/>
      <c r="L308" s="61"/>
      <c r="M308" s="61"/>
      <c r="N308" s="61"/>
      <c r="O308" s="61"/>
      <c r="P308" s="61"/>
      <c r="Q308" s="61"/>
      <c r="R308" s="61"/>
      <c r="S308" s="61"/>
      <c r="T308" s="61"/>
      <c r="U308" s="61"/>
      <c r="V308" s="61"/>
      <c r="W308" s="61"/>
      <c r="X308" s="61"/>
      <c r="Y308" s="61"/>
      <c r="Z308" s="61"/>
    </row>
    <row r="309" spans="1:26">
      <c r="A309" s="65" t="s">
        <v>13773</v>
      </c>
      <c r="B309" s="65" t="s">
        <v>13772</v>
      </c>
      <c r="C309" s="61"/>
      <c r="D309" s="61"/>
      <c r="E309" s="61"/>
      <c r="F309" s="61"/>
      <c r="G309" s="61"/>
      <c r="H309" s="61"/>
      <c r="I309" s="61"/>
      <c r="J309" s="61"/>
      <c r="K309" s="61"/>
      <c r="L309" s="61"/>
      <c r="M309" s="61"/>
      <c r="N309" s="61"/>
      <c r="O309" s="61"/>
      <c r="P309" s="61"/>
      <c r="Q309" s="61"/>
      <c r="R309" s="61"/>
      <c r="S309" s="61"/>
      <c r="T309" s="61"/>
      <c r="U309" s="61"/>
      <c r="V309" s="61"/>
      <c r="W309" s="61"/>
      <c r="X309" s="61"/>
      <c r="Y309" s="61"/>
      <c r="Z309" s="61"/>
    </row>
    <row r="310" spans="1:26">
      <c r="A310" s="65" t="s">
        <v>13774</v>
      </c>
      <c r="B310" s="65" t="s">
        <v>13775</v>
      </c>
      <c r="C310" s="61"/>
      <c r="D310" s="61"/>
      <c r="E310" s="61"/>
      <c r="F310" s="61"/>
      <c r="G310" s="61"/>
      <c r="H310" s="61"/>
      <c r="I310" s="61"/>
      <c r="J310" s="61"/>
      <c r="K310" s="61"/>
      <c r="L310" s="61"/>
      <c r="M310" s="61"/>
      <c r="N310" s="61"/>
      <c r="O310" s="61"/>
      <c r="P310" s="61"/>
      <c r="Q310" s="61"/>
      <c r="R310" s="61"/>
      <c r="S310" s="61"/>
      <c r="T310" s="61"/>
      <c r="U310" s="61"/>
      <c r="V310" s="61"/>
      <c r="W310" s="61"/>
      <c r="X310" s="61"/>
      <c r="Y310" s="61"/>
      <c r="Z310" s="61"/>
    </row>
    <row r="311" spans="1:26">
      <c r="A311" s="65" t="s">
        <v>13776</v>
      </c>
      <c r="B311" s="65" t="s">
        <v>13777</v>
      </c>
      <c r="C311" s="61"/>
      <c r="D311" s="61"/>
      <c r="E311" s="61"/>
      <c r="F311" s="61"/>
      <c r="G311" s="61"/>
      <c r="H311" s="61"/>
      <c r="I311" s="61"/>
      <c r="J311" s="61"/>
      <c r="K311" s="61"/>
      <c r="L311" s="61"/>
      <c r="M311" s="61"/>
      <c r="N311" s="61"/>
      <c r="O311" s="61"/>
      <c r="P311" s="61"/>
      <c r="Q311" s="61"/>
      <c r="R311" s="61"/>
      <c r="S311" s="61"/>
      <c r="T311" s="61"/>
      <c r="U311" s="61"/>
      <c r="V311" s="61"/>
      <c r="W311" s="61"/>
      <c r="X311" s="61"/>
      <c r="Y311" s="61"/>
      <c r="Z311" s="61"/>
    </row>
    <row r="312" spans="1:26">
      <c r="A312" s="65" t="s">
        <v>13778</v>
      </c>
      <c r="B312" s="65" t="s">
        <v>13779</v>
      </c>
      <c r="C312" s="61"/>
      <c r="D312" s="61"/>
      <c r="E312" s="61"/>
      <c r="F312" s="61"/>
      <c r="G312" s="61"/>
      <c r="H312" s="61"/>
      <c r="I312" s="61"/>
      <c r="J312" s="61"/>
      <c r="K312" s="61"/>
      <c r="L312" s="61"/>
      <c r="M312" s="61"/>
      <c r="N312" s="61"/>
      <c r="O312" s="61"/>
      <c r="P312" s="61"/>
      <c r="Q312" s="61"/>
      <c r="R312" s="61"/>
      <c r="S312" s="61"/>
      <c r="T312" s="61"/>
      <c r="U312" s="61"/>
      <c r="V312" s="61"/>
      <c r="W312" s="61"/>
      <c r="X312" s="61"/>
      <c r="Y312" s="61"/>
      <c r="Z312" s="61"/>
    </row>
    <row r="313" spans="1:26">
      <c r="A313" s="65" t="s">
        <v>13780</v>
      </c>
      <c r="B313" s="65" t="s">
        <v>13781</v>
      </c>
      <c r="C313" s="61"/>
      <c r="D313" s="61"/>
      <c r="E313" s="61"/>
      <c r="F313" s="61"/>
      <c r="G313" s="61"/>
      <c r="H313" s="61"/>
      <c r="I313" s="61"/>
      <c r="J313" s="61"/>
      <c r="K313" s="61"/>
      <c r="L313" s="61"/>
      <c r="M313" s="61"/>
      <c r="N313" s="61"/>
      <c r="O313" s="61"/>
      <c r="P313" s="61"/>
      <c r="Q313" s="61"/>
      <c r="R313" s="61"/>
      <c r="S313" s="61"/>
      <c r="T313" s="61"/>
      <c r="U313" s="61"/>
      <c r="V313" s="61"/>
      <c r="W313" s="61"/>
      <c r="X313" s="61"/>
      <c r="Y313" s="61"/>
      <c r="Z313" s="61"/>
    </row>
    <row r="314" spans="1:26">
      <c r="A314" s="65" t="s">
        <v>13782</v>
      </c>
      <c r="B314" s="65" t="s">
        <v>13783</v>
      </c>
      <c r="C314" s="61"/>
      <c r="D314" s="61"/>
      <c r="E314" s="61"/>
      <c r="F314" s="61"/>
      <c r="G314" s="61"/>
      <c r="H314" s="61"/>
      <c r="I314" s="61"/>
      <c r="J314" s="61"/>
      <c r="K314" s="61"/>
      <c r="L314" s="61"/>
      <c r="M314" s="61"/>
      <c r="N314" s="61"/>
      <c r="O314" s="61"/>
      <c r="P314" s="61"/>
      <c r="Q314" s="61"/>
      <c r="R314" s="61"/>
      <c r="S314" s="61"/>
      <c r="T314" s="61"/>
      <c r="U314" s="61"/>
      <c r="V314" s="61"/>
      <c r="W314" s="61"/>
      <c r="X314" s="61"/>
      <c r="Y314" s="61"/>
      <c r="Z314" s="61"/>
    </row>
    <row r="315" spans="1:26">
      <c r="A315" s="65" t="s">
        <v>13784</v>
      </c>
      <c r="B315" s="65" t="s">
        <v>13785</v>
      </c>
      <c r="C315" s="61"/>
      <c r="D315" s="61"/>
      <c r="E315" s="61"/>
      <c r="F315" s="61"/>
      <c r="G315" s="61"/>
      <c r="H315" s="61"/>
      <c r="I315" s="61"/>
      <c r="J315" s="61"/>
      <c r="K315" s="61"/>
      <c r="L315" s="61"/>
      <c r="M315" s="61"/>
      <c r="N315" s="61"/>
      <c r="O315" s="61"/>
      <c r="P315" s="61"/>
      <c r="Q315" s="61"/>
      <c r="R315" s="61"/>
      <c r="S315" s="61"/>
      <c r="T315" s="61"/>
      <c r="U315" s="61"/>
      <c r="V315" s="61"/>
      <c r="W315" s="61"/>
      <c r="X315" s="61"/>
      <c r="Y315" s="61"/>
      <c r="Z315" s="61"/>
    </row>
    <row r="316" spans="1:26">
      <c r="A316" s="65" t="s">
        <v>13786</v>
      </c>
      <c r="B316" s="65" t="s">
        <v>13787</v>
      </c>
      <c r="C316" s="61"/>
      <c r="D316" s="61"/>
      <c r="E316" s="61"/>
      <c r="F316" s="61"/>
      <c r="G316" s="61"/>
      <c r="H316" s="61"/>
      <c r="I316" s="61"/>
      <c r="J316" s="61"/>
      <c r="K316" s="61"/>
      <c r="L316" s="61"/>
      <c r="M316" s="61"/>
      <c r="N316" s="61"/>
      <c r="O316" s="61"/>
      <c r="P316" s="61"/>
      <c r="Q316" s="61"/>
      <c r="R316" s="61"/>
      <c r="S316" s="61"/>
      <c r="T316" s="61"/>
      <c r="U316" s="61"/>
      <c r="V316" s="61"/>
      <c r="W316" s="61"/>
      <c r="X316" s="61"/>
      <c r="Y316" s="61"/>
      <c r="Z316" s="61"/>
    </row>
    <row r="317" spans="1:26">
      <c r="A317" s="65" t="s">
        <v>13788</v>
      </c>
      <c r="B317" s="65" t="s">
        <v>13789</v>
      </c>
      <c r="C317" s="61"/>
      <c r="D317" s="61"/>
      <c r="E317" s="61"/>
      <c r="F317" s="61"/>
      <c r="G317" s="61"/>
      <c r="H317" s="61"/>
      <c r="I317" s="61"/>
      <c r="J317" s="61"/>
      <c r="K317" s="61"/>
      <c r="L317" s="61"/>
      <c r="M317" s="61"/>
      <c r="N317" s="61"/>
      <c r="O317" s="61"/>
      <c r="P317" s="61"/>
      <c r="Q317" s="61"/>
      <c r="R317" s="61"/>
      <c r="S317" s="61"/>
      <c r="T317" s="61"/>
      <c r="U317" s="61"/>
      <c r="V317" s="61"/>
      <c r="W317" s="61"/>
      <c r="X317" s="61"/>
      <c r="Y317" s="61"/>
      <c r="Z317" s="61"/>
    </row>
    <row r="318" spans="1:26">
      <c r="A318" s="65" t="s">
        <v>13790</v>
      </c>
      <c r="B318" s="65" t="s">
        <v>13791</v>
      </c>
      <c r="C318" s="61"/>
      <c r="D318" s="61"/>
      <c r="E318" s="61"/>
      <c r="F318" s="61"/>
      <c r="G318" s="61"/>
      <c r="H318" s="61"/>
      <c r="I318" s="61"/>
      <c r="J318" s="61"/>
      <c r="K318" s="61"/>
      <c r="L318" s="61"/>
      <c r="M318" s="61"/>
      <c r="N318" s="61"/>
      <c r="O318" s="61"/>
      <c r="P318" s="61"/>
      <c r="Q318" s="61"/>
      <c r="R318" s="61"/>
      <c r="S318" s="61"/>
      <c r="T318" s="61"/>
      <c r="U318" s="61"/>
      <c r="V318" s="61"/>
      <c r="W318" s="61"/>
      <c r="X318" s="61"/>
      <c r="Y318" s="61"/>
      <c r="Z318" s="61"/>
    </row>
    <row r="319" spans="1:26">
      <c r="A319" s="65" t="s">
        <v>13792</v>
      </c>
      <c r="B319" s="65" t="s">
        <v>13793</v>
      </c>
      <c r="C319" s="61"/>
      <c r="D319" s="61"/>
      <c r="E319" s="61"/>
      <c r="F319" s="61"/>
      <c r="G319" s="61"/>
      <c r="H319" s="61"/>
      <c r="I319" s="61"/>
      <c r="J319" s="61"/>
      <c r="K319" s="61"/>
      <c r="L319" s="61"/>
      <c r="M319" s="61"/>
      <c r="N319" s="61"/>
      <c r="O319" s="61"/>
      <c r="P319" s="61"/>
      <c r="Q319" s="61"/>
      <c r="R319" s="61"/>
      <c r="S319" s="61"/>
      <c r="T319" s="61"/>
      <c r="U319" s="61"/>
      <c r="V319" s="61"/>
      <c r="W319" s="61"/>
      <c r="X319" s="61"/>
      <c r="Y319" s="61"/>
      <c r="Z319" s="61"/>
    </row>
    <row r="320" spans="1:26">
      <c r="A320" s="65" t="s">
        <v>13794</v>
      </c>
      <c r="B320" s="65" t="s">
        <v>13795</v>
      </c>
      <c r="C320" s="61"/>
      <c r="D320" s="61"/>
      <c r="E320" s="61"/>
      <c r="F320" s="61"/>
      <c r="G320" s="61"/>
      <c r="H320" s="61"/>
      <c r="I320" s="61"/>
      <c r="J320" s="61"/>
      <c r="K320" s="61"/>
      <c r="L320" s="61"/>
      <c r="M320" s="61"/>
      <c r="N320" s="61"/>
      <c r="O320" s="61"/>
      <c r="P320" s="61"/>
      <c r="Q320" s="61"/>
      <c r="R320" s="61"/>
      <c r="S320" s="61"/>
      <c r="T320" s="61"/>
      <c r="U320" s="61"/>
      <c r="V320" s="61"/>
      <c r="W320" s="61"/>
      <c r="X320" s="61"/>
      <c r="Y320" s="61"/>
      <c r="Z320" s="61"/>
    </row>
    <row r="321" spans="1:26">
      <c r="A321" s="65" t="s">
        <v>13796</v>
      </c>
      <c r="B321" s="65" t="s">
        <v>13797</v>
      </c>
      <c r="C321" s="61"/>
      <c r="D321" s="61"/>
      <c r="E321" s="61"/>
      <c r="F321" s="61"/>
      <c r="G321" s="61"/>
      <c r="H321" s="61"/>
      <c r="I321" s="61"/>
      <c r="J321" s="61"/>
      <c r="K321" s="61"/>
      <c r="L321" s="61"/>
      <c r="M321" s="61"/>
      <c r="N321" s="61"/>
      <c r="O321" s="61"/>
      <c r="P321" s="61"/>
      <c r="Q321" s="61"/>
      <c r="R321" s="61"/>
      <c r="S321" s="61"/>
      <c r="T321" s="61"/>
      <c r="U321" s="61"/>
      <c r="V321" s="61"/>
      <c r="W321" s="61"/>
      <c r="X321" s="61"/>
      <c r="Y321" s="61"/>
      <c r="Z321" s="61"/>
    </row>
    <row r="322" spans="1:26">
      <c r="A322" s="65" t="s">
        <v>13798</v>
      </c>
      <c r="B322" s="65" t="s">
        <v>13799</v>
      </c>
      <c r="C322" s="61"/>
      <c r="D322" s="61"/>
      <c r="E322" s="61"/>
      <c r="F322" s="61"/>
      <c r="G322" s="61"/>
      <c r="H322" s="61"/>
      <c r="I322" s="61"/>
      <c r="J322" s="61"/>
      <c r="K322" s="61"/>
      <c r="L322" s="61"/>
      <c r="M322" s="61"/>
      <c r="N322" s="61"/>
      <c r="O322" s="61"/>
      <c r="P322" s="61"/>
      <c r="Q322" s="61"/>
      <c r="R322" s="61"/>
      <c r="S322" s="61"/>
      <c r="T322" s="61"/>
      <c r="U322" s="61"/>
      <c r="V322" s="61"/>
      <c r="W322" s="61"/>
      <c r="X322" s="61"/>
      <c r="Y322" s="61"/>
      <c r="Z322" s="61"/>
    </row>
    <row r="323" spans="1:26">
      <c r="A323" s="65" t="s">
        <v>13800</v>
      </c>
      <c r="B323" s="65" t="s">
        <v>13801</v>
      </c>
      <c r="C323" s="61"/>
      <c r="D323" s="61"/>
      <c r="E323" s="61"/>
      <c r="F323" s="61"/>
      <c r="G323" s="61"/>
      <c r="H323" s="61"/>
      <c r="I323" s="61"/>
      <c r="J323" s="61"/>
      <c r="K323" s="61"/>
      <c r="L323" s="61"/>
      <c r="M323" s="61"/>
      <c r="N323" s="61"/>
      <c r="O323" s="61"/>
      <c r="P323" s="61"/>
      <c r="Q323" s="61"/>
      <c r="R323" s="61"/>
      <c r="S323" s="61"/>
      <c r="T323" s="61"/>
      <c r="U323" s="61"/>
      <c r="V323" s="61"/>
      <c r="W323" s="61"/>
      <c r="X323" s="61"/>
      <c r="Y323" s="61"/>
      <c r="Z323" s="61"/>
    </row>
    <row r="324" spans="1:26">
      <c r="A324" s="65" t="s">
        <v>13802</v>
      </c>
      <c r="B324" s="65" t="s">
        <v>13803</v>
      </c>
      <c r="C324" s="61"/>
      <c r="D324" s="61"/>
      <c r="E324" s="61"/>
      <c r="F324" s="61"/>
      <c r="G324" s="61"/>
      <c r="H324" s="61"/>
      <c r="I324" s="61"/>
      <c r="J324" s="61"/>
      <c r="K324" s="61"/>
      <c r="L324" s="61"/>
      <c r="M324" s="61"/>
      <c r="N324" s="61"/>
      <c r="O324" s="61"/>
      <c r="P324" s="61"/>
      <c r="Q324" s="61"/>
      <c r="R324" s="61"/>
      <c r="S324" s="61"/>
      <c r="T324" s="61"/>
      <c r="U324" s="61"/>
      <c r="V324" s="61"/>
      <c r="W324" s="61"/>
      <c r="X324" s="61"/>
      <c r="Y324" s="61"/>
      <c r="Z324" s="61"/>
    </row>
    <row r="325" spans="1:26">
      <c r="A325" s="65" t="s">
        <v>13804</v>
      </c>
      <c r="B325" s="65" t="s">
        <v>13805</v>
      </c>
      <c r="C325" s="61"/>
      <c r="D325" s="61"/>
      <c r="E325" s="61"/>
      <c r="F325" s="61"/>
      <c r="G325" s="61"/>
      <c r="H325" s="61"/>
      <c r="I325" s="61"/>
      <c r="J325" s="61"/>
      <c r="K325" s="61"/>
      <c r="L325" s="61"/>
      <c r="M325" s="61"/>
      <c r="N325" s="61"/>
      <c r="O325" s="61"/>
      <c r="P325" s="61"/>
      <c r="Q325" s="61"/>
      <c r="R325" s="61"/>
      <c r="S325" s="61"/>
      <c r="T325" s="61"/>
      <c r="U325" s="61"/>
      <c r="V325" s="61"/>
      <c r="W325" s="61"/>
      <c r="X325" s="61"/>
      <c r="Y325" s="61"/>
      <c r="Z325" s="61"/>
    </row>
    <row r="326" spans="1:26">
      <c r="A326" s="65" t="s">
        <v>13806</v>
      </c>
      <c r="B326" s="65" t="s">
        <v>13807</v>
      </c>
      <c r="C326" s="61"/>
      <c r="D326" s="61"/>
      <c r="E326" s="61"/>
      <c r="F326" s="61"/>
      <c r="G326" s="61"/>
      <c r="H326" s="61"/>
      <c r="I326" s="61"/>
      <c r="J326" s="61"/>
      <c r="K326" s="61"/>
      <c r="L326" s="61"/>
      <c r="M326" s="61"/>
      <c r="N326" s="61"/>
      <c r="O326" s="61"/>
      <c r="P326" s="61"/>
      <c r="Q326" s="61"/>
      <c r="R326" s="61"/>
      <c r="S326" s="61"/>
      <c r="T326" s="61"/>
      <c r="U326" s="61"/>
      <c r="V326" s="61"/>
      <c r="W326" s="61"/>
      <c r="X326" s="61"/>
      <c r="Y326" s="61"/>
      <c r="Z326" s="61"/>
    </row>
    <row r="327" spans="1:26">
      <c r="A327" s="65" t="s">
        <v>13808</v>
      </c>
      <c r="B327" s="65" t="s">
        <v>13809</v>
      </c>
      <c r="C327" s="61"/>
      <c r="D327" s="61"/>
      <c r="E327" s="61"/>
      <c r="F327" s="61"/>
      <c r="G327" s="61"/>
      <c r="H327" s="61"/>
      <c r="I327" s="61"/>
      <c r="J327" s="61"/>
      <c r="K327" s="61"/>
      <c r="L327" s="61"/>
      <c r="M327" s="61"/>
      <c r="N327" s="61"/>
      <c r="O327" s="61"/>
      <c r="P327" s="61"/>
      <c r="Q327" s="61"/>
      <c r="R327" s="61"/>
      <c r="S327" s="61"/>
      <c r="T327" s="61"/>
      <c r="U327" s="61"/>
      <c r="V327" s="61"/>
      <c r="W327" s="61"/>
      <c r="X327" s="61"/>
      <c r="Y327" s="61"/>
      <c r="Z327" s="61"/>
    </row>
    <row r="328" spans="1:26">
      <c r="A328" s="65" t="s">
        <v>13810</v>
      </c>
      <c r="B328" s="65" t="s">
        <v>13811</v>
      </c>
      <c r="C328" s="61"/>
      <c r="D328" s="61"/>
      <c r="E328" s="61"/>
      <c r="F328" s="61"/>
      <c r="G328" s="61"/>
      <c r="H328" s="61"/>
      <c r="I328" s="61"/>
      <c r="J328" s="61"/>
      <c r="K328" s="61"/>
      <c r="L328" s="61"/>
      <c r="M328" s="61"/>
      <c r="N328" s="61"/>
      <c r="O328" s="61"/>
      <c r="P328" s="61"/>
      <c r="Q328" s="61"/>
      <c r="R328" s="61"/>
      <c r="S328" s="61"/>
      <c r="T328" s="61"/>
      <c r="U328" s="61"/>
      <c r="V328" s="61"/>
      <c r="W328" s="61"/>
      <c r="X328" s="61"/>
      <c r="Y328" s="61"/>
      <c r="Z328" s="61"/>
    </row>
    <row r="329" spans="1:26">
      <c r="A329" s="65" t="s">
        <v>13812</v>
      </c>
      <c r="B329" s="65" t="s">
        <v>13813</v>
      </c>
      <c r="C329" s="61"/>
      <c r="D329" s="61"/>
      <c r="E329" s="61"/>
      <c r="F329" s="61"/>
      <c r="G329" s="61"/>
      <c r="H329" s="61"/>
      <c r="I329" s="61"/>
      <c r="J329" s="61"/>
      <c r="K329" s="61"/>
      <c r="L329" s="61"/>
      <c r="M329" s="61"/>
      <c r="N329" s="61"/>
      <c r="O329" s="61"/>
      <c r="P329" s="61"/>
      <c r="Q329" s="61"/>
      <c r="R329" s="61"/>
      <c r="S329" s="61"/>
      <c r="T329" s="61"/>
      <c r="U329" s="61"/>
      <c r="V329" s="61"/>
      <c r="W329" s="61"/>
      <c r="X329" s="61"/>
      <c r="Y329" s="61"/>
      <c r="Z329" s="61"/>
    </row>
    <row r="330" spans="1:26">
      <c r="A330" s="65" t="s">
        <v>13814</v>
      </c>
      <c r="B330" s="65" t="s">
        <v>13815</v>
      </c>
      <c r="C330" s="61"/>
      <c r="D330" s="61"/>
      <c r="E330" s="61"/>
      <c r="F330" s="61"/>
      <c r="G330" s="61"/>
      <c r="H330" s="61"/>
      <c r="I330" s="61"/>
      <c r="J330" s="61"/>
      <c r="K330" s="61"/>
      <c r="L330" s="61"/>
      <c r="M330" s="61"/>
      <c r="N330" s="61"/>
      <c r="O330" s="61"/>
      <c r="P330" s="61"/>
      <c r="Q330" s="61"/>
      <c r="R330" s="61"/>
      <c r="S330" s="61"/>
      <c r="T330" s="61"/>
      <c r="U330" s="61"/>
      <c r="V330" s="61"/>
      <c r="W330" s="61"/>
      <c r="X330" s="61"/>
      <c r="Y330" s="61"/>
      <c r="Z330" s="61"/>
    </row>
    <row r="331" spans="1:26">
      <c r="A331" s="65" t="s">
        <v>13816</v>
      </c>
      <c r="B331" s="65" t="s">
        <v>13817</v>
      </c>
      <c r="C331" s="61"/>
      <c r="D331" s="61"/>
      <c r="E331" s="61"/>
      <c r="F331" s="61"/>
      <c r="G331" s="61"/>
      <c r="H331" s="61"/>
      <c r="I331" s="61"/>
      <c r="J331" s="61"/>
      <c r="K331" s="61"/>
      <c r="L331" s="61"/>
      <c r="M331" s="61"/>
      <c r="N331" s="61"/>
      <c r="O331" s="61"/>
      <c r="P331" s="61"/>
      <c r="Q331" s="61"/>
      <c r="R331" s="61"/>
      <c r="S331" s="61"/>
      <c r="T331" s="61"/>
      <c r="U331" s="61"/>
      <c r="V331" s="61"/>
      <c r="W331" s="61"/>
      <c r="X331" s="61"/>
      <c r="Y331" s="61"/>
      <c r="Z331" s="61"/>
    </row>
    <row r="332" spans="1:26">
      <c r="A332" s="65" t="s">
        <v>13818</v>
      </c>
      <c r="B332" s="65" t="s">
        <v>13819</v>
      </c>
      <c r="C332" s="61"/>
      <c r="D332" s="61"/>
      <c r="E332" s="61"/>
      <c r="F332" s="61"/>
      <c r="G332" s="61"/>
      <c r="H332" s="61"/>
      <c r="I332" s="61"/>
      <c r="J332" s="61"/>
      <c r="K332" s="61"/>
      <c r="L332" s="61"/>
      <c r="M332" s="61"/>
      <c r="N332" s="61"/>
      <c r="O332" s="61"/>
      <c r="P332" s="61"/>
      <c r="Q332" s="61"/>
      <c r="R332" s="61"/>
      <c r="S332" s="61"/>
      <c r="T332" s="61"/>
      <c r="U332" s="61"/>
      <c r="V332" s="61"/>
      <c r="W332" s="61"/>
      <c r="X332" s="61"/>
      <c r="Y332" s="61"/>
      <c r="Z332" s="61"/>
    </row>
    <row r="333" spans="1:26">
      <c r="A333" s="65" t="s">
        <v>13820</v>
      </c>
      <c r="B333" s="65" t="s">
        <v>13821</v>
      </c>
      <c r="C333" s="61"/>
      <c r="D333" s="61"/>
      <c r="E333" s="61"/>
      <c r="F333" s="61"/>
      <c r="G333" s="61"/>
      <c r="H333" s="61"/>
      <c r="I333" s="61"/>
      <c r="J333" s="61"/>
      <c r="K333" s="61"/>
      <c r="L333" s="61"/>
      <c r="M333" s="61"/>
      <c r="N333" s="61"/>
      <c r="O333" s="61"/>
      <c r="P333" s="61"/>
      <c r="Q333" s="61"/>
      <c r="R333" s="61"/>
      <c r="S333" s="61"/>
      <c r="T333" s="61"/>
      <c r="U333" s="61"/>
      <c r="V333" s="61"/>
      <c r="W333" s="61"/>
      <c r="X333" s="61"/>
      <c r="Y333" s="61"/>
      <c r="Z333" s="61"/>
    </row>
    <row r="334" spans="1:26">
      <c r="A334" s="65" t="s">
        <v>13822</v>
      </c>
      <c r="B334" s="65" t="s">
        <v>13823</v>
      </c>
      <c r="C334" s="61"/>
      <c r="D334" s="61"/>
      <c r="E334" s="61"/>
      <c r="F334" s="61"/>
      <c r="G334" s="61"/>
      <c r="H334" s="61"/>
      <c r="I334" s="61"/>
      <c r="J334" s="61"/>
      <c r="K334" s="61"/>
      <c r="L334" s="61"/>
      <c r="M334" s="61"/>
      <c r="N334" s="61"/>
      <c r="O334" s="61"/>
      <c r="P334" s="61"/>
      <c r="Q334" s="61"/>
      <c r="R334" s="61"/>
      <c r="S334" s="61"/>
      <c r="T334" s="61"/>
      <c r="U334" s="61"/>
      <c r="V334" s="61"/>
      <c r="W334" s="61"/>
      <c r="X334" s="61"/>
      <c r="Y334" s="61"/>
      <c r="Z334" s="61"/>
    </row>
    <row r="335" spans="1:26">
      <c r="A335" s="65" t="s">
        <v>13824</v>
      </c>
      <c r="B335" s="65" t="s">
        <v>13825</v>
      </c>
      <c r="C335" s="61"/>
      <c r="D335" s="61"/>
      <c r="E335" s="61"/>
      <c r="F335" s="61"/>
      <c r="G335" s="61"/>
      <c r="H335" s="61"/>
      <c r="I335" s="61"/>
      <c r="J335" s="61"/>
      <c r="K335" s="61"/>
      <c r="L335" s="61"/>
      <c r="M335" s="61"/>
      <c r="N335" s="61"/>
      <c r="O335" s="61"/>
      <c r="P335" s="61"/>
      <c r="Q335" s="61"/>
      <c r="R335" s="61"/>
      <c r="S335" s="61"/>
      <c r="T335" s="61"/>
      <c r="U335" s="61"/>
      <c r="V335" s="61"/>
      <c r="W335" s="61"/>
      <c r="X335" s="61"/>
      <c r="Y335" s="61"/>
      <c r="Z335" s="61"/>
    </row>
    <row r="336" spans="1:26">
      <c r="A336" s="65" t="s">
        <v>13826</v>
      </c>
      <c r="B336" s="65" t="s">
        <v>13827</v>
      </c>
      <c r="C336" s="61"/>
      <c r="D336" s="61"/>
      <c r="E336" s="61"/>
      <c r="F336" s="61"/>
      <c r="G336" s="61"/>
      <c r="H336" s="61"/>
      <c r="I336" s="61"/>
      <c r="J336" s="61"/>
      <c r="K336" s="61"/>
      <c r="L336" s="61"/>
      <c r="M336" s="61"/>
      <c r="N336" s="61"/>
      <c r="O336" s="61"/>
      <c r="P336" s="61"/>
      <c r="Q336" s="61"/>
      <c r="R336" s="61"/>
      <c r="S336" s="61"/>
      <c r="T336" s="61"/>
      <c r="U336" s="61"/>
      <c r="V336" s="61"/>
      <c r="W336" s="61"/>
      <c r="X336" s="61"/>
      <c r="Y336" s="61"/>
      <c r="Z336" s="61"/>
    </row>
    <row r="337" spans="1:26">
      <c r="A337" s="65" t="s">
        <v>13828</v>
      </c>
      <c r="B337" s="65" t="s">
        <v>13829</v>
      </c>
      <c r="C337" s="61"/>
      <c r="D337" s="61"/>
      <c r="E337" s="61"/>
      <c r="F337" s="61"/>
      <c r="G337" s="61"/>
      <c r="H337" s="61"/>
      <c r="I337" s="61"/>
      <c r="J337" s="61"/>
      <c r="K337" s="61"/>
      <c r="L337" s="61"/>
      <c r="M337" s="61"/>
      <c r="N337" s="61"/>
      <c r="O337" s="61"/>
      <c r="P337" s="61"/>
      <c r="Q337" s="61"/>
      <c r="R337" s="61"/>
      <c r="S337" s="61"/>
      <c r="T337" s="61"/>
      <c r="U337" s="61"/>
      <c r="V337" s="61"/>
      <c r="W337" s="61"/>
      <c r="X337" s="61"/>
      <c r="Y337" s="61"/>
      <c r="Z337" s="61"/>
    </row>
    <row r="338" spans="1:26">
      <c r="A338" s="65" t="s">
        <v>13830</v>
      </c>
      <c r="B338" s="65" t="s">
        <v>13831</v>
      </c>
      <c r="C338" s="61"/>
      <c r="D338" s="61"/>
      <c r="E338" s="61"/>
      <c r="F338" s="61"/>
      <c r="G338" s="61"/>
      <c r="H338" s="61"/>
      <c r="I338" s="61"/>
      <c r="J338" s="61"/>
      <c r="K338" s="61"/>
      <c r="L338" s="61"/>
      <c r="M338" s="61"/>
      <c r="N338" s="61"/>
      <c r="O338" s="61"/>
      <c r="P338" s="61"/>
      <c r="Q338" s="61"/>
      <c r="R338" s="61"/>
      <c r="S338" s="61"/>
      <c r="T338" s="61"/>
      <c r="U338" s="61"/>
      <c r="V338" s="61"/>
      <c r="W338" s="61"/>
      <c r="X338" s="61"/>
      <c r="Y338" s="61"/>
      <c r="Z338" s="61"/>
    </row>
    <row r="339" spans="1:26">
      <c r="A339" s="65" t="s">
        <v>13832</v>
      </c>
      <c r="B339" s="65" t="s">
        <v>13833</v>
      </c>
      <c r="C339" s="61"/>
      <c r="D339" s="61"/>
      <c r="E339" s="61"/>
      <c r="F339" s="61"/>
      <c r="G339" s="61"/>
      <c r="H339" s="61"/>
      <c r="I339" s="61"/>
      <c r="J339" s="61"/>
      <c r="K339" s="61"/>
      <c r="L339" s="61"/>
      <c r="M339" s="61"/>
      <c r="N339" s="61"/>
      <c r="O339" s="61"/>
      <c r="P339" s="61"/>
      <c r="Q339" s="61"/>
      <c r="R339" s="61"/>
      <c r="S339" s="61"/>
      <c r="T339" s="61"/>
      <c r="U339" s="61"/>
      <c r="V339" s="61"/>
      <c r="W339" s="61"/>
      <c r="X339" s="61"/>
      <c r="Y339" s="61"/>
      <c r="Z339" s="61"/>
    </row>
    <row r="340" spans="1:26">
      <c r="A340" s="65" t="s">
        <v>13834</v>
      </c>
      <c r="B340" s="65" t="s">
        <v>13835</v>
      </c>
      <c r="C340" s="61"/>
      <c r="D340" s="61"/>
      <c r="E340" s="61"/>
      <c r="F340" s="61"/>
      <c r="G340" s="61"/>
      <c r="H340" s="61"/>
      <c r="I340" s="61"/>
      <c r="J340" s="61"/>
      <c r="K340" s="61"/>
      <c r="L340" s="61"/>
      <c r="M340" s="61"/>
      <c r="N340" s="61"/>
      <c r="O340" s="61"/>
      <c r="P340" s="61"/>
      <c r="Q340" s="61"/>
      <c r="R340" s="61"/>
      <c r="S340" s="61"/>
      <c r="T340" s="61"/>
      <c r="U340" s="61"/>
      <c r="V340" s="61"/>
      <c r="W340" s="61"/>
      <c r="X340" s="61"/>
      <c r="Y340" s="61"/>
      <c r="Z340" s="61"/>
    </row>
    <row r="341" spans="1:26">
      <c r="A341" s="65" t="s">
        <v>13836</v>
      </c>
      <c r="B341" s="65" t="s">
        <v>13837</v>
      </c>
      <c r="C341" s="61"/>
      <c r="D341" s="61"/>
      <c r="E341" s="61"/>
      <c r="F341" s="61"/>
      <c r="G341" s="61"/>
      <c r="H341" s="61"/>
      <c r="I341" s="61"/>
      <c r="J341" s="61"/>
      <c r="K341" s="61"/>
      <c r="L341" s="61"/>
      <c r="M341" s="61"/>
      <c r="N341" s="61"/>
      <c r="O341" s="61"/>
      <c r="P341" s="61"/>
      <c r="Q341" s="61"/>
      <c r="R341" s="61"/>
      <c r="S341" s="61"/>
      <c r="T341" s="61"/>
      <c r="U341" s="61"/>
      <c r="V341" s="61"/>
      <c r="W341" s="61"/>
      <c r="X341" s="61"/>
      <c r="Y341" s="61"/>
      <c r="Z341" s="61"/>
    </row>
    <row r="342" spans="1:26">
      <c r="A342" s="65" t="s">
        <v>13838</v>
      </c>
      <c r="B342" s="65" t="s">
        <v>13839</v>
      </c>
      <c r="C342" s="61"/>
      <c r="D342" s="61"/>
      <c r="E342" s="61"/>
      <c r="F342" s="61"/>
      <c r="G342" s="61"/>
      <c r="H342" s="61"/>
      <c r="I342" s="61"/>
      <c r="J342" s="61"/>
      <c r="K342" s="61"/>
      <c r="L342" s="61"/>
      <c r="M342" s="61"/>
      <c r="N342" s="61"/>
      <c r="O342" s="61"/>
      <c r="P342" s="61"/>
      <c r="Q342" s="61"/>
      <c r="R342" s="61"/>
      <c r="S342" s="61"/>
      <c r="T342" s="61"/>
      <c r="U342" s="61"/>
      <c r="V342" s="61"/>
      <c r="W342" s="61"/>
      <c r="X342" s="61"/>
      <c r="Y342" s="61"/>
      <c r="Z342" s="61"/>
    </row>
    <row r="343" spans="1:26">
      <c r="A343" s="65" t="s">
        <v>13840</v>
      </c>
      <c r="B343" s="65" t="s">
        <v>13841</v>
      </c>
      <c r="C343" s="61"/>
      <c r="D343" s="61"/>
      <c r="E343" s="61"/>
      <c r="F343" s="61"/>
      <c r="G343" s="61"/>
      <c r="H343" s="61"/>
      <c r="I343" s="61"/>
      <c r="J343" s="61"/>
      <c r="K343" s="61"/>
      <c r="L343" s="61"/>
      <c r="M343" s="61"/>
      <c r="N343" s="61"/>
      <c r="O343" s="61"/>
      <c r="P343" s="61"/>
      <c r="Q343" s="61"/>
      <c r="R343" s="61"/>
      <c r="S343" s="61"/>
      <c r="T343" s="61"/>
      <c r="U343" s="61"/>
      <c r="V343" s="61"/>
      <c r="W343" s="61"/>
      <c r="X343" s="61"/>
      <c r="Y343" s="61"/>
      <c r="Z343" s="61"/>
    </row>
    <row r="344" spans="1:26">
      <c r="A344" s="65" t="s">
        <v>13842</v>
      </c>
      <c r="B344" s="65" t="s">
        <v>13843</v>
      </c>
      <c r="C344" s="61"/>
      <c r="D344" s="61"/>
      <c r="E344" s="61"/>
      <c r="F344" s="61"/>
      <c r="G344" s="61"/>
      <c r="H344" s="61"/>
      <c r="I344" s="61"/>
      <c r="J344" s="61"/>
      <c r="K344" s="61"/>
      <c r="L344" s="61"/>
      <c r="M344" s="61"/>
      <c r="N344" s="61"/>
      <c r="O344" s="61"/>
      <c r="P344" s="61"/>
      <c r="Q344" s="61"/>
      <c r="R344" s="61"/>
      <c r="S344" s="61"/>
      <c r="T344" s="61"/>
      <c r="U344" s="61"/>
      <c r="V344" s="61"/>
      <c r="W344" s="61"/>
      <c r="X344" s="61"/>
      <c r="Y344" s="61"/>
      <c r="Z344" s="61"/>
    </row>
    <row r="345" spans="1:26">
      <c r="A345" s="65" t="s">
        <v>13844</v>
      </c>
      <c r="B345" s="65" t="s">
        <v>13845</v>
      </c>
      <c r="C345" s="61"/>
      <c r="D345" s="61"/>
      <c r="E345" s="61"/>
      <c r="F345" s="61"/>
      <c r="G345" s="61"/>
      <c r="H345" s="61"/>
      <c r="I345" s="61"/>
      <c r="J345" s="61"/>
      <c r="K345" s="61"/>
      <c r="L345" s="61"/>
      <c r="M345" s="61"/>
      <c r="N345" s="61"/>
      <c r="O345" s="61"/>
      <c r="P345" s="61"/>
      <c r="Q345" s="61"/>
      <c r="R345" s="61"/>
      <c r="S345" s="61"/>
      <c r="T345" s="61"/>
      <c r="U345" s="61"/>
      <c r="V345" s="61"/>
      <c r="W345" s="61"/>
      <c r="X345" s="61"/>
      <c r="Y345" s="61"/>
      <c r="Z345" s="61"/>
    </row>
    <row r="346" spans="1:26">
      <c r="A346" s="65" t="s">
        <v>13846</v>
      </c>
      <c r="B346" s="65" t="s">
        <v>13847</v>
      </c>
      <c r="C346" s="61"/>
      <c r="D346" s="61"/>
      <c r="E346" s="61"/>
      <c r="F346" s="61"/>
      <c r="G346" s="61"/>
      <c r="H346" s="61"/>
      <c r="I346" s="61"/>
      <c r="J346" s="61"/>
      <c r="K346" s="61"/>
      <c r="L346" s="61"/>
      <c r="M346" s="61"/>
      <c r="N346" s="61"/>
      <c r="O346" s="61"/>
      <c r="P346" s="61"/>
      <c r="Q346" s="61"/>
      <c r="R346" s="61"/>
      <c r="S346" s="61"/>
      <c r="T346" s="61"/>
      <c r="U346" s="61"/>
      <c r="V346" s="61"/>
      <c r="W346" s="61"/>
      <c r="X346" s="61"/>
      <c r="Y346" s="61"/>
      <c r="Z346" s="61"/>
    </row>
    <row r="347" spans="1:26">
      <c r="A347" s="65" t="s">
        <v>13848</v>
      </c>
      <c r="B347" s="65" t="s">
        <v>13849</v>
      </c>
      <c r="C347" s="61"/>
      <c r="D347" s="61"/>
      <c r="E347" s="61"/>
      <c r="F347" s="61"/>
      <c r="G347" s="61"/>
      <c r="H347" s="61"/>
      <c r="I347" s="61"/>
      <c r="J347" s="61"/>
      <c r="K347" s="61"/>
      <c r="L347" s="61"/>
      <c r="M347" s="61"/>
      <c r="N347" s="61"/>
      <c r="O347" s="61"/>
      <c r="P347" s="61"/>
      <c r="Q347" s="61"/>
      <c r="R347" s="61"/>
      <c r="S347" s="61"/>
      <c r="T347" s="61"/>
      <c r="U347" s="61"/>
      <c r="V347" s="61"/>
      <c r="W347" s="61"/>
      <c r="X347" s="61"/>
      <c r="Y347" s="61"/>
      <c r="Z347" s="61"/>
    </row>
    <row r="348" spans="1:26">
      <c r="A348" s="65" t="s">
        <v>13850</v>
      </c>
      <c r="B348" s="65" t="s">
        <v>13851</v>
      </c>
      <c r="C348" s="61"/>
      <c r="D348" s="61"/>
      <c r="E348" s="61"/>
      <c r="F348" s="61"/>
      <c r="G348" s="61"/>
      <c r="H348" s="61"/>
      <c r="I348" s="61"/>
      <c r="J348" s="61"/>
      <c r="K348" s="61"/>
      <c r="L348" s="61"/>
      <c r="M348" s="61"/>
      <c r="N348" s="61"/>
      <c r="O348" s="61"/>
      <c r="P348" s="61"/>
      <c r="Q348" s="61"/>
      <c r="R348" s="61"/>
      <c r="S348" s="61"/>
      <c r="T348" s="61"/>
      <c r="U348" s="61"/>
      <c r="V348" s="61"/>
      <c r="W348" s="61"/>
      <c r="X348" s="61"/>
      <c r="Y348" s="61"/>
      <c r="Z348" s="61"/>
    </row>
    <row r="349" spans="1:26">
      <c r="A349" s="65" t="s">
        <v>13852</v>
      </c>
      <c r="B349" s="65" t="s">
        <v>13853</v>
      </c>
      <c r="C349" s="61"/>
      <c r="D349" s="61"/>
      <c r="E349" s="61"/>
      <c r="F349" s="61"/>
      <c r="G349" s="61"/>
      <c r="H349" s="61"/>
      <c r="I349" s="61"/>
      <c r="J349" s="61"/>
      <c r="K349" s="61"/>
      <c r="L349" s="61"/>
      <c r="M349" s="61"/>
      <c r="N349" s="61"/>
      <c r="O349" s="61"/>
      <c r="P349" s="61"/>
      <c r="Q349" s="61"/>
      <c r="R349" s="61"/>
      <c r="S349" s="61"/>
      <c r="T349" s="61"/>
      <c r="U349" s="61"/>
      <c r="V349" s="61"/>
      <c r="W349" s="61"/>
      <c r="X349" s="61"/>
      <c r="Y349" s="61"/>
      <c r="Z349" s="61"/>
    </row>
    <row r="350" spans="1:26">
      <c r="A350" s="65" t="s">
        <v>13854</v>
      </c>
      <c r="B350" s="65" t="s">
        <v>13855</v>
      </c>
      <c r="C350" s="61"/>
      <c r="D350" s="61"/>
      <c r="E350" s="61"/>
      <c r="F350" s="61"/>
      <c r="G350" s="61"/>
      <c r="H350" s="61"/>
      <c r="I350" s="61"/>
      <c r="J350" s="61"/>
      <c r="K350" s="61"/>
      <c r="L350" s="61"/>
      <c r="M350" s="61"/>
      <c r="N350" s="61"/>
      <c r="O350" s="61"/>
      <c r="P350" s="61"/>
      <c r="Q350" s="61"/>
      <c r="R350" s="61"/>
      <c r="S350" s="61"/>
      <c r="T350" s="61"/>
      <c r="U350" s="61"/>
      <c r="V350" s="61"/>
      <c r="W350" s="61"/>
      <c r="X350" s="61"/>
      <c r="Y350" s="61"/>
      <c r="Z350" s="61"/>
    </row>
    <row r="351" spans="1:26">
      <c r="A351" s="65" t="s">
        <v>13856</v>
      </c>
      <c r="B351" s="65" t="s">
        <v>13857</v>
      </c>
      <c r="C351" s="61"/>
      <c r="D351" s="61"/>
      <c r="E351" s="61"/>
      <c r="F351" s="61"/>
      <c r="G351" s="61"/>
      <c r="H351" s="61"/>
      <c r="I351" s="61"/>
      <c r="J351" s="61"/>
      <c r="K351" s="61"/>
      <c r="L351" s="61"/>
      <c r="M351" s="61"/>
      <c r="N351" s="61"/>
      <c r="O351" s="61"/>
      <c r="P351" s="61"/>
      <c r="Q351" s="61"/>
      <c r="R351" s="61"/>
      <c r="S351" s="61"/>
      <c r="T351" s="61"/>
      <c r="U351" s="61"/>
      <c r="V351" s="61"/>
      <c r="W351" s="61"/>
      <c r="X351" s="61"/>
      <c r="Y351" s="61"/>
      <c r="Z351" s="61"/>
    </row>
    <row r="352" spans="1:26">
      <c r="A352" s="65" t="s">
        <v>13858</v>
      </c>
      <c r="B352" s="65" t="s">
        <v>13859</v>
      </c>
      <c r="C352" s="61"/>
      <c r="D352" s="61"/>
      <c r="E352" s="61"/>
      <c r="F352" s="61"/>
      <c r="G352" s="61"/>
      <c r="H352" s="61"/>
      <c r="I352" s="61"/>
      <c r="J352" s="61"/>
      <c r="K352" s="61"/>
      <c r="L352" s="61"/>
      <c r="M352" s="61"/>
      <c r="N352" s="61"/>
      <c r="O352" s="61"/>
      <c r="P352" s="61"/>
      <c r="Q352" s="61"/>
      <c r="R352" s="61"/>
      <c r="S352" s="61"/>
      <c r="T352" s="61"/>
      <c r="U352" s="61"/>
      <c r="V352" s="61"/>
      <c r="W352" s="61"/>
      <c r="X352" s="61"/>
      <c r="Y352" s="61"/>
      <c r="Z352" s="61"/>
    </row>
    <row r="353" spans="1:26">
      <c r="A353" s="65" t="s">
        <v>13860</v>
      </c>
      <c r="B353" s="65" t="s">
        <v>13861</v>
      </c>
      <c r="C353" s="61"/>
      <c r="D353" s="61"/>
      <c r="E353" s="61"/>
      <c r="F353" s="61"/>
      <c r="G353" s="61"/>
      <c r="H353" s="61"/>
      <c r="I353" s="61"/>
      <c r="J353" s="61"/>
      <c r="K353" s="61"/>
      <c r="L353" s="61"/>
      <c r="M353" s="61"/>
      <c r="N353" s="61"/>
      <c r="O353" s="61"/>
      <c r="P353" s="61"/>
      <c r="Q353" s="61"/>
      <c r="R353" s="61"/>
      <c r="S353" s="61"/>
      <c r="T353" s="61"/>
      <c r="U353" s="61"/>
      <c r="V353" s="61"/>
      <c r="W353" s="61"/>
      <c r="X353" s="61"/>
      <c r="Y353" s="61"/>
      <c r="Z353" s="61"/>
    </row>
    <row r="354" spans="1:26">
      <c r="A354" s="65" t="s">
        <v>13862</v>
      </c>
      <c r="B354" s="65" t="s">
        <v>13863</v>
      </c>
      <c r="C354" s="61"/>
      <c r="D354" s="61"/>
      <c r="E354" s="61"/>
      <c r="F354" s="61"/>
      <c r="G354" s="61"/>
      <c r="H354" s="61"/>
      <c r="I354" s="61"/>
      <c r="J354" s="61"/>
      <c r="K354" s="61"/>
      <c r="L354" s="61"/>
      <c r="M354" s="61"/>
      <c r="N354" s="61"/>
      <c r="O354" s="61"/>
      <c r="P354" s="61"/>
      <c r="Q354" s="61"/>
      <c r="R354" s="61"/>
      <c r="S354" s="61"/>
      <c r="T354" s="61"/>
      <c r="U354" s="61"/>
      <c r="V354" s="61"/>
      <c r="W354" s="61"/>
      <c r="X354" s="61"/>
      <c r="Y354" s="61"/>
      <c r="Z354" s="61"/>
    </row>
    <row r="355" spans="1:26">
      <c r="A355" s="65" t="s">
        <v>13864</v>
      </c>
      <c r="B355" s="65" t="s">
        <v>13865</v>
      </c>
      <c r="C355" s="61"/>
      <c r="D355" s="61"/>
      <c r="E355" s="61"/>
      <c r="F355" s="61"/>
      <c r="G355" s="61"/>
      <c r="H355" s="61"/>
      <c r="I355" s="61"/>
      <c r="J355" s="61"/>
      <c r="K355" s="61"/>
      <c r="L355" s="61"/>
      <c r="M355" s="61"/>
      <c r="N355" s="61"/>
      <c r="O355" s="61"/>
      <c r="P355" s="61"/>
      <c r="Q355" s="61"/>
      <c r="R355" s="61"/>
      <c r="S355" s="61"/>
      <c r="T355" s="61"/>
      <c r="U355" s="61"/>
      <c r="V355" s="61"/>
      <c r="W355" s="61"/>
      <c r="X355" s="61"/>
      <c r="Y355" s="61"/>
      <c r="Z355" s="61"/>
    </row>
    <row r="356" spans="1:26">
      <c r="A356" s="65" t="s">
        <v>13866</v>
      </c>
      <c r="B356" s="65" t="s">
        <v>13867</v>
      </c>
      <c r="C356" s="61"/>
      <c r="D356" s="61"/>
      <c r="E356" s="61"/>
      <c r="F356" s="61"/>
      <c r="G356" s="61"/>
      <c r="H356" s="61"/>
      <c r="I356" s="61"/>
      <c r="J356" s="61"/>
      <c r="K356" s="61"/>
      <c r="L356" s="61"/>
      <c r="M356" s="61"/>
      <c r="N356" s="61"/>
      <c r="O356" s="61"/>
      <c r="P356" s="61"/>
      <c r="Q356" s="61"/>
      <c r="R356" s="61"/>
      <c r="S356" s="61"/>
      <c r="T356" s="61"/>
      <c r="U356" s="61"/>
      <c r="V356" s="61"/>
      <c r="W356" s="61"/>
      <c r="X356" s="61"/>
      <c r="Y356" s="61"/>
      <c r="Z356" s="61"/>
    </row>
    <row r="357" spans="1:26">
      <c r="A357" s="69" t="s">
        <v>13868</v>
      </c>
      <c r="B357" s="69" t="s">
        <v>13869</v>
      </c>
      <c r="C357" s="61"/>
      <c r="D357" s="61"/>
      <c r="E357" s="61"/>
      <c r="F357" s="61"/>
      <c r="G357" s="61"/>
      <c r="H357" s="61"/>
      <c r="I357" s="61"/>
      <c r="J357" s="61"/>
      <c r="K357" s="61"/>
      <c r="L357" s="61"/>
      <c r="M357" s="61"/>
      <c r="N357" s="61"/>
      <c r="O357" s="61"/>
      <c r="P357" s="61"/>
      <c r="Q357" s="61"/>
      <c r="R357" s="61"/>
      <c r="S357" s="61"/>
      <c r="T357" s="61"/>
      <c r="U357" s="61"/>
      <c r="V357" s="61"/>
      <c r="W357" s="61"/>
      <c r="X357" s="61"/>
      <c r="Y357" s="61"/>
      <c r="Z357" s="61"/>
    </row>
    <row r="358" spans="1:26">
      <c r="A358" s="65" t="s">
        <v>13870</v>
      </c>
      <c r="B358" s="65" t="s">
        <v>13871</v>
      </c>
      <c r="C358" s="61"/>
      <c r="D358" s="61"/>
      <c r="E358" s="61"/>
      <c r="F358" s="61"/>
      <c r="G358" s="61"/>
      <c r="H358" s="61"/>
      <c r="I358" s="61"/>
      <c r="J358" s="61"/>
      <c r="K358" s="61"/>
      <c r="L358" s="61"/>
      <c r="M358" s="61"/>
      <c r="N358" s="61"/>
      <c r="O358" s="61"/>
      <c r="P358" s="61"/>
      <c r="Q358" s="61"/>
      <c r="R358" s="61"/>
      <c r="S358" s="61"/>
      <c r="T358" s="61"/>
      <c r="U358" s="61"/>
      <c r="V358" s="61"/>
      <c r="W358" s="61"/>
      <c r="X358" s="61"/>
      <c r="Y358" s="61"/>
      <c r="Z358" s="61"/>
    </row>
    <row r="359" spans="1:26">
      <c r="A359" s="65" t="s">
        <v>13872</v>
      </c>
      <c r="B359" s="65" t="s">
        <v>13873</v>
      </c>
      <c r="C359" s="61"/>
      <c r="D359" s="61"/>
      <c r="E359" s="61"/>
      <c r="F359" s="61"/>
      <c r="G359" s="61"/>
      <c r="H359" s="61"/>
      <c r="I359" s="61"/>
      <c r="J359" s="61"/>
      <c r="K359" s="61"/>
      <c r="L359" s="61"/>
      <c r="M359" s="61"/>
      <c r="N359" s="61"/>
      <c r="O359" s="61"/>
      <c r="P359" s="61"/>
      <c r="Q359" s="61"/>
      <c r="R359" s="61"/>
      <c r="S359" s="61"/>
      <c r="T359" s="61"/>
      <c r="U359" s="61"/>
      <c r="V359" s="61"/>
      <c r="W359" s="61"/>
      <c r="X359" s="61"/>
      <c r="Y359" s="61"/>
      <c r="Z359" s="61"/>
    </row>
    <row r="360" spans="1:26">
      <c r="A360" s="65" t="s">
        <v>13874</v>
      </c>
      <c r="B360" s="65" t="s">
        <v>13875</v>
      </c>
      <c r="C360" s="61"/>
      <c r="D360" s="61"/>
      <c r="E360" s="61"/>
      <c r="F360" s="61"/>
      <c r="G360" s="61"/>
      <c r="H360" s="61"/>
      <c r="I360" s="61"/>
      <c r="J360" s="61"/>
      <c r="K360" s="61"/>
      <c r="L360" s="61"/>
      <c r="M360" s="61"/>
      <c r="N360" s="61"/>
      <c r="O360" s="61"/>
      <c r="P360" s="61"/>
      <c r="Q360" s="61"/>
      <c r="R360" s="61"/>
      <c r="S360" s="61"/>
      <c r="T360" s="61"/>
      <c r="U360" s="61"/>
      <c r="V360" s="61"/>
      <c r="W360" s="61"/>
      <c r="X360" s="61"/>
      <c r="Y360" s="61"/>
      <c r="Z360" s="61"/>
    </row>
    <row r="361" spans="1:26">
      <c r="A361" s="65" t="s">
        <v>13876</v>
      </c>
      <c r="B361" s="65" t="s">
        <v>13877</v>
      </c>
      <c r="C361" s="61"/>
      <c r="D361" s="61"/>
      <c r="E361" s="61"/>
      <c r="F361" s="61"/>
      <c r="G361" s="61"/>
      <c r="H361" s="61"/>
      <c r="I361" s="61"/>
      <c r="J361" s="61"/>
      <c r="K361" s="61"/>
      <c r="L361" s="61"/>
      <c r="M361" s="61"/>
      <c r="N361" s="61"/>
      <c r="O361" s="61"/>
      <c r="P361" s="61"/>
      <c r="Q361" s="61"/>
      <c r="R361" s="61"/>
      <c r="S361" s="61"/>
      <c r="T361" s="61"/>
      <c r="U361" s="61"/>
      <c r="V361" s="61"/>
      <c r="W361" s="61"/>
      <c r="X361" s="61"/>
      <c r="Y361" s="61"/>
      <c r="Z361" s="61"/>
    </row>
    <row r="362" spans="1:26">
      <c r="A362" s="65" t="s">
        <v>13878</v>
      </c>
      <c r="B362" s="65" t="s">
        <v>13879</v>
      </c>
      <c r="C362" s="61"/>
      <c r="D362" s="61"/>
      <c r="E362" s="61"/>
      <c r="F362" s="61"/>
      <c r="G362" s="61"/>
      <c r="H362" s="61"/>
      <c r="I362" s="61"/>
      <c r="J362" s="61"/>
      <c r="K362" s="61"/>
      <c r="L362" s="61"/>
      <c r="M362" s="61"/>
      <c r="N362" s="61"/>
      <c r="O362" s="61"/>
      <c r="P362" s="61"/>
      <c r="Q362" s="61"/>
      <c r="R362" s="61"/>
      <c r="S362" s="61"/>
      <c r="T362" s="61"/>
      <c r="U362" s="61"/>
      <c r="V362" s="61"/>
      <c r="W362" s="61"/>
      <c r="X362" s="61"/>
      <c r="Y362" s="61"/>
      <c r="Z362" s="61"/>
    </row>
    <row r="363" spans="1:26">
      <c r="A363" s="65" t="s">
        <v>13880</v>
      </c>
      <c r="B363" s="65" t="s">
        <v>13881</v>
      </c>
      <c r="C363" s="61"/>
      <c r="D363" s="61"/>
      <c r="E363" s="61"/>
      <c r="F363" s="61"/>
      <c r="G363" s="61"/>
      <c r="H363" s="61"/>
      <c r="I363" s="61"/>
      <c r="J363" s="61"/>
      <c r="K363" s="61"/>
      <c r="L363" s="61"/>
      <c r="M363" s="61"/>
      <c r="N363" s="61"/>
      <c r="O363" s="61"/>
      <c r="P363" s="61"/>
      <c r="Q363" s="61"/>
      <c r="R363" s="61"/>
      <c r="S363" s="61"/>
      <c r="T363" s="61"/>
      <c r="U363" s="61"/>
      <c r="V363" s="61"/>
      <c r="W363" s="61"/>
      <c r="X363" s="61"/>
      <c r="Y363" s="61"/>
      <c r="Z363" s="61"/>
    </row>
    <row r="364" spans="1:26">
      <c r="A364" s="65" t="s">
        <v>13882</v>
      </c>
      <c r="B364" s="65" t="s">
        <v>13883</v>
      </c>
      <c r="C364" s="61"/>
      <c r="D364" s="61"/>
      <c r="E364" s="61"/>
      <c r="F364" s="61"/>
      <c r="G364" s="61"/>
      <c r="H364" s="61"/>
      <c r="I364" s="61"/>
      <c r="J364" s="61"/>
      <c r="K364" s="61"/>
      <c r="L364" s="61"/>
      <c r="M364" s="61"/>
      <c r="N364" s="61"/>
      <c r="O364" s="61"/>
      <c r="P364" s="61"/>
      <c r="Q364" s="61"/>
      <c r="R364" s="61"/>
      <c r="S364" s="61"/>
      <c r="T364" s="61"/>
      <c r="U364" s="61"/>
      <c r="V364" s="61"/>
      <c r="W364" s="61"/>
      <c r="X364" s="61"/>
      <c r="Y364" s="61"/>
      <c r="Z364" s="61"/>
    </row>
    <row r="365" spans="1:26">
      <c r="A365" s="65" t="s">
        <v>13884</v>
      </c>
      <c r="B365" s="65" t="s">
        <v>13885</v>
      </c>
      <c r="C365" s="61"/>
      <c r="D365" s="61"/>
      <c r="E365" s="61"/>
      <c r="F365" s="61"/>
      <c r="G365" s="61"/>
      <c r="H365" s="61"/>
      <c r="I365" s="61"/>
      <c r="J365" s="61"/>
      <c r="K365" s="61"/>
      <c r="L365" s="61"/>
      <c r="M365" s="61"/>
      <c r="N365" s="61"/>
      <c r="O365" s="61"/>
      <c r="P365" s="61"/>
      <c r="Q365" s="61"/>
      <c r="R365" s="61"/>
      <c r="S365" s="61"/>
      <c r="T365" s="61"/>
      <c r="U365" s="61"/>
      <c r="V365" s="61"/>
      <c r="W365" s="61"/>
      <c r="X365" s="61"/>
      <c r="Y365" s="61"/>
      <c r="Z365" s="61"/>
    </row>
    <row r="366" spans="1:26">
      <c r="A366" s="65" t="s">
        <v>13886</v>
      </c>
      <c r="B366" s="65" t="s">
        <v>13887</v>
      </c>
      <c r="C366" s="61"/>
      <c r="D366" s="61"/>
      <c r="E366" s="61"/>
      <c r="F366" s="61"/>
      <c r="G366" s="61"/>
      <c r="H366" s="61"/>
      <c r="I366" s="61"/>
      <c r="J366" s="61"/>
      <c r="K366" s="61"/>
      <c r="L366" s="61"/>
      <c r="M366" s="61"/>
      <c r="N366" s="61"/>
      <c r="O366" s="61"/>
      <c r="P366" s="61"/>
      <c r="Q366" s="61"/>
      <c r="R366" s="61"/>
      <c r="S366" s="61"/>
      <c r="T366" s="61"/>
      <c r="U366" s="61"/>
      <c r="V366" s="61"/>
      <c r="W366" s="61"/>
      <c r="X366" s="61"/>
      <c r="Y366" s="61"/>
      <c r="Z366" s="61"/>
    </row>
    <row r="367" spans="1:26">
      <c r="A367" s="65" t="s">
        <v>13888</v>
      </c>
      <c r="B367" s="65" t="s">
        <v>13889</v>
      </c>
      <c r="C367" s="61"/>
      <c r="D367" s="61"/>
      <c r="E367" s="61"/>
      <c r="F367" s="61"/>
      <c r="G367" s="61"/>
      <c r="H367" s="61"/>
      <c r="I367" s="61"/>
      <c r="J367" s="61"/>
      <c r="K367" s="61"/>
      <c r="L367" s="61"/>
      <c r="M367" s="61"/>
      <c r="N367" s="61"/>
      <c r="O367" s="61"/>
      <c r="P367" s="61"/>
      <c r="Q367" s="61"/>
      <c r="R367" s="61"/>
      <c r="S367" s="61"/>
      <c r="T367" s="61"/>
      <c r="U367" s="61"/>
      <c r="V367" s="61"/>
      <c r="W367" s="61"/>
      <c r="X367" s="61"/>
      <c r="Y367" s="61"/>
      <c r="Z367" s="61"/>
    </row>
    <row r="368" spans="1:26">
      <c r="A368" s="65" t="s">
        <v>13890</v>
      </c>
      <c r="B368" s="65" t="s">
        <v>13891</v>
      </c>
      <c r="C368" s="61"/>
      <c r="D368" s="61"/>
      <c r="E368" s="61"/>
      <c r="F368" s="61"/>
      <c r="G368" s="61"/>
      <c r="H368" s="61"/>
      <c r="I368" s="61"/>
      <c r="J368" s="61"/>
      <c r="K368" s="61"/>
      <c r="L368" s="61"/>
      <c r="M368" s="61"/>
      <c r="N368" s="61"/>
      <c r="O368" s="61"/>
      <c r="P368" s="61"/>
      <c r="Q368" s="61"/>
      <c r="R368" s="61"/>
      <c r="S368" s="61"/>
      <c r="T368" s="61"/>
      <c r="U368" s="61"/>
      <c r="V368" s="61"/>
      <c r="W368" s="61"/>
      <c r="X368" s="61"/>
      <c r="Y368" s="61"/>
      <c r="Z368" s="61"/>
    </row>
    <row r="369" spans="1:26">
      <c r="A369" s="65" t="s">
        <v>13892</v>
      </c>
      <c r="B369" s="65" t="s">
        <v>13893</v>
      </c>
      <c r="C369" s="61"/>
      <c r="D369" s="61"/>
      <c r="E369" s="61"/>
      <c r="F369" s="61"/>
      <c r="G369" s="61"/>
      <c r="H369" s="61"/>
      <c r="I369" s="61"/>
      <c r="J369" s="61"/>
      <c r="K369" s="61"/>
      <c r="L369" s="61"/>
      <c r="M369" s="61"/>
      <c r="N369" s="61"/>
      <c r="O369" s="61"/>
      <c r="P369" s="61"/>
      <c r="Q369" s="61"/>
      <c r="R369" s="61"/>
      <c r="S369" s="61"/>
      <c r="T369" s="61"/>
      <c r="U369" s="61"/>
      <c r="V369" s="61"/>
      <c r="W369" s="61"/>
      <c r="X369" s="61"/>
      <c r="Y369" s="61"/>
      <c r="Z369" s="61"/>
    </row>
    <row r="370" spans="1:26">
      <c r="A370" s="65" t="s">
        <v>13894</v>
      </c>
      <c r="B370" s="65" t="s">
        <v>13895</v>
      </c>
      <c r="C370" s="61"/>
      <c r="D370" s="61"/>
      <c r="E370" s="61"/>
      <c r="F370" s="61"/>
      <c r="G370" s="61"/>
      <c r="H370" s="61"/>
      <c r="I370" s="61"/>
      <c r="J370" s="61"/>
      <c r="K370" s="61"/>
      <c r="L370" s="61"/>
      <c r="M370" s="61"/>
      <c r="N370" s="61"/>
      <c r="O370" s="61"/>
      <c r="P370" s="61"/>
      <c r="Q370" s="61"/>
      <c r="R370" s="61"/>
      <c r="S370" s="61"/>
      <c r="T370" s="61"/>
      <c r="U370" s="61"/>
      <c r="V370" s="61"/>
      <c r="W370" s="61"/>
      <c r="X370" s="61"/>
      <c r="Y370" s="61"/>
      <c r="Z370" s="61"/>
    </row>
    <row r="371" spans="1:26">
      <c r="A371" s="65" t="s">
        <v>13896</v>
      </c>
      <c r="B371" s="65" t="s">
        <v>13897</v>
      </c>
      <c r="C371" s="61"/>
      <c r="D371" s="61"/>
      <c r="E371" s="61"/>
      <c r="F371" s="61"/>
      <c r="G371" s="61"/>
      <c r="H371" s="61"/>
      <c r="I371" s="61"/>
      <c r="J371" s="61"/>
      <c r="K371" s="61"/>
      <c r="L371" s="61"/>
      <c r="M371" s="61"/>
      <c r="N371" s="61"/>
      <c r="O371" s="61"/>
      <c r="P371" s="61"/>
      <c r="Q371" s="61"/>
      <c r="R371" s="61"/>
      <c r="S371" s="61"/>
      <c r="T371" s="61"/>
      <c r="U371" s="61"/>
      <c r="V371" s="61"/>
      <c r="W371" s="61"/>
      <c r="X371" s="61"/>
      <c r="Y371" s="61"/>
      <c r="Z371" s="61"/>
    </row>
    <row r="372" spans="1:26">
      <c r="A372" s="65" t="s">
        <v>13898</v>
      </c>
      <c r="B372" s="65" t="s">
        <v>13899</v>
      </c>
      <c r="C372" s="61"/>
      <c r="D372" s="61"/>
      <c r="E372" s="61"/>
      <c r="F372" s="61"/>
      <c r="G372" s="61"/>
      <c r="H372" s="61"/>
      <c r="I372" s="61"/>
      <c r="J372" s="61"/>
      <c r="K372" s="61"/>
      <c r="L372" s="61"/>
      <c r="M372" s="61"/>
      <c r="N372" s="61"/>
      <c r="O372" s="61"/>
      <c r="P372" s="61"/>
      <c r="Q372" s="61"/>
      <c r="R372" s="61"/>
      <c r="S372" s="61"/>
      <c r="T372" s="61"/>
      <c r="U372" s="61"/>
      <c r="V372" s="61"/>
      <c r="W372" s="61"/>
      <c r="X372" s="61"/>
      <c r="Y372" s="61"/>
      <c r="Z372" s="61"/>
    </row>
    <row r="373" spans="1:26">
      <c r="A373" s="65" t="s">
        <v>13900</v>
      </c>
      <c r="B373" s="65" t="s">
        <v>13901</v>
      </c>
      <c r="C373" s="61"/>
      <c r="D373" s="61"/>
      <c r="E373" s="61"/>
      <c r="F373" s="61"/>
      <c r="G373" s="61"/>
      <c r="H373" s="61"/>
      <c r="I373" s="61"/>
      <c r="J373" s="61"/>
      <c r="K373" s="61"/>
      <c r="L373" s="61"/>
      <c r="M373" s="61"/>
      <c r="N373" s="61"/>
      <c r="O373" s="61"/>
      <c r="P373" s="61"/>
      <c r="Q373" s="61"/>
      <c r="R373" s="61"/>
      <c r="S373" s="61"/>
      <c r="T373" s="61"/>
      <c r="U373" s="61"/>
      <c r="V373" s="61"/>
      <c r="W373" s="61"/>
      <c r="X373" s="61"/>
      <c r="Y373" s="61"/>
      <c r="Z373" s="61"/>
    </row>
    <row r="374" spans="1:26">
      <c r="A374" s="65" t="s">
        <v>13902</v>
      </c>
      <c r="B374" s="65" t="s">
        <v>13903</v>
      </c>
      <c r="C374" s="61"/>
      <c r="D374" s="61"/>
      <c r="E374" s="61"/>
      <c r="F374" s="61"/>
      <c r="G374" s="61"/>
      <c r="H374" s="61"/>
      <c r="I374" s="61"/>
      <c r="J374" s="61"/>
      <c r="K374" s="61"/>
      <c r="L374" s="61"/>
      <c r="M374" s="61"/>
      <c r="N374" s="61"/>
      <c r="O374" s="61"/>
      <c r="P374" s="61"/>
      <c r="Q374" s="61"/>
      <c r="R374" s="61"/>
      <c r="S374" s="61"/>
      <c r="T374" s="61"/>
      <c r="U374" s="61"/>
      <c r="V374" s="61"/>
      <c r="W374" s="61"/>
      <c r="X374" s="61"/>
      <c r="Y374" s="61"/>
      <c r="Z374" s="61"/>
    </row>
    <row r="375" spans="1:26">
      <c r="A375" s="65" t="s">
        <v>13904</v>
      </c>
      <c r="B375" s="65" t="s">
        <v>13905</v>
      </c>
      <c r="C375" s="61"/>
      <c r="D375" s="61"/>
      <c r="E375" s="61"/>
      <c r="F375" s="61"/>
      <c r="G375" s="61"/>
      <c r="H375" s="61"/>
      <c r="I375" s="61"/>
      <c r="J375" s="61"/>
      <c r="K375" s="61"/>
      <c r="L375" s="61"/>
      <c r="M375" s="61"/>
      <c r="N375" s="61"/>
      <c r="O375" s="61"/>
      <c r="P375" s="61"/>
      <c r="Q375" s="61"/>
      <c r="R375" s="61"/>
      <c r="S375" s="61"/>
      <c r="T375" s="61"/>
      <c r="U375" s="61"/>
      <c r="V375" s="61"/>
      <c r="W375" s="61"/>
      <c r="X375" s="61"/>
      <c r="Y375" s="61"/>
      <c r="Z375" s="61"/>
    </row>
    <row r="376" spans="1:26">
      <c r="A376" s="65" t="s">
        <v>13906</v>
      </c>
      <c r="B376" s="65" t="s">
        <v>13907</v>
      </c>
      <c r="C376" s="61"/>
      <c r="D376" s="61"/>
      <c r="E376" s="61"/>
      <c r="F376" s="61"/>
      <c r="G376" s="61"/>
      <c r="H376" s="61"/>
      <c r="I376" s="61"/>
      <c r="J376" s="61"/>
      <c r="K376" s="61"/>
      <c r="L376" s="61"/>
      <c r="M376" s="61"/>
      <c r="N376" s="61"/>
      <c r="O376" s="61"/>
      <c r="P376" s="61"/>
      <c r="Q376" s="61"/>
      <c r="R376" s="61"/>
      <c r="S376" s="61"/>
      <c r="T376" s="61"/>
      <c r="U376" s="61"/>
      <c r="V376" s="61"/>
      <c r="W376" s="61"/>
      <c r="X376" s="61"/>
      <c r="Y376" s="61"/>
      <c r="Z376" s="61"/>
    </row>
    <row r="377" spans="1:26">
      <c r="A377" s="65" t="s">
        <v>13908</v>
      </c>
      <c r="B377" s="65" t="s">
        <v>13909</v>
      </c>
      <c r="C377" s="61"/>
      <c r="D377" s="61"/>
      <c r="E377" s="61"/>
      <c r="F377" s="61"/>
      <c r="G377" s="61"/>
      <c r="H377" s="61"/>
      <c r="I377" s="61"/>
      <c r="J377" s="61"/>
      <c r="K377" s="61"/>
      <c r="L377" s="61"/>
      <c r="M377" s="61"/>
      <c r="N377" s="61"/>
      <c r="O377" s="61"/>
      <c r="P377" s="61"/>
      <c r="Q377" s="61"/>
      <c r="R377" s="61"/>
      <c r="S377" s="61"/>
      <c r="T377" s="61"/>
      <c r="U377" s="61"/>
      <c r="V377" s="61"/>
      <c r="W377" s="61"/>
      <c r="X377" s="61"/>
      <c r="Y377" s="61"/>
      <c r="Z377" s="61"/>
    </row>
    <row r="378" spans="1:26">
      <c r="A378" s="65" t="s">
        <v>13910</v>
      </c>
      <c r="B378" s="65" t="s">
        <v>13911</v>
      </c>
      <c r="C378" s="61"/>
      <c r="D378" s="61"/>
      <c r="E378" s="61"/>
      <c r="F378" s="61"/>
      <c r="G378" s="61"/>
      <c r="H378" s="61"/>
      <c r="I378" s="61"/>
      <c r="J378" s="61"/>
      <c r="K378" s="61"/>
      <c r="L378" s="61"/>
      <c r="M378" s="61"/>
      <c r="N378" s="61"/>
      <c r="O378" s="61"/>
      <c r="P378" s="61"/>
      <c r="Q378" s="61"/>
      <c r="R378" s="61"/>
      <c r="S378" s="61"/>
      <c r="T378" s="61"/>
      <c r="U378" s="61"/>
      <c r="V378" s="61"/>
      <c r="W378" s="61"/>
      <c r="X378" s="61"/>
      <c r="Y378" s="61"/>
      <c r="Z378" s="61"/>
    </row>
    <row r="379" spans="1:26">
      <c r="A379" s="65" t="s">
        <v>13912</v>
      </c>
      <c r="B379" s="65" t="s">
        <v>13913</v>
      </c>
      <c r="C379" s="61"/>
      <c r="D379" s="61"/>
      <c r="E379" s="61"/>
      <c r="F379" s="61"/>
      <c r="G379" s="61"/>
      <c r="H379" s="61"/>
      <c r="I379" s="61"/>
      <c r="J379" s="61"/>
      <c r="K379" s="61"/>
      <c r="L379" s="61"/>
      <c r="M379" s="61"/>
      <c r="N379" s="61"/>
      <c r="O379" s="61"/>
      <c r="P379" s="61"/>
      <c r="Q379" s="61"/>
      <c r="R379" s="61"/>
      <c r="S379" s="61"/>
      <c r="T379" s="61"/>
      <c r="U379" s="61"/>
      <c r="V379" s="61"/>
      <c r="W379" s="61"/>
      <c r="X379" s="61"/>
      <c r="Y379" s="61"/>
      <c r="Z379" s="61"/>
    </row>
    <row r="380" spans="1:26">
      <c r="A380" s="65" t="s">
        <v>13914</v>
      </c>
      <c r="B380" s="65" t="s">
        <v>13915</v>
      </c>
      <c r="C380" s="61"/>
      <c r="D380" s="61"/>
      <c r="E380" s="61"/>
      <c r="F380" s="61"/>
      <c r="G380" s="61"/>
      <c r="H380" s="61"/>
      <c r="I380" s="61"/>
      <c r="J380" s="61"/>
      <c r="K380" s="61"/>
      <c r="L380" s="61"/>
      <c r="M380" s="61"/>
      <c r="N380" s="61"/>
      <c r="O380" s="61"/>
      <c r="P380" s="61"/>
      <c r="Q380" s="61"/>
      <c r="R380" s="61"/>
      <c r="S380" s="61"/>
      <c r="T380" s="61"/>
      <c r="U380" s="61"/>
      <c r="V380" s="61"/>
      <c r="W380" s="61"/>
      <c r="X380" s="61"/>
      <c r="Y380" s="61"/>
      <c r="Z380" s="61"/>
    </row>
    <row r="381" spans="1:26">
      <c r="A381" s="65" t="s">
        <v>13916</v>
      </c>
      <c r="B381" s="65" t="s">
        <v>13917</v>
      </c>
      <c r="C381" s="61"/>
      <c r="D381" s="61"/>
      <c r="E381" s="61"/>
      <c r="F381" s="61"/>
      <c r="G381" s="61"/>
      <c r="H381" s="61"/>
      <c r="I381" s="61"/>
      <c r="J381" s="61"/>
      <c r="K381" s="61"/>
      <c r="L381" s="61"/>
      <c r="M381" s="61"/>
      <c r="N381" s="61"/>
      <c r="O381" s="61"/>
      <c r="P381" s="61"/>
      <c r="Q381" s="61"/>
      <c r="R381" s="61"/>
      <c r="S381" s="61"/>
      <c r="T381" s="61"/>
      <c r="U381" s="61"/>
      <c r="V381" s="61"/>
      <c r="W381" s="61"/>
      <c r="X381" s="61"/>
      <c r="Y381" s="61"/>
      <c r="Z381" s="61"/>
    </row>
    <row r="382" spans="1:26">
      <c r="A382" s="65" t="s">
        <v>13918</v>
      </c>
      <c r="B382" s="65" t="s">
        <v>13919</v>
      </c>
      <c r="C382" s="61"/>
      <c r="D382" s="61"/>
      <c r="E382" s="61"/>
      <c r="F382" s="61"/>
      <c r="G382" s="61"/>
      <c r="H382" s="61"/>
      <c r="I382" s="61"/>
      <c r="J382" s="61"/>
      <c r="K382" s="61"/>
      <c r="L382" s="61"/>
      <c r="M382" s="61"/>
      <c r="N382" s="61"/>
      <c r="O382" s="61"/>
      <c r="P382" s="61"/>
      <c r="Q382" s="61"/>
      <c r="R382" s="61"/>
      <c r="S382" s="61"/>
      <c r="T382" s="61"/>
      <c r="U382" s="61"/>
      <c r="V382" s="61"/>
      <c r="W382" s="61"/>
      <c r="X382" s="61"/>
      <c r="Y382" s="61"/>
      <c r="Z382" s="61"/>
    </row>
    <row r="383" spans="1:26">
      <c r="A383" s="65" t="s">
        <v>13920</v>
      </c>
      <c r="B383" s="65" t="s">
        <v>13921</v>
      </c>
      <c r="C383" s="61"/>
      <c r="D383" s="61"/>
      <c r="E383" s="61"/>
      <c r="F383" s="61"/>
      <c r="G383" s="61"/>
      <c r="H383" s="61"/>
      <c r="I383" s="61"/>
      <c r="J383" s="61"/>
      <c r="K383" s="61"/>
      <c r="L383" s="61"/>
      <c r="M383" s="61"/>
      <c r="N383" s="61"/>
      <c r="O383" s="61"/>
      <c r="P383" s="61"/>
      <c r="Q383" s="61"/>
      <c r="R383" s="61"/>
      <c r="S383" s="61"/>
      <c r="T383" s="61"/>
      <c r="U383" s="61"/>
      <c r="V383" s="61"/>
      <c r="W383" s="61"/>
      <c r="X383" s="61"/>
      <c r="Y383" s="61"/>
      <c r="Z383" s="61"/>
    </row>
    <row r="384" spans="1:26">
      <c r="A384" s="65" t="s">
        <v>13922</v>
      </c>
      <c r="B384" s="65" t="s">
        <v>13923</v>
      </c>
      <c r="C384" s="61"/>
      <c r="D384" s="61"/>
      <c r="E384" s="61"/>
      <c r="F384" s="61"/>
      <c r="G384" s="61"/>
      <c r="H384" s="61"/>
      <c r="I384" s="61"/>
      <c r="J384" s="61"/>
      <c r="K384" s="61"/>
      <c r="L384" s="61"/>
      <c r="M384" s="61"/>
      <c r="N384" s="61"/>
      <c r="O384" s="61"/>
      <c r="P384" s="61"/>
      <c r="Q384" s="61"/>
      <c r="R384" s="61"/>
      <c r="S384" s="61"/>
      <c r="T384" s="61"/>
      <c r="U384" s="61"/>
      <c r="V384" s="61"/>
      <c r="W384" s="61"/>
      <c r="X384" s="61"/>
      <c r="Y384" s="61"/>
      <c r="Z384" s="61"/>
    </row>
    <row r="385" spans="1:26">
      <c r="A385" s="65" t="s">
        <v>13924</v>
      </c>
      <c r="B385" s="65" t="s">
        <v>13925</v>
      </c>
      <c r="C385" s="61"/>
      <c r="D385" s="61"/>
      <c r="E385" s="61"/>
      <c r="F385" s="61"/>
      <c r="G385" s="61"/>
      <c r="H385" s="61"/>
      <c r="I385" s="61"/>
      <c r="J385" s="61"/>
      <c r="K385" s="61"/>
      <c r="L385" s="61"/>
      <c r="M385" s="61"/>
      <c r="N385" s="61"/>
      <c r="O385" s="61"/>
      <c r="P385" s="61"/>
      <c r="Q385" s="61"/>
      <c r="R385" s="61"/>
      <c r="S385" s="61"/>
      <c r="T385" s="61"/>
      <c r="U385" s="61"/>
      <c r="V385" s="61"/>
      <c r="W385" s="61"/>
      <c r="X385" s="61"/>
      <c r="Y385" s="61"/>
      <c r="Z385" s="61"/>
    </row>
    <row r="386" spans="1:26">
      <c r="A386" s="65" t="s">
        <v>13926</v>
      </c>
      <c r="B386" s="65" t="s">
        <v>13927</v>
      </c>
      <c r="C386" s="61"/>
      <c r="D386" s="61"/>
      <c r="E386" s="61"/>
      <c r="F386" s="61"/>
      <c r="G386" s="61"/>
      <c r="H386" s="61"/>
      <c r="I386" s="61"/>
      <c r="J386" s="61"/>
      <c r="K386" s="61"/>
      <c r="L386" s="61"/>
      <c r="M386" s="61"/>
      <c r="N386" s="61"/>
      <c r="O386" s="61"/>
      <c r="P386" s="61"/>
      <c r="Q386" s="61"/>
      <c r="R386" s="61"/>
      <c r="S386" s="61"/>
      <c r="T386" s="61"/>
      <c r="U386" s="61"/>
      <c r="V386" s="61"/>
      <c r="W386" s="61"/>
      <c r="X386" s="61"/>
      <c r="Y386" s="61"/>
      <c r="Z386" s="61"/>
    </row>
    <row r="387" spans="1:26">
      <c r="A387" s="65" t="s">
        <v>13928</v>
      </c>
      <c r="B387" s="65" t="s">
        <v>13929</v>
      </c>
      <c r="C387" s="61"/>
      <c r="D387" s="61"/>
      <c r="E387" s="61"/>
      <c r="F387" s="61"/>
      <c r="G387" s="61"/>
      <c r="H387" s="61"/>
      <c r="I387" s="61"/>
      <c r="J387" s="61"/>
      <c r="K387" s="61"/>
      <c r="L387" s="61"/>
      <c r="M387" s="61"/>
      <c r="N387" s="61"/>
      <c r="O387" s="61"/>
      <c r="P387" s="61"/>
      <c r="Q387" s="61"/>
      <c r="R387" s="61"/>
      <c r="S387" s="61"/>
      <c r="T387" s="61"/>
      <c r="U387" s="61"/>
      <c r="V387" s="61"/>
      <c r="W387" s="61"/>
      <c r="X387" s="61"/>
      <c r="Y387" s="61"/>
      <c r="Z387" s="61"/>
    </row>
    <row r="388" spans="1:26">
      <c r="A388" s="65" t="s">
        <v>13930</v>
      </c>
      <c r="B388" s="65" t="s">
        <v>13931</v>
      </c>
      <c r="C388" s="61"/>
      <c r="D388" s="61"/>
      <c r="E388" s="61"/>
      <c r="F388" s="61"/>
      <c r="G388" s="61"/>
      <c r="H388" s="61"/>
      <c r="I388" s="61"/>
      <c r="J388" s="61"/>
      <c r="K388" s="61"/>
      <c r="L388" s="61"/>
      <c r="M388" s="61"/>
      <c r="N388" s="61"/>
      <c r="O388" s="61"/>
      <c r="P388" s="61"/>
      <c r="Q388" s="61"/>
      <c r="R388" s="61"/>
      <c r="S388" s="61"/>
      <c r="T388" s="61"/>
      <c r="U388" s="61"/>
      <c r="V388" s="61"/>
      <c r="W388" s="61"/>
      <c r="X388" s="61"/>
      <c r="Y388" s="61"/>
      <c r="Z388" s="61"/>
    </row>
    <row r="389" spans="1:26">
      <c r="A389" s="65" t="s">
        <v>13932</v>
      </c>
      <c r="B389" s="65" t="s">
        <v>13933</v>
      </c>
      <c r="C389" s="61"/>
      <c r="D389" s="61"/>
      <c r="E389" s="61"/>
      <c r="F389" s="61"/>
      <c r="G389" s="61"/>
      <c r="H389" s="61"/>
      <c r="I389" s="61"/>
      <c r="J389" s="61"/>
      <c r="K389" s="61"/>
      <c r="L389" s="61"/>
      <c r="M389" s="61"/>
      <c r="N389" s="61"/>
      <c r="O389" s="61"/>
      <c r="P389" s="61"/>
      <c r="Q389" s="61"/>
      <c r="R389" s="61"/>
      <c r="S389" s="61"/>
      <c r="T389" s="61"/>
      <c r="U389" s="61"/>
      <c r="V389" s="61"/>
      <c r="W389" s="61"/>
      <c r="X389" s="61"/>
      <c r="Y389" s="61"/>
      <c r="Z389" s="61"/>
    </row>
    <row r="390" spans="1:26">
      <c r="A390" s="65" t="s">
        <v>13934</v>
      </c>
      <c r="B390" s="65" t="s">
        <v>13935</v>
      </c>
      <c r="C390" s="61"/>
      <c r="D390" s="61"/>
      <c r="E390" s="61"/>
      <c r="F390" s="61"/>
      <c r="G390" s="61"/>
      <c r="H390" s="61"/>
      <c r="I390" s="61"/>
      <c r="J390" s="61"/>
      <c r="K390" s="61"/>
      <c r="L390" s="61"/>
      <c r="M390" s="61"/>
      <c r="N390" s="61"/>
      <c r="O390" s="61"/>
      <c r="P390" s="61"/>
      <c r="Q390" s="61"/>
      <c r="R390" s="61"/>
      <c r="S390" s="61"/>
      <c r="T390" s="61"/>
      <c r="U390" s="61"/>
      <c r="V390" s="61"/>
      <c r="W390" s="61"/>
      <c r="X390" s="61"/>
      <c r="Y390" s="61"/>
      <c r="Z390" s="61"/>
    </row>
    <row r="391" spans="1:26">
      <c r="A391" s="65" t="s">
        <v>13936</v>
      </c>
      <c r="B391" s="65" t="s">
        <v>13937</v>
      </c>
      <c r="C391" s="61"/>
      <c r="D391" s="61"/>
      <c r="E391" s="61"/>
      <c r="F391" s="61"/>
      <c r="G391" s="61"/>
      <c r="H391" s="61"/>
      <c r="I391" s="61"/>
      <c r="J391" s="61"/>
      <c r="K391" s="61"/>
      <c r="L391" s="61"/>
      <c r="M391" s="61"/>
      <c r="N391" s="61"/>
      <c r="O391" s="61"/>
      <c r="P391" s="61"/>
      <c r="Q391" s="61"/>
      <c r="R391" s="61"/>
      <c r="S391" s="61"/>
      <c r="T391" s="61"/>
      <c r="U391" s="61"/>
      <c r="V391" s="61"/>
      <c r="W391" s="61"/>
      <c r="X391" s="61"/>
      <c r="Y391" s="61"/>
      <c r="Z391" s="61"/>
    </row>
    <row r="392" spans="1:26">
      <c r="A392" s="65" t="s">
        <v>13938</v>
      </c>
      <c r="B392" s="65" t="s">
        <v>13939</v>
      </c>
      <c r="C392" s="61"/>
      <c r="D392" s="61"/>
      <c r="E392" s="61"/>
      <c r="F392" s="61"/>
      <c r="G392" s="61"/>
      <c r="H392" s="61"/>
      <c r="I392" s="61"/>
      <c r="J392" s="61"/>
      <c r="K392" s="61"/>
      <c r="L392" s="61"/>
      <c r="M392" s="61"/>
      <c r="N392" s="61"/>
      <c r="O392" s="61"/>
      <c r="P392" s="61"/>
      <c r="Q392" s="61"/>
      <c r="R392" s="61"/>
      <c r="S392" s="61"/>
      <c r="T392" s="61"/>
      <c r="U392" s="61"/>
      <c r="V392" s="61"/>
      <c r="W392" s="61"/>
      <c r="X392" s="61"/>
      <c r="Y392" s="61"/>
      <c r="Z392" s="61"/>
    </row>
    <row r="393" spans="1:26">
      <c r="A393" s="65" t="s">
        <v>13940</v>
      </c>
      <c r="B393" s="65" t="s">
        <v>13941</v>
      </c>
      <c r="C393" s="61"/>
      <c r="D393" s="61"/>
      <c r="E393" s="61"/>
      <c r="F393" s="61"/>
      <c r="G393" s="61"/>
      <c r="H393" s="61"/>
      <c r="I393" s="61"/>
      <c r="J393" s="61"/>
      <c r="K393" s="61"/>
      <c r="L393" s="61"/>
      <c r="M393" s="61"/>
      <c r="N393" s="61"/>
      <c r="O393" s="61"/>
      <c r="P393" s="61"/>
      <c r="Q393" s="61"/>
      <c r="R393" s="61"/>
      <c r="S393" s="61"/>
      <c r="T393" s="61"/>
      <c r="U393" s="61"/>
      <c r="V393" s="61"/>
      <c r="W393" s="61"/>
      <c r="X393" s="61"/>
      <c r="Y393" s="61"/>
      <c r="Z393" s="61"/>
    </row>
    <row r="394" spans="1:26">
      <c r="A394" s="65" t="s">
        <v>13942</v>
      </c>
      <c r="B394" s="65" t="s">
        <v>13943</v>
      </c>
      <c r="C394" s="61"/>
      <c r="D394" s="61"/>
      <c r="E394" s="61"/>
      <c r="F394" s="61"/>
      <c r="G394" s="61"/>
      <c r="H394" s="61"/>
      <c r="I394" s="61"/>
      <c r="J394" s="61"/>
      <c r="K394" s="61"/>
      <c r="L394" s="61"/>
      <c r="M394" s="61"/>
      <c r="N394" s="61"/>
      <c r="O394" s="61"/>
      <c r="P394" s="61"/>
      <c r="Q394" s="61"/>
      <c r="R394" s="61"/>
      <c r="S394" s="61"/>
      <c r="T394" s="61"/>
      <c r="U394" s="61"/>
      <c r="V394" s="61"/>
      <c r="W394" s="61"/>
      <c r="X394" s="61"/>
      <c r="Y394" s="61"/>
      <c r="Z394" s="61"/>
    </row>
    <row r="395" spans="1:26">
      <c r="A395" s="65" t="s">
        <v>13944</v>
      </c>
      <c r="B395" s="65" t="s">
        <v>13945</v>
      </c>
      <c r="C395" s="61"/>
      <c r="D395" s="61"/>
      <c r="E395" s="61"/>
      <c r="F395" s="61"/>
      <c r="G395" s="61"/>
      <c r="H395" s="61"/>
      <c r="I395" s="61"/>
      <c r="J395" s="61"/>
      <c r="K395" s="61"/>
      <c r="L395" s="61"/>
      <c r="M395" s="61"/>
      <c r="N395" s="61"/>
      <c r="O395" s="61"/>
      <c r="P395" s="61"/>
      <c r="Q395" s="61"/>
      <c r="R395" s="61"/>
      <c r="S395" s="61"/>
      <c r="T395" s="61"/>
      <c r="U395" s="61"/>
      <c r="V395" s="61"/>
      <c r="W395" s="61"/>
      <c r="X395" s="61"/>
      <c r="Y395" s="61"/>
      <c r="Z395" s="61"/>
    </row>
    <row r="396" spans="1:26">
      <c r="A396" s="65" t="s">
        <v>13946</v>
      </c>
      <c r="B396" s="65" t="s">
        <v>13947</v>
      </c>
      <c r="C396" s="61"/>
      <c r="D396" s="61"/>
      <c r="E396" s="61"/>
      <c r="F396" s="61"/>
      <c r="G396" s="61"/>
      <c r="H396" s="61"/>
      <c r="I396" s="61"/>
      <c r="J396" s="61"/>
      <c r="K396" s="61"/>
      <c r="L396" s="61"/>
      <c r="M396" s="61"/>
      <c r="N396" s="61"/>
      <c r="O396" s="61"/>
      <c r="P396" s="61"/>
      <c r="Q396" s="61"/>
      <c r="R396" s="61"/>
      <c r="S396" s="61"/>
      <c r="T396" s="61"/>
      <c r="U396" s="61"/>
      <c r="V396" s="61"/>
      <c r="W396" s="61"/>
      <c r="X396" s="61"/>
      <c r="Y396" s="61"/>
      <c r="Z396" s="61"/>
    </row>
    <row r="397" spans="1:26">
      <c r="A397" s="65" t="s">
        <v>13948</v>
      </c>
      <c r="B397" s="65" t="s">
        <v>13949</v>
      </c>
      <c r="C397" s="61"/>
      <c r="D397" s="61"/>
      <c r="E397" s="61"/>
      <c r="F397" s="61"/>
      <c r="G397" s="61"/>
      <c r="H397" s="61"/>
      <c r="I397" s="61"/>
      <c r="J397" s="61"/>
      <c r="K397" s="61"/>
      <c r="L397" s="61"/>
      <c r="M397" s="61"/>
      <c r="N397" s="61"/>
      <c r="O397" s="61"/>
      <c r="P397" s="61"/>
      <c r="Q397" s="61"/>
      <c r="R397" s="61"/>
      <c r="S397" s="61"/>
      <c r="T397" s="61"/>
      <c r="U397" s="61"/>
      <c r="V397" s="61"/>
      <c r="W397" s="61"/>
      <c r="X397" s="61"/>
      <c r="Y397" s="61"/>
      <c r="Z397" s="61"/>
    </row>
    <row r="398" spans="1:26">
      <c r="A398" s="65" t="s">
        <v>13950</v>
      </c>
      <c r="B398" s="65" t="s">
        <v>13951</v>
      </c>
      <c r="C398" s="61"/>
      <c r="D398" s="61"/>
      <c r="E398" s="61"/>
      <c r="F398" s="61"/>
      <c r="G398" s="61"/>
      <c r="H398" s="61"/>
      <c r="I398" s="61"/>
      <c r="J398" s="61"/>
      <c r="K398" s="61"/>
      <c r="L398" s="61"/>
      <c r="M398" s="61"/>
      <c r="N398" s="61"/>
      <c r="O398" s="61"/>
      <c r="P398" s="61"/>
      <c r="Q398" s="61"/>
      <c r="R398" s="61"/>
      <c r="S398" s="61"/>
      <c r="T398" s="61"/>
      <c r="U398" s="61"/>
      <c r="V398" s="61"/>
      <c r="W398" s="61"/>
      <c r="X398" s="61"/>
      <c r="Y398" s="61"/>
      <c r="Z398" s="61"/>
    </row>
    <row r="399" spans="1:26">
      <c r="A399" s="65" t="s">
        <v>13952</v>
      </c>
      <c r="B399" s="65" t="s">
        <v>13953</v>
      </c>
      <c r="C399" s="61"/>
      <c r="D399" s="61"/>
      <c r="E399" s="61"/>
      <c r="F399" s="61"/>
      <c r="G399" s="61"/>
      <c r="H399" s="61"/>
      <c r="I399" s="61"/>
      <c r="J399" s="61"/>
      <c r="K399" s="61"/>
      <c r="L399" s="61"/>
      <c r="M399" s="61"/>
      <c r="N399" s="61"/>
      <c r="O399" s="61"/>
      <c r="P399" s="61"/>
      <c r="Q399" s="61"/>
      <c r="R399" s="61"/>
      <c r="S399" s="61"/>
      <c r="T399" s="61"/>
      <c r="U399" s="61"/>
      <c r="V399" s="61"/>
      <c r="W399" s="61"/>
      <c r="X399" s="61"/>
      <c r="Y399" s="61"/>
      <c r="Z399" s="61"/>
    </row>
    <row r="400" spans="1:26">
      <c r="A400" s="65" t="s">
        <v>13954</v>
      </c>
      <c r="B400" s="65" t="s">
        <v>13955</v>
      </c>
      <c r="C400" s="61"/>
      <c r="D400" s="61"/>
      <c r="E400" s="61"/>
      <c r="F400" s="61"/>
      <c r="G400" s="61"/>
      <c r="H400" s="61"/>
      <c r="I400" s="61"/>
      <c r="J400" s="61"/>
      <c r="K400" s="61"/>
      <c r="L400" s="61"/>
      <c r="M400" s="61"/>
      <c r="N400" s="61"/>
      <c r="O400" s="61"/>
      <c r="P400" s="61"/>
      <c r="Q400" s="61"/>
      <c r="R400" s="61"/>
      <c r="S400" s="61"/>
      <c r="T400" s="61"/>
      <c r="U400" s="61"/>
      <c r="V400" s="61"/>
      <c r="W400" s="61"/>
      <c r="X400" s="61"/>
      <c r="Y400" s="61"/>
      <c r="Z400" s="61"/>
    </row>
    <row r="401" spans="1:26">
      <c r="A401" s="65" t="s">
        <v>13956</v>
      </c>
      <c r="B401" s="65" t="s">
        <v>13957</v>
      </c>
      <c r="C401" s="61"/>
      <c r="D401" s="61"/>
      <c r="E401" s="61"/>
      <c r="F401" s="61"/>
      <c r="G401" s="61"/>
      <c r="H401" s="61"/>
      <c r="I401" s="61"/>
      <c r="J401" s="61"/>
      <c r="K401" s="61"/>
      <c r="L401" s="61"/>
      <c r="M401" s="61"/>
      <c r="N401" s="61"/>
      <c r="O401" s="61"/>
      <c r="P401" s="61"/>
      <c r="Q401" s="61"/>
      <c r="R401" s="61"/>
      <c r="S401" s="61"/>
      <c r="T401" s="61"/>
      <c r="U401" s="61"/>
      <c r="V401" s="61"/>
      <c r="W401" s="61"/>
      <c r="X401" s="61"/>
      <c r="Y401" s="61"/>
      <c r="Z401" s="61"/>
    </row>
    <row r="402" spans="1:26">
      <c r="A402" s="65" t="s">
        <v>13958</v>
      </c>
      <c r="B402" s="65" t="s">
        <v>13959</v>
      </c>
      <c r="C402" s="61"/>
      <c r="D402" s="61"/>
      <c r="E402" s="61"/>
      <c r="F402" s="61"/>
      <c r="G402" s="61"/>
      <c r="H402" s="61"/>
      <c r="I402" s="61"/>
      <c r="J402" s="61"/>
      <c r="K402" s="61"/>
      <c r="L402" s="61"/>
      <c r="M402" s="61"/>
      <c r="N402" s="61"/>
      <c r="O402" s="61"/>
      <c r="P402" s="61"/>
      <c r="Q402" s="61"/>
      <c r="R402" s="61"/>
      <c r="S402" s="61"/>
      <c r="T402" s="61"/>
      <c r="U402" s="61"/>
      <c r="V402" s="61"/>
      <c r="W402" s="61"/>
      <c r="X402" s="61"/>
      <c r="Y402" s="61"/>
      <c r="Z402" s="61"/>
    </row>
    <row r="403" spans="1:26">
      <c r="A403" s="65" t="s">
        <v>13960</v>
      </c>
      <c r="B403" s="65" t="s">
        <v>13961</v>
      </c>
      <c r="C403" s="61"/>
      <c r="D403" s="61"/>
      <c r="E403" s="61"/>
      <c r="F403" s="61"/>
      <c r="G403" s="61"/>
      <c r="H403" s="61"/>
      <c r="I403" s="61"/>
      <c r="J403" s="61"/>
      <c r="K403" s="61"/>
      <c r="L403" s="61"/>
      <c r="M403" s="61"/>
      <c r="N403" s="61"/>
      <c r="O403" s="61"/>
      <c r="P403" s="61"/>
      <c r="Q403" s="61"/>
      <c r="R403" s="61"/>
      <c r="S403" s="61"/>
      <c r="T403" s="61"/>
      <c r="U403" s="61"/>
      <c r="V403" s="61"/>
      <c r="W403" s="61"/>
      <c r="X403" s="61"/>
      <c r="Y403" s="61"/>
      <c r="Z403" s="61"/>
    </row>
    <row r="404" spans="1:26">
      <c r="A404" s="65" t="s">
        <v>13962</v>
      </c>
      <c r="B404" s="65" t="s">
        <v>13963</v>
      </c>
      <c r="C404" s="61"/>
      <c r="D404" s="61"/>
      <c r="E404" s="61"/>
      <c r="F404" s="61"/>
      <c r="G404" s="61"/>
      <c r="H404" s="61"/>
      <c r="I404" s="61"/>
      <c r="J404" s="61"/>
      <c r="K404" s="61"/>
      <c r="L404" s="61"/>
      <c r="M404" s="61"/>
      <c r="N404" s="61"/>
      <c r="O404" s="61"/>
      <c r="P404" s="61"/>
      <c r="Q404" s="61"/>
      <c r="R404" s="61"/>
      <c r="S404" s="61"/>
      <c r="T404" s="61"/>
      <c r="U404" s="61"/>
      <c r="V404" s="61"/>
      <c r="W404" s="61"/>
      <c r="X404" s="61"/>
      <c r="Y404" s="61"/>
      <c r="Z404" s="61"/>
    </row>
    <row r="405" spans="1:26">
      <c r="A405" s="65" t="s">
        <v>13964</v>
      </c>
      <c r="B405" s="65" t="s">
        <v>13965</v>
      </c>
      <c r="C405" s="61"/>
      <c r="D405" s="61"/>
      <c r="E405" s="61"/>
      <c r="F405" s="61"/>
      <c r="G405" s="61"/>
      <c r="H405" s="61"/>
      <c r="I405" s="61"/>
      <c r="J405" s="61"/>
      <c r="K405" s="61"/>
      <c r="L405" s="61"/>
      <c r="M405" s="61"/>
      <c r="N405" s="61"/>
      <c r="O405" s="61"/>
      <c r="P405" s="61"/>
      <c r="Q405" s="61"/>
      <c r="R405" s="61"/>
      <c r="S405" s="61"/>
      <c r="T405" s="61"/>
      <c r="U405" s="61"/>
      <c r="V405" s="61"/>
      <c r="W405" s="61"/>
      <c r="X405" s="61"/>
      <c r="Y405" s="61"/>
      <c r="Z405" s="61"/>
    </row>
    <row r="406" spans="1:26">
      <c r="A406" s="65" t="s">
        <v>13966</v>
      </c>
      <c r="B406" s="65" t="s">
        <v>13967</v>
      </c>
      <c r="C406" s="61"/>
      <c r="D406" s="61"/>
      <c r="E406" s="61"/>
      <c r="F406" s="61"/>
      <c r="G406" s="61"/>
      <c r="H406" s="61"/>
      <c r="I406" s="61"/>
      <c r="J406" s="61"/>
      <c r="K406" s="61"/>
      <c r="L406" s="61"/>
      <c r="M406" s="61"/>
      <c r="N406" s="61"/>
      <c r="O406" s="61"/>
      <c r="P406" s="61"/>
      <c r="Q406" s="61"/>
      <c r="R406" s="61"/>
      <c r="S406" s="61"/>
      <c r="T406" s="61"/>
      <c r="U406" s="61"/>
      <c r="V406" s="61"/>
      <c r="W406" s="61"/>
      <c r="X406" s="61"/>
      <c r="Y406" s="61"/>
      <c r="Z406" s="61"/>
    </row>
    <row r="407" spans="1:26">
      <c r="A407" s="65" t="s">
        <v>13968</v>
      </c>
      <c r="B407" s="65" t="s">
        <v>13969</v>
      </c>
      <c r="C407" s="61"/>
      <c r="D407" s="61"/>
      <c r="E407" s="61"/>
      <c r="F407" s="61"/>
      <c r="G407" s="61"/>
      <c r="H407" s="61"/>
      <c r="I407" s="61"/>
      <c r="J407" s="61"/>
      <c r="K407" s="61"/>
      <c r="L407" s="61"/>
      <c r="M407" s="61"/>
      <c r="N407" s="61"/>
      <c r="O407" s="61"/>
      <c r="P407" s="61"/>
      <c r="Q407" s="61"/>
      <c r="R407" s="61"/>
      <c r="S407" s="61"/>
      <c r="T407" s="61"/>
      <c r="U407" s="61"/>
      <c r="V407" s="61"/>
      <c r="W407" s="61"/>
      <c r="X407" s="61"/>
      <c r="Y407" s="61"/>
      <c r="Z407" s="61"/>
    </row>
    <row r="408" spans="1:26">
      <c r="A408" s="65" t="s">
        <v>13970</v>
      </c>
      <c r="B408" s="65" t="s">
        <v>13971</v>
      </c>
      <c r="C408" s="61"/>
      <c r="D408" s="61"/>
      <c r="E408" s="61"/>
      <c r="F408" s="61"/>
      <c r="G408" s="61"/>
      <c r="H408" s="61"/>
      <c r="I408" s="61"/>
      <c r="J408" s="61"/>
      <c r="K408" s="61"/>
      <c r="L408" s="61"/>
      <c r="M408" s="61"/>
      <c r="N408" s="61"/>
      <c r="O408" s="61"/>
      <c r="P408" s="61"/>
      <c r="Q408" s="61"/>
      <c r="R408" s="61"/>
      <c r="S408" s="61"/>
      <c r="T408" s="61"/>
      <c r="U408" s="61"/>
      <c r="V408" s="61"/>
      <c r="W408" s="61"/>
      <c r="X408" s="61"/>
      <c r="Y408" s="61"/>
      <c r="Z408" s="61"/>
    </row>
    <row r="409" spans="1:26">
      <c r="A409" s="65" t="s">
        <v>13972</v>
      </c>
      <c r="B409" s="65" t="s">
        <v>13973</v>
      </c>
      <c r="C409" s="61"/>
      <c r="D409" s="61"/>
      <c r="E409" s="61"/>
      <c r="F409" s="61"/>
      <c r="G409" s="61"/>
      <c r="H409" s="61"/>
      <c r="I409" s="61"/>
      <c r="J409" s="61"/>
      <c r="K409" s="61"/>
      <c r="L409" s="61"/>
      <c r="M409" s="61"/>
      <c r="N409" s="61"/>
      <c r="O409" s="61"/>
      <c r="P409" s="61"/>
      <c r="Q409" s="61"/>
      <c r="R409" s="61"/>
      <c r="S409" s="61"/>
      <c r="T409" s="61"/>
      <c r="U409" s="61"/>
      <c r="V409" s="61"/>
      <c r="W409" s="61"/>
      <c r="X409" s="61"/>
      <c r="Y409" s="61"/>
      <c r="Z409" s="61"/>
    </row>
    <row r="410" spans="1:26">
      <c r="A410" s="65" t="s">
        <v>13974</v>
      </c>
      <c r="B410" s="65" t="s">
        <v>13975</v>
      </c>
      <c r="C410" s="61"/>
      <c r="D410" s="61"/>
      <c r="E410" s="61"/>
      <c r="F410" s="61"/>
      <c r="G410" s="61"/>
      <c r="H410" s="61"/>
      <c r="I410" s="61"/>
      <c r="J410" s="61"/>
      <c r="K410" s="61"/>
      <c r="L410" s="61"/>
      <c r="M410" s="61"/>
      <c r="N410" s="61"/>
      <c r="O410" s="61"/>
      <c r="P410" s="61"/>
      <c r="Q410" s="61"/>
      <c r="R410" s="61"/>
      <c r="S410" s="61"/>
      <c r="T410" s="61"/>
      <c r="U410" s="61"/>
      <c r="V410" s="61"/>
      <c r="W410" s="61"/>
      <c r="X410" s="61"/>
      <c r="Y410" s="61"/>
      <c r="Z410" s="61"/>
    </row>
    <row r="411" spans="1:26">
      <c r="A411" s="65" t="s">
        <v>13976</v>
      </c>
      <c r="B411" s="65" t="s">
        <v>13977</v>
      </c>
      <c r="C411" s="61"/>
      <c r="D411" s="61"/>
      <c r="E411" s="61"/>
      <c r="F411" s="61"/>
      <c r="G411" s="61"/>
      <c r="H411" s="61"/>
      <c r="I411" s="61"/>
      <c r="J411" s="61"/>
      <c r="K411" s="61"/>
      <c r="L411" s="61"/>
      <c r="M411" s="61"/>
      <c r="N411" s="61"/>
      <c r="O411" s="61"/>
      <c r="P411" s="61"/>
      <c r="Q411" s="61"/>
      <c r="R411" s="61"/>
      <c r="S411" s="61"/>
      <c r="T411" s="61"/>
      <c r="U411" s="61"/>
      <c r="V411" s="61"/>
      <c r="W411" s="61"/>
      <c r="X411" s="61"/>
      <c r="Y411" s="61"/>
      <c r="Z411" s="61"/>
    </row>
    <row r="412" spans="1:26">
      <c r="A412" s="65" t="s">
        <v>13978</v>
      </c>
      <c r="B412" s="65" t="s">
        <v>13979</v>
      </c>
      <c r="C412" s="61"/>
      <c r="D412" s="61"/>
      <c r="E412" s="61"/>
      <c r="F412" s="61"/>
      <c r="G412" s="61"/>
      <c r="H412" s="61"/>
      <c r="I412" s="61"/>
      <c r="J412" s="61"/>
      <c r="K412" s="61"/>
      <c r="L412" s="61"/>
      <c r="M412" s="61"/>
      <c r="N412" s="61"/>
      <c r="O412" s="61"/>
      <c r="P412" s="61"/>
      <c r="Q412" s="61"/>
      <c r="R412" s="61"/>
      <c r="S412" s="61"/>
      <c r="T412" s="61"/>
      <c r="U412" s="61"/>
      <c r="V412" s="61"/>
      <c r="W412" s="61"/>
      <c r="X412" s="61"/>
      <c r="Y412" s="61"/>
      <c r="Z412" s="61"/>
    </row>
    <row r="413" spans="1:26">
      <c r="A413" s="65" t="s">
        <v>13980</v>
      </c>
      <c r="B413" s="65" t="s">
        <v>13981</v>
      </c>
      <c r="C413" s="61"/>
      <c r="D413" s="61"/>
      <c r="E413" s="61"/>
      <c r="F413" s="61"/>
      <c r="G413" s="61"/>
      <c r="H413" s="61"/>
      <c r="I413" s="61"/>
      <c r="J413" s="61"/>
      <c r="K413" s="61"/>
      <c r="L413" s="61"/>
      <c r="M413" s="61"/>
      <c r="N413" s="61"/>
      <c r="O413" s="61"/>
      <c r="P413" s="61"/>
      <c r="Q413" s="61"/>
      <c r="R413" s="61"/>
      <c r="S413" s="61"/>
      <c r="T413" s="61"/>
      <c r="U413" s="61"/>
      <c r="V413" s="61"/>
      <c r="W413" s="61"/>
      <c r="X413" s="61"/>
      <c r="Y413" s="61"/>
      <c r="Z413" s="61"/>
    </row>
    <row r="414" spans="1:26">
      <c r="A414" s="65" t="s">
        <v>13982</v>
      </c>
      <c r="B414" s="65" t="s">
        <v>13983</v>
      </c>
      <c r="C414" s="61"/>
      <c r="D414" s="61"/>
      <c r="E414" s="61"/>
      <c r="F414" s="61"/>
      <c r="G414" s="61"/>
      <c r="H414" s="61"/>
      <c r="I414" s="61"/>
      <c r="J414" s="61"/>
      <c r="K414" s="61"/>
      <c r="L414" s="61"/>
      <c r="M414" s="61"/>
      <c r="N414" s="61"/>
      <c r="O414" s="61"/>
      <c r="P414" s="61"/>
      <c r="Q414" s="61"/>
      <c r="R414" s="61"/>
      <c r="S414" s="61"/>
      <c r="T414" s="61"/>
      <c r="U414" s="61"/>
      <c r="V414" s="61"/>
      <c r="W414" s="61"/>
      <c r="X414" s="61"/>
      <c r="Y414" s="61"/>
      <c r="Z414" s="61"/>
    </row>
    <row r="415" spans="1:26">
      <c r="A415" s="65" t="s">
        <v>13984</v>
      </c>
      <c r="B415" s="65" t="s">
        <v>13985</v>
      </c>
      <c r="C415" s="61"/>
      <c r="D415" s="61"/>
      <c r="E415" s="61"/>
      <c r="F415" s="61"/>
      <c r="G415" s="61"/>
      <c r="H415" s="61"/>
      <c r="I415" s="61"/>
      <c r="J415" s="61"/>
      <c r="K415" s="61"/>
      <c r="L415" s="61"/>
      <c r="M415" s="61"/>
      <c r="N415" s="61"/>
      <c r="O415" s="61"/>
      <c r="P415" s="61"/>
      <c r="Q415" s="61"/>
      <c r="R415" s="61"/>
      <c r="S415" s="61"/>
      <c r="T415" s="61"/>
      <c r="U415" s="61"/>
      <c r="V415" s="61"/>
      <c r="W415" s="61"/>
      <c r="X415" s="61"/>
      <c r="Y415" s="61"/>
      <c r="Z415" s="61"/>
    </row>
    <row r="416" spans="1:26">
      <c r="A416" s="65" t="s">
        <v>13986</v>
      </c>
      <c r="B416" s="65" t="s">
        <v>13987</v>
      </c>
      <c r="C416" s="61"/>
      <c r="D416" s="61"/>
      <c r="E416" s="61"/>
      <c r="F416" s="61"/>
      <c r="G416" s="61"/>
      <c r="H416" s="61"/>
      <c r="I416" s="61"/>
      <c r="J416" s="61"/>
      <c r="K416" s="61"/>
      <c r="L416" s="61"/>
      <c r="M416" s="61"/>
      <c r="N416" s="61"/>
      <c r="O416" s="61"/>
      <c r="P416" s="61"/>
      <c r="Q416" s="61"/>
      <c r="R416" s="61"/>
      <c r="S416" s="61"/>
      <c r="T416" s="61"/>
      <c r="U416" s="61"/>
      <c r="V416" s="61"/>
      <c r="W416" s="61"/>
      <c r="X416" s="61"/>
      <c r="Y416" s="61"/>
      <c r="Z416" s="61"/>
    </row>
    <row r="417" spans="1:26">
      <c r="A417" s="65" t="s">
        <v>13988</v>
      </c>
      <c r="B417" s="65" t="s">
        <v>13989</v>
      </c>
      <c r="C417" s="61"/>
      <c r="D417" s="61"/>
      <c r="E417" s="61"/>
      <c r="F417" s="61"/>
      <c r="G417" s="61"/>
      <c r="H417" s="61"/>
      <c r="I417" s="61"/>
      <c r="J417" s="61"/>
      <c r="K417" s="61"/>
      <c r="L417" s="61"/>
      <c r="M417" s="61"/>
      <c r="N417" s="61"/>
      <c r="O417" s="61"/>
      <c r="P417" s="61"/>
      <c r="Q417" s="61"/>
      <c r="R417" s="61"/>
      <c r="S417" s="61"/>
      <c r="T417" s="61"/>
      <c r="U417" s="61"/>
      <c r="V417" s="61"/>
      <c r="W417" s="61"/>
      <c r="X417" s="61"/>
      <c r="Y417" s="61"/>
      <c r="Z417" s="61"/>
    </row>
    <row r="418" spans="1:26">
      <c r="A418" s="65" t="s">
        <v>13990</v>
      </c>
      <c r="B418" s="65" t="s">
        <v>13991</v>
      </c>
      <c r="C418" s="61"/>
      <c r="D418" s="61"/>
      <c r="E418" s="61"/>
      <c r="F418" s="61"/>
      <c r="G418" s="61"/>
      <c r="H418" s="61"/>
      <c r="I418" s="61"/>
      <c r="J418" s="61"/>
      <c r="K418" s="61"/>
      <c r="L418" s="61"/>
      <c r="M418" s="61"/>
      <c r="N418" s="61"/>
      <c r="O418" s="61"/>
      <c r="P418" s="61"/>
      <c r="Q418" s="61"/>
      <c r="R418" s="61"/>
      <c r="S418" s="61"/>
      <c r="T418" s="61"/>
      <c r="U418" s="61"/>
      <c r="V418" s="61"/>
      <c r="W418" s="61"/>
      <c r="X418" s="61"/>
      <c r="Y418" s="61"/>
      <c r="Z418" s="61"/>
    </row>
    <row r="419" spans="1:26">
      <c r="A419" s="65" t="s">
        <v>13992</v>
      </c>
      <c r="B419" s="65" t="s">
        <v>13993</v>
      </c>
      <c r="C419" s="61"/>
      <c r="D419" s="61"/>
      <c r="E419" s="61"/>
      <c r="F419" s="61"/>
      <c r="G419" s="61"/>
      <c r="H419" s="61"/>
      <c r="I419" s="61"/>
      <c r="J419" s="61"/>
      <c r="K419" s="61"/>
      <c r="L419" s="61"/>
      <c r="M419" s="61"/>
      <c r="N419" s="61"/>
      <c r="O419" s="61"/>
      <c r="P419" s="61"/>
      <c r="Q419" s="61"/>
      <c r="R419" s="61"/>
      <c r="S419" s="61"/>
      <c r="T419" s="61"/>
      <c r="U419" s="61"/>
      <c r="V419" s="61"/>
      <c r="W419" s="61"/>
      <c r="X419" s="61"/>
      <c r="Y419" s="61"/>
      <c r="Z419" s="61"/>
    </row>
    <row r="420" spans="1:26">
      <c r="A420" s="65" t="s">
        <v>13994</v>
      </c>
      <c r="B420" s="65" t="s">
        <v>13995</v>
      </c>
      <c r="C420" s="61"/>
      <c r="D420" s="61"/>
      <c r="E420" s="61"/>
      <c r="F420" s="61"/>
      <c r="G420" s="61"/>
      <c r="H420" s="61"/>
      <c r="I420" s="61"/>
      <c r="J420" s="61"/>
      <c r="K420" s="61"/>
      <c r="L420" s="61"/>
      <c r="M420" s="61"/>
      <c r="N420" s="61"/>
      <c r="O420" s="61"/>
      <c r="P420" s="61"/>
      <c r="Q420" s="61"/>
      <c r="R420" s="61"/>
      <c r="S420" s="61"/>
      <c r="T420" s="61"/>
      <c r="U420" s="61"/>
      <c r="V420" s="61"/>
      <c r="W420" s="61"/>
      <c r="X420" s="61"/>
      <c r="Y420" s="61"/>
      <c r="Z420" s="61"/>
    </row>
    <row r="421" spans="1:26">
      <c r="A421" s="65" t="s">
        <v>13996</v>
      </c>
      <c r="B421" s="65" t="s">
        <v>13997</v>
      </c>
      <c r="C421" s="61"/>
      <c r="D421" s="61"/>
      <c r="E421" s="61"/>
      <c r="F421" s="61"/>
      <c r="G421" s="61"/>
      <c r="H421" s="61"/>
      <c r="I421" s="61"/>
      <c r="J421" s="61"/>
      <c r="K421" s="61"/>
      <c r="L421" s="61"/>
      <c r="M421" s="61"/>
      <c r="N421" s="61"/>
      <c r="O421" s="61"/>
      <c r="P421" s="61"/>
      <c r="Q421" s="61"/>
      <c r="R421" s="61"/>
      <c r="S421" s="61"/>
      <c r="T421" s="61"/>
      <c r="U421" s="61"/>
      <c r="V421" s="61"/>
      <c r="W421" s="61"/>
      <c r="X421" s="61"/>
      <c r="Y421" s="61"/>
      <c r="Z421" s="61"/>
    </row>
    <row r="422" spans="1:26">
      <c r="A422" s="65" t="s">
        <v>13998</v>
      </c>
      <c r="B422" s="65" t="s">
        <v>13999</v>
      </c>
      <c r="C422" s="61"/>
      <c r="D422" s="61"/>
      <c r="E422" s="61"/>
      <c r="F422" s="61"/>
      <c r="G422" s="61"/>
      <c r="H422" s="61"/>
      <c r="I422" s="61"/>
      <c r="J422" s="61"/>
      <c r="K422" s="61"/>
      <c r="L422" s="61"/>
      <c r="M422" s="61"/>
      <c r="N422" s="61"/>
      <c r="O422" s="61"/>
      <c r="P422" s="61"/>
      <c r="Q422" s="61"/>
      <c r="R422" s="61"/>
      <c r="S422" s="61"/>
      <c r="T422" s="61"/>
      <c r="U422" s="61"/>
      <c r="V422" s="61"/>
      <c r="W422" s="61"/>
      <c r="X422" s="61"/>
      <c r="Y422" s="61"/>
      <c r="Z422" s="61"/>
    </row>
    <row r="423" spans="1:26">
      <c r="A423" s="65" t="s">
        <v>14000</v>
      </c>
      <c r="B423" s="65" t="s">
        <v>14001</v>
      </c>
      <c r="C423" s="61"/>
      <c r="D423" s="61"/>
      <c r="E423" s="61"/>
      <c r="F423" s="61"/>
      <c r="G423" s="61"/>
      <c r="H423" s="61"/>
      <c r="I423" s="61"/>
      <c r="J423" s="61"/>
      <c r="K423" s="61"/>
      <c r="L423" s="61"/>
      <c r="M423" s="61"/>
      <c r="N423" s="61"/>
      <c r="O423" s="61"/>
      <c r="P423" s="61"/>
      <c r="Q423" s="61"/>
      <c r="R423" s="61"/>
      <c r="S423" s="61"/>
      <c r="T423" s="61"/>
      <c r="U423" s="61"/>
      <c r="V423" s="61"/>
      <c r="W423" s="61"/>
      <c r="X423" s="61"/>
      <c r="Y423" s="61"/>
      <c r="Z423" s="61"/>
    </row>
    <row r="424" spans="1:26">
      <c r="A424" s="65" t="s">
        <v>14002</v>
      </c>
      <c r="B424" s="65" t="s">
        <v>14003</v>
      </c>
      <c r="C424" s="61"/>
      <c r="D424" s="61"/>
      <c r="E424" s="61"/>
      <c r="F424" s="61"/>
      <c r="G424" s="61"/>
      <c r="H424" s="61"/>
      <c r="I424" s="61"/>
      <c r="J424" s="61"/>
      <c r="K424" s="61"/>
      <c r="L424" s="61"/>
      <c r="M424" s="61"/>
      <c r="N424" s="61"/>
      <c r="O424" s="61"/>
      <c r="P424" s="61"/>
      <c r="Q424" s="61"/>
      <c r="R424" s="61"/>
      <c r="S424" s="61"/>
      <c r="T424" s="61"/>
      <c r="U424" s="61"/>
      <c r="V424" s="61"/>
      <c r="W424" s="61"/>
      <c r="X424" s="61"/>
      <c r="Y424" s="61"/>
      <c r="Z424" s="61"/>
    </row>
    <row r="425" spans="1:26">
      <c r="A425" s="65" t="s">
        <v>14004</v>
      </c>
      <c r="B425" s="65" t="s">
        <v>14005</v>
      </c>
      <c r="C425" s="61"/>
      <c r="D425" s="61"/>
      <c r="E425" s="61"/>
      <c r="F425" s="61"/>
      <c r="G425" s="61"/>
      <c r="H425" s="61"/>
      <c r="I425" s="61"/>
      <c r="J425" s="61"/>
      <c r="K425" s="61"/>
      <c r="L425" s="61"/>
      <c r="M425" s="61"/>
      <c r="N425" s="61"/>
      <c r="O425" s="61"/>
      <c r="P425" s="61"/>
      <c r="Q425" s="61"/>
      <c r="R425" s="61"/>
      <c r="S425" s="61"/>
      <c r="T425" s="61"/>
      <c r="U425" s="61"/>
      <c r="V425" s="61"/>
      <c r="W425" s="61"/>
      <c r="X425" s="61"/>
      <c r="Y425" s="61"/>
      <c r="Z425" s="61"/>
    </row>
    <row r="426" spans="1:26">
      <c r="A426" s="65" t="s">
        <v>14006</v>
      </c>
      <c r="B426" s="65" t="s">
        <v>14007</v>
      </c>
      <c r="C426" s="61"/>
      <c r="D426" s="61"/>
      <c r="E426" s="61"/>
      <c r="F426" s="61"/>
      <c r="G426" s="61"/>
      <c r="H426" s="61"/>
      <c r="I426" s="61"/>
      <c r="J426" s="61"/>
      <c r="K426" s="61"/>
      <c r="L426" s="61"/>
      <c r="M426" s="61"/>
      <c r="N426" s="61"/>
      <c r="O426" s="61"/>
      <c r="P426" s="61"/>
      <c r="Q426" s="61"/>
      <c r="R426" s="61"/>
      <c r="S426" s="61"/>
      <c r="T426" s="61"/>
      <c r="U426" s="61"/>
      <c r="V426" s="61"/>
      <c r="W426" s="61"/>
      <c r="X426" s="61"/>
      <c r="Y426" s="61"/>
      <c r="Z426" s="61"/>
    </row>
    <row r="427" spans="1:26">
      <c r="A427" s="65" t="s">
        <v>14008</v>
      </c>
      <c r="B427" s="65" t="s">
        <v>14009</v>
      </c>
      <c r="C427" s="61"/>
      <c r="D427" s="61"/>
      <c r="E427" s="61"/>
      <c r="F427" s="61"/>
      <c r="G427" s="61"/>
      <c r="H427" s="61"/>
      <c r="I427" s="61"/>
      <c r="J427" s="61"/>
      <c r="K427" s="61"/>
      <c r="L427" s="61"/>
      <c r="M427" s="61"/>
      <c r="N427" s="61"/>
      <c r="O427" s="61"/>
      <c r="P427" s="61"/>
      <c r="Q427" s="61"/>
      <c r="R427" s="61"/>
      <c r="S427" s="61"/>
      <c r="T427" s="61"/>
      <c r="U427" s="61"/>
      <c r="V427" s="61"/>
      <c r="W427" s="61"/>
      <c r="X427" s="61"/>
      <c r="Y427" s="61"/>
      <c r="Z427" s="61"/>
    </row>
    <row r="428" spans="1:26">
      <c r="A428" s="65" t="s">
        <v>14010</v>
      </c>
      <c r="B428" s="65" t="s">
        <v>14011</v>
      </c>
      <c r="C428" s="61"/>
      <c r="D428" s="61"/>
      <c r="E428" s="61"/>
      <c r="F428" s="61"/>
      <c r="G428" s="61"/>
      <c r="H428" s="61"/>
      <c r="I428" s="61"/>
      <c r="J428" s="61"/>
      <c r="K428" s="61"/>
      <c r="L428" s="61"/>
      <c r="M428" s="61"/>
      <c r="N428" s="61"/>
      <c r="O428" s="61"/>
      <c r="P428" s="61"/>
      <c r="Q428" s="61"/>
      <c r="R428" s="61"/>
      <c r="S428" s="61"/>
      <c r="T428" s="61"/>
      <c r="U428" s="61"/>
      <c r="V428" s="61"/>
      <c r="W428" s="61"/>
      <c r="X428" s="61"/>
      <c r="Y428" s="61"/>
      <c r="Z428" s="61"/>
    </row>
    <row r="429" spans="1:26">
      <c r="A429" s="65" t="s">
        <v>14012</v>
      </c>
      <c r="B429" s="65" t="s">
        <v>14013</v>
      </c>
      <c r="C429" s="61"/>
      <c r="D429" s="61"/>
      <c r="E429" s="61"/>
      <c r="F429" s="61"/>
      <c r="G429" s="61"/>
      <c r="H429" s="61"/>
      <c r="I429" s="61"/>
      <c r="J429" s="61"/>
      <c r="K429" s="61"/>
      <c r="L429" s="61"/>
      <c r="M429" s="61"/>
      <c r="N429" s="61"/>
      <c r="O429" s="61"/>
      <c r="P429" s="61"/>
      <c r="Q429" s="61"/>
      <c r="R429" s="61"/>
      <c r="S429" s="61"/>
      <c r="T429" s="61"/>
      <c r="U429" s="61"/>
      <c r="V429" s="61"/>
      <c r="W429" s="61"/>
      <c r="X429" s="61"/>
      <c r="Y429" s="61"/>
      <c r="Z429" s="61"/>
    </row>
    <row r="430" spans="1:26">
      <c r="A430" s="65" t="s">
        <v>14014</v>
      </c>
      <c r="B430" s="65" t="s">
        <v>14015</v>
      </c>
      <c r="C430" s="61"/>
      <c r="D430" s="61"/>
      <c r="E430" s="61"/>
      <c r="F430" s="61"/>
      <c r="G430" s="61"/>
      <c r="H430" s="61"/>
      <c r="I430" s="61"/>
      <c r="J430" s="61"/>
      <c r="K430" s="61"/>
      <c r="L430" s="61"/>
      <c r="M430" s="61"/>
      <c r="N430" s="61"/>
      <c r="O430" s="61"/>
      <c r="P430" s="61"/>
      <c r="Q430" s="61"/>
      <c r="R430" s="61"/>
      <c r="S430" s="61"/>
      <c r="T430" s="61"/>
      <c r="U430" s="61"/>
      <c r="V430" s="61"/>
      <c r="W430" s="61"/>
      <c r="X430" s="61"/>
      <c r="Y430" s="61"/>
      <c r="Z430" s="61"/>
    </row>
    <row r="431" spans="1:26">
      <c r="A431" s="65" t="s">
        <v>14016</v>
      </c>
      <c r="B431" s="65" t="s">
        <v>14017</v>
      </c>
      <c r="C431" s="61"/>
      <c r="D431" s="61"/>
      <c r="E431" s="61"/>
      <c r="F431" s="61"/>
      <c r="G431" s="61"/>
      <c r="H431" s="61"/>
      <c r="I431" s="61"/>
      <c r="J431" s="61"/>
      <c r="K431" s="61"/>
      <c r="L431" s="61"/>
      <c r="M431" s="61"/>
      <c r="N431" s="61"/>
      <c r="O431" s="61"/>
      <c r="P431" s="61"/>
      <c r="Q431" s="61"/>
      <c r="R431" s="61"/>
      <c r="S431" s="61"/>
      <c r="T431" s="61"/>
      <c r="U431" s="61"/>
      <c r="V431" s="61"/>
      <c r="W431" s="61"/>
      <c r="X431" s="61"/>
      <c r="Y431" s="61"/>
      <c r="Z431" s="61"/>
    </row>
    <row r="432" spans="1:26">
      <c r="A432" s="65" t="s">
        <v>14018</v>
      </c>
      <c r="B432" s="65" t="s">
        <v>14019</v>
      </c>
      <c r="C432" s="61"/>
      <c r="D432" s="61"/>
      <c r="E432" s="61"/>
      <c r="F432" s="61"/>
      <c r="G432" s="61"/>
      <c r="H432" s="61"/>
      <c r="I432" s="61"/>
      <c r="J432" s="61"/>
      <c r="K432" s="61"/>
      <c r="L432" s="61"/>
      <c r="M432" s="61"/>
      <c r="N432" s="61"/>
      <c r="O432" s="61"/>
      <c r="P432" s="61"/>
      <c r="Q432" s="61"/>
      <c r="R432" s="61"/>
      <c r="S432" s="61"/>
      <c r="T432" s="61"/>
      <c r="U432" s="61"/>
      <c r="V432" s="61"/>
      <c r="W432" s="61"/>
      <c r="X432" s="61"/>
      <c r="Y432" s="61"/>
      <c r="Z432" s="61"/>
    </row>
    <row r="433" spans="1:26">
      <c r="A433" s="65" t="s">
        <v>14020</v>
      </c>
      <c r="B433" s="65" t="s">
        <v>14021</v>
      </c>
      <c r="C433" s="61"/>
      <c r="D433" s="61"/>
      <c r="E433" s="61"/>
      <c r="F433" s="61"/>
      <c r="G433" s="61"/>
      <c r="H433" s="61"/>
      <c r="I433" s="61"/>
      <c r="J433" s="61"/>
      <c r="K433" s="61"/>
      <c r="L433" s="61"/>
      <c r="M433" s="61"/>
      <c r="N433" s="61"/>
      <c r="O433" s="61"/>
      <c r="P433" s="61"/>
      <c r="Q433" s="61"/>
      <c r="R433" s="61"/>
      <c r="S433" s="61"/>
      <c r="T433" s="61"/>
      <c r="U433" s="61"/>
      <c r="V433" s="61"/>
      <c r="W433" s="61"/>
      <c r="X433" s="61"/>
      <c r="Y433" s="61"/>
      <c r="Z433" s="61"/>
    </row>
    <row r="434" spans="1:26">
      <c r="A434" s="65" t="s">
        <v>14022</v>
      </c>
      <c r="B434" s="65" t="s">
        <v>14023</v>
      </c>
      <c r="C434" s="61"/>
      <c r="D434" s="61"/>
      <c r="E434" s="61"/>
      <c r="F434" s="61"/>
      <c r="G434" s="61"/>
      <c r="H434" s="61"/>
      <c r="I434" s="61"/>
      <c r="J434" s="61"/>
      <c r="K434" s="61"/>
      <c r="L434" s="61"/>
      <c r="M434" s="61"/>
      <c r="N434" s="61"/>
      <c r="O434" s="61"/>
      <c r="P434" s="61"/>
      <c r="Q434" s="61"/>
      <c r="R434" s="61"/>
      <c r="S434" s="61"/>
      <c r="T434" s="61"/>
      <c r="U434" s="61"/>
      <c r="V434" s="61"/>
      <c r="W434" s="61"/>
      <c r="X434" s="61"/>
      <c r="Y434" s="61"/>
      <c r="Z434" s="61"/>
    </row>
    <row r="435" spans="1:26">
      <c r="A435" s="65" t="s">
        <v>14024</v>
      </c>
      <c r="B435" s="65" t="s">
        <v>14025</v>
      </c>
      <c r="C435" s="61"/>
      <c r="D435" s="61"/>
      <c r="E435" s="61"/>
      <c r="F435" s="61"/>
      <c r="G435" s="61"/>
      <c r="H435" s="61"/>
      <c r="I435" s="61"/>
      <c r="J435" s="61"/>
      <c r="K435" s="61"/>
      <c r="L435" s="61"/>
      <c r="M435" s="61"/>
      <c r="N435" s="61"/>
      <c r="O435" s="61"/>
      <c r="P435" s="61"/>
      <c r="Q435" s="61"/>
      <c r="R435" s="61"/>
      <c r="S435" s="61"/>
      <c r="T435" s="61"/>
      <c r="U435" s="61"/>
      <c r="V435" s="61"/>
      <c r="W435" s="61"/>
      <c r="X435" s="61"/>
      <c r="Y435" s="61"/>
      <c r="Z435" s="61"/>
    </row>
    <row r="436" spans="1:26">
      <c r="A436" s="65" t="s">
        <v>14026</v>
      </c>
      <c r="B436" s="65" t="s">
        <v>14027</v>
      </c>
      <c r="C436" s="61"/>
      <c r="D436" s="61"/>
      <c r="E436" s="61"/>
      <c r="F436" s="61"/>
      <c r="G436" s="61"/>
      <c r="H436" s="61"/>
      <c r="I436" s="61"/>
      <c r="J436" s="61"/>
      <c r="K436" s="61"/>
      <c r="L436" s="61"/>
      <c r="M436" s="61"/>
      <c r="N436" s="61"/>
      <c r="O436" s="61"/>
      <c r="P436" s="61"/>
      <c r="Q436" s="61"/>
      <c r="R436" s="61"/>
      <c r="S436" s="61"/>
      <c r="T436" s="61"/>
      <c r="U436" s="61"/>
      <c r="V436" s="61"/>
      <c r="W436" s="61"/>
      <c r="X436" s="61"/>
      <c r="Y436" s="61"/>
      <c r="Z436" s="61"/>
    </row>
    <row r="437" spans="1:26">
      <c r="A437" s="65" t="s">
        <v>14028</v>
      </c>
      <c r="B437" s="65" t="s">
        <v>14029</v>
      </c>
      <c r="C437" s="61"/>
      <c r="D437" s="61"/>
      <c r="E437" s="61"/>
      <c r="F437" s="61"/>
      <c r="G437" s="61"/>
      <c r="H437" s="61"/>
      <c r="I437" s="61"/>
      <c r="J437" s="61"/>
      <c r="K437" s="61"/>
      <c r="L437" s="61"/>
      <c r="M437" s="61"/>
      <c r="N437" s="61"/>
      <c r="O437" s="61"/>
      <c r="P437" s="61"/>
      <c r="Q437" s="61"/>
      <c r="R437" s="61"/>
      <c r="S437" s="61"/>
      <c r="T437" s="61"/>
      <c r="U437" s="61"/>
      <c r="V437" s="61"/>
      <c r="W437" s="61"/>
      <c r="X437" s="61"/>
      <c r="Y437" s="61"/>
      <c r="Z437" s="61"/>
    </row>
    <row r="438" spans="1:26">
      <c r="A438" s="65" t="s">
        <v>14030</v>
      </c>
      <c r="B438" s="65" t="s">
        <v>14029</v>
      </c>
      <c r="C438" s="61"/>
      <c r="D438" s="61"/>
      <c r="E438" s="61"/>
      <c r="F438" s="61"/>
      <c r="G438" s="61"/>
      <c r="H438" s="61"/>
      <c r="I438" s="61"/>
      <c r="J438" s="61"/>
      <c r="K438" s="61"/>
      <c r="L438" s="61"/>
      <c r="M438" s="61"/>
      <c r="N438" s="61"/>
      <c r="O438" s="61"/>
      <c r="P438" s="61"/>
      <c r="Q438" s="61"/>
      <c r="R438" s="61"/>
      <c r="S438" s="61"/>
      <c r="T438" s="61"/>
      <c r="U438" s="61"/>
      <c r="V438" s="61"/>
      <c r="W438" s="61"/>
      <c r="X438" s="61"/>
      <c r="Y438" s="61"/>
      <c r="Z438" s="61"/>
    </row>
    <row r="439" spans="1:26">
      <c r="A439" s="65" t="s">
        <v>14031</v>
      </c>
      <c r="B439" s="65" t="s">
        <v>14032</v>
      </c>
      <c r="C439" s="61"/>
      <c r="D439" s="61"/>
      <c r="E439" s="61"/>
      <c r="F439" s="61"/>
      <c r="G439" s="61"/>
      <c r="H439" s="61"/>
      <c r="I439" s="61"/>
      <c r="J439" s="61"/>
      <c r="K439" s="61"/>
      <c r="L439" s="61"/>
      <c r="M439" s="61"/>
      <c r="N439" s="61"/>
      <c r="O439" s="61"/>
      <c r="P439" s="61"/>
      <c r="Q439" s="61"/>
      <c r="R439" s="61"/>
      <c r="S439" s="61"/>
      <c r="T439" s="61"/>
      <c r="U439" s="61"/>
      <c r="V439" s="61"/>
      <c r="W439" s="61"/>
      <c r="X439" s="61"/>
      <c r="Y439" s="61"/>
      <c r="Z439" s="61"/>
    </row>
    <row r="440" spans="1:26">
      <c r="A440" s="65" t="s">
        <v>14033</v>
      </c>
      <c r="B440" s="65" t="s">
        <v>14034</v>
      </c>
      <c r="C440" s="61"/>
      <c r="D440" s="61"/>
      <c r="E440" s="61"/>
      <c r="F440" s="61"/>
      <c r="G440" s="61"/>
      <c r="H440" s="61"/>
      <c r="I440" s="61"/>
      <c r="J440" s="61"/>
      <c r="K440" s="61"/>
      <c r="L440" s="61"/>
      <c r="M440" s="61"/>
      <c r="N440" s="61"/>
      <c r="O440" s="61"/>
      <c r="P440" s="61"/>
      <c r="Q440" s="61"/>
      <c r="R440" s="61"/>
      <c r="S440" s="61"/>
      <c r="T440" s="61"/>
      <c r="U440" s="61"/>
      <c r="V440" s="61"/>
      <c r="W440" s="61"/>
      <c r="X440" s="61"/>
      <c r="Y440" s="61"/>
      <c r="Z440" s="61"/>
    </row>
    <row r="441" spans="1:26">
      <c r="A441" s="65" t="s">
        <v>14035</v>
      </c>
      <c r="B441" s="65" t="s">
        <v>14036</v>
      </c>
      <c r="C441" s="61"/>
      <c r="D441" s="61"/>
      <c r="E441" s="61"/>
      <c r="F441" s="61"/>
      <c r="G441" s="61"/>
      <c r="H441" s="61"/>
      <c r="I441" s="61"/>
      <c r="J441" s="61"/>
      <c r="K441" s="61"/>
      <c r="L441" s="61"/>
      <c r="M441" s="61"/>
      <c r="N441" s="61"/>
      <c r="O441" s="61"/>
      <c r="P441" s="61"/>
      <c r="Q441" s="61"/>
      <c r="R441" s="61"/>
      <c r="S441" s="61"/>
      <c r="T441" s="61"/>
      <c r="U441" s="61"/>
      <c r="V441" s="61"/>
      <c r="W441" s="61"/>
      <c r="X441" s="61"/>
      <c r="Y441" s="61"/>
      <c r="Z441" s="61"/>
    </row>
    <row r="442" spans="1:26">
      <c r="A442" s="65" t="s">
        <v>14037</v>
      </c>
      <c r="B442" s="65" t="s">
        <v>14038</v>
      </c>
      <c r="C442" s="61"/>
      <c r="D442" s="61"/>
      <c r="E442" s="61"/>
      <c r="F442" s="61"/>
      <c r="G442" s="61"/>
      <c r="H442" s="61"/>
      <c r="I442" s="61"/>
      <c r="J442" s="61"/>
      <c r="K442" s="61"/>
      <c r="L442" s="61"/>
      <c r="M442" s="61"/>
      <c r="N442" s="61"/>
      <c r="O442" s="61"/>
      <c r="P442" s="61"/>
      <c r="Q442" s="61"/>
      <c r="R442" s="61"/>
      <c r="S442" s="61"/>
      <c r="T442" s="61"/>
      <c r="U442" s="61"/>
      <c r="V442" s="61"/>
      <c r="W442" s="61"/>
      <c r="X442" s="61"/>
      <c r="Y442" s="61"/>
      <c r="Z442" s="61"/>
    </row>
    <row r="443" spans="1:26">
      <c r="A443" s="65" t="s">
        <v>14039</v>
      </c>
      <c r="B443" s="65" t="s">
        <v>14040</v>
      </c>
      <c r="C443" s="61"/>
      <c r="D443" s="61"/>
      <c r="E443" s="61"/>
      <c r="F443" s="61"/>
      <c r="G443" s="61"/>
      <c r="H443" s="61"/>
      <c r="I443" s="61"/>
      <c r="J443" s="61"/>
      <c r="K443" s="61"/>
      <c r="L443" s="61"/>
      <c r="M443" s="61"/>
      <c r="N443" s="61"/>
      <c r="O443" s="61"/>
      <c r="P443" s="61"/>
      <c r="Q443" s="61"/>
      <c r="R443" s="61"/>
      <c r="S443" s="61"/>
      <c r="T443" s="61"/>
      <c r="U443" s="61"/>
      <c r="V443" s="61"/>
      <c r="W443" s="61"/>
      <c r="X443" s="61"/>
      <c r="Y443" s="61"/>
      <c r="Z443" s="61"/>
    </row>
    <row r="444" spans="1:26">
      <c r="A444" s="65" t="s">
        <v>14041</v>
      </c>
      <c r="B444" s="65" t="s">
        <v>14042</v>
      </c>
      <c r="C444" s="61"/>
      <c r="D444" s="61"/>
      <c r="E444" s="61"/>
      <c r="F444" s="61"/>
      <c r="G444" s="61"/>
      <c r="H444" s="61"/>
      <c r="I444" s="61"/>
      <c r="J444" s="61"/>
      <c r="K444" s="61"/>
      <c r="L444" s="61"/>
      <c r="M444" s="61"/>
      <c r="N444" s="61"/>
      <c r="O444" s="61"/>
      <c r="P444" s="61"/>
      <c r="Q444" s="61"/>
      <c r="R444" s="61"/>
      <c r="S444" s="61"/>
      <c r="T444" s="61"/>
      <c r="U444" s="61"/>
      <c r="V444" s="61"/>
      <c r="W444" s="61"/>
      <c r="X444" s="61"/>
      <c r="Y444" s="61"/>
      <c r="Z444" s="61"/>
    </row>
    <row r="445" spans="1:26">
      <c r="A445" s="65" t="s">
        <v>14043</v>
      </c>
      <c r="B445" s="65" t="s">
        <v>14044</v>
      </c>
      <c r="C445" s="61"/>
      <c r="D445" s="61"/>
      <c r="E445" s="61"/>
      <c r="F445" s="61"/>
      <c r="G445" s="61"/>
      <c r="H445" s="61"/>
      <c r="I445" s="61"/>
      <c r="J445" s="61"/>
      <c r="K445" s="61"/>
      <c r="L445" s="61"/>
      <c r="M445" s="61"/>
      <c r="N445" s="61"/>
      <c r="O445" s="61"/>
      <c r="P445" s="61"/>
      <c r="Q445" s="61"/>
      <c r="R445" s="61"/>
      <c r="S445" s="61"/>
      <c r="T445" s="61"/>
      <c r="U445" s="61"/>
      <c r="V445" s="61"/>
      <c r="W445" s="61"/>
      <c r="X445" s="61"/>
      <c r="Y445" s="61"/>
      <c r="Z445" s="61"/>
    </row>
    <row r="446" spans="1:26">
      <c r="A446" s="65" t="s">
        <v>14045</v>
      </c>
      <c r="B446" s="65" t="s">
        <v>14046</v>
      </c>
      <c r="C446" s="61"/>
      <c r="D446" s="61"/>
      <c r="E446" s="61"/>
      <c r="F446" s="61"/>
      <c r="G446" s="61"/>
      <c r="H446" s="61"/>
      <c r="I446" s="61"/>
      <c r="J446" s="61"/>
      <c r="K446" s="61"/>
      <c r="L446" s="61"/>
      <c r="M446" s="61"/>
      <c r="N446" s="61"/>
      <c r="O446" s="61"/>
      <c r="P446" s="61"/>
      <c r="Q446" s="61"/>
      <c r="R446" s="61"/>
      <c r="S446" s="61"/>
      <c r="T446" s="61"/>
      <c r="U446" s="61"/>
      <c r="V446" s="61"/>
      <c r="W446" s="61"/>
      <c r="X446" s="61"/>
      <c r="Y446" s="61"/>
      <c r="Z446" s="61"/>
    </row>
    <row r="447" spans="1:26">
      <c r="A447" s="65" t="s">
        <v>14047</v>
      </c>
      <c r="B447" s="65" t="s">
        <v>14048</v>
      </c>
      <c r="C447" s="61"/>
      <c r="D447" s="61"/>
      <c r="E447" s="61"/>
      <c r="F447" s="61"/>
      <c r="G447" s="61"/>
      <c r="H447" s="61"/>
      <c r="I447" s="61"/>
      <c r="J447" s="61"/>
      <c r="K447" s="61"/>
      <c r="L447" s="61"/>
      <c r="M447" s="61"/>
      <c r="N447" s="61"/>
      <c r="O447" s="61"/>
      <c r="P447" s="61"/>
      <c r="Q447" s="61"/>
      <c r="R447" s="61"/>
      <c r="S447" s="61"/>
      <c r="T447" s="61"/>
      <c r="U447" s="61"/>
      <c r="V447" s="61"/>
      <c r="W447" s="61"/>
      <c r="X447" s="61"/>
      <c r="Y447" s="61"/>
      <c r="Z447" s="61"/>
    </row>
    <row r="448" spans="1:26">
      <c r="A448" s="65" t="s">
        <v>14049</v>
      </c>
      <c r="B448" s="65" t="s">
        <v>14050</v>
      </c>
      <c r="C448" s="61"/>
      <c r="D448" s="61"/>
      <c r="E448" s="61"/>
      <c r="F448" s="61"/>
      <c r="G448" s="61"/>
      <c r="H448" s="61"/>
      <c r="I448" s="61"/>
      <c r="J448" s="61"/>
      <c r="K448" s="61"/>
      <c r="L448" s="61"/>
      <c r="M448" s="61"/>
      <c r="N448" s="61"/>
      <c r="O448" s="61"/>
      <c r="P448" s="61"/>
      <c r="Q448" s="61"/>
      <c r="R448" s="61"/>
      <c r="S448" s="61"/>
      <c r="T448" s="61"/>
      <c r="U448" s="61"/>
      <c r="V448" s="61"/>
      <c r="W448" s="61"/>
      <c r="X448" s="61"/>
      <c r="Y448" s="61"/>
      <c r="Z448" s="61"/>
    </row>
    <row r="449" spans="1:26">
      <c r="A449" s="65" t="s">
        <v>14051</v>
      </c>
      <c r="B449" s="65" t="s">
        <v>14052</v>
      </c>
      <c r="C449" s="61"/>
      <c r="D449" s="61"/>
      <c r="E449" s="61"/>
      <c r="F449" s="61"/>
      <c r="G449" s="61"/>
      <c r="H449" s="61"/>
      <c r="I449" s="61"/>
      <c r="J449" s="61"/>
      <c r="K449" s="61"/>
      <c r="L449" s="61"/>
      <c r="M449" s="61"/>
      <c r="N449" s="61"/>
      <c r="O449" s="61"/>
      <c r="P449" s="61"/>
      <c r="Q449" s="61"/>
      <c r="R449" s="61"/>
      <c r="S449" s="61"/>
      <c r="T449" s="61"/>
      <c r="U449" s="61"/>
      <c r="V449" s="61"/>
      <c r="W449" s="61"/>
      <c r="X449" s="61"/>
      <c r="Y449" s="61"/>
      <c r="Z449" s="61"/>
    </row>
    <row r="450" spans="1:26">
      <c r="A450" s="65" t="s">
        <v>14053</v>
      </c>
      <c r="B450" s="65" t="s">
        <v>14054</v>
      </c>
      <c r="C450" s="61"/>
      <c r="D450" s="61"/>
      <c r="E450" s="61"/>
      <c r="F450" s="61"/>
      <c r="G450" s="61"/>
      <c r="H450" s="61"/>
      <c r="I450" s="61"/>
      <c r="J450" s="61"/>
      <c r="K450" s="61"/>
      <c r="L450" s="61"/>
      <c r="M450" s="61"/>
      <c r="N450" s="61"/>
      <c r="O450" s="61"/>
      <c r="P450" s="61"/>
      <c r="Q450" s="61"/>
      <c r="R450" s="61"/>
      <c r="S450" s="61"/>
      <c r="T450" s="61"/>
      <c r="U450" s="61"/>
      <c r="V450" s="61"/>
      <c r="W450" s="61"/>
      <c r="X450" s="61"/>
      <c r="Y450" s="61"/>
      <c r="Z450" s="61"/>
    </row>
    <row r="451" spans="1:26">
      <c r="A451" s="65" t="s">
        <v>14055</v>
      </c>
      <c r="B451" s="65" t="s">
        <v>14056</v>
      </c>
      <c r="C451" s="61"/>
      <c r="D451" s="61"/>
      <c r="E451" s="61"/>
      <c r="F451" s="61"/>
      <c r="G451" s="61"/>
      <c r="H451" s="61"/>
      <c r="I451" s="61"/>
      <c r="J451" s="61"/>
      <c r="K451" s="61"/>
      <c r="L451" s="61"/>
      <c r="M451" s="61"/>
      <c r="N451" s="61"/>
      <c r="O451" s="61"/>
      <c r="P451" s="61"/>
      <c r="Q451" s="61"/>
      <c r="R451" s="61"/>
      <c r="S451" s="61"/>
      <c r="T451" s="61"/>
      <c r="U451" s="61"/>
      <c r="V451" s="61"/>
      <c r="W451" s="61"/>
      <c r="X451" s="61"/>
      <c r="Y451" s="61"/>
      <c r="Z451" s="61"/>
    </row>
    <row r="452" spans="1:26">
      <c r="A452" s="65" t="s">
        <v>14057</v>
      </c>
      <c r="B452" s="65" t="s">
        <v>14058</v>
      </c>
      <c r="C452" s="61"/>
      <c r="D452" s="61"/>
      <c r="E452" s="61"/>
      <c r="F452" s="61"/>
      <c r="G452" s="61"/>
      <c r="H452" s="61"/>
      <c r="I452" s="61"/>
      <c r="J452" s="61"/>
      <c r="K452" s="61"/>
      <c r="L452" s="61"/>
      <c r="M452" s="61"/>
      <c r="N452" s="61"/>
      <c r="O452" s="61"/>
      <c r="P452" s="61"/>
      <c r="Q452" s="61"/>
      <c r="R452" s="61"/>
      <c r="S452" s="61"/>
      <c r="T452" s="61"/>
      <c r="U452" s="61"/>
      <c r="V452" s="61"/>
      <c r="W452" s="61"/>
      <c r="X452" s="61"/>
      <c r="Y452" s="61"/>
      <c r="Z452" s="61"/>
    </row>
    <row r="453" spans="1:26">
      <c r="A453" s="65" t="s">
        <v>14059</v>
      </c>
      <c r="B453" s="65" t="s">
        <v>14058</v>
      </c>
      <c r="C453" s="61"/>
      <c r="D453" s="61"/>
      <c r="E453" s="61"/>
      <c r="F453" s="61"/>
      <c r="G453" s="61"/>
      <c r="H453" s="61"/>
      <c r="I453" s="61"/>
      <c r="J453" s="61"/>
      <c r="K453" s="61"/>
      <c r="L453" s="61"/>
      <c r="M453" s="61"/>
      <c r="N453" s="61"/>
      <c r="O453" s="61"/>
      <c r="P453" s="61"/>
      <c r="Q453" s="61"/>
      <c r="R453" s="61"/>
      <c r="S453" s="61"/>
      <c r="T453" s="61"/>
      <c r="U453" s="61"/>
      <c r="V453" s="61"/>
      <c r="W453" s="61"/>
      <c r="X453" s="61"/>
      <c r="Y453" s="61"/>
      <c r="Z453" s="61"/>
    </row>
    <row r="454" spans="1:26">
      <c r="A454" s="65" t="s">
        <v>14060</v>
      </c>
      <c r="B454" s="65" t="s">
        <v>14058</v>
      </c>
      <c r="C454" s="61"/>
      <c r="D454" s="61"/>
      <c r="E454" s="61"/>
      <c r="F454" s="61"/>
      <c r="G454" s="61"/>
      <c r="H454" s="61"/>
      <c r="I454" s="61"/>
      <c r="J454" s="61"/>
      <c r="K454" s="61"/>
      <c r="L454" s="61"/>
      <c r="M454" s="61"/>
      <c r="N454" s="61"/>
      <c r="O454" s="61"/>
      <c r="P454" s="61"/>
      <c r="Q454" s="61"/>
      <c r="R454" s="61"/>
      <c r="S454" s="61"/>
      <c r="T454" s="61"/>
      <c r="U454" s="61"/>
      <c r="V454" s="61"/>
      <c r="W454" s="61"/>
      <c r="X454" s="61"/>
      <c r="Y454" s="61"/>
      <c r="Z454" s="61"/>
    </row>
    <row r="455" spans="1:26">
      <c r="A455" s="65" t="s">
        <v>14061</v>
      </c>
      <c r="B455" s="65" t="s">
        <v>14062</v>
      </c>
      <c r="C455" s="61"/>
      <c r="D455" s="61"/>
      <c r="E455" s="61"/>
      <c r="F455" s="61"/>
      <c r="G455" s="61"/>
      <c r="H455" s="61"/>
      <c r="I455" s="61"/>
      <c r="J455" s="61"/>
      <c r="K455" s="61"/>
      <c r="L455" s="61"/>
      <c r="M455" s="61"/>
      <c r="N455" s="61"/>
      <c r="O455" s="61"/>
      <c r="P455" s="61"/>
      <c r="Q455" s="61"/>
      <c r="R455" s="61"/>
      <c r="S455" s="61"/>
      <c r="T455" s="61"/>
      <c r="U455" s="61"/>
      <c r="V455" s="61"/>
      <c r="W455" s="61"/>
      <c r="X455" s="61"/>
      <c r="Y455" s="61"/>
      <c r="Z455" s="61"/>
    </row>
    <row r="456" spans="1:26">
      <c r="A456" s="65" t="s">
        <v>14063</v>
      </c>
      <c r="B456" s="65" t="s">
        <v>14064</v>
      </c>
      <c r="C456" s="61"/>
      <c r="D456" s="61"/>
      <c r="E456" s="61"/>
      <c r="F456" s="61"/>
      <c r="G456" s="61"/>
      <c r="H456" s="61"/>
      <c r="I456" s="61"/>
      <c r="J456" s="61"/>
      <c r="K456" s="61"/>
      <c r="L456" s="61"/>
      <c r="M456" s="61"/>
      <c r="N456" s="61"/>
      <c r="O456" s="61"/>
      <c r="P456" s="61"/>
      <c r="Q456" s="61"/>
      <c r="R456" s="61"/>
      <c r="S456" s="61"/>
      <c r="T456" s="61"/>
      <c r="U456" s="61"/>
      <c r="V456" s="61"/>
      <c r="W456" s="61"/>
      <c r="X456" s="61"/>
      <c r="Y456" s="61"/>
      <c r="Z456" s="61"/>
    </row>
    <row r="457" spans="1:26">
      <c r="A457" s="65" t="s">
        <v>14065</v>
      </c>
      <c r="B457" s="65" t="s">
        <v>14066</v>
      </c>
      <c r="C457" s="61"/>
      <c r="D457" s="61"/>
      <c r="E457" s="61"/>
      <c r="F457" s="61"/>
      <c r="G457" s="61"/>
      <c r="H457" s="61"/>
      <c r="I457" s="61"/>
      <c r="J457" s="61"/>
      <c r="K457" s="61"/>
      <c r="L457" s="61"/>
      <c r="M457" s="61"/>
      <c r="N457" s="61"/>
      <c r="O457" s="61"/>
      <c r="P457" s="61"/>
      <c r="Q457" s="61"/>
      <c r="R457" s="61"/>
      <c r="S457" s="61"/>
      <c r="T457" s="61"/>
      <c r="U457" s="61"/>
      <c r="V457" s="61"/>
      <c r="W457" s="61"/>
      <c r="X457" s="61"/>
      <c r="Y457" s="61"/>
      <c r="Z457" s="61"/>
    </row>
    <row r="458" spans="1:26">
      <c r="A458" s="65" t="s">
        <v>14067</v>
      </c>
      <c r="B458" s="65" t="s">
        <v>14068</v>
      </c>
      <c r="C458" s="61"/>
      <c r="D458" s="61"/>
      <c r="E458" s="61"/>
      <c r="F458" s="61"/>
      <c r="G458" s="61"/>
      <c r="H458" s="61"/>
      <c r="I458" s="61"/>
      <c r="J458" s="61"/>
      <c r="K458" s="61"/>
      <c r="L458" s="61"/>
      <c r="M458" s="61"/>
      <c r="N458" s="61"/>
      <c r="O458" s="61"/>
      <c r="P458" s="61"/>
      <c r="Q458" s="61"/>
      <c r="R458" s="61"/>
      <c r="S458" s="61"/>
      <c r="T458" s="61"/>
      <c r="U458" s="61"/>
      <c r="V458" s="61"/>
      <c r="W458" s="61"/>
      <c r="X458" s="61"/>
      <c r="Y458" s="61"/>
      <c r="Z458" s="61"/>
    </row>
    <row r="459" spans="1:26">
      <c r="A459" s="65" t="s">
        <v>14069</v>
      </c>
      <c r="B459" s="65" t="s">
        <v>14070</v>
      </c>
      <c r="C459" s="61"/>
      <c r="D459" s="61"/>
      <c r="E459" s="61"/>
      <c r="F459" s="61"/>
      <c r="G459" s="61"/>
      <c r="H459" s="61"/>
      <c r="I459" s="61"/>
      <c r="J459" s="61"/>
      <c r="K459" s="61"/>
      <c r="L459" s="61"/>
      <c r="M459" s="61"/>
      <c r="N459" s="61"/>
      <c r="O459" s="61"/>
      <c r="P459" s="61"/>
      <c r="Q459" s="61"/>
      <c r="R459" s="61"/>
      <c r="S459" s="61"/>
      <c r="T459" s="61"/>
      <c r="U459" s="61"/>
      <c r="V459" s="61"/>
      <c r="W459" s="61"/>
      <c r="X459" s="61"/>
      <c r="Y459" s="61"/>
      <c r="Z459" s="61"/>
    </row>
    <row r="460" spans="1:26">
      <c r="A460" s="65" t="s">
        <v>14071</v>
      </c>
      <c r="B460" s="65" t="s">
        <v>14070</v>
      </c>
      <c r="C460" s="61"/>
      <c r="D460" s="61"/>
      <c r="E460" s="61"/>
      <c r="F460" s="61"/>
      <c r="G460" s="61"/>
      <c r="H460" s="61"/>
      <c r="I460" s="61"/>
      <c r="J460" s="61"/>
      <c r="K460" s="61"/>
      <c r="L460" s="61"/>
      <c r="M460" s="61"/>
      <c r="N460" s="61"/>
      <c r="O460" s="61"/>
      <c r="P460" s="61"/>
      <c r="Q460" s="61"/>
      <c r="R460" s="61"/>
      <c r="S460" s="61"/>
      <c r="T460" s="61"/>
      <c r="U460" s="61"/>
      <c r="V460" s="61"/>
      <c r="W460" s="61"/>
      <c r="X460" s="61"/>
      <c r="Y460" s="61"/>
      <c r="Z460" s="61"/>
    </row>
    <row r="461" spans="1:26">
      <c r="A461" s="65" t="s">
        <v>14072</v>
      </c>
      <c r="B461" s="65" t="s">
        <v>14073</v>
      </c>
      <c r="C461" s="61"/>
      <c r="D461" s="61"/>
      <c r="E461" s="61"/>
      <c r="F461" s="61"/>
      <c r="G461" s="61"/>
      <c r="H461" s="61"/>
      <c r="I461" s="61"/>
      <c r="J461" s="61"/>
      <c r="K461" s="61"/>
      <c r="L461" s="61"/>
      <c r="M461" s="61"/>
      <c r="N461" s="61"/>
      <c r="O461" s="61"/>
      <c r="P461" s="61"/>
      <c r="Q461" s="61"/>
      <c r="R461" s="61"/>
      <c r="S461" s="61"/>
      <c r="T461" s="61"/>
      <c r="U461" s="61"/>
      <c r="V461" s="61"/>
      <c r="W461" s="61"/>
      <c r="X461" s="61"/>
      <c r="Y461" s="61"/>
      <c r="Z461" s="61"/>
    </row>
    <row r="462" spans="1:26">
      <c r="A462" s="65" t="s">
        <v>14074</v>
      </c>
      <c r="B462" s="65" t="s">
        <v>14075</v>
      </c>
      <c r="C462" s="61"/>
      <c r="D462" s="61"/>
      <c r="E462" s="61"/>
      <c r="F462" s="61"/>
      <c r="G462" s="61"/>
      <c r="H462" s="61"/>
      <c r="I462" s="61"/>
      <c r="J462" s="61"/>
      <c r="K462" s="61"/>
      <c r="L462" s="61"/>
      <c r="M462" s="61"/>
      <c r="N462" s="61"/>
      <c r="O462" s="61"/>
      <c r="P462" s="61"/>
      <c r="Q462" s="61"/>
      <c r="R462" s="61"/>
      <c r="S462" s="61"/>
      <c r="T462" s="61"/>
      <c r="U462" s="61"/>
      <c r="V462" s="61"/>
      <c r="W462" s="61"/>
      <c r="X462" s="61"/>
      <c r="Y462" s="61"/>
      <c r="Z462" s="61"/>
    </row>
    <row r="463" spans="1:26">
      <c r="A463" s="65" t="s">
        <v>14076</v>
      </c>
      <c r="B463" s="65" t="s">
        <v>14077</v>
      </c>
      <c r="C463" s="61"/>
      <c r="D463" s="61"/>
      <c r="E463" s="61"/>
      <c r="F463" s="61"/>
      <c r="G463" s="61"/>
      <c r="H463" s="61"/>
      <c r="I463" s="61"/>
      <c r="J463" s="61"/>
      <c r="K463" s="61"/>
      <c r="L463" s="61"/>
      <c r="M463" s="61"/>
      <c r="N463" s="61"/>
      <c r="O463" s="61"/>
      <c r="P463" s="61"/>
      <c r="Q463" s="61"/>
      <c r="R463" s="61"/>
      <c r="S463" s="61"/>
      <c r="T463" s="61"/>
      <c r="U463" s="61"/>
      <c r="V463" s="61"/>
      <c r="W463" s="61"/>
      <c r="X463" s="61"/>
      <c r="Y463" s="61"/>
      <c r="Z463" s="61"/>
    </row>
    <row r="464" spans="1:26">
      <c r="A464" s="65" t="s">
        <v>14078</v>
      </c>
      <c r="B464" s="65" t="s">
        <v>14079</v>
      </c>
      <c r="C464" s="61"/>
      <c r="D464" s="61"/>
      <c r="E464" s="61"/>
      <c r="F464" s="61"/>
      <c r="G464" s="61"/>
      <c r="H464" s="61"/>
      <c r="I464" s="61"/>
      <c r="J464" s="61"/>
      <c r="K464" s="61"/>
      <c r="L464" s="61"/>
      <c r="M464" s="61"/>
      <c r="N464" s="61"/>
      <c r="O464" s="61"/>
      <c r="P464" s="61"/>
      <c r="Q464" s="61"/>
      <c r="R464" s="61"/>
      <c r="S464" s="61"/>
      <c r="T464" s="61"/>
      <c r="U464" s="61"/>
      <c r="V464" s="61"/>
      <c r="W464" s="61"/>
      <c r="X464" s="61"/>
      <c r="Y464" s="61"/>
      <c r="Z464" s="61"/>
    </row>
    <row r="465" spans="1:26">
      <c r="A465" s="65" t="s">
        <v>14080</v>
      </c>
      <c r="B465" s="65" t="s">
        <v>14081</v>
      </c>
      <c r="C465" s="61"/>
      <c r="D465" s="61"/>
      <c r="E465" s="61"/>
      <c r="F465" s="61"/>
      <c r="G465" s="61"/>
      <c r="H465" s="61"/>
      <c r="I465" s="61"/>
      <c r="J465" s="61"/>
      <c r="K465" s="61"/>
      <c r="L465" s="61"/>
      <c r="M465" s="61"/>
      <c r="N465" s="61"/>
      <c r="O465" s="61"/>
      <c r="P465" s="61"/>
      <c r="Q465" s="61"/>
      <c r="R465" s="61"/>
      <c r="S465" s="61"/>
      <c r="T465" s="61"/>
      <c r="U465" s="61"/>
      <c r="V465" s="61"/>
      <c r="W465" s="61"/>
      <c r="X465" s="61"/>
      <c r="Y465" s="61"/>
      <c r="Z465" s="61"/>
    </row>
    <row r="466" spans="1:26">
      <c r="A466" s="65" t="s">
        <v>14082</v>
      </c>
      <c r="B466" s="65" t="s">
        <v>14083</v>
      </c>
      <c r="C466" s="61"/>
      <c r="D466" s="61"/>
      <c r="E466" s="61"/>
      <c r="F466" s="61"/>
      <c r="G466" s="61"/>
      <c r="H466" s="61"/>
      <c r="I466" s="61"/>
      <c r="J466" s="61"/>
      <c r="K466" s="61"/>
      <c r="L466" s="61"/>
      <c r="M466" s="61"/>
      <c r="N466" s="61"/>
      <c r="O466" s="61"/>
      <c r="P466" s="61"/>
      <c r="Q466" s="61"/>
      <c r="R466" s="61"/>
      <c r="S466" s="61"/>
      <c r="T466" s="61"/>
      <c r="U466" s="61"/>
      <c r="V466" s="61"/>
      <c r="W466" s="61"/>
      <c r="X466" s="61"/>
      <c r="Y466" s="61"/>
      <c r="Z466" s="61"/>
    </row>
    <row r="467" spans="1:26">
      <c r="A467" s="65" t="s">
        <v>14084</v>
      </c>
      <c r="B467" s="65" t="s">
        <v>14085</v>
      </c>
      <c r="C467" s="61"/>
      <c r="D467" s="61"/>
      <c r="E467" s="61"/>
      <c r="F467" s="61"/>
      <c r="G467" s="61"/>
      <c r="H467" s="61"/>
      <c r="I467" s="61"/>
      <c r="J467" s="61"/>
      <c r="K467" s="61"/>
      <c r="L467" s="61"/>
      <c r="M467" s="61"/>
      <c r="N467" s="61"/>
      <c r="O467" s="61"/>
      <c r="P467" s="61"/>
      <c r="Q467" s="61"/>
      <c r="R467" s="61"/>
      <c r="S467" s="61"/>
      <c r="T467" s="61"/>
      <c r="U467" s="61"/>
      <c r="V467" s="61"/>
      <c r="W467" s="61"/>
      <c r="X467" s="61"/>
      <c r="Y467" s="61"/>
      <c r="Z467" s="61"/>
    </row>
    <row r="468" spans="1:26">
      <c r="A468" s="65" t="s">
        <v>14086</v>
      </c>
      <c r="B468" s="65" t="s">
        <v>14087</v>
      </c>
      <c r="C468" s="61"/>
      <c r="D468" s="61"/>
      <c r="E468" s="61"/>
      <c r="F468" s="61"/>
      <c r="G468" s="61"/>
      <c r="H468" s="61"/>
      <c r="I468" s="61"/>
      <c r="J468" s="61"/>
      <c r="K468" s="61"/>
      <c r="L468" s="61"/>
      <c r="M468" s="61"/>
      <c r="N468" s="61"/>
      <c r="O468" s="61"/>
      <c r="P468" s="61"/>
      <c r="Q468" s="61"/>
      <c r="R468" s="61"/>
      <c r="S468" s="61"/>
      <c r="T468" s="61"/>
      <c r="U468" s="61"/>
      <c r="V468" s="61"/>
      <c r="W468" s="61"/>
      <c r="X468" s="61"/>
      <c r="Y468" s="61"/>
      <c r="Z468" s="61"/>
    </row>
    <row r="469" spans="1:26">
      <c r="A469" s="65" t="s">
        <v>14088</v>
      </c>
      <c r="B469" s="65" t="s">
        <v>14087</v>
      </c>
      <c r="C469" s="61"/>
      <c r="D469" s="61"/>
      <c r="E469" s="61"/>
      <c r="F469" s="61"/>
      <c r="G469" s="61"/>
      <c r="H469" s="61"/>
      <c r="I469" s="61"/>
      <c r="J469" s="61"/>
      <c r="K469" s="61"/>
      <c r="L469" s="61"/>
      <c r="M469" s="61"/>
      <c r="N469" s="61"/>
      <c r="O469" s="61"/>
      <c r="P469" s="61"/>
      <c r="Q469" s="61"/>
      <c r="R469" s="61"/>
      <c r="S469" s="61"/>
      <c r="T469" s="61"/>
      <c r="U469" s="61"/>
      <c r="V469" s="61"/>
      <c r="W469" s="61"/>
      <c r="X469" s="61"/>
      <c r="Y469" s="61"/>
      <c r="Z469" s="61"/>
    </row>
    <row r="470" spans="1:26">
      <c r="A470" s="65" t="s">
        <v>14089</v>
      </c>
      <c r="B470" s="65" t="s">
        <v>14090</v>
      </c>
      <c r="C470" s="61"/>
      <c r="D470" s="61"/>
      <c r="E470" s="61"/>
      <c r="F470" s="61"/>
      <c r="G470" s="61"/>
      <c r="H470" s="61"/>
      <c r="I470" s="61"/>
      <c r="J470" s="61"/>
      <c r="K470" s="61"/>
      <c r="L470" s="61"/>
      <c r="M470" s="61"/>
      <c r="N470" s="61"/>
      <c r="O470" s="61"/>
      <c r="P470" s="61"/>
      <c r="Q470" s="61"/>
      <c r="R470" s="61"/>
      <c r="S470" s="61"/>
      <c r="T470" s="61"/>
      <c r="U470" s="61"/>
      <c r="V470" s="61"/>
      <c r="W470" s="61"/>
      <c r="X470" s="61"/>
      <c r="Y470" s="61"/>
      <c r="Z470" s="61"/>
    </row>
    <row r="471" spans="1:26">
      <c r="A471" s="65" t="s">
        <v>14091</v>
      </c>
      <c r="B471" s="65" t="s">
        <v>14092</v>
      </c>
      <c r="C471" s="61"/>
      <c r="D471" s="61"/>
      <c r="E471" s="61"/>
      <c r="F471" s="61"/>
      <c r="G471" s="61"/>
      <c r="H471" s="61"/>
      <c r="I471" s="61"/>
      <c r="J471" s="61"/>
      <c r="K471" s="61"/>
      <c r="L471" s="61"/>
      <c r="M471" s="61"/>
      <c r="N471" s="61"/>
      <c r="O471" s="61"/>
      <c r="P471" s="61"/>
      <c r="Q471" s="61"/>
      <c r="R471" s="61"/>
      <c r="S471" s="61"/>
      <c r="T471" s="61"/>
      <c r="U471" s="61"/>
      <c r="V471" s="61"/>
      <c r="W471" s="61"/>
      <c r="X471" s="61"/>
      <c r="Y471" s="61"/>
      <c r="Z471" s="61"/>
    </row>
    <row r="472" spans="1:26">
      <c r="A472" s="69" t="s">
        <v>14093</v>
      </c>
      <c r="B472" s="65" t="s">
        <v>14094</v>
      </c>
      <c r="C472" s="61"/>
      <c r="D472" s="61"/>
      <c r="E472" s="61"/>
      <c r="F472" s="61"/>
      <c r="G472" s="61"/>
      <c r="H472" s="61"/>
      <c r="I472" s="61"/>
      <c r="J472" s="61"/>
      <c r="K472" s="61"/>
      <c r="L472" s="61"/>
      <c r="M472" s="61"/>
      <c r="N472" s="61"/>
      <c r="O472" s="61"/>
      <c r="P472" s="61"/>
      <c r="Q472" s="61"/>
      <c r="R472" s="61"/>
      <c r="S472" s="61"/>
      <c r="T472" s="61"/>
      <c r="U472" s="61"/>
      <c r="V472" s="61"/>
      <c r="W472" s="61"/>
      <c r="X472" s="61"/>
      <c r="Y472" s="61"/>
      <c r="Z472" s="61"/>
    </row>
    <row r="473" spans="1:26">
      <c r="A473" s="65" t="s">
        <v>14095</v>
      </c>
      <c r="B473" s="65" t="s">
        <v>14096</v>
      </c>
      <c r="C473" s="61"/>
      <c r="D473" s="61"/>
      <c r="E473" s="61"/>
      <c r="F473" s="61"/>
      <c r="G473" s="61"/>
      <c r="H473" s="61"/>
      <c r="I473" s="61"/>
      <c r="J473" s="61"/>
      <c r="K473" s="61"/>
      <c r="L473" s="61"/>
      <c r="M473" s="61"/>
      <c r="N473" s="61"/>
      <c r="O473" s="61"/>
      <c r="P473" s="61"/>
      <c r="Q473" s="61"/>
      <c r="R473" s="61"/>
      <c r="S473" s="61"/>
      <c r="T473" s="61"/>
      <c r="U473" s="61"/>
      <c r="V473" s="61"/>
      <c r="W473" s="61"/>
      <c r="X473" s="61"/>
      <c r="Y473" s="61"/>
      <c r="Z473" s="61"/>
    </row>
    <row r="474" spans="1:26">
      <c r="A474" s="65" t="s">
        <v>14097</v>
      </c>
      <c r="B474" s="65" t="s">
        <v>14098</v>
      </c>
      <c r="C474" s="61"/>
      <c r="D474" s="61"/>
      <c r="E474" s="61"/>
      <c r="F474" s="61"/>
      <c r="G474" s="61"/>
      <c r="H474" s="61"/>
      <c r="I474" s="61"/>
      <c r="J474" s="61"/>
      <c r="K474" s="61"/>
      <c r="L474" s="61"/>
      <c r="M474" s="61"/>
      <c r="N474" s="61"/>
      <c r="O474" s="61"/>
      <c r="P474" s="61"/>
      <c r="Q474" s="61"/>
      <c r="R474" s="61"/>
      <c r="S474" s="61"/>
      <c r="T474" s="61"/>
      <c r="U474" s="61"/>
      <c r="V474" s="61"/>
      <c r="W474" s="61"/>
      <c r="X474" s="61"/>
      <c r="Y474" s="61"/>
      <c r="Z474" s="61"/>
    </row>
    <row r="475" spans="1:26">
      <c r="A475" s="65" t="s">
        <v>14099</v>
      </c>
      <c r="B475" s="65" t="s">
        <v>14100</v>
      </c>
      <c r="C475" s="61"/>
      <c r="D475" s="61"/>
      <c r="E475" s="61"/>
      <c r="F475" s="61"/>
      <c r="G475" s="61"/>
      <c r="H475" s="61"/>
      <c r="I475" s="61"/>
      <c r="J475" s="61"/>
      <c r="K475" s="61"/>
      <c r="L475" s="61"/>
      <c r="M475" s="61"/>
      <c r="N475" s="61"/>
      <c r="O475" s="61"/>
      <c r="P475" s="61"/>
      <c r="Q475" s="61"/>
      <c r="R475" s="61"/>
      <c r="S475" s="61"/>
      <c r="T475" s="61"/>
      <c r="U475" s="61"/>
      <c r="V475" s="61"/>
      <c r="W475" s="61"/>
      <c r="X475" s="61"/>
      <c r="Y475" s="61"/>
      <c r="Z475" s="61"/>
    </row>
    <row r="476" spans="1:26">
      <c r="A476" s="65" t="s">
        <v>14101</v>
      </c>
      <c r="B476" s="65" t="s">
        <v>14102</v>
      </c>
      <c r="C476" s="61"/>
      <c r="D476" s="61"/>
      <c r="E476" s="61"/>
      <c r="F476" s="61"/>
      <c r="G476" s="61"/>
      <c r="H476" s="61"/>
      <c r="I476" s="61"/>
      <c r="J476" s="61"/>
      <c r="K476" s="61"/>
      <c r="L476" s="61"/>
      <c r="M476" s="61"/>
      <c r="N476" s="61"/>
      <c r="O476" s="61"/>
      <c r="P476" s="61"/>
      <c r="Q476" s="61"/>
      <c r="R476" s="61"/>
      <c r="S476" s="61"/>
      <c r="T476" s="61"/>
      <c r="U476" s="61"/>
      <c r="V476" s="61"/>
      <c r="W476" s="61"/>
      <c r="X476" s="61"/>
      <c r="Y476" s="61"/>
      <c r="Z476" s="61"/>
    </row>
    <row r="477" spans="1:26">
      <c r="A477" s="65" t="s">
        <v>14103</v>
      </c>
      <c r="B477" s="65" t="s">
        <v>14104</v>
      </c>
      <c r="C477" s="61"/>
      <c r="D477" s="61"/>
      <c r="E477" s="61"/>
      <c r="F477" s="61"/>
      <c r="G477" s="61"/>
      <c r="H477" s="61"/>
      <c r="I477" s="61"/>
      <c r="J477" s="61"/>
      <c r="K477" s="61"/>
      <c r="L477" s="61"/>
      <c r="M477" s="61"/>
      <c r="N477" s="61"/>
      <c r="O477" s="61"/>
      <c r="P477" s="61"/>
      <c r="Q477" s="61"/>
      <c r="R477" s="61"/>
      <c r="S477" s="61"/>
      <c r="T477" s="61"/>
      <c r="U477" s="61"/>
      <c r="V477" s="61"/>
      <c r="W477" s="61"/>
      <c r="X477" s="61"/>
      <c r="Y477" s="61"/>
      <c r="Z477" s="61"/>
    </row>
    <row r="478" spans="1:26">
      <c r="A478" s="65" t="s">
        <v>14105</v>
      </c>
      <c r="B478" s="65" t="s">
        <v>14106</v>
      </c>
      <c r="C478" s="61"/>
      <c r="D478" s="61"/>
      <c r="E478" s="61"/>
      <c r="F478" s="61"/>
      <c r="G478" s="61"/>
      <c r="H478" s="61"/>
      <c r="I478" s="61"/>
      <c r="J478" s="61"/>
      <c r="K478" s="61"/>
      <c r="L478" s="61"/>
      <c r="M478" s="61"/>
      <c r="N478" s="61"/>
      <c r="O478" s="61"/>
      <c r="P478" s="61"/>
      <c r="Q478" s="61"/>
      <c r="R478" s="61"/>
      <c r="S478" s="61"/>
      <c r="T478" s="61"/>
      <c r="U478" s="61"/>
      <c r="V478" s="61"/>
      <c r="W478" s="61"/>
      <c r="X478" s="61"/>
      <c r="Y478" s="61"/>
      <c r="Z478" s="61"/>
    </row>
    <row r="479" spans="1:26">
      <c r="A479" s="65" t="s">
        <v>14107</v>
      </c>
      <c r="B479" s="65" t="s">
        <v>14108</v>
      </c>
      <c r="C479" s="61"/>
      <c r="D479" s="61"/>
      <c r="E479" s="61"/>
      <c r="F479" s="61"/>
      <c r="G479" s="61"/>
      <c r="H479" s="61"/>
      <c r="I479" s="61"/>
      <c r="J479" s="61"/>
      <c r="K479" s="61"/>
      <c r="L479" s="61"/>
      <c r="M479" s="61"/>
      <c r="N479" s="61"/>
      <c r="O479" s="61"/>
      <c r="P479" s="61"/>
      <c r="Q479" s="61"/>
      <c r="R479" s="61"/>
      <c r="S479" s="61"/>
      <c r="T479" s="61"/>
      <c r="U479" s="61"/>
      <c r="V479" s="61"/>
      <c r="W479" s="61"/>
      <c r="X479" s="61"/>
      <c r="Y479" s="61"/>
      <c r="Z479" s="61"/>
    </row>
    <row r="480" spans="1:26">
      <c r="A480" s="65" t="s">
        <v>14109</v>
      </c>
      <c r="B480" s="65" t="s">
        <v>14110</v>
      </c>
      <c r="C480" s="61"/>
      <c r="D480" s="61"/>
      <c r="E480" s="61"/>
      <c r="F480" s="61"/>
      <c r="G480" s="61"/>
      <c r="H480" s="61"/>
      <c r="I480" s="61"/>
      <c r="J480" s="61"/>
      <c r="K480" s="61"/>
      <c r="L480" s="61"/>
      <c r="M480" s="61"/>
      <c r="N480" s="61"/>
      <c r="O480" s="61"/>
      <c r="P480" s="61"/>
      <c r="Q480" s="61"/>
      <c r="R480" s="61"/>
      <c r="S480" s="61"/>
      <c r="T480" s="61"/>
      <c r="U480" s="61"/>
      <c r="V480" s="61"/>
      <c r="W480" s="61"/>
      <c r="X480" s="61"/>
      <c r="Y480" s="61"/>
      <c r="Z480" s="61"/>
    </row>
    <row r="481" spans="1:26">
      <c r="A481" s="65" t="s">
        <v>14111</v>
      </c>
      <c r="B481" s="65" t="s">
        <v>14112</v>
      </c>
      <c r="C481" s="61"/>
      <c r="D481" s="61"/>
      <c r="E481" s="61"/>
      <c r="F481" s="61"/>
      <c r="G481" s="61"/>
      <c r="H481" s="61"/>
      <c r="I481" s="61"/>
      <c r="J481" s="61"/>
      <c r="K481" s="61"/>
      <c r="L481" s="61"/>
      <c r="M481" s="61"/>
      <c r="N481" s="61"/>
      <c r="O481" s="61"/>
      <c r="P481" s="61"/>
      <c r="Q481" s="61"/>
      <c r="R481" s="61"/>
      <c r="S481" s="61"/>
      <c r="T481" s="61"/>
      <c r="U481" s="61"/>
      <c r="V481" s="61"/>
      <c r="W481" s="61"/>
      <c r="X481" s="61"/>
      <c r="Y481" s="61"/>
      <c r="Z481" s="61"/>
    </row>
    <row r="482" spans="1:26">
      <c r="A482" s="65" t="s">
        <v>14113</v>
      </c>
      <c r="B482" s="65" t="s">
        <v>14114</v>
      </c>
      <c r="C482" s="61"/>
      <c r="D482" s="61"/>
      <c r="E482" s="61"/>
      <c r="F482" s="61"/>
      <c r="G482" s="61"/>
      <c r="H482" s="61"/>
      <c r="I482" s="61"/>
      <c r="J482" s="61"/>
      <c r="K482" s="61"/>
      <c r="L482" s="61"/>
      <c r="M482" s="61"/>
      <c r="N482" s="61"/>
      <c r="O482" s="61"/>
      <c r="P482" s="61"/>
      <c r="Q482" s="61"/>
      <c r="R482" s="61"/>
      <c r="S482" s="61"/>
      <c r="T482" s="61"/>
      <c r="U482" s="61"/>
      <c r="V482" s="61"/>
      <c r="W482" s="61"/>
      <c r="X482" s="61"/>
      <c r="Y482" s="61"/>
      <c r="Z482" s="61"/>
    </row>
    <row r="483" spans="1:26">
      <c r="A483" s="65" t="s">
        <v>14115</v>
      </c>
      <c r="B483" s="65" t="s">
        <v>14116</v>
      </c>
      <c r="C483" s="61"/>
      <c r="D483" s="61"/>
      <c r="E483" s="61"/>
      <c r="F483" s="61"/>
      <c r="G483" s="61"/>
      <c r="H483" s="61"/>
      <c r="I483" s="61"/>
      <c r="J483" s="61"/>
      <c r="K483" s="61"/>
      <c r="L483" s="61"/>
      <c r="M483" s="61"/>
      <c r="N483" s="61"/>
      <c r="O483" s="61"/>
      <c r="P483" s="61"/>
      <c r="Q483" s="61"/>
      <c r="R483" s="61"/>
      <c r="S483" s="61"/>
      <c r="T483" s="61"/>
      <c r="U483" s="61"/>
      <c r="V483" s="61"/>
      <c r="W483" s="61"/>
      <c r="X483" s="61"/>
      <c r="Y483" s="61"/>
      <c r="Z483" s="61"/>
    </row>
    <row r="484" spans="1:26">
      <c r="A484" s="65" t="s">
        <v>14117</v>
      </c>
      <c r="B484" s="65" t="s">
        <v>14118</v>
      </c>
      <c r="C484" s="61"/>
      <c r="D484" s="61"/>
      <c r="E484" s="61"/>
      <c r="F484" s="61"/>
      <c r="G484" s="61"/>
      <c r="H484" s="61"/>
      <c r="I484" s="61"/>
      <c r="J484" s="61"/>
      <c r="K484" s="61"/>
      <c r="L484" s="61"/>
      <c r="M484" s="61"/>
      <c r="N484" s="61"/>
      <c r="O484" s="61"/>
      <c r="P484" s="61"/>
      <c r="Q484" s="61"/>
      <c r="R484" s="61"/>
      <c r="S484" s="61"/>
      <c r="T484" s="61"/>
      <c r="U484" s="61"/>
      <c r="V484" s="61"/>
      <c r="W484" s="61"/>
      <c r="X484" s="61"/>
      <c r="Y484" s="61"/>
      <c r="Z484" s="61"/>
    </row>
    <row r="485" spans="1:26">
      <c r="A485" s="65" t="s">
        <v>14119</v>
      </c>
      <c r="B485" s="65" t="s">
        <v>14120</v>
      </c>
      <c r="C485" s="61"/>
      <c r="D485" s="61"/>
      <c r="E485" s="61"/>
      <c r="F485" s="61"/>
      <c r="G485" s="61"/>
      <c r="H485" s="61"/>
      <c r="I485" s="61"/>
      <c r="J485" s="61"/>
      <c r="K485" s="61"/>
      <c r="L485" s="61"/>
      <c r="M485" s="61"/>
      <c r="N485" s="61"/>
      <c r="O485" s="61"/>
      <c r="P485" s="61"/>
      <c r="Q485" s="61"/>
      <c r="R485" s="61"/>
      <c r="S485" s="61"/>
      <c r="T485" s="61"/>
      <c r="U485" s="61"/>
      <c r="V485" s="61"/>
      <c r="W485" s="61"/>
      <c r="X485" s="61"/>
      <c r="Y485" s="61"/>
      <c r="Z485" s="61"/>
    </row>
    <row r="486" spans="1:26">
      <c r="A486" s="65" t="s">
        <v>14121</v>
      </c>
      <c r="B486" s="65" t="s">
        <v>14122</v>
      </c>
      <c r="C486" s="61"/>
      <c r="D486" s="61"/>
      <c r="E486" s="61"/>
      <c r="F486" s="61"/>
      <c r="G486" s="61"/>
      <c r="H486" s="61"/>
      <c r="I486" s="61"/>
      <c r="J486" s="61"/>
      <c r="K486" s="61"/>
      <c r="L486" s="61"/>
      <c r="M486" s="61"/>
      <c r="N486" s="61"/>
      <c r="O486" s="61"/>
      <c r="P486" s="61"/>
      <c r="Q486" s="61"/>
      <c r="R486" s="61"/>
      <c r="S486" s="61"/>
      <c r="T486" s="61"/>
      <c r="U486" s="61"/>
      <c r="V486" s="61"/>
      <c r="W486" s="61"/>
      <c r="X486" s="61"/>
      <c r="Y486" s="61"/>
      <c r="Z486" s="61"/>
    </row>
    <row r="487" spans="1:26">
      <c r="A487" s="65" t="s">
        <v>14123</v>
      </c>
      <c r="B487" s="65" t="s">
        <v>14124</v>
      </c>
      <c r="C487" s="61"/>
      <c r="D487" s="61"/>
      <c r="E487" s="61"/>
      <c r="F487" s="61"/>
      <c r="G487" s="61"/>
      <c r="H487" s="61"/>
      <c r="I487" s="61"/>
      <c r="J487" s="61"/>
      <c r="K487" s="61"/>
      <c r="L487" s="61"/>
      <c r="M487" s="61"/>
      <c r="N487" s="61"/>
      <c r="O487" s="61"/>
      <c r="P487" s="61"/>
      <c r="Q487" s="61"/>
      <c r="R487" s="61"/>
      <c r="S487" s="61"/>
      <c r="T487" s="61"/>
      <c r="U487" s="61"/>
      <c r="V487" s="61"/>
      <c r="W487" s="61"/>
      <c r="X487" s="61"/>
      <c r="Y487" s="61"/>
      <c r="Z487" s="61"/>
    </row>
    <row r="488" spans="1:26">
      <c r="A488" s="65" t="s">
        <v>14125</v>
      </c>
      <c r="B488" s="65" t="s">
        <v>14124</v>
      </c>
      <c r="C488" s="61"/>
      <c r="D488" s="61"/>
      <c r="E488" s="61"/>
      <c r="F488" s="61"/>
      <c r="G488" s="61"/>
      <c r="H488" s="61"/>
      <c r="I488" s="61"/>
      <c r="J488" s="61"/>
      <c r="K488" s="61"/>
      <c r="L488" s="61"/>
      <c r="M488" s="61"/>
      <c r="N488" s="61"/>
      <c r="O488" s="61"/>
      <c r="P488" s="61"/>
      <c r="Q488" s="61"/>
      <c r="R488" s="61"/>
      <c r="S488" s="61"/>
      <c r="T488" s="61"/>
      <c r="U488" s="61"/>
      <c r="V488" s="61"/>
      <c r="W488" s="61"/>
      <c r="X488" s="61"/>
      <c r="Y488" s="61"/>
      <c r="Z488" s="61"/>
    </row>
    <row r="489" spans="1:26">
      <c r="A489" s="65" t="s">
        <v>14126</v>
      </c>
      <c r="B489" s="65" t="s">
        <v>14127</v>
      </c>
      <c r="C489" s="61"/>
      <c r="D489" s="61"/>
      <c r="E489" s="61"/>
      <c r="F489" s="61"/>
      <c r="G489" s="61"/>
      <c r="H489" s="61"/>
      <c r="I489" s="61"/>
      <c r="J489" s="61"/>
      <c r="K489" s="61"/>
      <c r="L489" s="61"/>
      <c r="M489" s="61"/>
      <c r="N489" s="61"/>
      <c r="O489" s="61"/>
      <c r="P489" s="61"/>
      <c r="Q489" s="61"/>
      <c r="R489" s="61"/>
      <c r="S489" s="61"/>
      <c r="T489" s="61"/>
      <c r="U489" s="61"/>
      <c r="V489" s="61"/>
      <c r="W489" s="61"/>
      <c r="X489" s="61"/>
      <c r="Y489" s="61"/>
      <c r="Z489" s="61"/>
    </row>
    <row r="490" spans="1:26">
      <c r="A490" s="65" t="s">
        <v>14128</v>
      </c>
      <c r="B490" s="65" t="s">
        <v>14129</v>
      </c>
      <c r="C490" s="61"/>
      <c r="D490" s="61"/>
      <c r="E490" s="61"/>
      <c r="F490" s="61"/>
      <c r="G490" s="61"/>
      <c r="H490" s="61"/>
      <c r="I490" s="61"/>
      <c r="J490" s="61"/>
      <c r="K490" s="61"/>
      <c r="L490" s="61"/>
      <c r="M490" s="61"/>
      <c r="N490" s="61"/>
      <c r="O490" s="61"/>
      <c r="P490" s="61"/>
      <c r="Q490" s="61"/>
      <c r="R490" s="61"/>
      <c r="S490" s="61"/>
      <c r="T490" s="61"/>
      <c r="U490" s="61"/>
      <c r="V490" s="61"/>
      <c r="W490" s="61"/>
      <c r="X490" s="61"/>
      <c r="Y490" s="61"/>
      <c r="Z490" s="61"/>
    </row>
    <row r="491" spans="1:26">
      <c r="A491" s="65" t="s">
        <v>14130</v>
      </c>
      <c r="B491" s="65" t="s">
        <v>14131</v>
      </c>
      <c r="C491" s="61"/>
      <c r="D491" s="61"/>
      <c r="E491" s="61"/>
      <c r="F491" s="61"/>
      <c r="G491" s="61"/>
      <c r="H491" s="61"/>
      <c r="I491" s="61"/>
      <c r="J491" s="61"/>
      <c r="K491" s="61"/>
      <c r="L491" s="61"/>
      <c r="M491" s="61"/>
      <c r="N491" s="61"/>
      <c r="O491" s="61"/>
      <c r="P491" s="61"/>
      <c r="Q491" s="61"/>
      <c r="R491" s="61"/>
      <c r="S491" s="61"/>
      <c r="T491" s="61"/>
      <c r="U491" s="61"/>
      <c r="V491" s="61"/>
      <c r="W491" s="61"/>
      <c r="X491" s="61"/>
      <c r="Y491" s="61"/>
      <c r="Z491" s="61"/>
    </row>
    <row r="492" spans="1:26">
      <c r="A492" s="65" t="s">
        <v>14132</v>
      </c>
      <c r="B492" s="65" t="s">
        <v>14133</v>
      </c>
      <c r="C492" s="61"/>
      <c r="D492" s="61"/>
      <c r="E492" s="61"/>
      <c r="F492" s="61"/>
      <c r="G492" s="61"/>
      <c r="H492" s="61"/>
      <c r="I492" s="61"/>
      <c r="J492" s="61"/>
      <c r="K492" s="61"/>
      <c r="L492" s="61"/>
      <c r="M492" s="61"/>
      <c r="N492" s="61"/>
      <c r="O492" s="61"/>
      <c r="P492" s="61"/>
      <c r="Q492" s="61"/>
      <c r="R492" s="61"/>
      <c r="S492" s="61"/>
      <c r="T492" s="61"/>
      <c r="U492" s="61"/>
      <c r="V492" s="61"/>
      <c r="W492" s="61"/>
      <c r="X492" s="61"/>
      <c r="Y492" s="61"/>
      <c r="Z492" s="61"/>
    </row>
    <row r="493" spans="1:26">
      <c r="A493" s="65" t="s">
        <v>14134</v>
      </c>
      <c r="B493" s="65" t="s">
        <v>14135</v>
      </c>
      <c r="C493" s="61"/>
      <c r="D493" s="61"/>
      <c r="E493" s="61"/>
      <c r="F493" s="61"/>
      <c r="G493" s="61"/>
      <c r="H493" s="61"/>
      <c r="I493" s="61"/>
      <c r="J493" s="61"/>
      <c r="K493" s="61"/>
      <c r="L493" s="61"/>
      <c r="M493" s="61"/>
      <c r="N493" s="61"/>
      <c r="O493" s="61"/>
      <c r="P493" s="61"/>
      <c r="Q493" s="61"/>
      <c r="R493" s="61"/>
      <c r="S493" s="61"/>
      <c r="T493" s="61"/>
      <c r="U493" s="61"/>
      <c r="V493" s="61"/>
      <c r="W493" s="61"/>
      <c r="X493" s="61"/>
      <c r="Y493" s="61"/>
      <c r="Z493" s="61"/>
    </row>
    <row r="494" spans="1:26">
      <c r="A494" s="65" t="s">
        <v>14136</v>
      </c>
      <c r="B494" s="65" t="s">
        <v>14137</v>
      </c>
      <c r="C494" s="61"/>
      <c r="D494" s="61"/>
      <c r="E494" s="61"/>
      <c r="F494" s="61"/>
      <c r="G494" s="61"/>
      <c r="H494" s="61"/>
      <c r="I494" s="61"/>
      <c r="J494" s="61"/>
      <c r="K494" s="61"/>
      <c r="L494" s="61"/>
      <c r="M494" s="61"/>
      <c r="N494" s="61"/>
      <c r="O494" s="61"/>
      <c r="P494" s="61"/>
      <c r="Q494" s="61"/>
      <c r="R494" s="61"/>
      <c r="S494" s="61"/>
      <c r="T494" s="61"/>
      <c r="U494" s="61"/>
      <c r="V494" s="61"/>
      <c r="W494" s="61"/>
      <c r="X494" s="61"/>
      <c r="Y494" s="61"/>
      <c r="Z494" s="61"/>
    </row>
    <row r="495" spans="1:26">
      <c r="A495" s="65" t="s">
        <v>14138</v>
      </c>
      <c r="B495" s="65" t="s">
        <v>14139</v>
      </c>
      <c r="C495" s="61"/>
      <c r="D495" s="61"/>
      <c r="E495" s="61"/>
      <c r="F495" s="61"/>
      <c r="G495" s="61"/>
      <c r="H495" s="61"/>
      <c r="I495" s="61"/>
      <c r="J495" s="61"/>
      <c r="K495" s="61"/>
      <c r="L495" s="61"/>
      <c r="M495" s="61"/>
      <c r="N495" s="61"/>
      <c r="O495" s="61"/>
      <c r="P495" s="61"/>
      <c r="Q495" s="61"/>
      <c r="R495" s="61"/>
      <c r="S495" s="61"/>
      <c r="T495" s="61"/>
      <c r="U495" s="61"/>
      <c r="V495" s="61"/>
      <c r="W495" s="61"/>
      <c r="X495" s="61"/>
      <c r="Y495" s="61"/>
      <c r="Z495" s="61"/>
    </row>
    <row r="496" spans="1:26">
      <c r="A496" s="65" t="s">
        <v>14140</v>
      </c>
      <c r="B496" s="65" t="s">
        <v>14141</v>
      </c>
      <c r="C496" s="61"/>
      <c r="D496" s="61"/>
      <c r="E496" s="61"/>
      <c r="F496" s="61"/>
      <c r="G496" s="61"/>
      <c r="H496" s="61"/>
      <c r="I496" s="61"/>
      <c r="J496" s="61"/>
      <c r="K496" s="61"/>
      <c r="L496" s="61"/>
      <c r="M496" s="61"/>
      <c r="N496" s="61"/>
      <c r="O496" s="61"/>
      <c r="P496" s="61"/>
      <c r="Q496" s="61"/>
      <c r="R496" s="61"/>
      <c r="S496" s="61"/>
      <c r="T496" s="61"/>
      <c r="U496" s="61"/>
      <c r="V496" s="61"/>
      <c r="W496" s="61"/>
      <c r="X496" s="61"/>
      <c r="Y496" s="61"/>
      <c r="Z496" s="61"/>
    </row>
    <row r="497" spans="1:26">
      <c r="A497" s="65" t="s">
        <v>14142</v>
      </c>
      <c r="B497" s="65" t="s">
        <v>14143</v>
      </c>
      <c r="C497" s="61"/>
      <c r="D497" s="61"/>
      <c r="E497" s="61"/>
      <c r="F497" s="61"/>
      <c r="G497" s="61"/>
      <c r="H497" s="61"/>
      <c r="I497" s="61"/>
      <c r="J497" s="61"/>
      <c r="K497" s="61"/>
      <c r="L497" s="61"/>
      <c r="M497" s="61"/>
      <c r="N497" s="61"/>
      <c r="O497" s="61"/>
      <c r="P497" s="61"/>
      <c r="Q497" s="61"/>
      <c r="R497" s="61"/>
      <c r="S497" s="61"/>
      <c r="T497" s="61"/>
      <c r="U497" s="61"/>
      <c r="V497" s="61"/>
      <c r="W497" s="61"/>
      <c r="X497" s="61"/>
      <c r="Y497" s="61"/>
      <c r="Z497" s="61"/>
    </row>
    <row r="498" spans="1:26">
      <c r="A498" s="65" t="s">
        <v>14144</v>
      </c>
      <c r="B498" s="65" t="s">
        <v>14145</v>
      </c>
      <c r="C498" s="61"/>
      <c r="D498" s="61"/>
      <c r="E498" s="61"/>
      <c r="F498" s="61"/>
      <c r="G498" s="61"/>
      <c r="H498" s="61"/>
      <c r="I498" s="61"/>
      <c r="J498" s="61"/>
      <c r="K498" s="61"/>
      <c r="L498" s="61"/>
      <c r="M498" s="61"/>
      <c r="N498" s="61"/>
      <c r="O498" s="61"/>
      <c r="P498" s="61"/>
      <c r="Q498" s="61"/>
      <c r="R498" s="61"/>
      <c r="S498" s="61"/>
      <c r="T498" s="61"/>
      <c r="U498" s="61"/>
      <c r="V498" s="61"/>
      <c r="W498" s="61"/>
      <c r="X498" s="61"/>
      <c r="Y498" s="61"/>
      <c r="Z498" s="61"/>
    </row>
    <row r="499" spans="1:26">
      <c r="A499" s="65" t="s">
        <v>14146</v>
      </c>
      <c r="B499" s="65" t="s">
        <v>14147</v>
      </c>
      <c r="C499" s="61"/>
      <c r="D499" s="61"/>
      <c r="E499" s="61"/>
      <c r="F499" s="61"/>
      <c r="G499" s="61"/>
      <c r="H499" s="61"/>
      <c r="I499" s="61"/>
      <c r="J499" s="61"/>
      <c r="K499" s="61"/>
      <c r="L499" s="61"/>
      <c r="M499" s="61"/>
      <c r="N499" s="61"/>
      <c r="O499" s="61"/>
      <c r="P499" s="61"/>
      <c r="Q499" s="61"/>
      <c r="R499" s="61"/>
      <c r="S499" s="61"/>
      <c r="T499" s="61"/>
      <c r="U499" s="61"/>
      <c r="V499" s="61"/>
      <c r="W499" s="61"/>
      <c r="X499" s="61"/>
      <c r="Y499" s="61"/>
      <c r="Z499" s="61"/>
    </row>
    <row r="500" spans="1:26">
      <c r="A500" s="65" t="s">
        <v>14148</v>
      </c>
      <c r="B500" s="65" t="s">
        <v>14149</v>
      </c>
      <c r="C500" s="61"/>
      <c r="D500" s="61"/>
      <c r="E500" s="61"/>
      <c r="F500" s="61"/>
      <c r="G500" s="61"/>
      <c r="H500" s="61"/>
      <c r="I500" s="61"/>
      <c r="J500" s="61"/>
      <c r="K500" s="61"/>
      <c r="L500" s="61"/>
      <c r="M500" s="61"/>
      <c r="N500" s="61"/>
      <c r="O500" s="61"/>
      <c r="P500" s="61"/>
      <c r="Q500" s="61"/>
      <c r="R500" s="61"/>
      <c r="S500" s="61"/>
      <c r="T500" s="61"/>
      <c r="U500" s="61"/>
      <c r="V500" s="61"/>
      <c r="W500" s="61"/>
      <c r="X500" s="61"/>
      <c r="Y500" s="61"/>
      <c r="Z500" s="61"/>
    </row>
    <row r="501" spans="1:26">
      <c r="A501" s="65" t="s">
        <v>14150</v>
      </c>
      <c r="B501" s="65" t="s">
        <v>14151</v>
      </c>
      <c r="C501" s="61"/>
      <c r="D501" s="61"/>
      <c r="E501" s="61"/>
      <c r="F501" s="61"/>
      <c r="G501" s="61"/>
      <c r="H501" s="61"/>
      <c r="I501" s="61"/>
      <c r="J501" s="61"/>
      <c r="K501" s="61"/>
      <c r="L501" s="61"/>
      <c r="M501" s="61"/>
      <c r="N501" s="61"/>
      <c r="O501" s="61"/>
      <c r="P501" s="61"/>
      <c r="Q501" s="61"/>
      <c r="R501" s="61"/>
      <c r="S501" s="61"/>
      <c r="T501" s="61"/>
      <c r="U501" s="61"/>
      <c r="V501" s="61"/>
      <c r="W501" s="61"/>
      <c r="X501" s="61"/>
      <c r="Y501" s="61"/>
      <c r="Z501" s="61"/>
    </row>
    <row r="502" spans="1:26">
      <c r="A502" s="65" t="s">
        <v>14152</v>
      </c>
      <c r="B502" s="65" t="s">
        <v>14153</v>
      </c>
      <c r="C502" s="61"/>
      <c r="D502" s="61"/>
      <c r="E502" s="61"/>
      <c r="F502" s="61"/>
      <c r="G502" s="61"/>
      <c r="H502" s="61"/>
      <c r="I502" s="61"/>
      <c r="J502" s="61"/>
      <c r="K502" s="61"/>
      <c r="L502" s="61"/>
      <c r="M502" s="61"/>
      <c r="N502" s="61"/>
      <c r="O502" s="61"/>
      <c r="P502" s="61"/>
      <c r="Q502" s="61"/>
      <c r="R502" s="61"/>
      <c r="S502" s="61"/>
      <c r="T502" s="61"/>
      <c r="U502" s="61"/>
      <c r="V502" s="61"/>
      <c r="W502" s="61"/>
      <c r="X502" s="61"/>
      <c r="Y502" s="61"/>
      <c r="Z502" s="61"/>
    </row>
    <row r="503" spans="1:26">
      <c r="A503" s="65" t="s">
        <v>14154</v>
      </c>
      <c r="B503" s="65" t="s">
        <v>14155</v>
      </c>
      <c r="C503" s="61"/>
      <c r="D503" s="61"/>
      <c r="E503" s="61"/>
      <c r="F503" s="61"/>
      <c r="G503" s="61"/>
      <c r="H503" s="61"/>
      <c r="I503" s="61"/>
      <c r="J503" s="61"/>
      <c r="K503" s="61"/>
      <c r="L503" s="61"/>
      <c r="M503" s="61"/>
      <c r="N503" s="61"/>
      <c r="O503" s="61"/>
      <c r="P503" s="61"/>
      <c r="Q503" s="61"/>
      <c r="R503" s="61"/>
      <c r="S503" s="61"/>
      <c r="T503" s="61"/>
      <c r="U503" s="61"/>
      <c r="V503" s="61"/>
      <c r="W503" s="61"/>
      <c r="X503" s="61"/>
      <c r="Y503" s="61"/>
      <c r="Z503" s="61"/>
    </row>
    <row r="504" spans="1:26">
      <c r="A504" s="65" t="s">
        <v>14156</v>
      </c>
      <c r="B504" s="65" t="s">
        <v>14157</v>
      </c>
      <c r="C504" s="61"/>
      <c r="D504" s="61"/>
      <c r="E504" s="61"/>
      <c r="F504" s="61"/>
      <c r="G504" s="61"/>
      <c r="H504" s="61"/>
      <c r="I504" s="61"/>
      <c r="J504" s="61"/>
      <c r="K504" s="61"/>
      <c r="L504" s="61"/>
      <c r="M504" s="61"/>
      <c r="N504" s="61"/>
      <c r="O504" s="61"/>
      <c r="P504" s="61"/>
      <c r="Q504" s="61"/>
      <c r="R504" s="61"/>
      <c r="S504" s="61"/>
      <c r="T504" s="61"/>
      <c r="U504" s="61"/>
      <c r="V504" s="61"/>
      <c r="W504" s="61"/>
      <c r="X504" s="61"/>
      <c r="Y504" s="61"/>
      <c r="Z504" s="61"/>
    </row>
    <row r="505" spans="1:26">
      <c r="A505" s="65" t="s">
        <v>14158</v>
      </c>
      <c r="B505" s="65" t="s">
        <v>14159</v>
      </c>
      <c r="C505" s="61"/>
      <c r="D505" s="61"/>
      <c r="E505" s="61"/>
      <c r="F505" s="61"/>
      <c r="G505" s="61"/>
      <c r="H505" s="61"/>
      <c r="I505" s="61"/>
      <c r="J505" s="61"/>
      <c r="K505" s="61"/>
      <c r="L505" s="61"/>
      <c r="M505" s="61"/>
      <c r="N505" s="61"/>
      <c r="O505" s="61"/>
      <c r="P505" s="61"/>
      <c r="Q505" s="61"/>
      <c r="R505" s="61"/>
      <c r="S505" s="61"/>
      <c r="T505" s="61"/>
      <c r="U505" s="61"/>
      <c r="V505" s="61"/>
      <c r="W505" s="61"/>
      <c r="X505" s="61"/>
      <c r="Y505" s="61"/>
      <c r="Z505" s="61"/>
    </row>
    <row r="506" spans="1:26">
      <c r="A506" s="65" t="s">
        <v>14160</v>
      </c>
      <c r="B506" s="65" t="s">
        <v>14161</v>
      </c>
      <c r="C506" s="61"/>
      <c r="D506" s="61"/>
      <c r="E506" s="61"/>
      <c r="F506" s="61"/>
      <c r="G506" s="61"/>
      <c r="H506" s="61"/>
      <c r="I506" s="61"/>
      <c r="J506" s="61"/>
      <c r="K506" s="61"/>
      <c r="L506" s="61"/>
      <c r="M506" s="61"/>
      <c r="N506" s="61"/>
      <c r="O506" s="61"/>
      <c r="P506" s="61"/>
      <c r="Q506" s="61"/>
      <c r="R506" s="61"/>
      <c r="S506" s="61"/>
      <c r="T506" s="61"/>
      <c r="U506" s="61"/>
      <c r="V506" s="61"/>
      <c r="W506" s="61"/>
      <c r="X506" s="61"/>
      <c r="Y506" s="61"/>
      <c r="Z506" s="61"/>
    </row>
    <row r="507" spans="1:26">
      <c r="A507" s="65" t="s">
        <v>14162</v>
      </c>
      <c r="B507" s="65" t="s">
        <v>14163</v>
      </c>
      <c r="C507" s="61"/>
      <c r="D507" s="61"/>
      <c r="E507" s="61"/>
      <c r="F507" s="61"/>
      <c r="G507" s="61"/>
      <c r="H507" s="61"/>
      <c r="I507" s="61"/>
      <c r="J507" s="61"/>
      <c r="K507" s="61"/>
      <c r="L507" s="61"/>
      <c r="M507" s="61"/>
      <c r="N507" s="61"/>
      <c r="O507" s="61"/>
      <c r="P507" s="61"/>
      <c r="Q507" s="61"/>
      <c r="R507" s="61"/>
      <c r="S507" s="61"/>
      <c r="T507" s="61"/>
      <c r="U507" s="61"/>
      <c r="V507" s="61"/>
      <c r="W507" s="61"/>
      <c r="X507" s="61"/>
      <c r="Y507" s="61"/>
      <c r="Z507" s="61"/>
    </row>
    <row r="508" spans="1:26">
      <c r="A508" s="65" t="s">
        <v>14164</v>
      </c>
      <c r="B508" s="65" t="s">
        <v>14165</v>
      </c>
      <c r="C508" s="61"/>
      <c r="D508" s="61"/>
      <c r="E508" s="61"/>
      <c r="F508" s="61"/>
      <c r="G508" s="61"/>
      <c r="H508" s="61"/>
      <c r="I508" s="61"/>
      <c r="J508" s="61"/>
      <c r="K508" s="61"/>
      <c r="L508" s="61"/>
      <c r="M508" s="61"/>
      <c r="N508" s="61"/>
      <c r="O508" s="61"/>
      <c r="P508" s="61"/>
      <c r="Q508" s="61"/>
      <c r="R508" s="61"/>
      <c r="S508" s="61"/>
      <c r="T508" s="61"/>
      <c r="U508" s="61"/>
      <c r="V508" s="61"/>
      <c r="W508" s="61"/>
      <c r="X508" s="61"/>
      <c r="Y508" s="61"/>
      <c r="Z508" s="61"/>
    </row>
    <row r="509" spans="1:26">
      <c r="A509" s="65" t="s">
        <v>14166</v>
      </c>
      <c r="B509" s="65" t="s">
        <v>14167</v>
      </c>
      <c r="C509" s="61"/>
      <c r="D509" s="61"/>
      <c r="E509" s="61"/>
      <c r="F509" s="61"/>
      <c r="G509" s="61"/>
      <c r="H509" s="61"/>
      <c r="I509" s="61"/>
      <c r="J509" s="61"/>
      <c r="K509" s="61"/>
      <c r="L509" s="61"/>
      <c r="M509" s="61"/>
      <c r="N509" s="61"/>
      <c r="O509" s="61"/>
      <c r="P509" s="61"/>
      <c r="Q509" s="61"/>
      <c r="R509" s="61"/>
      <c r="S509" s="61"/>
      <c r="T509" s="61"/>
      <c r="U509" s="61"/>
      <c r="V509" s="61"/>
      <c r="W509" s="61"/>
      <c r="X509" s="61"/>
      <c r="Y509" s="61"/>
      <c r="Z509" s="61"/>
    </row>
    <row r="510" spans="1:26">
      <c r="A510" s="65" t="s">
        <v>14168</v>
      </c>
      <c r="B510" s="65" t="s">
        <v>14169</v>
      </c>
      <c r="C510" s="61"/>
      <c r="D510" s="61"/>
      <c r="E510" s="61"/>
      <c r="F510" s="61"/>
      <c r="G510" s="61"/>
      <c r="H510" s="61"/>
      <c r="I510" s="61"/>
      <c r="J510" s="61"/>
      <c r="K510" s="61"/>
      <c r="L510" s="61"/>
      <c r="M510" s="61"/>
      <c r="N510" s="61"/>
      <c r="O510" s="61"/>
      <c r="P510" s="61"/>
      <c r="Q510" s="61"/>
      <c r="R510" s="61"/>
      <c r="S510" s="61"/>
      <c r="T510" s="61"/>
      <c r="U510" s="61"/>
      <c r="V510" s="61"/>
      <c r="W510" s="61"/>
      <c r="X510" s="61"/>
      <c r="Y510" s="61"/>
      <c r="Z510" s="61"/>
    </row>
    <row r="511" spans="1:26">
      <c r="A511" s="65" t="s">
        <v>14170</v>
      </c>
      <c r="B511" s="65" t="s">
        <v>14171</v>
      </c>
      <c r="C511" s="61"/>
      <c r="D511" s="61"/>
      <c r="E511" s="61"/>
      <c r="F511" s="61"/>
      <c r="G511" s="61"/>
      <c r="H511" s="61"/>
      <c r="I511" s="61"/>
      <c r="J511" s="61"/>
      <c r="K511" s="61"/>
      <c r="L511" s="61"/>
      <c r="M511" s="61"/>
      <c r="N511" s="61"/>
      <c r="O511" s="61"/>
      <c r="P511" s="61"/>
      <c r="Q511" s="61"/>
      <c r="R511" s="61"/>
      <c r="S511" s="61"/>
      <c r="T511" s="61"/>
      <c r="U511" s="61"/>
      <c r="V511" s="61"/>
      <c r="W511" s="61"/>
      <c r="X511" s="61"/>
      <c r="Y511" s="61"/>
      <c r="Z511" s="61"/>
    </row>
    <row r="512" spans="1:26">
      <c r="A512" s="65" t="s">
        <v>14172</v>
      </c>
      <c r="B512" s="65" t="s">
        <v>14173</v>
      </c>
      <c r="C512" s="61"/>
      <c r="D512" s="61"/>
      <c r="E512" s="61"/>
      <c r="F512" s="61"/>
      <c r="G512" s="61"/>
      <c r="H512" s="61"/>
      <c r="I512" s="61"/>
      <c r="J512" s="61"/>
      <c r="K512" s="61"/>
      <c r="L512" s="61"/>
      <c r="M512" s="61"/>
      <c r="N512" s="61"/>
      <c r="O512" s="61"/>
      <c r="P512" s="61"/>
      <c r="Q512" s="61"/>
      <c r="R512" s="61"/>
      <c r="S512" s="61"/>
      <c r="T512" s="61"/>
      <c r="U512" s="61"/>
      <c r="V512" s="61"/>
      <c r="W512" s="61"/>
      <c r="X512" s="61"/>
      <c r="Y512" s="61"/>
      <c r="Z512" s="61"/>
    </row>
    <row r="513" spans="1:26">
      <c r="A513" s="65" t="s">
        <v>14174</v>
      </c>
      <c r="B513" s="65" t="s">
        <v>14175</v>
      </c>
      <c r="C513" s="61"/>
      <c r="D513" s="61"/>
      <c r="E513" s="61"/>
      <c r="F513" s="61"/>
      <c r="G513" s="61"/>
      <c r="H513" s="61"/>
      <c r="I513" s="61"/>
      <c r="J513" s="61"/>
      <c r="K513" s="61"/>
      <c r="L513" s="61"/>
      <c r="M513" s="61"/>
      <c r="N513" s="61"/>
      <c r="O513" s="61"/>
      <c r="P513" s="61"/>
      <c r="Q513" s="61"/>
      <c r="R513" s="61"/>
      <c r="S513" s="61"/>
      <c r="T513" s="61"/>
      <c r="U513" s="61"/>
      <c r="V513" s="61"/>
      <c r="W513" s="61"/>
      <c r="X513" s="61"/>
      <c r="Y513" s="61"/>
      <c r="Z513" s="61"/>
    </row>
    <row r="514" spans="1:26">
      <c r="A514" s="65" t="s">
        <v>14176</v>
      </c>
      <c r="B514" s="65" t="s">
        <v>14177</v>
      </c>
      <c r="C514" s="61"/>
      <c r="D514" s="61"/>
      <c r="E514" s="61"/>
      <c r="F514" s="61"/>
      <c r="G514" s="61"/>
      <c r="H514" s="61"/>
      <c r="I514" s="61"/>
      <c r="J514" s="61"/>
      <c r="K514" s="61"/>
      <c r="L514" s="61"/>
      <c r="M514" s="61"/>
      <c r="N514" s="61"/>
      <c r="O514" s="61"/>
      <c r="P514" s="61"/>
      <c r="Q514" s="61"/>
      <c r="R514" s="61"/>
      <c r="S514" s="61"/>
      <c r="T514" s="61"/>
      <c r="U514" s="61"/>
      <c r="V514" s="61"/>
      <c r="W514" s="61"/>
      <c r="X514" s="61"/>
      <c r="Y514" s="61"/>
      <c r="Z514" s="61"/>
    </row>
    <row r="515" spans="1:26">
      <c r="A515" s="65" t="s">
        <v>14178</v>
      </c>
      <c r="B515" s="65" t="s">
        <v>14179</v>
      </c>
      <c r="C515" s="61"/>
      <c r="D515" s="61"/>
      <c r="E515" s="61"/>
      <c r="F515" s="61"/>
      <c r="G515" s="61"/>
      <c r="H515" s="61"/>
      <c r="I515" s="61"/>
      <c r="J515" s="61"/>
      <c r="K515" s="61"/>
      <c r="L515" s="61"/>
      <c r="M515" s="61"/>
      <c r="N515" s="61"/>
      <c r="O515" s="61"/>
      <c r="P515" s="61"/>
      <c r="Q515" s="61"/>
      <c r="R515" s="61"/>
      <c r="S515" s="61"/>
      <c r="T515" s="61"/>
      <c r="U515" s="61"/>
      <c r="V515" s="61"/>
      <c r="W515" s="61"/>
      <c r="X515" s="61"/>
      <c r="Y515" s="61"/>
      <c r="Z515" s="61"/>
    </row>
    <row r="516" spans="1:26">
      <c r="A516" s="65" t="s">
        <v>14180</v>
      </c>
      <c r="B516" s="65" t="s">
        <v>14181</v>
      </c>
      <c r="C516" s="61"/>
      <c r="D516" s="61"/>
      <c r="E516" s="61"/>
      <c r="F516" s="61"/>
      <c r="G516" s="61"/>
      <c r="H516" s="61"/>
      <c r="I516" s="61"/>
      <c r="J516" s="61"/>
      <c r="K516" s="61"/>
      <c r="L516" s="61"/>
      <c r="M516" s="61"/>
      <c r="N516" s="61"/>
      <c r="O516" s="61"/>
      <c r="P516" s="61"/>
      <c r="Q516" s="61"/>
      <c r="R516" s="61"/>
      <c r="S516" s="61"/>
      <c r="T516" s="61"/>
      <c r="U516" s="61"/>
      <c r="V516" s="61"/>
      <c r="W516" s="61"/>
      <c r="X516" s="61"/>
      <c r="Y516" s="61"/>
      <c r="Z516" s="61"/>
    </row>
    <row r="517" spans="1:26">
      <c r="A517" s="65" t="s">
        <v>14182</v>
      </c>
      <c r="B517" s="65" t="s">
        <v>14183</v>
      </c>
      <c r="C517" s="61"/>
      <c r="D517" s="61"/>
      <c r="E517" s="61"/>
      <c r="F517" s="61"/>
      <c r="G517" s="61"/>
      <c r="H517" s="61"/>
      <c r="I517" s="61"/>
      <c r="J517" s="61"/>
      <c r="K517" s="61"/>
      <c r="L517" s="61"/>
      <c r="M517" s="61"/>
      <c r="N517" s="61"/>
      <c r="O517" s="61"/>
      <c r="P517" s="61"/>
      <c r="Q517" s="61"/>
      <c r="R517" s="61"/>
      <c r="S517" s="61"/>
      <c r="T517" s="61"/>
      <c r="U517" s="61"/>
      <c r="V517" s="61"/>
      <c r="W517" s="61"/>
      <c r="X517" s="61"/>
      <c r="Y517" s="61"/>
      <c r="Z517" s="61"/>
    </row>
    <row r="518" spans="1:26">
      <c r="A518" s="65" t="s">
        <v>14184</v>
      </c>
      <c r="B518" s="65" t="s">
        <v>14185</v>
      </c>
      <c r="C518" s="61"/>
      <c r="D518" s="61"/>
      <c r="E518" s="61"/>
      <c r="F518" s="61"/>
      <c r="G518" s="61"/>
      <c r="H518" s="61"/>
      <c r="I518" s="61"/>
      <c r="J518" s="61"/>
      <c r="K518" s="61"/>
      <c r="L518" s="61"/>
      <c r="M518" s="61"/>
      <c r="N518" s="61"/>
      <c r="O518" s="61"/>
      <c r="P518" s="61"/>
      <c r="Q518" s="61"/>
      <c r="R518" s="61"/>
      <c r="S518" s="61"/>
      <c r="T518" s="61"/>
      <c r="U518" s="61"/>
      <c r="V518" s="61"/>
      <c r="W518" s="61"/>
      <c r="X518" s="61"/>
      <c r="Y518" s="61"/>
      <c r="Z518" s="61"/>
    </row>
    <row r="519" spans="1:26">
      <c r="A519" s="65" t="s">
        <v>14186</v>
      </c>
      <c r="B519" s="65" t="s">
        <v>14187</v>
      </c>
      <c r="C519" s="61"/>
      <c r="D519" s="61"/>
      <c r="E519" s="61"/>
      <c r="F519" s="61"/>
      <c r="G519" s="61"/>
      <c r="H519" s="61"/>
      <c r="I519" s="61"/>
      <c r="J519" s="61"/>
      <c r="K519" s="61"/>
      <c r="L519" s="61"/>
      <c r="M519" s="61"/>
      <c r="N519" s="61"/>
      <c r="O519" s="61"/>
      <c r="P519" s="61"/>
      <c r="Q519" s="61"/>
      <c r="R519" s="61"/>
      <c r="S519" s="61"/>
      <c r="T519" s="61"/>
      <c r="U519" s="61"/>
      <c r="V519" s="61"/>
      <c r="W519" s="61"/>
      <c r="X519" s="61"/>
      <c r="Y519" s="61"/>
      <c r="Z519" s="61"/>
    </row>
    <row r="520" spans="1:26">
      <c r="A520" s="65" t="s">
        <v>14188</v>
      </c>
      <c r="B520" s="65" t="s">
        <v>14189</v>
      </c>
      <c r="C520" s="61"/>
      <c r="D520" s="61"/>
      <c r="E520" s="61"/>
      <c r="F520" s="61"/>
      <c r="G520" s="61"/>
      <c r="H520" s="61"/>
      <c r="I520" s="61"/>
      <c r="J520" s="61"/>
      <c r="K520" s="61"/>
      <c r="L520" s="61"/>
      <c r="M520" s="61"/>
      <c r="N520" s="61"/>
      <c r="O520" s="61"/>
      <c r="P520" s="61"/>
      <c r="Q520" s="61"/>
      <c r="R520" s="61"/>
      <c r="S520" s="61"/>
      <c r="T520" s="61"/>
      <c r="U520" s="61"/>
      <c r="V520" s="61"/>
      <c r="W520" s="61"/>
      <c r="X520" s="61"/>
      <c r="Y520" s="61"/>
      <c r="Z520" s="61"/>
    </row>
    <row r="521" spans="1:26">
      <c r="A521" s="65" t="s">
        <v>14190</v>
      </c>
      <c r="B521" s="65" t="s">
        <v>14191</v>
      </c>
      <c r="C521" s="61"/>
      <c r="D521" s="61"/>
      <c r="E521" s="61"/>
      <c r="F521" s="61"/>
      <c r="G521" s="61"/>
      <c r="H521" s="61"/>
      <c r="I521" s="61"/>
      <c r="J521" s="61"/>
      <c r="K521" s="61"/>
      <c r="L521" s="61"/>
      <c r="M521" s="61"/>
      <c r="N521" s="61"/>
      <c r="O521" s="61"/>
      <c r="P521" s="61"/>
      <c r="Q521" s="61"/>
      <c r="R521" s="61"/>
      <c r="S521" s="61"/>
      <c r="T521" s="61"/>
      <c r="U521" s="61"/>
      <c r="V521" s="61"/>
      <c r="W521" s="61"/>
      <c r="X521" s="61"/>
      <c r="Y521" s="61"/>
      <c r="Z521" s="61"/>
    </row>
    <row r="522" spans="1:26">
      <c r="A522" s="65" t="s">
        <v>14192</v>
      </c>
      <c r="B522" s="65" t="s">
        <v>14193</v>
      </c>
      <c r="C522" s="61"/>
      <c r="D522" s="61"/>
      <c r="E522" s="61"/>
      <c r="F522" s="61"/>
      <c r="G522" s="61"/>
      <c r="H522" s="61"/>
      <c r="I522" s="61"/>
      <c r="J522" s="61"/>
      <c r="K522" s="61"/>
      <c r="L522" s="61"/>
      <c r="M522" s="61"/>
      <c r="N522" s="61"/>
      <c r="O522" s="61"/>
      <c r="P522" s="61"/>
      <c r="Q522" s="61"/>
      <c r="R522" s="61"/>
      <c r="S522" s="61"/>
      <c r="T522" s="61"/>
      <c r="U522" s="61"/>
      <c r="V522" s="61"/>
      <c r="W522" s="61"/>
      <c r="X522" s="61"/>
      <c r="Y522" s="61"/>
      <c r="Z522" s="61"/>
    </row>
    <row r="523" spans="1:26">
      <c r="A523" s="65" t="s">
        <v>14194</v>
      </c>
      <c r="B523" s="65" t="s">
        <v>14195</v>
      </c>
      <c r="C523" s="61"/>
      <c r="D523" s="61"/>
      <c r="E523" s="61"/>
      <c r="F523" s="61"/>
      <c r="G523" s="61"/>
      <c r="H523" s="61"/>
      <c r="I523" s="61"/>
      <c r="J523" s="61"/>
      <c r="K523" s="61"/>
      <c r="L523" s="61"/>
      <c r="M523" s="61"/>
      <c r="N523" s="61"/>
      <c r="O523" s="61"/>
      <c r="P523" s="61"/>
      <c r="Q523" s="61"/>
      <c r="R523" s="61"/>
      <c r="S523" s="61"/>
      <c r="T523" s="61"/>
      <c r="U523" s="61"/>
      <c r="V523" s="61"/>
      <c r="W523" s="61"/>
      <c r="X523" s="61"/>
      <c r="Y523" s="61"/>
      <c r="Z523" s="61"/>
    </row>
    <row r="524" spans="1:26">
      <c r="A524" s="65" t="s">
        <v>14196</v>
      </c>
      <c r="B524" s="65" t="s">
        <v>14197</v>
      </c>
      <c r="C524" s="61"/>
      <c r="D524" s="61"/>
      <c r="E524" s="61"/>
      <c r="F524" s="61"/>
      <c r="G524" s="61"/>
      <c r="H524" s="61"/>
      <c r="I524" s="61"/>
      <c r="J524" s="61"/>
      <c r="K524" s="61"/>
      <c r="L524" s="61"/>
      <c r="M524" s="61"/>
      <c r="N524" s="61"/>
      <c r="O524" s="61"/>
      <c r="P524" s="61"/>
      <c r="Q524" s="61"/>
      <c r="R524" s="61"/>
      <c r="S524" s="61"/>
      <c r="T524" s="61"/>
      <c r="U524" s="61"/>
      <c r="V524" s="61"/>
      <c r="W524" s="61"/>
      <c r="X524" s="61"/>
      <c r="Y524" s="61"/>
      <c r="Z524" s="61"/>
    </row>
    <row r="525" spans="1:26">
      <c r="A525" s="65" t="s">
        <v>14198</v>
      </c>
      <c r="B525" s="65" t="s">
        <v>14199</v>
      </c>
      <c r="C525" s="61"/>
      <c r="D525" s="61"/>
      <c r="E525" s="61"/>
      <c r="F525" s="61"/>
      <c r="G525" s="61"/>
      <c r="H525" s="61"/>
      <c r="I525" s="61"/>
      <c r="J525" s="61"/>
      <c r="K525" s="61"/>
      <c r="L525" s="61"/>
      <c r="M525" s="61"/>
      <c r="N525" s="61"/>
      <c r="O525" s="61"/>
      <c r="P525" s="61"/>
      <c r="Q525" s="61"/>
      <c r="R525" s="61"/>
      <c r="S525" s="61"/>
      <c r="T525" s="61"/>
      <c r="U525" s="61"/>
      <c r="V525" s="61"/>
      <c r="W525" s="61"/>
      <c r="X525" s="61"/>
      <c r="Y525" s="61"/>
      <c r="Z525" s="61"/>
    </row>
    <row r="526" spans="1:26">
      <c r="A526" s="65" t="s">
        <v>14200</v>
      </c>
      <c r="B526" s="65" t="s">
        <v>14201</v>
      </c>
      <c r="C526" s="61"/>
      <c r="D526" s="61"/>
      <c r="E526" s="61"/>
      <c r="F526" s="61"/>
      <c r="G526" s="61"/>
      <c r="H526" s="61"/>
      <c r="I526" s="61"/>
      <c r="J526" s="61"/>
      <c r="K526" s="61"/>
      <c r="L526" s="61"/>
      <c r="M526" s="61"/>
      <c r="N526" s="61"/>
      <c r="O526" s="61"/>
      <c r="P526" s="61"/>
      <c r="Q526" s="61"/>
      <c r="R526" s="61"/>
      <c r="S526" s="61"/>
      <c r="T526" s="61"/>
      <c r="U526" s="61"/>
      <c r="V526" s="61"/>
      <c r="W526" s="61"/>
      <c r="X526" s="61"/>
      <c r="Y526" s="61"/>
      <c r="Z526" s="61"/>
    </row>
    <row r="527" spans="1:26">
      <c r="A527" s="65" t="s">
        <v>14202</v>
      </c>
      <c r="B527" s="65" t="s">
        <v>14203</v>
      </c>
      <c r="C527" s="61"/>
      <c r="D527" s="61"/>
      <c r="E527" s="61"/>
      <c r="F527" s="61"/>
      <c r="G527" s="61"/>
      <c r="H527" s="61"/>
      <c r="I527" s="61"/>
      <c r="J527" s="61"/>
      <c r="K527" s="61"/>
      <c r="L527" s="61"/>
      <c r="M527" s="61"/>
      <c r="N527" s="61"/>
      <c r="O527" s="61"/>
      <c r="P527" s="61"/>
      <c r="Q527" s="61"/>
      <c r="R527" s="61"/>
      <c r="S527" s="61"/>
      <c r="T527" s="61"/>
      <c r="U527" s="61"/>
      <c r="V527" s="61"/>
      <c r="W527" s="61"/>
      <c r="X527" s="61"/>
      <c r="Y527" s="61"/>
      <c r="Z527" s="61"/>
    </row>
    <row r="528" spans="1:26">
      <c r="A528" s="65" t="s">
        <v>14204</v>
      </c>
      <c r="B528" s="65" t="s">
        <v>14205</v>
      </c>
      <c r="C528" s="61"/>
      <c r="D528" s="61"/>
      <c r="E528" s="61"/>
      <c r="F528" s="61"/>
      <c r="G528" s="61"/>
      <c r="H528" s="61"/>
      <c r="I528" s="61"/>
      <c r="J528" s="61"/>
      <c r="K528" s="61"/>
      <c r="L528" s="61"/>
      <c r="M528" s="61"/>
      <c r="N528" s="61"/>
      <c r="O528" s="61"/>
      <c r="P528" s="61"/>
      <c r="Q528" s="61"/>
      <c r="R528" s="61"/>
      <c r="S528" s="61"/>
      <c r="T528" s="61"/>
      <c r="U528" s="61"/>
      <c r="V528" s="61"/>
      <c r="W528" s="61"/>
      <c r="X528" s="61"/>
      <c r="Y528" s="61"/>
      <c r="Z528" s="61"/>
    </row>
    <row r="529" spans="1:26">
      <c r="A529" s="65" t="s">
        <v>14206</v>
      </c>
      <c r="B529" s="65" t="s">
        <v>14207</v>
      </c>
      <c r="C529" s="61"/>
      <c r="D529" s="61"/>
      <c r="E529" s="61"/>
      <c r="F529" s="61"/>
      <c r="G529" s="61"/>
      <c r="H529" s="61"/>
      <c r="I529" s="61"/>
      <c r="J529" s="61"/>
      <c r="K529" s="61"/>
      <c r="L529" s="61"/>
      <c r="M529" s="61"/>
      <c r="N529" s="61"/>
      <c r="O529" s="61"/>
      <c r="P529" s="61"/>
      <c r="Q529" s="61"/>
      <c r="R529" s="61"/>
      <c r="S529" s="61"/>
      <c r="T529" s="61"/>
      <c r="U529" s="61"/>
      <c r="V529" s="61"/>
      <c r="W529" s="61"/>
      <c r="X529" s="61"/>
      <c r="Y529" s="61"/>
      <c r="Z529" s="61"/>
    </row>
    <row r="530" spans="1:26">
      <c r="A530" s="65" t="s">
        <v>14208</v>
      </c>
      <c r="B530" s="65" t="s">
        <v>14209</v>
      </c>
      <c r="C530" s="61"/>
      <c r="D530" s="61"/>
      <c r="E530" s="61"/>
      <c r="F530" s="61"/>
      <c r="G530" s="61"/>
      <c r="H530" s="61"/>
      <c r="I530" s="61"/>
      <c r="J530" s="61"/>
      <c r="K530" s="61"/>
      <c r="L530" s="61"/>
      <c r="M530" s="61"/>
      <c r="N530" s="61"/>
      <c r="O530" s="61"/>
      <c r="P530" s="61"/>
      <c r="Q530" s="61"/>
      <c r="R530" s="61"/>
      <c r="S530" s="61"/>
      <c r="T530" s="61"/>
      <c r="U530" s="61"/>
      <c r="V530" s="61"/>
      <c r="W530" s="61"/>
      <c r="X530" s="61"/>
      <c r="Y530" s="61"/>
      <c r="Z530" s="61"/>
    </row>
    <row r="531" spans="1:26">
      <c r="A531" s="65" t="s">
        <v>14210</v>
      </c>
      <c r="B531" s="65" t="s">
        <v>14211</v>
      </c>
      <c r="C531" s="61"/>
      <c r="D531" s="61"/>
      <c r="E531" s="61"/>
      <c r="F531" s="61"/>
      <c r="G531" s="61"/>
      <c r="H531" s="61"/>
      <c r="I531" s="61"/>
      <c r="J531" s="61"/>
      <c r="K531" s="61"/>
      <c r="L531" s="61"/>
      <c r="M531" s="61"/>
      <c r="N531" s="61"/>
      <c r="O531" s="61"/>
      <c r="P531" s="61"/>
      <c r="Q531" s="61"/>
      <c r="R531" s="61"/>
      <c r="S531" s="61"/>
      <c r="T531" s="61"/>
      <c r="U531" s="61"/>
      <c r="V531" s="61"/>
      <c r="W531" s="61"/>
      <c r="X531" s="61"/>
      <c r="Y531" s="61"/>
      <c r="Z531" s="61"/>
    </row>
    <row r="532" spans="1:26">
      <c r="A532" s="65" t="s">
        <v>14212</v>
      </c>
      <c r="B532" s="65" t="s">
        <v>14213</v>
      </c>
      <c r="C532" s="61"/>
      <c r="D532" s="61"/>
      <c r="E532" s="61"/>
      <c r="F532" s="61"/>
      <c r="G532" s="61"/>
      <c r="H532" s="61"/>
      <c r="I532" s="61"/>
      <c r="J532" s="61"/>
      <c r="K532" s="61"/>
      <c r="L532" s="61"/>
      <c r="M532" s="61"/>
      <c r="N532" s="61"/>
      <c r="O532" s="61"/>
      <c r="P532" s="61"/>
      <c r="Q532" s="61"/>
      <c r="R532" s="61"/>
      <c r="S532" s="61"/>
      <c r="T532" s="61"/>
      <c r="U532" s="61"/>
      <c r="V532" s="61"/>
      <c r="W532" s="61"/>
      <c r="X532" s="61"/>
      <c r="Y532" s="61"/>
      <c r="Z532" s="61"/>
    </row>
    <row r="533" spans="1:26">
      <c r="A533" s="65" t="s">
        <v>14214</v>
      </c>
      <c r="B533" s="65" t="s">
        <v>14215</v>
      </c>
      <c r="C533" s="61"/>
      <c r="D533" s="61"/>
      <c r="E533" s="61"/>
      <c r="F533" s="61"/>
      <c r="G533" s="61"/>
      <c r="H533" s="61"/>
      <c r="I533" s="61"/>
      <c r="J533" s="61"/>
      <c r="K533" s="61"/>
      <c r="L533" s="61"/>
      <c r="M533" s="61"/>
      <c r="N533" s="61"/>
      <c r="O533" s="61"/>
      <c r="P533" s="61"/>
      <c r="Q533" s="61"/>
      <c r="R533" s="61"/>
      <c r="S533" s="61"/>
      <c r="T533" s="61"/>
      <c r="U533" s="61"/>
      <c r="V533" s="61"/>
      <c r="W533" s="61"/>
      <c r="X533" s="61"/>
      <c r="Y533" s="61"/>
      <c r="Z533" s="61"/>
    </row>
    <row r="534" spans="1:26">
      <c r="A534" s="65" t="s">
        <v>14216</v>
      </c>
      <c r="B534" s="65" t="s">
        <v>14217</v>
      </c>
      <c r="C534" s="61"/>
      <c r="D534" s="61"/>
      <c r="E534" s="61"/>
      <c r="F534" s="61"/>
      <c r="G534" s="61"/>
      <c r="H534" s="61"/>
      <c r="I534" s="61"/>
      <c r="J534" s="61"/>
      <c r="K534" s="61"/>
      <c r="L534" s="61"/>
      <c r="M534" s="61"/>
      <c r="N534" s="61"/>
      <c r="O534" s="61"/>
      <c r="P534" s="61"/>
      <c r="Q534" s="61"/>
      <c r="R534" s="61"/>
      <c r="S534" s="61"/>
      <c r="T534" s="61"/>
      <c r="U534" s="61"/>
      <c r="V534" s="61"/>
      <c r="W534" s="61"/>
      <c r="X534" s="61"/>
      <c r="Y534" s="61"/>
      <c r="Z534" s="61"/>
    </row>
    <row r="535" spans="1:26">
      <c r="A535" s="65" t="s">
        <v>14218</v>
      </c>
      <c r="B535" s="65" t="s">
        <v>14219</v>
      </c>
      <c r="C535" s="61"/>
      <c r="D535" s="61"/>
      <c r="E535" s="61"/>
      <c r="F535" s="61"/>
      <c r="G535" s="61"/>
      <c r="H535" s="61"/>
      <c r="I535" s="61"/>
      <c r="J535" s="61"/>
      <c r="K535" s="61"/>
      <c r="L535" s="61"/>
      <c r="M535" s="61"/>
      <c r="N535" s="61"/>
      <c r="O535" s="61"/>
      <c r="P535" s="61"/>
      <c r="Q535" s="61"/>
      <c r="R535" s="61"/>
      <c r="S535" s="61"/>
      <c r="T535" s="61"/>
      <c r="U535" s="61"/>
      <c r="V535" s="61"/>
      <c r="W535" s="61"/>
      <c r="X535" s="61"/>
      <c r="Y535" s="61"/>
      <c r="Z535" s="61"/>
    </row>
    <row r="536" spans="1:26">
      <c r="A536" s="65" t="s">
        <v>14220</v>
      </c>
      <c r="B536" s="65" t="s">
        <v>14221</v>
      </c>
      <c r="C536" s="61"/>
      <c r="D536" s="61"/>
      <c r="E536" s="61"/>
      <c r="F536" s="61"/>
      <c r="G536" s="61"/>
      <c r="H536" s="61"/>
      <c r="I536" s="61"/>
      <c r="J536" s="61"/>
      <c r="K536" s="61"/>
      <c r="L536" s="61"/>
      <c r="M536" s="61"/>
      <c r="N536" s="61"/>
      <c r="O536" s="61"/>
      <c r="P536" s="61"/>
      <c r="Q536" s="61"/>
      <c r="R536" s="61"/>
      <c r="S536" s="61"/>
      <c r="T536" s="61"/>
      <c r="U536" s="61"/>
      <c r="V536" s="61"/>
      <c r="W536" s="61"/>
      <c r="X536" s="61"/>
      <c r="Y536" s="61"/>
      <c r="Z536" s="61"/>
    </row>
    <row r="537" spans="1:26">
      <c r="A537" s="65" t="s">
        <v>14222</v>
      </c>
      <c r="B537" s="65" t="s">
        <v>14223</v>
      </c>
      <c r="C537" s="61"/>
      <c r="D537" s="61"/>
      <c r="E537" s="61"/>
      <c r="F537" s="61"/>
      <c r="G537" s="61"/>
      <c r="H537" s="61"/>
      <c r="I537" s="61"/>
      <c r="J537" s="61"/>
      <c r="K537" s="61"/>
      <c r="L537" s="61"/>
      <c r="M537" s="61"/>
      <c r="N537" s="61"/>
      <c r="O537" s="61"/>
      <c r="P537" s="61"/>
      <c r="Q537" s="61"/>
      <c r="R537" s="61"/>
      <c r="S537" s="61"/>
      <c r="T537" s="61"/>
      <c r="U537" s="61"/>
      <c r="V537" s="61"/>
      <c r="W537" s="61"/>
      <c r="X537" s="61"/>
      <c r="Y537" s="61"/>
      <c r="Z537" s="61"/>
    </row>
    <row r="538" spans="1:26">
      <c r="A538" s="65" t="s">
        <v>14224</v>
      </c>
      <c r="B538" s="65" t="s">
        <v>14225</v>
      </c>
      <c r="C538" s="61"/>
      <c r="D538" s="61"/>
      <c r="E538" s="61"/>
      <c r="F538" s="61"/>
      <c r="G538" s="61"/>
      <c r="H538" s="61"/>
      <c r="I538" s="61"/>
      <c r="J538" s="61"/>
      <c r="K538" s="61"/>
      <c r="L538" s="61"/>
      <c r="M538" s="61"/>
      <c r="N538" s="61"/>
      <c r="O538" s="61"/>
      <c r="P538" s="61"/>
      <c r="Q538" s="61"/>
      <c r="R538" s="61"/>
      <c r="S538" s="61"/>
      <c r="T538" s="61"/>
      <c r="U538" s="61"/>
      <c r="V538" s="61"/>
      <c r="W538" s="61"/>
      <c r="X538" s="61"/>
      <c r="Y538" s="61"/>
      <c r="Z538" s="61"/>
    </row>
    <row r="539" spans="1:26">
      <c r="A539" s="65" t="s">
        <v>14226</v>
      </c>
      <c r="B539" s="65" t="s">
        <v>14227</v>
      </c>
      <c r="C539" s="61"/>
      <c r="D539" s="61"/>
      <c r="E539" s="61"/>
      <c r="F539" s="61"/>
      <c r="G539" s="61"/>
      <c r="H539" s="61"/>
      <c r="I539" s="61"/>
      <c r="J539" s="61"/>
      <c r="K539" s="61"/>
      <c r="L539" s="61"/>
      <c r="M539" s="61"/>
      <c r="N539" s="61"/>
      <c r="O539" s="61"/>
      <c r="P539" s="61"/>
      <c r="Q539" s="61"/>
      <c r="R539" s="61"/>
      <c r="S539" s="61"/>
      <c r="T539" s="61"/>
      <c r="U539" s="61"/>
      <c r="V539" s="61"/>
      <c r="W539" s="61"/>
      <c r="X539" s="61"/>
      <c r="Y539" s="61"/>
      <c r="Z539" s="61"/>
    </row>
    <row r="540" spans="1:26">
      <c r="A540" s="65" t="s">
        <v>14228</v>
      </c>
      <c r="B540" s="65" t="s">
        <v>14229</v>
      </c>
      <c r="C540" s="61"/>
      <c r="D540" s="61"/>
      <c r="E540" s="61"/>
      <c r="F540" s="61"/>
      <c r="G540" s="61"/>
      <c r="H540" s="61"/>
      <c r="I540" s="61"/>
      <c r="J540" s="61"/>
      <c r="K540" s="61"/>
      <c r="L540" s="61"/>
      <c r="M540" s="61"/>
      <c r="N540" s="61"/>
      <c r="O540" s="61"/>
      <c r="P540" s="61"/>
      <c r="Q540" s="61"/>
      <c r="R540" s="61"/>
      <c r="S540" s="61"/>
      <c r="T540" s="61"/>
      <c r="U540" s="61"/>
      <c r="V540" s="61"/>
      <c r="W540" s="61"/>
      <c r="X540" s="61"/>
      <c r="Y540" s="61"/>
      <c r="Z540" s="61"/>
    </row>
    <row r="541" spans="1:26">
      <c r="A541" s="65" t="s">
        <v>14230</v>
      </c>
      <c r="B541" s="65" t="s">
        <v>14231</v>
      </c>
      <c r="C541" s="61"/>
      <c r="D541" s="61"/>
      <c r="E541" s="61"/>
      <c r="F541" s="61"/>
      <c r="G541" s="61"/>
      <c r="H541" s="61"/>
      <c r="I541" s="61"/>
      <c r="J541" s="61"/>
      <c r="K541" s="61"/>
      <c r="L541" s="61"/>
      <c r="M541" s="61"/>
      <c r="N541" s="61"/>
      <c r="O541" s="61"/>
      <c r="P541" s="61"/>
      <c r="Q541" s="61"/>
      <c r="R541" s="61"/>
      <c r="S541" s="61"/>
      <c r="T541" s="61"/>
      <c r="U541" s="61"/>
      <c r="V541" s="61"/>
      <c r="W541" s="61"/>
      <c r="X541" s="61"/>
      <c r="Y541" s="61"/>
      <c r="Z541" s="61"/>
    </row>
    <row r="542" spans="1:26">
      <c r="A542" s="65" t="s">
        <v>14232</v>
      </c>
      <c r="B542" s="65" t="s">
        <v>14233</v>
      </c>
      <c r="C542" s="61"/>
      <c r="D542" s="61"/>
      <c r="E542" s="61"/>
      <c r="F542" s="61"/>
      <c r="G542" s="61"/>
      <c r="H542" s="61"/>
      <c r="I542" s="61"/>
      <c r="J542" s="61"/>
      <c r="K542" s="61"/>
      <c r="L542" s="61"/>
      <c r="M542" s="61"/>
      <c r="N542" s="61"/>
      <c r="O542" s="61"/>
      <c r="P542" s="61"/>
      <c r="Q542" s="61"/>
      <c r="R542" s="61"/>
      <c r="S542" s="61"/>
      <c r="T542" s="61"/>
      <c r="U542" s="61"/>
      <c r="V542" s="61"/>
      <c r="W542" s="61"/>
      <c r="X542" s="61"/>
      <c r="Y542" s="61"/>
      <c r="Z542" s="61"/>
    </row>
    <row r="543" spans="1:26">
      <c r="A543" s="65" t="s">
        <v>14234</v>
      </c>
      <c r="B543" s="65" t="s">
        <v>14235</v>
      </c>
      <c r="C543" s="61"/>
      <c r="D543" s="61"/>
      <c r="E543" s="61"/>
      <c r="F543" s="61"/>
      <c r="G543" s="61"/>
      <c r="H543" s="61"/>
      <c r="I543" s="61"/>
      <c r="J543" s="61"/>
      <c r="K543" s="61"/>
      <c r="L543" s="61"/>
      <c r="M543" s="61"/>
      <c r="N543" s="61"/>
      <c r="O543" s="61"/>
      <c r="P543" s="61"/>
      <c r="Q543" s="61"/>
      <c r="R543" s="61"/>
      <c r="S543" s="61"/>
      <c r="T543" s="61"/>
      <c r="U543" s="61"/>
      <c r="V543" s="61"/>
      <c r="W543" s="61"/>
      <c r="X543" s="61"/>
      <c r="Y543" s="61"/>
      <c r="Z543" s="61"/>
    </row>
    <row r="544" spans="1:26">
      <c r="A544" s="65" t="s">
        <v>14236</v>
      </c>
      <c r="B544" s="65" t="s">
        <v>14237</v>
      </c>
      <c r="C544" s="61"/>
      <c r="D544" s="61"/>
      <c r="E544" s="61"/>
      <c r="F544" s="61"/>
      <c r="G544" s="61"/>
      <c r="H544" s="61"/>
      <c r="I544" s="61"/>
      <c r="J544" s="61"/>
      <c r="K544" s="61"/>
      <c r="L544" s="61"/>
      <c r="M544" s="61"/>
      <c r="N544" s="61"/>
      <c r="O544" s="61"/>
      <c r="P544" s="61"/>
      <c r="Q544" s="61"/>
      <c r="R544" s="61"/>
      <c r="S544" s="61"/>
      <c r="T544" s="61"/>
      <c r="U544" s="61"/>
      <c r="V544" s="61"/>
      <c r="W544" s="61"/>
      <c r="X544" s="61"/>
      <c r="Y544" s="61"/>
      <c r="Z544" s="61"/>
    </row>
    <row r="545" spans="1:26">
      <c r="A545" s="65" t="s">
        <v>14238</v>
      </c>
      <c r="B545" s="65" t="s">
        <v>14239</v>
      </c>
      <c r="C545" s="61"/>
      <c r="D545" s="61"/>
      <c r="E545" s="61"/>
      <c r="F545" s="61"/>
      <c r="G545" s="61"/>
      <c r="H545" s="61"/>
      <c r="I545" s="61"/>
      <c r="J545" s="61"/>
      <c r="K545" s="61"/>
      <c r="L545" s="61"/>
      <c r="M545" s="61"/>
      <c r="N545" s="61"/>
      <c r="O545" s="61"/>
      <c r="P545" s="61"/>
      <c r="Q545" s="61"/>
      <c r="R545" s="61"/>
      <c r="S545" s="61"/>
      <c r="T545" s="61"/>
      <c r="U545" s="61"/>
      <c r="V545" s="61"/>
      <c r="W545" s="61"/>
      <c r="X545" s="61"/>
      <c r="Y545" s="61"/>
      <c r="Z545" s="61"/>
    </row>
    <row r="546" spans="1:26">
      <c r="A546" s="65" t="s">
        <v>14240</v>
      </c>
      <c r="B546" s="65" t="s">
        <v>14241</v>
      </c>
      <c r="C546" s="61"/>
      <c r="D546" s="61"/>
      <c r="E546" s="61"/>
      <c r="F546" s="61"/>
      <c r="G546" s="61"/>
      <c r="H546" s="61"/>
      <c r="I546" s="61"/>
      <c r="J546" s="61"/>
      <c r="K546" s="61"/>
      <c r="L546" s="61"/>
      <c r="M546" s="61"/>
      <c r="N546" s="61"/>
      <c r="O546" s="61"/>
      <c r="P546" s="61"/>
      <c r="Q546" s="61"/>
      <c r="R546" s="61"/>
      <c r="S546" s="61"/>
      <c r="T546" s="61"/>
      <c r="U546" s="61"/>
      <c r="V546" s="61"/>
      <c r="W546" s="61"/>
      <c r="X546" s="61"/>
      <c r="Y546" s="61"/>
      <c r="Z546" s="61"/>
    </row>
    <row r="547" spans="1:26">
      <c r="A547" s="65" t="s">
        <v>14242</v>
      </c>
      <c r="B547" s="65" t="s">
        <v>14243</v>
      </c>
      <c r="C547" s="61"/>
      <c r="D547" s="61"/>
      <c r="E547" s="61"/>
      <c r="F547" s="61"/>
      <c r="G547" s="61"/>
      <c r="H547" s="61"/>
      <c r="I547" s="61"/>
      <c r="J547" s="61"/>
      <c r="K547" s="61"/>
      <c r="L547" s="61"/>
      <c r="M547" s="61"/>
      <c r="N547" s="61"/>
      <c r="O547" s="61"/>
      <c r="P547" s="61"/>
      <c r="Q547" s="61"/>
      <c r="R547" s="61"/>
      <c r="S547" s="61"/>
      <c r="T547" s="61"/>
      <c r="U547" s="61"/>
      <c r="V547" s="61"/>
      <c r="W547" s="61"/>
      <c r="X547" s="61"/>
      <c r="Y547" s="61"/>
      <c r="Z547" s="61"/>
    </row>
    <row r="548" spans="1:26">
      <c r="A548" s="65" t="s">
        <v>14244</v>
      </c>
      <c r="B548" s="65" t="s">
        <v>14245</v>
      </c>
      <c r="C548" s="61"/>
      <c r="D548" s="61"/>
      <c r="E548" s="61"/>
      <c r="F548" s="61"/>
      <c r="G548" s="61"/>
      <c r="H548" s="61"/>
      <c r="I548" s="61"/>
      <c r="J548" s="61"/>
      <c r="K548" s="61"/>
      <c r="L548" s="61"/>
      <c r="M548" s="61"/>
      <c r="N548" s="61"/>
      <c r="O548" s="61"/>
      <c r="P548" s="61"/>
      <c r="Q548" s="61"/>
      <c r="R548" s="61"/>
      <c r="S548" s="61"/>
      <c r="T548" s="61"/>
      <c r="U548" s="61"/>
      <c r="V548" s="61"/>
      <c r="W548" s="61"/>
      <c r="X548" s="61"/>
      <c r="Y548" s="61"/>
      <c r="Z548" s="61"/>
    </row>
    <row r="549" spans="1:26">
      <c r="A549" s="65" t="s">
        <v>14246</v>
      </c>
      <c r="B549" s="65" t="s">
        <v>14247</v>
      </c>
      <c r="C549" s="61"/>
      <c r="D549" s="61"/>
      <c r="E549" s="61"/>
      <c r="F549" s="61"/>
      <c r="G549" s="61"/>
      <c r="H549" s="61"/>
      <c r="I549" s="61"/>
      <c r="J549" s="61"/>
      <c r="K549" s="61"/>
      <c r="L549" s="61"/>
      <c r="M549" s="61"/>
      <c r="N549" s="61"/>
      <c r="O549" s="61"/>
      <c r="P549" s="61"/>
      <c r="Q549" s="61"/>
      <c r="R549" s="61"/>
      <c r="S549" s="61"/>
      <c r="T549" s="61"/>
      <c r="U549" s="61"/>
      <c r="V549" s="61"/>
      <c r="W549" s="61"/>
      <c r="X549" s="61"/>
      <c r="Y549" s="61"/>
      <c r="Z549" s="61"/>
    </row>
    <row r="550" spans="1:26">
      <c r="A550" s="65" t="s">
        <v>14248</v>
      </c>
      <c r="B550" s="65" t="s">
        <v>14249</v>
      </c>
      <c r="C550" s="61"/>
      <c r="D550" s="61"/>
      <c r="E550" s="61"/>
      <c r="F550" s="61"/>
      <c r="G550" s="61"/>
      <c r="H550" s="61"/>
      <c r="I550" s="61"/>
      <c r="J550" s="61"/>
      <c r="K550" s="61"/>
      <c r="L550" s="61"/>
      <c r="M550" s="61"/>
      <c r="N550" s="61"/>
      <c r="O550" s="61"/>
      <c r="P550" s="61"/>
      <c r="Q550" s="61"/>
      <c r="R550" s="61"/>
      <c r="S550" s="61"/>
      <c r="T550" s="61"/>
      <c r="U550" s="61"/>
      <c r="V550" s="61"/>
      <c r="W550" s="61"/>
      <c r="X550" s="61"/>
      <c r="Y550" s="61"/>
      <c r="Z550" s="61"/>
    </row>
    <row r="551" spans="1:26">
      <c r="A551" s="65" t="s">
        <v>14250</v>
      </c>
      <c r="B551" s="65" t="s">
        <v>14251</v>
      </c>
      <c r="C551" s="61"/>
      <c r="D551" s="61"/>
      <c r="E551" s="61"/>
      <c r="F551" s="61"/>
      <c r="G551" s="61"/>
      <c r="H551" s="61"/>
      <c r="I551" s="61"/>
      <c r="J551" s="61"/>
      <c r="K551" s="61"/>
      <c r="L551" s="61"/>
      <c r="M551" s="61"/>
      <c r="N551" s="61"/>
      <c r="O551" s="61"/>
      <c r="P551" s="61"/>
      <c r="Q551" s="61"/>
      <c r="R551" s="61"/>
      <c r="S551" s="61"/>
      <c r="T551" s="61"/>
      <c r="U551" s="61"/>
      <c r="V551" s="61"/>
      <c r="W551" s="61"/>
      <c r="X551" s="61"/>
      <c r="Y551" s="61"/>
      <c r="Z551" s="61"/>
    </row>
    <row r="552" spans="1:26">
      <c r="A552" s="65" t="s">
        <v>14252</v>
      </c>
      <c r="B552" s="65" t="s">
        <v>14253</v>
      </c>
      <c r="C552" s="61"/>
      <c r="D552" s="61"/>
      <c r="E552" s="61"/>
      <c r="F552" s="61"/>
      <c r="G552" s="61"/>
      <c r="H552" s="61"/>
      <c r="I552" s="61"/>
      <c r="J552" s="61"/>
      <c r="K552" s="61"/>
      <c r="L552" s="61"/>
      <c r="M552" s="61"/>
      <c r="N552" s="61"/>
      <c r="O552" s="61"/>
      <c r="P552" s="61"/>
      <c r="Q552" s="61"/>
      <c r="R552" s="61"/>
      <c r="S552" s="61"/>
      <c r="T552" s="61"/>
      <c r="U552" s="61"/>
      <c r="V552" s="61"/>
      <c r="W552" s="61"/>
      <c r="X552" s="61"/>
      <c r="Y552" s="61"/>
      <c r="Z552" s="61"/>
    </row>
    <row r="553" spans="1:26">
      <c r="A553" s="65" t="s">
        <v>14254</v>
      </c>
      <c r="B553" s="65" t="s">
        <v>14255</v>
      </c>
      <c r="C553" s="61"/>
      <c r="D553" s="61"/>
      <c r="E553" s="61"/>
      <c r="F553" s="61"/>
      <c r="G553" s="61"/>
      <c r="H553" s="61"/>
      <c r="I553" s="61"/>
      <c r="J553" s="61"/>
      <c r="K553" s="61"/>
      <c r="L553" s="61"/>
      <c r="M553" s="61"/>
      <c r="N553" s="61"/>
      <c r="O553" s="61"/>
      <c r="P553" s="61"/>
      <c r="Q553" s="61"/>
      <c r="R553" s="61"/>
      <c r="S553" s="61"/>
      <c r="T553" s="61"/>
      <c r="U553" s="61"/>
      <c r="V553" s="61"/>
      <c r="W553" s="61"/>
      <c r="X553" s="61"/>
      <c r="Y553" s="61"/>
      <c r="Z553" s="61"/>
    </row>
    <row r="554" spans="1:26">
      <c r="A554" s="65" t="s">
        <v>14256</v>
      </c>
      <c r="B554" s="65" t="s">
        <v>14257</v>
      </c>
      <c r="C554" s="61"/>
      <c r="D554" s="61"/>
      <c r="E554" s="61"/>
      <c r="F554" s="61"/>
      <c r="G554" s="61"/>
      <c r="H554" s="61"/>
      <c r="I554" s="61"/>
      <c r="J554" s="61"/>
      <c r="K554" s="61"/>
      <c r="L554" s="61"/>
      <c r="M554" s="61"/>
      <c r="N554" s="61"/>
      <c r="O554" s="61"/>
      <c r="P554" s="61"/>
      <c r="Q554" s="61"/>
      <c r="R554" s="61"/>
      <c r="S554" s="61"/>
      <c r="T554" s="61"/>
      <c r="U554" s="61"/>
      <c r="V554" s="61"/>
      <c r="W554" s="61"/>
      <c r="X554" s="61"/>
      <c r="Y554" s="61"/>
      <c r="Z554" s="61"/>
    </row>
    <row r="555" spans="1:26">
      <c r="A555" s="65" t="s">
        <v>14258</v>
      </c>
      <c r="B555" s="65" t="s">
        <v>14259</v>
      </c>
      <c r="C555" s="61"/>
      <c r="D555" s="61"/>
      <c r="E555" s="61"/>
      <c r="F555" s="61"/>
      <c r="G555" s="61"/>
      <c r="H555" s="61"/>
      <c r="I555" s="61"/>
      <c r="J555" s="61"/>
      <c r="K555" s="61"/>
      <c r="L555" s="61"/>
      <c r="M555" s="61"/>
      <c r="N555" s="61"/>
      <c r="O555" s="61"/>
      <c r="P555" s="61"/>
      <c r="Q555" s="61"/>
      <c r="R555" s="61"/>
      <c r="S555" s="61"/>
      <c r="T555" s="61"/>
      <c r="U555" s="61"/>
      <c r="V555" s="61"/>
      <c r="W555" s="61"/>
      <c r="X555" s="61"/>
      <c r="Y555" s="61"/>
      <c r="Z555" s="61"/>
    </row>
    <row r="556" spans="1:26">
      <c r="A556" s="65" t="s">
        <v>14260</v>
      </c>
      <c r="B556" s="65" t="s">
        <v>14259</v>
      </c>
      <c r="C556" s="61"/>
      <c r="D556" s="61"/>
      <c r="E556" s="61"/>
      <c r="F556" s="61"/>
      <c r="G556" s="61"/>
      <c r="H556" s="61"/>
      <c r="I556" s="61"/>
      <c r="J556" s="61"/>
      <c r="K556" s="61"/>
      <c r="L556" s="61"/>
      <c r="M556" s="61"/>
      <c r="N556" s="61"/>
      <c r="O556" s="61"/>
      <c r="P556" s="61"/>
      <c r="Q556" s="61"/>
      <c r="R556" s="61"/>
      <c r="S556" s="61"/>
      <c r="T556" s="61"/>
      <c r="U556" s="61"/>
      <c r="V556" s="61"/>
      <c r="W556" s="61"/>
      <c r="X556" s="61"/>
      <c r="Y556" s="61"/>
      <c r="Z556" s="61"/>
    </row>
    <row r="557" spans="1:26">
      <c r="A557" s="65" t="s">
        <v>14261</v>
      </c>
      <c r="B557" s="65" t="s">
        <v>14262</v>
      </c>
      <c r="C557" s="61"/>
      <c r="D557" s="61"/>
      <c r="E557" s="61"/>
      <c r="F557" s="61"/>
      <c r="G557" s="61"/>
      <c r="H557" s="61"/>
      <c r="I557" s="61"/>
      <c r="J557" s="61"/>
      <c r="K557" s="61"/>
      <c r="L557" s="61"/>
      <c r="M557" s="61"/>
      <c r="N557" s="61"/>
      <c r="O557" s="61"/>
      <c r="P557" s="61"/>
      <c r="Q557" s="61"/>
      <c r="R557" s="61"/>
      <c r="S557" s="61"/>
      <c r="T557" s="61"/>
      <c r="U557" s="61"/>
      <c r="V557" s="61"/>
      <c r="W557" s="61"/>
      <c r="X557" s="61"/>
      <c r="Y557" s="61"/>
      <c r="Z557" s="61"/>
    </row>
    <row r="558" spans="1:26">
      <c r="A558" s="65" t="s">
        <v>14263</v>
      </c>
      <c r="B558" s="65" t="s">
        <v>14264</v>
      </c>
      <c r="C558" s="61"/>
      <c r="D558" s="61"/>
      <c r="E558" s="61"/>
      <c r="F558" s="61"/>
      <c r="G558" s="61"/>
      <c r="H558" s="61"/>
      <c r="I558" s="61"/>
      <c r="J558" s="61"/>
      <c r="K558" s="61"/>
      <c r="L558" s="61"/>
      <c r="M558" s="61"/>
      <c r="N558" s="61"/>
      <c r="O558" s="61"/>
      <c r="P558" s="61"/>
      <c r="Q558" s="61"/>
      <c r="R558" s="61"/>
      <c r="S558" s="61"/>
      <c r="T558" s="61"/>
      <c r="U558" s="61"/>
      <c r="V558" s="61"/>
      <c r="W558" s="61"/>
      <c r="X558" s="61"/>
      <c r="Y558" s="61"/>
      <c r="Z558" s="61"/>
    </row>
    <row r="559" spans="1:26">
      <c r="A559" s="65" t="s">
        <v>14265</v>
      </c>
      <c r="B559" s="65" t="s">
        <v>14266</v>
      </c>
      <c r="C559" s="61"/>
      <c r="D559" s="61"/>
      <c r="E559" s="61"/>
      <c r="F559" s="61"/>
      <c r="G559" s="61"/>
      <c r="H559" s="61"/>
      <c r="I559" s="61"/>
      <c r="J559" s="61"/>
      <c r="K559" s="61"/>
      <c r="L559" s="61"/>
      <c r="M559" s="61"/>
      <c r="N559" s="61"/>
      <c r="O559" s="61"/>
      <c r="P559" s="61"/>
      <c r="Q559" s="61"/>
      <c r="R559" s="61"/>
      <c r="S559" s="61"/>
      <c r="T559" s="61"/>
      <c r="U559" s="61"/>
      <c r="V559" s="61"/>
      <c r="W559" s="61"/>
      <c r="X559" s="61"/>
      <c r="Y559" s="61"/>
      <c r="Z559" s="61"/>
    </row>
    <row r="560" spans="1:26">
      <c r="A560" s="65" t="s">
        <v>14267</v>
      </c>
      <c r="B560" s="65" t="s">
        <v>14268</v>
      </c>
      <c r="C560" s="61"/>
      <c r="D560" s="61"/>
      <c r="E560" s="61"/>
      <c r="F560" s="61"/>
      <c r="G560" s="61"/>
      <c r="H560" s="61"/>
      <c r="I560" s="61"/>
      <c r="J560" s="61"/>
      <c r="K560" s="61"/>
      <c r="L560" s="61"/>
      <c r="M560" s="61"/>
      <c r="N560" s="61"/>
      <c r="O560" s="61"/>
      <c r="P560" s="61"/>
      <c r="Q560" s="61"/>
      <c r="R560" s="61"/>
      <c r="S560" s="61"/>
      <c r="T560" s="61"/>
      <c r="U560" s="61"/>
      <c r="V560" s="61"/>
      <c r="W560" s="61"/>
      <c r="X560" s="61"/>
      <c r="Y560" s="61"/>
      <c r="Z560" s="61"/>
    </row>
    <row r="561" spans="1:26">
      <c r="A561" s="65" t="s">
        <v>14269</v>
      </c>
      <c r="B561" s="65" t="s">
        <v>14270</v>
      </c>
      <c r="C561" s="61"/>
      <c r="D561" s="61"/>
      <c r="E561" s="61"/>
      <c r="F561" s="61"/>
      <c r="G561" s="61"/>
      <c r="H561" s="61"/>
      <c r="I561" s="61"/>
      <c r="J561" s="61"/>
      <c r="K561" s="61"/>
      <c r="L561" s="61"/>
      <c r="M561" s="61"/>
      <c r="N561" s="61"/>
      <c r="O561" s="61"/>
      <c r="P561" s="61"/>
      <c r="Q561" s="61"/>
      <c r="R561" s="61"/>
      <c r="S561" s="61"/>
      <c r="T561" s="61"/>
      <c r="U561" s="61"/>
      <c r="V561" s="61"/>
      <c r="W561" s="61"/>
      <c r="X561" s="61"/>
      <c r="Y561" s="61"/>
      <c r="Z561" s="61"/>
    </row>
    <row r="562" spans="1:26">
      <c r="A562" s="65" t="s">
        <v>14271</v>
      </c>
      <c r="B562" s="65" t="s">
        <v>14272</v>
      </c>
      <c r="C562" s="61"/>
      <c r="D562" s="61"/>
      <c r="E562" s="61"/>
      <c r="F562" s="61"/>
      <c r="G562" s="61"/>
      <c r="H562" s="61"/>
      <c r="I562" s="61"/>
      <c r="J562" s="61"/>
      <c r="K562" s="61"/>
      <c r="L562" s="61"/>
      <c r="M562" s="61"/>
      <c r="N562" s="61"/>
      <c r="O562" s="61"/>
      <c r="P562" s="61"/>
      <c r="Q562" s="61"/>
      <c r="R562" s="61"/>
      <c r="S562" s="61"/>
      <c r="T562" s="61"/>
      <c r="U562" s="61"/>
      <c r="V562" s="61"/>
      <c r="W562" s="61"/>
      <c r="X562" s="61"/>
      <c r="Y562" s="61"/>
      <c r="Z562" s="61"/>
    </row>
    <row r="563" spans="1:26">
      <c r="A563" s="65" t="s">
        <v>14273</v>
      </c>
      <c r="B563" s="65" t="s">
        <v>14274</v>
      </c>
      <c r="C563" s="61"/>
      <c r="D563" s="61"/>
      <c r="E563" s="61"/>
      <c r="F563" s="61"/>
      <c r="G563" s="61"/>
      <c r="H563" s="61"/>
      <c r="I563" s="61"/>
      <c r="J563" s="61"/>
      <c r="K563" s="61"/>
      <c r="L563" s="61"/>
      <c r="M563" s="61"/>
      <c r="N563" s="61"/>
      <c r="O563" s="61"/>
      <c r="P563" s="61"/>
      <c r="Q563" s="61"/>
      <c r="R563" s="61"/>
      <c r="S563" s="61"/>
      <c r="T563" s="61"/>
      <c r="U563" s="61"/>
      <c r="V563" s="61"/>
      <c r="W563" s="61"/>
      <c r="X563" s="61"/>
      <c r="Y563" s="61"/>
      <c r="Z563" s="61"/>
    </row>
    <row r="564" spans="1:26">
      <c r="A564" s="65" t="s">
        <v>14275</v>
      </c>
      <c r="B564" s="65" t="s">
        <v>14276</v>
      </c>
      <c r="C564" s="61"/>
      <c r="D564" s="61"/>
      <c r="E564" s="61"/>
      <c r="F564" s="61"/>
      <c r="G564" s="61"/>
      <c r="H564" s="61"/>
      <c r="I564" s="61"/>
      <c r="J564" s="61"/>
      <c r="K564" s="61"/>
      <c r="L564" s="61"/>
      <c r="M564" s="61"/>
      <c r="N564" s="61"/>
      <c r="O564" s="61"/>
      <c r="P564" s="61"/>
      <c r="Q564" s="61"/>
      <c r="R564" s="61"/>
      <c r="S564" s="61"/>
      <c r="T564" s="61"/>
      <c r="U564" s="61"/>
      <c r="V564" s="61"/>
      <c r="W564" s="61"/>
      <c r="X564" s="61"/>
      <c r="Y564" s="61"/>
      <c r="Z564" s="61"/>
    </row>
    <row r="565" spans="1:26">
      <c r="A565" s="65" t="s">
        <v>14277</v>
      </c>
      <c r="B565" s="65" t="s">
        <v>14278</v>
      </c>
      <c r="C565" s="61"/>
      <c r="D565" s="61"/>
      <c r="E565" s="61"/>
      <c r="F565" s="61"/>
      <c r="G565" s="61"/>
      <c r="H565" s="61"/>
      <c r="I565" s="61"/>
      <c r="J565" s="61"/>
      <c r="K565" s="61"/>
      <c r="L565" s="61"/>
      <c r="M565" s="61"/>
      <c r="N565" s="61"/>
      <c r="O565" s="61"/>
      <c r="P565" s="61"/>
      <c r="Q565" s="61"/>
      <c r="R565" s="61"/>
      <c r="S565" s="61"/>
      <c r="T565" s="61"/>
      <c r="U565" s="61"/>
      <c r="V565" s="61"/>
      <c r="W565" s="61"/>
      <c r="X565" s="61"/>
      <c r="Y565" s="61"/>
      <c r="Z565" s="61"/>
    </row>
    <row r="566" spans="1:26">
      <c r="A566" s="65" t="s">
        <v>14279</v>
      </c>
      <c r="B566" s="65" t="s">
        <v>14280</v>
      </c>
      <c r="C566" s="61"/>
      <c r="D566" s="61"/>
      <c r="E566" s="61"/>
      <c r="F566" s="61"/>
      <c r="G566" s="61"/>
      <c r="H566" s="61"/>
      <c r="I566" s="61"/>
      <c r="J566" s="61"/>
      <c r="K566" s="61"/>
      <c r="L566" s="61"/>
      <c r="M566" s="61"/>
      <c r="N566" s="61"/>
      <c r="O566" s="61"/>
      <c r="P566" s="61"/>
      <c r="Q566" s="61"/>
      <c r="R566" s="61"/>
      <c r="S566" s="61"/>
      <c r="T566" s="61"/>
      <c r="U566" s="61"/>
      <c r="V566" s="61"/>
      <c r="W566" s="61"/>
      <c r="X566" s="61"/>
      <c r="Y566" s="61"/>
      <c r="Z566" s="61"/>
    </row>
    <row r="567" spans="1:26">
      <c r="A567" s="65" t="s">
        <v>14281</v>
      </c>
      <c r="B567" s="65" t="s">
        <v>14282</v>
      </c>
      <c r="C567" s="61"/>
      <c r="D567" s="61"/>
      <c r="E567" s="61"/>
      <c r="F567" s="61"/>
      <c r="G567" s="61"/>
      <c r="H567" s="61"/>
      <c r="I567" s="61"/>
      <c r="J567" s="61"/>
      <c r="K567" s="61"/>
      <c r="L567" s="61"/>
      <c r="M567" s="61"/>
      <c r="N567" s="61"/>
      <c r="O567" s="61"/>
      <c r="P567" s="61"/>
      <c r="Q567" s="61"/>
      <c r="R567" s="61"/>
      <c r="S567" s="61"/>
      <c r="T567" s="61"/>
      <c r="U567" s="61"/>
      <c r="V567" s="61"/>
      <c r="W567" s="61"/>
      <c r="X567" s="61"/>
      <c r="Y567" s="61"/>
      <c r="Z567" s="61"/>
    </row>
    <row r="568" spans="1:26">
      <c r="A568" s="65" t="s">
        <v>14283</v>
      </c>
      <c r="B568" s="65" t="s">
        <v>14284</v>
      </c>
      <c r="C568" s="61"/>
      <c r="D568" s="61"/>
      <c r="E568" s="61"/>
      <c r="F568" s="61"/>
      <c r="G568" s="61"/>
      <c r="H568" s="61"/>
      <c r="I568" s="61"/>
      <c r="J568" s="61"/>
      <c r="K568" s="61"/>
      <c r="L568" s="61"/>
      <c r="M568" s="61"/>
      <c r="N568" s="61"/>
      <c r="O568" s="61"/>
      <c r="P568" s="61"/>
      <c r="Q568" s="61"/>
      <c r="R568" s="61"/>
      <c r="S568" s="61"/>
      <c r="T568" s="61"/>
      <c r="U568" s="61"/>
      <c r="V568" s="61"/>
      <c r="W568" s="61"/>
      <c r="X568" s="61"/>
      <c r="Y568" s="61"/>
      <c r="Z568" s="61"/>
    </row>
    <row r="569" spans="1:26">
      <c r="A569" s="65" t="s">
        <v>14285</v>
      </c>
      <c r="B569" s="65" t="s">
        <v>14286</v>
      </c>
      <c r="C569" s="61"/>
      <c r="D569" s="61"/>
      <c r="E569" s="61"/>
      <c r="F569" s="61"/>
      <c r="G569" s="61"/>
      <c r="H569" s="61"/>
      <c r="I569" s="61"/>
      <c r="J569" s="61"/>
      <c r="K569" s="61"/>
      <c r="L569" s="61"/>
      <c r="M569" s="61"/>
      <c r="N569" s="61"/>
      <c r="O569" s="61"/>
      <c r="P569" s="61"/>
      <c r="Q569" s="61"/>
      <c r="R569" s="61"/>
      <c r="S569" s="61"/>
      <c r="T569" s="61"/>
      <c r="U569" s="61"/>
      <c r="V569" s="61"/>
      <c r="W569" s="61"/>
      <c r="X569" s="61"/>
      <c r="Y569" s="61"/>
      <c r="Z569" s="61"/>
    </row>
    <row r="570" spans="1:26">
      <c r="A570" s="65" t="s">
        <v>14287</v>
      </c>
      <c r="B570" s="65" t="s">
        <v>14288</v>
      </c>
      <c r="C570" s="61"/>
      <c r="D570" s="61"/>
      <c r="E570" s="61"/>
      <c r="F570" s="61"/>
      <c r="G570" s="61"/>
      <c r="H570" s="61"/>
      <c r="I570" s="61"/>
      <c r="J570" s="61"/>
      <c r="K570" s="61"/>
      <c r="L570" s="61"/>
      <c r="M570" s="61"/>
      <c r="N570" s="61"/>
      <c r="O570" s="61"/>
      <c r="P570" s="61"/>
      <c r="Q570" s="61"/>
      <c r="R570" s="61"/>
      <c r="S570" s="61"/>
      <c r="T570" s="61"/>
      <c r="U570" s="61"/>
      <c r="V570" s="61"/>
      <c r="W570" s="61"/>
      <c r="X570" s="61"/>
      <c r="Y570" s="61"/>
      <c r="Z570" s="61"/>
    </row>
    <row r="571" spans="1:26">
      <c r="A571" s="65" t="s">
        <v>14289</v>
      </c>
      <c r="B571" s="65" t="s">
        <v>14290</v>
      </c>
      <c r="C571" s="61"/>
      <c r="D571" s="61"/>
      <c r="E571" s="61"/>
      <c r="F571" s="61"/>
      <c r="G571" s="61"/>
      <c r="H571" s="61"/>
      <c r="I571" s="61"/>
      <c r="J571" s="61"/>
      <c r="K571" s="61"/>
      <c r="L571" s="61"/>
      <c r="M571" s="61"/>
      <c r="N571" s="61"/>
      <c r="O571" s="61"/>
      <c r="P571" s="61"/>
      <c r="Q571" s="61"/>
      <c r="R571" s="61"/>
      <c r="S571" s="61"/>
      <c r="T571" s="61"/>
      <c r="U571" s="61"/>
      <c r="V571" s="61"/>
      <c r="W571" s="61"/>
      <c r="X571" s="61"/>
      <c r="Y571" s="61"/>
      <c r="Z571" s="61"/>
    </row>
    <row r="572" spans="1:26">
      <c r="A572" s="65" t="s">
        <v>14291</v>
      </c>
      <c r="B572" s="65" t="s">
        <v>14290</v>
      </c>
      <c r="C572" s="61"/>
      <c r="D572" s="61"/>
      <c r="E572" s="61"/>
      <c r="F572" s="61"/>
      <c r="G572" s="61"/>
      <c r="H572" s="61"/>
      <c r="I572" s="61"/>
      <c r="J572" s="61"/>
      <c r="K572" s="61"/>
      <c r="L572" s="61"/>
      <c r="M572" s="61"/>
      <c r="N572" s="61"/>
      <c r="O572" s="61"/>
      <c r="P572" s="61"/>
      <c r="Q572" s="61"/>
      <c r="R572" s="61"/>
      <c r="S572" s="61"/>
      <c r="T572" s="61"/>
      <c r="U572" s="61"/>
      <c r="V572" s="61"/>
      <c r="W572" s="61"/>
      <c r="X572" s="61"/>
      <c r="Y572" s="61"/>
      <c r="Z572" s="61"/>
    </row>
    <row r="573" spans="1:26">
      <c r="A573" s="65" t="s">
        <v>14292</v>
      </c>
      <c r="B573" s="65" t="s">
        <v>14293</v>
      </c>
      <c r="C573" s="61"/>
      <c r="D573" s="61"/>
      <c r="E573" s="61"/>
      <c r="F573" s="61"/>
      <c r="G573" s="61"/>
      <c r="H573" s="61"/>
      <c r="I573" s="61"/>
      <c r="J573" s="61"/>
      <c r="K573" s="61"/>
      <c r="L573" s="61"/>
      <c r="M573" s="61"/>
      <c r="N573" s="61"/>
      <c r="O573" s="61"/>
      <c r="P573" s="61"/>
      <c r="Q573" s="61"/>
      <c r="R573" s="61"/>
      <c r="S573" s="61"/>
      <c r="T573" s="61"/>
      <c r="U573" s="61"/>
      <c r="V573" s="61"/>
      <c r="W573" s="61"/>
      <c r="X573" s="61"/>
      <c r="Y573" s="61"/>
      <c r="Z573" s="61"/>
    </row>
    <row r="574" spans="1:26">
      <c r="A574" s="65" t="s">
        <v>14294</v>
      </c>
      <c r="B574" s="65" t="s">
        <v>14295</v>
      </c>
      <c r="C574" s="61"/>
      <c r="D574" s="61"/>
      <c r="E574" s="61"/>
      <c r="F574" s="61"/>
      <c r="G574" s="61"/>
      <c r="H574" s="61"/>
      <c r="I574" s="61"/>
      <c r="J574" s="61"/>
      <c r="K574" s="61"/>
      <c r="L574" s="61"/>
      <c r="M574" s="61"/>
      <c r="N574" s="61"/>
      <c r="O574" s="61"/>
      <c r="P574" s="61"/>
      <c r="Q574" s="61"/>
      <c r="R574" s="61"/>
      <c r="S574" s="61"/>
      <c r="T574" s="61"/>
      <c r="U574" s="61"/>
      <c r="V574" s="61"/>
      <c r="W574" s="61"/>
      <c r="X574" s="61"/>
      <c r="Y574" s="61"/>
      <c r="Z574" s="61"/>
    </row>
    <row r="575" spans="1:26">
      <c r="A575" s="65" t="s">
        <v>14296</v>
      </c>
      <c r="B575" s="65" t="s">
        <v>14297</v>
      </c>
      <c r="C575" s="61"/>
      <c r="D575" s="61"/>
      <c r="E575" s="61"/>
      <c r="F575" s="61"/>
      <c r="G575" s="61"/>
      <c r="H575" s="61"/>
      <c r="I575" s="61"/>
      <c r="J575" s="61"/>
      <c r="K575" s="61"/>
      <c r="L575" s="61"/>
      <c r="M575" s="61"/>
      <c r="N575" s="61"/>
      <c r="O575" s="61"/>
      <c r="P575" s="61"/>
      <c r="Q575" s="61"/>
      <c r="R575" s="61"/>
      <c r="S575" s="61"/>
      <c r="T575" s="61"/>
      <c r="U575" s="61"/>
      <c r="V575" s="61"/>
      <c r="W575" s="61"/>
      <c r="X575" s="61"/>
      <c r="Y575" s="61"/>
      <c r="Z575" s="61"/>
    </row>
    <row r="576" spans="1:26">
      <c r="A576" s="65" t="s">
        <v>14298</v>
      </c>
      <c r="B576" s="65" t="s">
        <v>14299</v>
      </c>
      <c r="C576" s="61"/>
      <c r="D576" s="61"/>
      <c r="E576" s="61"/>
      <c r="F576" s="61"/>
      <c r="G576" s="61"/>
      <c r="H576" s="61"/>
      <c r="I576" s="61"/>
      <c r="J576" s="61"/>
      <c r="K576" s="61"/>
      <c r="L576" s="61"/>
      <c r="M576" s="61"/>
      <c r="N576" s="61"/>
      <c r="O576" s="61"/>
      <c r="P576" s="61"/>
      <c r="Q576" s="61"/>
      <c r="R576" s="61"/>
      <c r="S576" s="61"/>
      <c r="T576" s="61"/>
      <c r="U576" s="61"/>
      <c r="V576" s="61"/>
      <c r="W576" s="61"/>
      <c r="X576" s="61"/>
      <c r="Y576" s="61"/>
      <c r="Z576" s="61"/>
    </row>
    <row r="577" spans="1:26">
      <c r="A577" s="65" t="s">
        <v>14300</v>
      </c>
      <c r="B577" s="65" t="s">
        <v>14301</v>
      </c>
      <c r="C577" s="61"/>
      <c r="D577" s="61"/>
      <c r="E577" s="61"/>
      <c r="F577" s="61"/>
      <c r="G577" s="61"/>
      <c r="H577" s="61"/>
      <c r="I577" s="61"/>
      <c r="J577" s="61"/>
      <c r="K577" s="61"/>
      <c r="L577" s="61"/>
      <c r="M577" s="61"/>
      <c r="N577" s="61"/>
      <c r="O577" s="61"/>
      <c r="P577" s="61"/>
      <c r="Q577" s="61"/>
      <c r="R577" s="61"/>
      <c r="S577" s="61"/>
      <c r="T577" s="61"/>
      <c r="U577" s="61"/>
      <c r="V577" s="61"/>
      <c r="W577" s="61"/>
      <c r="X577" s="61"/>
      <c r="Y577" s="61"/>
      <c r="Z577" s="61"/>
    </row>
    <row r="578" spans="1:26">
      <c r="A578" s="65" t="s">
        <v>14302</v>
      </c>
      <c r="B578" s="65" t="s">
        <v>14303</v>
      </c>
      <c r="C578" s="61"/>
      <c r="D578" s="61"/>
      <c r="E578" s="61"/>
      <c r="F578" s="61"/>
      <c r="G578" s="61"/>
      <c r="H578" s="61"/>
      <c r="I578" s="61"/>
      <c r="J578" s="61"/>
      <c r="K578" s="61"/>
      <c r="L578" s="61"/>
      <c r="M578" s="61"/>
      <c r="N578" s="61"/>
      <c r="O578" s="61"/>
      <c r="P578" s="61"/>
      <c r="Q578" s="61"/>
      <c r="R578" s="61"/>
      <c r="S578" s="61"/>
      <c r="T578" s="61"/>
      <c r="U578" s="61"/>
      <c r="V578" s="61"/>
      <c r="W578" s="61"/>
      <c r="X578" s="61"/>
      <c r="Y578" s="61"/>
      <c r="Z578" s="61"/>
    </row>
    <row r="579" spans="1:26">
      <c r="A579" s="65" t="s">
        <v>14304</v>
      </c>
      <c r="B579" s="65" t="s">
        <v>14305</v>
      </c>
      <c r="C579" s="61"/>
      <c r="D579" s="61"/>
      <c r="E579" s="61"/>
      <c r="F579" s="61"/>
      <c r="G579" s="61"/>
      <c r="H579" s="61"/>
      <c r="I579" s="61"/>
      <c r="J579" s="61"/>
      <c r="K579" s="61"/>
      <c r="L579" s="61"/>
      <c r="M579" s="61"/>
      <c r="N579" s="61"/>
      <c r="O579" s="61"/>
      <c r="P579" s="61"/>
      <c r="Q579" s="61"/>
      <c r="R579" s="61"/>
      <c r="S579" s="61"/>
      <c r="T579" s="61"/>
      <c r="U579" s="61"/>
      <c r="V579" s="61"/>
      <c r="W579" s="61"/>
      <c r="X579" s="61"/>
      <c r="Y579" s="61"/>
      <c r="Z579" s="61"/>
    </row>
    <row r="580" spans="1:26">
      <c r="A580" s="65" t="s">
        <v>14306</v>
      </c>
      <c r="B580" s="65" t="s">
        <v>14307</v>
      </c>
      <c r="C580" s="61"/>
      <c r="D580" s="61"/>
      <c r="E580" s="61"/>
      <c r="F580" s="61"/>
      <c r="G580" s="61"/>
      <c r="H580" s="61"/>
      <c r="I580" s="61"/>
      <c r="J580" s="61"/>
      <c r="K580" s="61"/>
      <c r="L580" s="61"/>
      <c r="M580" s="61"/>
      <c r="N580" s="61"/>
      <c r="O580" s="61"/>
      <c r="P580" s="61"/>
      <c r="Q580" s="61"/>
      <c r="R580" s="61"/>
      <c r="S580" s="61"/>
      <c r="T580" s="61"/>
      <c r="U580" s="61"/>
      <c r="V580" s="61"/>
      <c r="W580" s="61"/>
      <c r="X580" s="61"/>
      <c r="Y580" s="61"/>
      <c r="Z580" s="61"/>
    </row>
    <row r="581" spans="1:26">
      <c r="A581" s="65" t="s">
        <v>14308</v>
      </c>
      <c r="B581" s="65" t="s">
        <v>14309</v>
      </c>
      <c r="C581" s="61"/>
      <c r="D581" s="61"/>
      <c r="E581" s="61"/>
      <c r="F581" s="61"/>
      <c r="G581" s="61"/>
      <c r="H581" s="61"/>
      <c r="I581" s="61"/>
      <c r="J581" s="61"/>
      <c r="K581" s="61"/>
      <c r="L581" s="61"/>
      <c r="M581" s="61"/>
      <c r="N581" s="61"/>
      <c r="O581" s="61"/>
      <c r="P581" s="61"/>
      <c r="Q581" s="61"/>
      <c r="R581" s="61"/>
      <c r="S581" s="61"/>
      <c r="T581" s="61"/>
      <c r="U581" s="61"/>
      <c r="V581" s="61"/>
      <c r="W581" s="61"/>
      <c r="X581" s="61"/>
      <c r="Y581" s="61"/>
      <c r="Z581" s="61"/>
    </row>
    <row r="582" spans="1:26">
      <c r="A582" s="65" t="s">
        <v>14310</v>
      </c>
      <c r="B582" s="65" t="s">
        <v>14311</v>
      </c>
      <c r="C582" s="61"/>
      <c r="D582" s="61"/>
      <c r="E582" s="61"/>
      <c r="F582" s="61"/>
      <c r="G582" s="61"/>
      <c r="H582" s="61"/>
      <c r="I582" s="61"/>
      <c r="J582" s="61"/>
      <c r="K582" s="61"/>
      <c r="L582" s="61"/>
      <c r="M582" s="61"/>
      <c r="N582" s="61"/>
      <c r="O582" s="61"/>
      <c r="P582" s="61"/>
      <c r="Q582" s="61"/>
      <c r="R582" s="61"/>
      <c r="S582" s="61"/>
      <c r="T582" s="61"/>
      <c r="U582" s="61"/>
      <c r="V582" s="61"/>
      <c r="W582" s="61"/>
      <c r="X582" s="61"/>
      <c r="Y582" s="61"/>
      <c r="Z582" s="61"/>
    </row>
    <row r="583" spans="1:26">
      <c r="A583" s="65" t="s">
        <v>14312</v>
      </c>
      <c r="B583" s="65" t="s">
        <v>14313</v>
      </c>
      <c r="C583" s="61"/>
      <c r="D583" s="61"/>
      <c r="E583" s="61"/>
      <c r="F583" s="61"/>
      <c r="G583" s="61"/>
      <c r="H583" s="61"/>
      <c r="I583" s="61"/>
      <c r="J583" s="61"/>
      <c r="K583" s="61"/>
      <c r="L583" s="61"/>
      <c r="M583" s="61"/>
      <c r="N583" s="61"/>
      <c r="O583" s="61"/>
      <c r="P583" s="61"/>
      <c r="Q583" s="61"/>
      <c r="R583" s="61"/>
      <c r="S583" s="61"/>
      <c r="T583" s="61"/>
      <c r="U583" s="61"/>
      <c r="V583" s="61"/>
      <c r="W583" s="61"/>
      <c r="X583" s="61"/>
      <c r="Y583" s="61"/>
      <c r="Z583" s="61"/>
    </row>
    <row r="584" spans="1:26">
      <c r="A584" s="65" t="s">
        <v>14314</v>
      </c>
      <c r="B584" s="65" t="s">
        <v>14315</v>
      </c>
      <c r="C584" s="61"/>
      <c r="D584" s="61"/>
      <c r="E584" s="61"/>
      <c r="F584" s="61"/>
      <c r="G584" s="61"/>
      <c r="H584" s="61"/>
      <c r="I584" s="61"/>
      <c r="J584" s="61"/>
      <c r="K584" s="61"/>
      <c r="L584" s="61"/>
      <c r="M584" s="61"/>
      <c r="N584" s="61"/>
      <c r="O584" s="61"/>
      <c r="P584" s="61"/>
      <c r="Q584" s="61"/>
      <c r="R584" s="61"/>
      <c r="S584" s="61"/>
      <c r="T584" s="61"/>
      <c r="U584" s="61"/>
      <c r="V584" s="61"/>
      <c r="W584" s="61"/>
      <c r="X584" s="61"/>
      <c r="Y584" s="61"/>
      <c r="Z584" s="61"/>
    </row>
    <row r="585" spans="1:26">
      <c r="A585" s="65" t="s">
        <v>14316</v>
      </c>
      <c r="B585" s="65" t="s">
        <v>14317</v>
      </c>
      <c r="C585" s="61"/>
      <c r="D585" s="61"/>
      <c r="E585" s="61"/>
      <c r="F585" s="61"/>
      <c r="G585" s="61"/>
      <c r="H585" s="61"/>
      <c r="I585" s="61"/>
      <c r="J585" s="61"/>
      <c r="K585" s="61"/>
      <c r="L585" s="61"/>
      <c r="M585" s="61"/>
      <c r="N585" s="61"/>
      <c r="O585" s="61"/>
      <c r="P585" s="61"/>
      <c r="Q585" s="61"/>
      <c r="R585" s="61"/>
      <c r="S585" s="61"/>
      <c r="T585" s="61"/>
      <c r="U585" s="61"/>
      <c r="V585" s="61"/>
      <c r="W585" s="61"/>
      <c r="X585" s="61"/>
      <c r="Y585" s="61"/>
      <c r="Z585" s="61"/>
    </row>
    <row r="586" spans="1:26">
      <c r="A586" s="65" t="s">
        <v>14318</v>
      </c>
      <c r="B586" s="65" t="s">
        <v>14319</v>
      </c>
      <c r="C586" s="61"/>
      <c r="D586" s="61"/>
      <c r="E586" s="61"/>
      <c r="F586" s="61"/>
      <c r="G586" s="61"/>
      <c r="H586" s="61"/>
      <c r="I586" s="61"/>
      <c r="J586" s="61"/>
      <c r="K586" s="61"/>
      <c r="L586" s="61"/>
      <c r="M586" s="61"/>
      <c r="N586" s="61"/>
      <c r="O586" s="61"/>
      <c r="P586" s="61"/>
      <c r="Q586" s="61"/>
      <c r="R586" s="61"/>
      <c r="S586" s="61"/>
      <c r="T586" s="61"/>
      <c r="U586" s="61"/>
      <c r="V586" s="61"/>
      <c r="W586" s="61"/>
      <c r="X586" s="61"/>
      <c r="Y586" s="61"/>
      <c r="Z586" s="61"/>
    </row>
    <row r="587" spans="1:26">
      <c r="A587" s="65" t="s">
        <v>14320</v>
      </c>
      <c r="B587" s="65" t="s">
        <v>14319</v>
      </c>
      <c r="C587" s="61"/>
      <c r="D587" s="61"/>
      <c r="E587" s="61"/>
      <c r="F587" s="61"/>
      <c r="G587" s="61"/>
      <c r="H587" s="61"/>
      <c r="I587" s="61"/>
      <c r="J587" s="61"/>
      <c r="K587" s="61"/>
      <c r="L587" s="61"/>
      <c r="M587" s="61"/>
      <c r="N587" s="61"/>
      <c r="O587" s="61"/>
      <c r="P587" s="61"/>
      <c r="Q587" s="61"/>
      <c r="R587" s="61"/>
      <c r="S587" s="61"/>
      <c r="T587" s="61"/>
      <c r="U587" s="61"/>
      <c r="V587" s="61"/>
      <c r="W587" s="61"/>
      <c r="X587" s="61"/>
      <c r="Y587" s="61"/>
      <c r="Z587" s="61"/>
    </row>
    <row r="588" spans="1:26">
      <c r="A588" s="65" t="s">
        <v>14321</v>
      </c>
      <c r="B588" s="65" t="s">
        <v>14322</v>
      </c>
      <c r="C588" s="61"/>
      <c r="D588" s="61"/>
      <c r="E588" s="61"/>
      <c r="F588" s="61"/>
      <c r="G588" s="61"/>
      <c r="H588" s="61"/>
      <c r="I588" s="61"/>
      <c r="J588" s="61"/>
      <c r="K588" s="61"/>
      <c r="L588" s="61"/>
      <c r="M588" s="61"/>
      <c r="N588" s="61"/>
      <c r="O588" s="61"/>
      <c r="P588" s="61"/>
      <c r="Q588" s="61"/>
      <c r="R588" s="61"/>
      <c r="S588" s="61"/>
      <c r="T588" s="61"/>
      <c r="U588" s="61"/>
      <c r="V588" s="61"/>
      <c r="W588" s="61"/>
      <c r="X588" s="61"/>
      <c r="Y588" s="61"/>
      <c r="Z588" s="61"/>
    </row>
    <row r="589" spans="1:26">
      <c r="A589" s="65" t="s">
        <v>14323</v>
      </c>
      <c r="B589" s="65" t="s">
        <v>14324</v>
      </c>
      <c r="C589" s="61"/>
      <c r="D589" s="61"/>
      <c r="E589" s="61"/>
      <c r="F589" s="61"/>
      <c r="G589" s="61"/>
      <c r="H589" s="61"/>
      <c r="I589" s="61"/>
      <c r="J589" s="61"/>
      <c r="K589" s="61"/>
      <c r="L589" s="61"/>
      <c r="M589" s="61"/>
      <c r="N589" s="61"/>
      <c r="O589" s="61"/>
      <c r="P589" s="61"/>
      <c r="Q589" s="61"/>
      <c r="R589" s="61"/>
      <c r="S589" s="61"/>
      <c r="T589" s="61"/>
      <c r="U589" s="61"/>
      <c r="V589" s="61"/>
      <c r="W589" s="61"/>
      <c r="X589" s="61"/>
      <c r="Y589" s="61"/>
      <c r="Z589" s="61"/>
    </row>
    <row r="590" spans="1:26">
      <c r="A590" s="65" t="s">
        <v>14325</v>
      </c>
      <c r="B590" s="65" t="s">
        <v>14326</v>
      </c>
      <c r="C590" s="61"/>
      <c r="D590" s="61"/>
      <c r="E590" s="61"/>
      <c r="F590" s="61"/>
      <c r="G590" s="61"/>
      <c r="H590" s="61"/>
      <c r="I590" s="61"/>
      <c r="J590" s="61"/>
      <c r="K590" s="61"/>
      <c r="L590" s="61"/>
      <c r="M590" s="61"/>
      <c r="N590" s="61"/>
      <c r="O590" s="61"/>
      <c r="P590" s="61"/>
      <c r="Q590" s="61"/>
      <c r="R590" s="61"/>
      <c r="S590" s="61"/>
      <c r="T590" s="61"/>
      <c r="U590" s="61"/>
      <c r="V590" s="61"/>
      <c r="W590" s="61"/>
      <c r="X590" s="61"/>
      <c r="Y590" s="61"/>
      <c r="Z590" s="61"/>
    </row>
    <row r="591" spans="1:26">
      <c r="A591" s="65" t="s">
        <v>14327</v>
      </c>
      <c r="B591" s="65" t="s">
        <v>14328</v>
      </c>
      <c r="C591" s="61"/>
      <c r="D591" s="61"/>
      <c r="E591" s="61"/>
      <c r="F591" s="61"/>
      <c r="G591" s="61"/>
      <c r="H591" s="61"/>
      <c r="I591" s="61"/>
      <c r="J591" s="61"/>
      <c r="K591" s="61"/>
      <c r="L591" s="61"/>
      <c r="M591" s="61"/>
      <c r="N591" s="61"/>
      <c r="O591" s="61"/>
      <c r="P591" s="61"/>
      <c r="Q591" s="61"/>
      <c r="R591" s="61"/>
      <c r="S591" s="61"/>
      <c r="T591" s="61"/>
      <c r="U591" s="61"/>
      <c r="V591" s="61"/>
      <c r="W591" s="61"/>
      <c r="X591" s="61"/>
      <c r="Y591" s="61"/>
      <c r="Z591" s="61"/>
    </row>
    <row r="592" spans="1:26">
      <c r="A592" s="65" t="s">
        <v>14329</v>
      </c>
      <c r="B592" s="65" t="s">
        <v>14330</v>
      </c>
      <c r="C592" s="61"/>
      <c r="D592" s="61"/>
      <c r="E592" s="61"/>
      <c r="F592" s="61"/>
      <c r="G592" s="61"/>
      <c r="H592" s="61"/>
      <c r="I592" s="61"/>
      <c r="J592" s="61"/>
      <c r="K592" s="61"/>
      <c r="L592" s="61"/>
      <c r="M592" s="61"/>
      <c r="N592" s="61"/>
      <c r="O592" s="61"/>
      <c r="P592" s="61"/>
      <c r="Q592" s="61"/>
      <c r="R592" s="61"/>
      <c r="S592" s="61"/>
      <c r="T592" s="61"/>
      <c r="U592" s="61"/>
      <c r="V592" s="61"/>
      <c r="W592" s="61"/>
      <c r="X592" s="61"/>
      <c r="Y592" s="61"/>
      <c r="Z592" s="61"/>
    </row>
    <row r="593" spans="1:26">
      <c r="A593" s="65" t="s">
        <v>14331</v>
      </c>
      <c r="B593" s="65" t="s">
        <v>14332</v>
      </c>
      <c r="C593" s="61"/>
      <c r="D593" s="61"/>
      <c r="E593" s="61"/>
      <c r="F593" s="61"/>
      <c r="G593" s="61"/>
      <c r="H593" s="61"/>
      <c r="I593" s="61"/>
      <c r="J593" s="61"/>
      <c r="K593" s="61"/>
      <c r="L593" s="61"/>
      <c r="M593" s="61"/>
      <c r="N593" s="61"/>
      <c r="O593" s="61"/>
      <c r="P593" s="61"/>
      <c r="Q593" s="61"/>
      <c r="R593" s="61"/>
      <c r="S593" s="61"/>
      <c r="T593" s="61"/>
      <c r="U593" s="61"/>
      <c r="V593" s="61"/>
      <c r="W593" s="61"/>
      <c r="X593" s="61"/>
      <c r="Y593" s="61"/>
      <c r="Z593" s="61"/>
    </row>
    <row r="594" spans="1:26">
      <c r="A594" s="65" t="s">
        <v>14333</v>
      </c>
      <c r="B594" s="65" t="s">
        <v>14334</v>
      </c>
      <c r="C594" s="61"/>
      <c r="D594" s="61"/>
      <c r="E594" s="61"/>
      <c r="F594" s="61"/>
      <c r="G594" s="61"/>
      <c r="H594" s="61"/>
      <c r="I594" s="61"/>
      <c r="J594" s="61"/>
      <c r="K594" s="61"/>
      <c r="L594" s="61"/>
      <c r="M594" s="61"/>
      <c r="N594" s="61"/>
      <c r="O594" s="61"/>
      <c r="P594" s="61"/>
      <c r="Q594" s="61"/>
      <c r="R594" s="61"/>
      <c r="S594" s="61"/>
      <c r="T594" s="61"/>
      <c r="U594" s="61"/>
      <c r="V594" s="61"/>
      <c r="W594" s="61"/>
      <c r="X594" s="61"/>
      <c r="Y594" s="61"/>
      <c r="Z594" s="61"/>
    </row>
    <row r="595" spans="1:26">
      <c r="A595" s="65" t="s">
        <v>14335</v>
      </c>
      <c r="B595" s="65" t="s">
        <v>14336</v>
      </c>
      <c r="C595" s="61"/>
      <c r="D595" s="61"/>
      <c r="E595" s="61"/>
      <c r="F595" s="61"/>
      <c r="G595" s="61"/>
      <c r="H595" s="61"/>
      <c r="I595" s="61"/>
      <c r="J595" s="61"/>
      <c r="K595" s="61"/>
      <c r="L595" s="61"/>
      <c r="M595" s="61"/>
      <c r="N595" s="61"/>
      <c r="O595" s="61"/>
      <c r="P595" s="61"/>
      <c r="Q595" s="61"/>
      <c r="R595" s="61"/>
      <c r="S595" s="61"/>
      <c r="T595" s="61"/>
      <c r="U595" s="61"/>
      <c r="V595" s="61"/>
      <c r="W595" s="61"/>
      <c r="X595" s="61"/>
      <c r="Y595" s="61"/>
      <c r="Z595" s="61"/>
    </row>
    <row r="596" spans="1:26">
      <c r="A596" s="65" t="s">
        <v>14337</v>
      </c>
      <c r="B596" s="65" t="s">
        <v>14338</v>
      </c>
      <c r="C596" s="61"/>
      <c r="D596" s="61"/>
      <c r="E596" s="61"/>
      <c r="F596" s="61"/>
      <c r="G596" s="61"/>
      <c r="H596" s="61"/>
      <c r="I596" s="61"/>
      <c r="J596" s="61"/>
      <c r="K596" s="61"/>
      <c r="L596" s="61"/>
      <c r="M596" s="61"/>
      <c r="N596" s="61"/>
      <c r="O596" s="61"/>
      <c r="P596" s="61"/>
      <c r="Q596" s="61"/>
      <c r="R596" s="61"/>
      <c r="S596" s="61"/>
      <c r="T596" s="61"/>
      <c r="U596" s="61"/>
      <c r="V596" s="61"/>
      <c r="W596" s="61"/>
      <c r="X596" s="61"/>
      <c r="Y596" s="61"/>
      <c r="Z596" s="61"/>
    </row>
    <row r="597" spans="1:26">
      <c r="A597" s="65" t="s">
        <v>14339</v>
      </c>
      <c r="B597" s="65" t="s">
        <v>14340</v>
      </c>
      <c r="C597" s="61"/>
      <c r="D597" s="61"/>
      <c r="E597" s="61"/>
      <c r="F597" s="61"/>
      <c r="G597" s="61"/>
      <c r="H597" s="61"/>
      <c r="I597" s="61"/>
      <c r="J597" s="61"/>
      <c r="K597" s="61"/>
      <c r="L597" s="61"/>
      <c r="M597" s="61"/>
      <c r="N597" s="61"/>
      <c r="O597" s="61"/>
      <c r="P597" s="61"/>
      <c r="Q597" s="61"/>
      <c r="R597" s="61"/>
      <c r="S597" s="61"/>
      <c r="T597" s="61"/>
      <c r="U597" s="61"/>
      <c r="V597" s="61"/>
      <c r="W597" s="61"/>
      <c r="X597" s="61"/>
      <c r="Y597" s="61"/>
      <c r="Z597" s="61"/>
    </row>
    <row r="598" spans="1:26">
      <c r="A598" s="65" t="s">
        <v>14341</v>
      </c>
      <c r="B598" s="65" t="s">
        <v>14342</v>
      </c>
      <c r="C598" s="61"/>
      <c r="D598" s="61"/>
      <c r="E598" s="61"/>
      <c r="F598" s="61"/>
      <c r="G598" s="61"/>
      <c r="H598" s="61"/>
      <c r="I598" s="61"/>
      <c r="J598" s="61"/>
      <c r="K598" s="61"/>
      <c r="L598" s="61"/>
      <c r="M598" s="61"/>
      <c r="N598" s="61"/>
      <c r="O598" s="61"/>
      <c r="P598" s="61"/>
      <c r="Q598" s="61"/>
      <c r="R598" s="61"/>
      <c r="S598" s="61"/>
      <c r="T598" s="61"/>
      <c r="U598" s="61"/>
      <c r="V598" s="61"/>
      <c r="W598" s="61"/>
      <c r="X598" s="61"/>
      <c r="Y598" s="61"/>
      <c r="Z598" s="61"/>
    </row>
    <row r="599" spans="1:26">
      <c r="A599" s="65" t="s">
        <v>14343</v>
      </c>
      <c r="B599" s="65" t="s">
        <v>14344</v>
      </c>
      <c r="C599" s="61"/>
      <c r="D599" s="61"/>
      <c r="E599" s="61"/>
      <c r="F599" s="61"/>
      <c r="G599" s="61"/>
      <c r="H599" s="61"/>
      <c r="I599" s="61"/>
      <c r="J599" s="61"/>
      <c r="K599" s="61"/>
      <c r="L599" s="61"/>
      <c r="M599" s="61"/>
      <c r="N599" s="61"/>
      <c r="O599" s="61"/>
      <c r="P599" s="61"/>
      <c r="Q599" s="61"/>
      <c r="R599" s="61"/>
      <c r="S599" s="61"/>
      <c r="T599" s="61"/>
      <c r="U599" s="61"/>
      <c r="V599" s="61"/>
      <c r="W599" s="61"/>
      <c r="X599" s="61"/>
      <c r="Y599" s="61"/>
      <c r="Z599" s="61"/>
    </row>
    <row r="600" spans="1:26">
      <c r="A600" s="65" t="s">
        <v>14345</v>
      </c>
      <c r="B600" s="65" t="s">
        <v>14346</v>
      </c>
      <c r="C600" s="61"/>
      <c r="D600" s="61"/>
      <c r="E600" s="61"/>
      <c r="F600" s="61"/>
      <c r="G600" s="61"/>
      <c r="H600" s="61"/>
      <c r="I600" s="61"/>
      <c r="J600" s="61"/>
      <c r="K600" s="61"/>
      <c r="L600" s="61"/>
      <c r="M600" s="61"/>
      <c r="N600" s="61"/>
      <c r="O600" s="61"/>
      <c r="P600" s="61"/>
      <c r="Q600" s="61"/>
      <c r="R600" s="61"/>
      <c r="S600" s="61"/>
      <c r="T600" s="61"/>
      <c r="U600" s="61"/>
      <c r="V600" s="61"/>
      <c r="W600" s="61"/>
      <c r="X600" s="61"/>
      <c r="Y600" s="61"/>
      <c r="Z600" s="61"/>
    </row>
    <row r="601" spans="1:26">
      <c r="A601" s="65" t="s">
        <v>14347</v>
      </c>
      <c r="B601" s="65" t="s">
        <v>14348</v>
      </c>
      <c r="C601" s="61"/>
      <c r="D601" s="61"/>
      <c r="E601" s="61"/>
      <c r="F601" s="61"/>
      <c r="G601" s="61"/>
      <c r="H601" s="61"/>
      <c r="I601" s="61"/>
      <c r="J601" s="61"/>
      <c r="K601" s="61"/>
      <c r="L601" s="61"/>
      <c r="M601" s="61"/>
      <c r="N601" s="61"/>
      <c r="O601" s="61"/>
      <c r="P601" s="61"/>
      <c r="Q601" s="61"/>
      <c r="R601" s="61"/>
      <c r="S601" s="61"/>
      <c r="T601" s="61"/>
      <c r="U601" s="61"/>
      <c r="V601" s="61"/>
      <c r="W601" s="61"/>
      <c r="X601" s="61"/>
      <c r="Y601" s="61"/>
      <c r="Z601" s="61"/>
    </row>
    <row r="602" spans="1:26">
      <c r="A602" s="65" t="s">
        <v>14349</v>
      </c>
      <c r="B602" s="65" t="s">
        <v>14350</v>
      </c>
      <c r="C602" s="61"/>
      <c r="D602" s="61"/>
      <c r="E602" s="61"/>
      <c r="F602" s="61"/>
      <c r="G602" s="61"/>
      <c r="H602" s="61"/>
      <c r="I602" s="61"/>
      <c r="J602" s="61"/>
      <c r="K602" s="61"/>
      <c r="L602" s="61"/>
      <c r="M602" s="61"/>
      <c r="N602" s="61"/>
      <c r="O602" s="61"/>
      <c r="P602" s="61"/>
      <c r="Q602" s="61"/>
      <c r="R602" s="61"/>
      <c r="S602" s="61"/>
      <c r="T602" s="61"/>
      <c r="U602" s="61"/>
      <c r="V602" s="61"/>
      <c r="W602" s="61"/>
      <c r="X602" s="61"/>
      <c r="Y602" s="61"/>
      <c r="Z602" s="61"/>
    </row>
    <row r="603" spans="1:26">
      <c r="A603" s="65" t="s">
        <v>14351</v>
      </c>
      <c r="B603" s="65" t="s">
        <v>14352</v>
      </c>
      <c r="C603" s="61"/>
      <c r="D603" s="61"/>
      <c r="E603" s="61"/>
      <c r="F603" s="61"/>
      <c r="G603" s="61"/>
      <c r="H603" s="61"/>
      <c r="I603" s="61"/>
      <c r="J603" s="61"/>
      <c r="K603" s="61"/>
      <c r="L603" s="61"/>
      <c r="M603" s="61"/>
      <c r="N603" s="61"/>
      <c r="O603" s="61"/>
      <c r="P603" s="61"/>
      <c r="Q603" s="61"/>
      <c r="R603" s="61"/>
      <c r="S603" s="61"/>
      <c r="T603" s="61"/>
      <c r="U603" s="61"/>
      <c r="V603" s="61"/>
      <c r="W603" s="61"/>
      <c r="X603" s="61"/>
      <c r="Y603" s="61"/>
      <c r="Z603" s="61"/>
    </row>
    <row r="604" spans="1:26">
      <c r="A604" s="65" t="s">
        <v>14353</v>
      </c>
      <c r="B604" s="65" t="s">
        <v>14354</v>
      </c>
      <c r="C604" s="61"/>
      <c r="D604" s="61"/>
      <c r="E604" s="61"/>
      <c r="F604" s="61"/>
      <c r="G604" s="61"/>
      <c r="H604" s="61"/>
      <c r="I604" s="61"/>
      <c r="J604" s="61"/>
      <c r="K604" s="61"/>
      <c r="L604" s="61"/>
      <c r="M604" s="61"/>
      <c r="N604" s="61"/>
      <c r="O604" s="61"/>
      <c r="P604" s="61"/>
      <c r="Q604" s="61"/>
      <c r="R604" s="61"/>
      <c r="S604" s="61"/>
      <c r="T604" s="61"/>
      <c r="U604" s="61"/>
      <c r="V604" s="61"/>
      <c r="W604" s="61"/>
      <c r="X604" s="61"/>
      <c r="Y604" s="61"/>
      <c r="Z604" s="61"/>
    </row>
    <row r="605" spans="1:26">
      <c r="A605" s="65" t="s">
        <v>14355</v>
      </c>
      <c r="B605" s="65" t="s">
        <v>14356</v>
      </c>
      <c r="C605" s="61"/>
      <c r="D605" s="61"/>
      <c r="E605" s="61"/>
      <c r="F605" s="61"/>
      <c r="G605" s="61"/>
      <c r="H605" s="61"/>
      <c r="I605" s="61"/>
      <c r="J605" s="61"/>
      <c r="K605" s="61"/>
      <c r="L605" s="61"/>
      <c r="M605" s="61"/>
      <c r="N605" s="61"/>
      <c r="O605" s="61"/>
      <c r="P605" s="61"/>
      <c r="Q605" s="61"/>
      <c r="R605" s="61"/>
      <c r="S605" s="61"/>
      <c r="T605" s="61"/>
      <c r="U605" s="61"/>
      <c r="V605" s="61"/>
      <c r="W605" s="61"/>
      <c r="X605" s="61"/>
      <c r="Y605" s="61"/>
      <c r="Z605" s="61"/>
    </row>
    <row r="606" spans="1:26">
      <c r="A606" s="65" t="s">
        <v>14357</v>
      </c>
      <c r="B606" s="65" t="s">
        <v>14358</v>
      </c>
      <c r="C606" s="61"/>
      <c r="D606" s="61"/>
      <c r="E606" s="61"/>
      <c r="F606" s="61"/>
      <c r="G606" s="61"/>
      <c r="H606" s="61"/>
      <c r="I606" s="61"/>
      <c r="J606" s="61"/>
      <c r="K606" s="61"/>
      <c r="L606" s="61"/>
      <c r="M606" s="61"/>
      <c r="N606" s="61"/>
      <c r="O606" s="61"/>
      <c r="P606" s="61"/>
      <c r="Q606" s="61"/>
      <c r="R606" s="61"/>
      <c r="S606" s="61"/>
      <c r="T606" s="61"/>
      <c r="U606" s="61"/>
      <c r="V606" s="61"/>
      <c r="W606" s="61"/>
      <c r="X606" s="61"/>
      <c r="Y606" s="61"/>
      <c r="Z606" s="61"/>
    </row>
    <row r="607" spans="1:26">
      <c r="A607" s="65" t="s">
        <v>14359</v>
      </c>
      <c r="B607" s="65" t="s">
        <v>14360</v>
      </c>
      <c r="C607" s="61"/>
      <c r="D607" s="61"/>
      <c r="E607" s="61"/>
      <c r="F607" s="61"/>
      <c r="G607" s="61"/>
      <c r="H607" s="61"/>
      <c r="I607" s="61"/>
      <c r="J607" s="61"/>
      <c r="K607" s="61"/>
      <c r="L607" s="61"/>
      <c r="M607" s="61"/>
      <c r="N607" s="61"/>
      <c r="O607" s="61"/>
      <c r="P607" s="61"/>
      <c r="Q607" s="61"/>
      <c r="R607" s="61"/>
      <c r="S607" s="61"/>
      <c r="T607" s="61"/>
      <c r="U607" s="61"/>
      <c r="V607" s="61"/>
      <c r="W607" s="61"/>
      <c r="X607" s="61"/>
      <c r="Y607" s="61"/>
      <c r="Z607" s="61"/>
    </row>
    <row r="608" spans="1:26">
      <c r="A608" s="65" t="s">
        <v>14361</v>
      </c>
      <c r="B608" s="65" t="s">
        <v>14362</v>
      </c>
      <c r="C608" s="61"/>
      <c r="D608" s="61"/>
      <c r="E608" s="61"/>
      <c r="F608" s="61"/>
      <c r="G608" s="61"/>
      <c r="H608" s="61"/>
      <c r="I608" s="61"/>
      <c r="J608" s="61"/>
      <c r="K608" s="61"/>
      <c r="L608" s="61"/>
      <c r="M608" s="61"/>
      <c r="N608" s="61"/>
      <c r="O608" s="61"/>
      <c r="P608" s="61"/>
      <c r="Q608" s="61"/>
      <c r="R608" s="61"/>
      <c r="S608" s="61"/>
      <c r="T608" s="61"/>
      <c r="U608" s="61"/>
      <c r="V608" s="61"/>
      <c r="W608" s="61"/>
      <c r="X608" s="61"/>
      <c r="Y608" s="61"/>
      <c r="Z608" s="61"/>
    </row>
    <row r="609" spans="1:26">
      <c r="A609" s="65" t="s">
        <v>14363</v>
      </c>
      <c r="B609" s="65" t="s">
        <v>14364</v>
      </c>
      <c r="C609" s="61"/>
      <c r="D609" s="61"/>
      <c r="E609" s="61"/>
      <c r="F609" s="61"/>
      <c r="G609" s="61"/>
      <c r="H609" s="61"/>
      <c r="I609" s="61"/>
      <c r="J609" s="61"/>
      <c r="K609" s="61"/>
      <c r="L609" s="61"/>
      <c r="M609" s="61"/>
      <c r="N609" s="61"/>
      <c r="O609" s="61"/>
      <c r="P609" s="61"/>
      <c r="Q609" s="61"/>
      <c r="R609" s="61"/>
      <c r="S609" s="61"/>
      <c r="T609" s="61"/>
      <c r="U609" s="61"/>
      <c r="V609" s="61"/>
      <c r="W609" s="61"/>
      <c r="X609" s="61"/>
      <c r="Y609" s="61"/>
      <c r="Z609" s="61"/>
    </row>
    <row r="610" spans="1:26">
      <c r="A610" s="65" t="s">
        <v>14365</v>
      </c>
      <c r="B610" s="65" t="s">
        <v>14366</v>
      </c>
      <c r="C610" s="61"/>
      <c r="D610" s="61"/>
      <c r="E610" s="61"/>
      <c r="F610" s="61"/>
      <c r="G610" s="61"/>
      <c r="H610" s="61"/>
      <c r="I610" s="61"/>
      <c r="J610" s="61"/>
      <c r="K610" s="61"/>
      <c r="L610" s="61"/>
      <c r="M610" s="61"/>
      <c r="N610" s="61"/>
      <c r="O610" s="61"/>
      <c r="P610" s="61"/>
      <c r="Q610" s="61"/>
      <c r="R610" s="61"/>
      <c r="S610" s="61"/>
      <c r="T610" s="61"/>
      <c r="U610" s="61"/>
      <c r="V610" s="61"/>
      <c r="W610" s="61"/>
      <c r="X610" s="61"/>
      <c r="Y610" s="61"/>
      <c r="Z610" s="61"/>
    </row>
    <row r="611" spans="1:26">
      <c r="A611" s="65" t="s">
        <v>14367</v>
      </c>
      <c r="B611" s="65" t="s">
        <v>14368</v>
      </c>
      <c r="C611" s="61"/>
      <c r="D611" s="61"/>
      <c r="E611" s="61"/>
      <c r="F611" s="61"/>
      <c r="G611" s="61"/>
      <c r="H611" s="61"/>
      <c r="I611" s="61"/>
      <c r="J611" s="61"/>
      <c r="K611" s="61"/>
      <c r="L611" s="61"/>
      <c r="M611" s="61"/>
      <c r="N611" s="61"/>
      <c r="O611" s="61"/>
      <c r="P611" s="61"/>
      <c r="Q611" s="61"/>
      <c r="R611" s="61"/>
      <c r="S611" s="61"/>
      <c r="T611" s="61"/>
      <c r="U611" s="61"/>
      <c r="V611" s="61"/>
      <c r="W611" s="61"/>
      <c r="X611" s="61"/>
      <c r="Y611" s="61"/>
      <c r="Z611" s="61"/>
    </row>
    <row r="612" spans="1:26">
      <c r="A612" s="65" t="s">
        <v>14369</v>
      </c>
      <c r="B612" s="65" t="s">
        <v>14370</v>
      </c>
      <c r="C612" s="61"/>
      <c r="D612" s="61"/>
      <c r="E612" s="61"/>
      <c r="F612" s="61"/>
      <c r="G612" s="61"/>
      <c r="H612" s="61"/>
      <c r="I612" s="61"/>
      <c r="J612" s="61"/>
      <c r="K612" s="61"/>
      <c r="L612" s="61"/>
      <c r="M612" s="61"/>
      <c r="N612" s="61"/>
      <c r="O612" s="61"/>
      <c r="P612" s="61"/>
      <c r="Q612" s="61"/>
      <c r="R612" s="61"/>
      <c r="S612" s="61"/>
      <c r="T612" s="61"/>
      <c r="U612" s="61"/>
      <c r="V612" s="61"/>
      <c r="W612" s="61"/>
      <c r="X612" s="61"/>
      <c r="Y612" s="61"/>
      <c r="Z612" s="61"/>
    </row>
    <row r="613" spans="1:26">
      <c r="A613" s="65" t="s">
        <v>14371</v>
      </c>
      <c r="B613" s="65" t="s">
        <v>14372</v>
      </c>
      <c r="C613" s="61"/>
      <c r="D613" s="61"/>
      <c r="E613" s="61"/>
      <c r="F613" s="61"/>
      <c r="G613" s="61"/>
      <c r="H613" s="61"/>
      <c r="I613" s="61"/>
      <c r="J613" s="61"/>
      <c r="K613" s="61"/>
      <c r="L613" s="61"/>
      <c r="M613" s="61"/>
      <c r="N613" s="61"/>
      <c r="O613" s="61"/>
      <c r="P613" s="61"/>
      <c r="Q613" s="61"/>
      <c r="R613" s="61"/>
      <c r="S613" s="61"/>
      <c r="T613" s="61"/>
      <c r="U613" s="61"/>
      <c r="V613" s="61"/>
      <c r="W613" s="61"/>
      <c r="X613" s="61"/>
      <c r="Y613" s="61"/>
      <c r="Z613" s="61"/>
    </row>
    <row r="614" spans="1:26">
      <c r="A614" s="65" t="s">
        <v>14373</v>
      </c>
      <c r="B614" s="65" t="s">
        <v>14374</v>
      </c>
      <c r="C614" s="61"/>
      <c r="D614" s="61"/>
      <c r="E614" s="61"/>
      <c r="F614" s="61"/>
      <c r="G614" s="61"/>
      <c r="H614" s="61"/>
      <c r="I614" s="61"/>
      <c r="J614" s="61"/>
      <c r="K614" s="61"/>
      <c r="L614" s="61"/>
      <c r="M614" s="61"/>
      <c r="N614" s="61"/>
      <c r="O614" s="61"/>
      <c r="P614" s="61"/>
      <c r="Q614" s="61"/>
      <c r="R614" s="61"/>
      <c r="S614" s="61"/>
      <c r="T614" s="61"/>
      <c r="U614" s="61"/>
      <c r="V614" s="61"/>
      <c r="W614" s="61"/>
      <c r="X614" s="61"/>
      <c r="Y614" s="61"/>
      <c r="Z614" s="61"/>
    </row>
    <row r="615" spans="1:26">
      <c r="A615" s="65" t="s">
        <v>14375</v>
      </c>
      <c r="B615" s="65" t="s">
        <v>14376</v>
      </c>
      <c r="C615" s="61"/>
      <c r="D615" s="61"/>
      <c r="E615" s="61"/>
      <c r="F615" s="61"/>
      <c r="G615" s="61"/>
      <c r="H615" s="61"/>
      <c r="I615" s="61"/>
      <c r="J615" s="61"/>
      <c r="K615" s="61"/>
      <c r="L615" s="61"/>
      <c r="M615" s="61"/>
      <c r="N615" s="61"/>
      <c r="O615" s="61"/>
      <c r="P615" s="61"/>
      <c r="Q615" s="61"/>
      <c r="R615" s="61"/>
      <c r="S615" s="61"/>
      <c r="T615" s="61"/>
      <c r="U615" s="61"/>
      <c r="V615" s="61"/>
      <c r="W615" s="61"/>
      <c r="X615" s="61"/>
      <c r="Y615" s="61"/>
      <c r="Z615" s="61"/>
    </row>
    <row r="616" spans="1:26">
      <c r="A616" s="65" t="s">
        <v>14377</v>
      </c>
      <c r="B616" s="65" t="s">
        <v>14378</v>
      </c>
      <c r="C616" s="61"/>
      <c r="D616" s="61"/>
      <c r="E616" s="61"/>
      <c r="F616" s="61"/>
      <c r="G616" s="61"/>
      <c r="H616" s="61"/>
      <c r="I616" s="61"/>
      <c r="J616" s="61"/>
      <c r="K616" s="61"/>
      <c r="L616" s="61"/>
      <c r="M616" s="61"/>
      <c r="N616" s="61"/>
      <c r="O616" s="61"/>
      <c r="P616" s="61"/>
      <c r="Q616" s="61"/>
      <c r="R616" s="61"/>
      <c r="S616" s="61"/>
      <c r="T616" s="61"/>
      <c r="U616" s="61"/>
      <c r="V616" s="61"/>
      <c r="W616" s="61"/>
      <c r="X616" s="61"/>
      <c r="Y616" s="61"/>
      <c r="Z616" s="61"/>
    </row>
    <row r="617" spans="1:26">
      <c r="A617" s="65" t="s">
        <v>14379</v>
      </c>
      <c r="B617" s="65" t="s">
        <v>14380</v>
      </c>
      <c r="C617" s="61"/>
      <c r="D617" s="61"/>
      <c r="E617" s="61"/>
      <c r="F617" s="61"/>
      <c r="G617" s="61"/>
      <c r="H617" s="61"/>
      <c r="I617" s="61"/>
      <c r="J617" s="61"/>
      <c r="K617" s="61"/>
      <c r="L617" s="61"/>
      <c r="M617" s="61"/>
      <c r="N617" s="61"/>
      <c r="O617" s="61"/>
      <c r="P617" s="61"/>
      <c r="Q617" s="61"/>
      <c r="R617" s="61"/>
      <c r="S617" s="61"/>
      <c r="T617" s="61"/>
      <c r="U617" s="61"/>
      <c r="V617" s="61"/>
      <c r="W617" s="61"/>
      <c r="X617" s="61"/>
      <c r="Y617" s="61"/>
      <c r="Z617" s="61"/>
    </row>
    <row r="618" spans="1:26">
      <c r="A618" s="65" t="s">
        <v>14381</v>
      </c>
      <c r="B618" s="65" t="s">
        <v>14382</v>
      </c>
      <c r="C618" s="61"/>
      <c r="D618" s="61"/>
      <c r="E618" s="61"/>
      <c r="F618" s="61"/>
      <c r="G618" s="61"/>
      <c r="H618" s="61"/>
      <c r="I618" s="61"/>
      <c r="J618" s="61"/>
      <c r="K618" s="61"/>
      <c r="L618" s="61"/>
      <c r="M618" s="61"/>
      <c r="N618" s="61"/>
      <c r="O618" s="61"/>
      <c r="P618" s="61"/>
      <c r="Q618" s="61"/>
      <c r="R618" s="61"/>
      <c r="S618" s="61"/>
      <c r="T618" s="61"/>
      <c r="U618" s="61"/>
      <c r="V618" s="61"/>
      <c r="W618" s="61"/>
      <c r="X618" s="61"/>
      <c r="Y618" s="61"/>
      <c r="Z618" s="61"/>
    </row>
    <row r="619" spans="1:26">
      <c r="A619" s="65" t="s">
        <v>14383</v>
      </c>
      <c r="B619" s="65" t="s">
        <v>14384</v>
      </c>
      <c r="C619" s="61"/>
      <c r="D619" s="61"/>
      <c r="E619" s="61"/>
      <c r="F619" s="61"/>
      <c r="G619" s="61"/>
      <c r="H619" s="61"/>
      <c r="I619" s="61"/>
      <c r="J619" s="61"/>
      <c r="K619" s="61"/>
      <c r="L619" s="61"/>
      <c r="M619" s="61"/>
      <c r="N619" s="61"/>
      <c r="O619" s="61"/>
      <c r="P619" s="61"/>
      <c r="Q619" s="61"/>
      <c r="R619" s="61"/>
      <c r="S619" s="61"/>
      <c r="T619" s="61"/>
      <c r="U619" s="61"/>
      <c r="V619" s="61"/>
      <c r="W619" s="61"/>
      <c r="X619" s="61"/>
      <c r="Y619" s="61"/>
      <c r="Z619" s="61"/>
    </row>
    <row r="620" spans="1:26">
      <c r="A620" s="65" t="s">
        <v>14385</v>
      </c>
      <c r="B620" s="65" t="s">
        <v>14386</v>
      </c>
      <c r="C620" s="61"/>
      <c r="D620" s="61"/>
      <c r="E620" s="61"/>
      <c r="F620" s="61"/>
      <c r="G620" s="61"/>
      <c r="H620" s="61"/>
      <c r="I620" s="61"/>
      <c r="J620" s="61"/>
      <c r="K620" s="61"/>
      <c r="L620" s="61"/>
      <c r="M620" s="61"/>
      <c r="N620" s="61"/>
      <c r="O620" s="61"/>
      <c r="P620" s="61"/>
      <c r="Q620" s="61"/>
      <c r="R620" s="61"/>
      <c r="S620" s="61"/>
      <c r="T620" s="61"/>
      <c r="U620" s="61"/>
      <c r="V620" s="61"/>
      <c r="W620" s="61"/>
      <c r="X620" s="61"/>
      <c r="Y620" s="61"/>
      <c r="Z620" s="61"/>
    </row>
    <row r="621" spans="1:26">
      <c r="A621" s="65" t="s">
        <v>14387</v>
      </c>
      <c r="B621" s="65" t="s">
        <v>14388</v>
      </c>
      <c r="C621" s="61"/>
      <c r="D621" s="61"/>
      <c r="E621" s="61"/>
      <c r="F621" s="61"/>
      <c r="G621" s="61"/>
      <c r="H621" s="61"/>
      <c r="I621" s="61"/>
      <c r="J621" s="61"/>
      <c r="K621" s="61"/>
      <c r="L621" s="61"/>
      <c r="M621" s="61"/>
      <c r="N621" s="61"/>
      <c r="O621" s="61"/>
      <c r="P621" s="61"/>
      <c r="Q621" s="61"/>
      <c r="R621" s="61"/>
      <c r="S621" s="61"/>
      <c r="T621" s="61"/>
      <c r="U621" s="61"/>
      <c r="V621" s="61"/>
      <c r="W621" s="61"/>
      <c r="X621" s="61"/>
      <c r="Y621" s="61"/>
      <c r="Z621" s="61"/>
    </row>
    <row r="622" spans="1:26">
      <c r="A622" s="65" t="s">
        <v>14389</v>
      </c>
      <c r="B622" s="65" t="s">
        <v>14390</v>
      </c>
      <c r="C622" s="61"/>
      <c r="D622" s="61"/>
      <c r="E622" s="61"/>
      <c r="F622" s="61"/>
      <c r="G622" s="61"/>
      <c r="H622" s="61"/>
      <c r="I622" s="61"/>
      <c r="J622" s="61"/>
      <c r="K622" s="61"/>
      <c r="L622" s="61"/>
      <c r="M622" s="61"/>
      <c r="N622" s="61"/>
      <c r="O622" s="61"/>
      <c r="P622" s="61"/>
      <c r="Q622" s="61"/>
      <c r="R622" s="61"/>
      <c r="S622" s="61"/>
      <c r="T622" s="61"/>
      <c r="U622" s="61"/>
      <c r="V622" s="61"/>
      <c r="W622" s="61"/>
      <c r="X622" s="61"/>
      <c r="Y622" s="61"/>
      <c r="Z622" s="61"/>
    </row>
    <row r="623" spans="1:26">
      <c r="A623" s="65" t="s">
        <v>14391</v>
      </c>
      <c r="B623" s="65" t="s">
        <v>14392</v>
      </c>
      <c r="C623" s="61"/>
      <c r="D623" s="61"/>
      <c r="E623" s="61"/>
      <c r="F623" s="61"/>
      <c r="G623" s="61"/>
      <c r="H623" s="61"/>
      <c r="I623" s="61"/>
      <c r="J623" s="61"/>
      <c r="K623" s="61"/>
      <c r="L623" s="61"/>
      <c r="M623" s="61"/>
      <c r="N623" s="61"/>
      <c r="O623" s="61"/>
      <c r="P623" s="61"/>
      <c r="Q623" s="61"/>
      <c r="R623" s="61"/>
      <c r="S623" s="61"/>
      <c r="T623" s="61"/>
      <c r="U623" s="61"/>
      <c r="V623" s="61"/>
      <c r="W623" s="61"/>
      <c r="X623" s="61"/>
      <c r="Y623" s="61"/>
      <c r="Z623" s="61"/>
    </row>
    <row r="624" spans="1:26">
      <c r="A624" s="65" t="s">
        <v>14393</v>
      </c>
      <c r="B624" s="65" t="s">
        <v>14394</v>
      </c>
      <c r="C624" s="61"/>
      <c r="D624" s="61"/>
      <c r="E624" s="61"/>
      <c r="F624" s="61"/>
      <c r="G624" s="61"/>
      <c r="H624" s="61"/>
      <c r="I624" s="61"/>
      <c r="J624" s="61"/>
      <c r="K624" s="61"/>
      <c r="L624" s="61"/>
      <c r="M624" s="61"/>
      <c r="N624" s="61"/>
      <c r="O624" s="61"/>
      <c r="P624" s="61"/>
      <c r="Q624" s="61"/>
      <c r="R624" s="61"/>
      <c r="S624" s="61"/>
      <c r="T624" s="61"/>
      <c r="U624" s="61"/>
      <c r="V624" s="61"/>
      <c r="W624" s="61"/>
      <c r="X624" s="61"/>
      <c r="Y624" s="61"/>
      <c r="Z624" s="61"/>
    </row>
    <row r="625" spans="1:26">
      <c r="A625" s="65" t="s">
        <v>14395</v>
      </c>
      <c r="B625" s="65" t="s">
        <v>14396</v>
      </c>
      <c r="C625" s="61"/>
      <c r="D625" s="61"/>
      <c r="E625" s="61"/>
      <c r="F625" s="61"/>
      <c r="G625" s="61"/>
      <c r="H625" s="61"/>
      <c r="I625" s="61"/>
      <c r="J625" s="61"/>
      <c r="K625" s="61"/>
      <c r="L625" s="61"/>
      <c r="M625" s="61"/>
      <c r="N625" s="61"/>
      <c r="O625" s="61"/>
      <c r="P625" s="61"/>
      <c r="Q625" s="61"/>
      <c r="R625" s="61"/>
      <c r="S625" s="61"/>
      <c r="T625" s="61"/>
      <c r="U625" s="61"/>
      <c r="V625" s="61"/>
      <c r="W625" s="61"/>
      <c r="X625" s="61"/>
      <c r="Y625" s="61"/>
      <c r="Z625" s="61"/>
    </row>
    <row r="626" spans="1:26">
      <c r="A626" s="65" t="s">
        <v>14397</v>
      </c>
      <c r="B626" s="65" t="s">
        <v>12616</v>
      </c>
      <c r="C626" s="61"/>
      <c r="D626" s="61"/>
      <c r="E626" s="61"/>
      <c r="F626" s="61"/>
      <c r="G626" s="61"/>
      <c r="H626" s="61"/>
      <c r="I626" s="61"/>
      <c r="J626" s="61"/>
      <c r="K626" s="61"/>
      <c r="L626" s="61"/>
      <c r="M626" s="61"/>
      <c r="N626" s="61"/>
      <c r="O626" s="61"/>
      <c r="P626" s="61"/>
      <c r="Q626" s="61"/>
      <c r="R626" s="61"/>
      <c r="S626" s="61"/>
      <c r="T626" s="61"/>
      <c r="U626" s="61"/>
      <c r="V626" s="61"/>
      <c r="W626" s="61"/>
      <c r="X626" s="61"/>
      <c r="Y626" s="61"/>
      <c r="Z626" s="61"/>
    </row>
    <row r="627" spans="1:26">
      <c r="A627" s="65" t="s">
        <v>14398</v>
      </c>
      <c r="B627" s="65" t="s">
        <v>14399</v>
      </c>
      <c r="C627" s="61"/>
      <c r="D627" s="61"/>
      <c r="E627" s="61"/>
      <c r="F627" s="61"/>
      <c r="G627" s="61"/>
      <c r="H627" s="61"/>
      <c r="I627" s="61"/>
      <c r="J627" s="61"/>
      <c r="K627" s="61"/>
      <c r="L627" s="61"/>
      <c r="M627" s="61"/>
      <c r="N627" s="61"/>
      <c r="O627" s="61"/>
      <c r="P627" s="61"/>
      <c r="Q627" s="61"/>
      <c r="R627" s="61"/>
      <c r="S627" s="61"/>
      <c r="T627" s="61"/>
      <c r="U627" s="61"/>
      <c r="V627" s="61"/>
      <c r="W627" s="61"/>
      <c r="X627" s="61"/>
      <c r="Y627" s="61"/>
      <c r="Z627" s="61"/>
    </row>
    <row r="628" spans="1:26">
      <c r="A628" s="65" t="s">
        <v>14400</v>
      </c>
      <c r="B628" s="65" t="s">
        <v>14401</v>
      </c>
      <c r="C628" s="61"/>
      <c r="D628" s="61"/>
      <c r="E628" s="61"/>
      <c r="F628" s="61"/>
      <c r="G628" s="61"/>
      <c r="H628" s="61"/>
      <c r="I628" s="61"/>
      <c r="J628" s="61"/>
      <c r="K628" s="61"/>
      <c r="L628" s="61"/>
      <c r="M628" s="61"/>
      <c r="N628" s="61"/>
      <c r="O628" s="61"/>
      <c r="P628" s="61"/>
      <c r="Q628" s="61"/>
      <c r="R628" s="61"/>
      <c r="S628" s="61"/>
      <c r="T628" s="61"/>
      <c r="U628" s="61"/>
      <c r="V628" s="61"/>
      <c r="W628" s="61"/>
      <c r="X628" s="61"/>
      <c r="Y628" s="61"/>
      <c r="Z628" s="61"/>
    </row>
    <row r="629" spans="1:26">
      <c r="A629" s="65" t="s">
        <v>14402</v>
      </c>
      <c r="B629" s="65" t="s">
        <v>14403</v>
      </c>
      <c r="C629" s="61"/>
      <c r="D629" s="61"/>
      <c r="E629" s="61"/>
      <c r="F629" s="61"/>
      <c r="G629" s="61"/>
      <c r="H629" s="61"/>
      <c r="I629" s="61"/>
      <c r="J629" s="61"/>
      <c r="K629" s="61"/>
      <c r="L629" s="61"/>
      <c r="M629" s="61"/>
      <c r="N629" s="61"/>
      <c r="O629" s="61"/>
      <c r="P629" s="61"/>
      <c r="Q629" s="61"/>
      <c r="R629" s="61"/>
      <c r="S629" s="61"/>
      <c r="T629" s="61"/>
      <c r="U629" s="61"/>
      <c r="V629" s="61"/>
      <c r="W629" s="61"/>
      <c r="X629" s="61"/>
      <c r="Y629" s="61"/>
      <c r="Z629" s="61"/>
    </row>
    <row r="630" spans="1:26">
      <c r="A630" s="65" t="s">
        <v>14404</v>
      </c>
      <c r="B630" s="65" t="s">
        <v>14405</v>
      </c>
      <c r="C630" s="61"/>
      <c r="D630" s="61"/>
      <c r="E630" s="61"/>
      <c r="F630" s="61"/>
      <c r="G630" s="61"/>
      <c r="H630" s="61"/>
      <c r="I630" s="61"/>
      <c r="J630" s="61"/>
      <c r="K630" s="61"/>
      <c r="L630" s="61"/>
      <c r="M630" s="61"/>
      <c r="N630" s="61"/>
      <c r="O630" s="61"/>
      <c r="P630" s="61"/>
      <c r="Q630" s="61"/>
      <c r="R630" s="61"/>
      <c r="S630" s="61"/>
      <c r="T630" s="61"/>
      <c r="U630" s="61"/>
      <c r="V630" s="61"/>
      <c r="W630" s="61"/>
      <c r="X630" s="61"/>
      <c r="Y630" s="61"/>
      <c r="Z630" s="61"/>
    </row>
    <row r="631" spans="1:26">
      <c r="A631" s="65" t="s">
        <v>14406</v>
      </c>
      <c r="B631" s="65" t="s">
        <v>14407</v>
      </c>
      <c r="C631" s="61"/>
      <c r="D631" s="61"/>
      <c r="E631" s="61"/>
      <c r="F631" s="61"/>
      <c r="G631" s="61"/>
      <c r="H631" s="61"/>
      <c r="I631" s="61"/>
      <c r="J631" s="61"/>
      <c r="K631" s="61"/>
      <c r="L631" s="61"/>
      <c r="M631" s="61"/>
      <c r="N631" s="61"/>
      <c r="O631" s="61"/>
      <c r="P631" s="61"/>
      <c r="Q631" s="61"/>
      <c r="R631" s="61"/>
      <c r="S631" s="61"/>
      <c r="T631" s="61"/>
      <c r="U631" s="61"/>
      <c r="V631" s="61"/>
      <c r="W631" s="61"/>
      <c r="X631" s="61"/>
      <c r="Y631" s="61"/>
      <c r="Z631" s="61"/>
    </row>
    <row r="632" spans="1:26">
      <c r="A632" s="65" t="s">
        <v>14408</v>
      </c>
      <c r="B632" s="65" t="s">
        <v>14409</v>
      </c>
      <c r="C632" s="61"/>
      <c r="D632" s="61"/>
      <c r="E632" s="61"/>
      <c r="F632" s="61"/>
      <c r="G632" s="61"/>
      <c r="H632" s="61"/>
      <c r="I632" s="61"/>
      <c r="J632" s="61"/>
      <c r="K632" s="61"/>
      <c r="L632" s="61"/>
      <c r="M632" s="61"/>
      <c r="N632" s="61"/>
      <c r="O632" s="61"/>
      <c r="P632" s="61"/>
      <c r="Q632" s="61"/>
      <c r="R632" s="61"/>
      <c r="S632" s="61"/>
      <c r="T632" s="61"/>
      <c r="U632" s="61"/>
      <c r="V632" s="61"/>
      <c r="W632" s="61"/>
      <c r="X632" s="61"/>
      <c r="Y632" s="61"/>
      <c r="Z632" s="61"/>
    </row>
    <row r="633" spans="1:26">
      <c r="A633" s="65" t="s">
        <v>14410</v>
      </c>
      <c r="B633" s="65" t="s">
        <v>14411</v>
      </c>
      <c r="C633" s="61"/>
      <c r="D633" s="61"/>
      <c r="E633" s="61"/>
      <c r="F633" s="61"/>
      <c r="G633" s="61"/>
      <c r="H633" s="61"/>
      <c r="I633" s="61"/>
      <c r="J633" s="61"/>
      <c r="K633" s="61"/>
      <c r="L633" s="61"/>
      <c r="M633" s="61"/>
      <c r="N633" s="61"/>
      <c r="O633" s="61"/>
      <c r="P633" s="61"/>
      <c r="Q633" s="61"/>
      <c r="R633" s="61"/>
      <c r="S633" s="61"/>
      <c r="T633" s="61"/>
      <c r="U633" s="61"/>
      <c r="V633" s="61"/>
      <c r="W633" s="61"/>
      <c r="X633" s="61"/>
      <c r="Y633" s="61"/>
      <c r="Z633" s="61"/>
    </row>
    <row r="634" spans="1:26">
      <c r="A634" s="65" t="s">
        <v>14412</v>
      </c>
      <c r="B634" s="65" t="s">
        <v>14413</v>
      </c>
      <c r="C634" s="61"/>
      <c r="D634" s="61"/>
      <c r="E634" s="61"/>
      <c r="F634" s="61"/>
      <c r="G634" s="61"/>
      <c r="H634" s="61"/>
      <c r="I634" s="61"/>
      <c r="J634" s="61"/>
      <c r="K634" s="61"/>
      <c r="L634" s="61"/>
      <c r="M634" s="61"/>
      <c r="N634" s="61"/>
      <c r="O634" s="61"/>
      <c r="P634" s="61"/>
      <c r="Q634" s="61"/>
      <c r="R634" s="61"/>
      <c r="S634" s="61"/>
      <c r="T634" s="61"/>
      <c r="U634" s="61"/>
      <c r="V634" s="61"/>
      <c r="W634" s="61"/>
      <c r="X634" s="61"/>
      <c r="Y634" s="61"/>
      <c r="Z634" s="61"/>
    </row>
    <row r="635" spans="1:26">
      <c r="A635" s="65" t="s">
        <v>14414</v>
      </c>
      <c r="B635" s="65" t="s">
        <v>14415</v>
      </c>
      <c r="C635" s="61"/>
      <c r="D635" s="61"/>
      <c r="E635" s="61"/>
      <c r="F635" s="61"/>
      <c r="G635" s="61"/>
      <c r="H635" s="61"/>
      <c r="I635" s="61"/>
      <c r="J635" s="61"/>
      <c r="K635" s="61"/>
      <c r="L635" s="61"/>
      <c r="M635" s="61"/>
      <c r="N635" s="61"/>
      <c r="O635" s="61"/>
      <c r="P635" s="61"/>
      <c r="Q635" s="61"/>
      <c r="R635" s="61"/>
      <c r="S635" s="61"/>
      <c r="T635" s="61"/>
      <c r="U635" s="61"/>
      <c r="V635" s="61"/>
      <c r="W635" s="61"/>
      <c r="X635" s="61"/>
      <c r="Y635" s="61"/>
      <c r="Z635" s="61"/>
    </row>
    <row r="636" spans="1:26">
      <c r="A636" s="65" t="s">
        <v>14416</v>
      </c>
      <c r="B636" s="65" t="s">
        <v>14417</v>
      </c>
      <c r="C636" s="61"/>
      <c r="D636" s="61"/>
      <c r="E636" s="61"/>
      <c r="F636" s="61"/>
      <c r="G636" s="61"/>
      <c r="H636" s="61"/>
      <c r="I636" s="61"/>
      <c r="J636" s="61"/>
      <c r="K636" s="61"/>
      <c r="L636" s="61"/>
      <c r="M636" s="61"/>
      <c r="N636" s="61"/>
      <c r="O636" s="61"/>
      <c r="P636" s="61"/>
      <c r="Q636" s="61"/>
      <c r="R636" s="61"/>
      <c r="S636" s="61"/>
      <c r="T636" s="61"/>
      <c r="U636" s="61"/>
      <c r="V636" s="61"/>
      <c r="W636" s="61"/>
      <c r="X636" s="61"/>
      <c r="Y636" s="61"/>
      <c r="Z636" s="61"/>
    </row>
    <row r="637" spans="1:26">
      <c r="A637" s="65" t="s">
        <v>14418</v>
      </c>
      <c r="B637" s="65" t="s">
        <v>14419</v>
      </c>
      <c r="C637" s="61"/>
      <c r="D637" s="61"/>
      <c r="E637" s="61"/>
      <c r="F637" s="61"/>
      <c r="G637" s="61"/>
      <c r="H637" s="61"/>
      <c r="I637" s="61"/>
      <c r="J637" s="61"/>
      <c r="K637" s="61"/>
      <c r="L637" s="61"/>
      <c r="M637" s="61"/>
      <c r="N637" s="61"/>
      <c r="O637" s="61"/>
      <c r="P637" s="61"/>
      <c r="Q637" s="61"/>
      <c r="R637" s="61"/>
      <c r="S637" s="61"/>
      <c r="T637" s="61"/>
      <c r="U637" s="61"/>
      <c r="V637" s="61"/>
      <c r="W637" s="61"/>
      <c r="X637" s="61"/>
      <c r="Y637" s="61"/>
      <c r="Z637" s="61"/>
    </row>
    <row r="638" spans="1:26">
      <c r="A638" s="65" t="s">
        <v>14420</v>
      </c>
      <c r="B638" s="65" t="s">
        <v>14421</v>
      </c>
      <c r="C638" s="61"/>
      <c r="D638" s="61"/>
      <c r="E638" s="61"/>
      <c r="F638" s="61"/>
      <c r="G638" s="61"/>
      <c r="H638" s="61"/>
      <c r="I638" s="61"/>
      <c r="J638" s="61"/>
      <c r="K638" s="61"/>
      <c r="L638" s="61"/>
      <c r="M638" s="61"/>
      <c r="N638" s="61"/>
      <c r="O638" s="61"/>
      <c r="P638" s="61"/>
      <c r="Q638" s="61"/>
      <c r="R638" s="61"/>
      <c r="S638" s="61"/>
      <c r="T638" s="61"/>
      <c r="U638" s="61"/>
      <c r="V638" s="61"/>
      <c r="W638" s="61"/>
      <c r="X638" s="61"/>
      <c r="Y638" s="61"/>
      <c r="Z638" s="61"/>
    </row>
    <row r="639" spans="1:26">
      <c r="A639" s="69" t="s">
        <v>14422</v>
      </c>
      <c r="B639" s="69" t="s">
        <v>14421</v>
      </c>
      <c r="C639" s="61"/>
      <c r="D639" s="61"/>
      <c r="E639" s="61"/>
      <c r="F639" s="61"/>
      <c r="G639" s="61"/>
      <c r="H639" s="61"/>
      <c r="I639" s="61"/>
      <c r="J639" s="61"/>
      <c r="K639" s="61"/>
      <c r="L639" s="61"/>
      <c r="M639" s="61"/>
      <c r="N639" s="61"/>
      <c r="O639" s="61"/>
      <c r="P639" s="61"/>
      <c r="Q639" s="61"/>
      <c r="R639" s="61"/>
      <c r="S639" s="61"/>
      <c r="T639" s="61"/>
      <c r="U639" s="61"/>
      <c r="V639" s="61"/>
      <c r="W639" s="61"/>
      <c r="X639" s="61"/>
      <c r="Y639" s="61"/>
      <c r="Z639" s="61"/>
    </row>
    <row r="640" spans="1:26">
      <c r="A640" s="65" t="s">
        <v>14423</v>
      </c>
      <c r="B640" s="65" t="s">
        <v>14424</v>
      </c>
      <c r="C640" s="61"/>
      <c r="D640" s="61"/>
      <c r="E640" s="61"/>
      <c r="F640" s="61"/>
      <c r="G640" s="61"/>
      <c r="H640" s="61"/>
      <c r="I640" s="61"/>
      <c r="J640" s="61"/>
      <c r="K640" s="61"/>
      <c r="L640" s="61"/>
      <c r="M640" s="61"/>
      <c r="N640" s="61"/>
      <c r="O640" s="61"/>
      <c r="P640" s="61"/>
      <c r="Q640" s="61"/>
      <c r="R640" s="61"/>
      <c r="S640" s="61"/>
      <c r="T640" s="61"/>
      <c r="U640" s="61"/>
      <c r="V640" s="61"/>
      <c r="W640" s="61"/>
      <c r="X640" s="61"/>
      <c r="Y640" s="61"/>
      <c r="Z640" s="61"/>
    </row>
    <row r="641" spans="1:26">
      <c r="A641" s="65" t="s">
        <v>14425</v>
      </c>
      <c r="B641" s="65" t="s">
        <v>14426</v>
      </c>
      <c r="C641" s="61"/>
      <c r="D641" s="61"/>
      <c r="E641" s="61"/>
      <c r="F641" s="61"/>
      <c r="G641" s="61"/>
      <c r="H641" s="61"/>
      <c r="I641" s="61"/>
      <c r="J641" s="61"/>
      <c r="K641" s="61"/>
      <c r="L641" s="61"/>
      <c r="M641" s="61"/>
      <c r="N641" s="61"/>
      <c r="O641" s="61"/>
      <c r="P641" s="61"/>
      <c r="Q641" s="61"/>
      <c r="R641" s="61"/>
      <c r="S641" s="61"/>
      <c r="T641" s="61"/>
      <c r="U641" s="61"/>
      <c r="V641" s="61"/>
      <c r="W641" s="61"/>
      <c r="X641" s="61"/>
      <c r="Y641" s="61"/>
      <c r="Z641" s="61"/>
    </row>
    <row r="642" spans="1:26">
      <c r="A642" s="65" t="s">
        <v>14427</v>
      </c>
      <c r="B642" s="65" t="s">
        <v>14426</v>
      </c>
      <c r="C642" s="61"/>
      <c r="D642" s="61"/>
      <c r="E642" s="61"/>
      <c r="F642" s="61"/>
      <c r="G642" s="61"/>
      <c r="H642" s="61"/>
      <c r="I642" s="61"/>
      <c r="J642" s="61"/>
      <c r="K642" s="61"/>
      <c r="L642" s="61"/>
      <c r="M642" s="61"/>
      <c r="N642" s="61"/>
      <c r="O642" s="61"/>
      <c r="P642" s="61"/>
      <c r="Q642" s="61"/>
      <c r="R642" s="61"/>
      <c r="S642" s="61"/>
      <c r="T642" s="61"/>
      <c r="U642" s="61"/>
      <c r="V642" s="61"/>
      <c r="W642" s="61"/>
      <c r="X642" s="61"/>
      <c r="Y642" s="61"/>
      <c r="Z642" s="61"/>
    </row>
    <row r="643" spans="1:26">
      <c r="A643" s="65" t="s">
        <v>14428</v>
      </c>
      <c r="B643" s="65" t="s">
        <v>14429</v>
      </c>
      <c r="C643" s="61"/>
      <c r="D643" s="61"/>
      <c r="E643" s="61"/>
      <c r="F643" s="61"/>
      <c r="G643" s="61"/>
      <c r="H643" s="61"/>
      <c r="I643" s="61"/>
      <c r="J643" s="61"/>
      <c r="K643" s="61"/>
      <c r="L643" s="61"/>
      <c r="M643" s="61"/>
      <c r="N643" s="61"/>
      <c r="O643" s="61"/>
      <c r="P643" s="61"/>
      <c r="Q643" s="61"/>
      <c r="R643" s="61"/>
      <c r="S643" s="61"/>
      <c r="T643" s="61"/>
      <c r="U643" s="61"/>
      <c r="V643" s="61"/>
      <c r="W643" s="61"/>
      <c r="X643" s="61"/>
      <c r="Y643" s="61"/>
      <c r="Z643" s="61"/>
    </row>
    <row r="644" spans="1:26">
      <c r="A644" s="65" t="s">
        <v>14430</v>
      </c>
      <c r="B644" s="65" t="s">
        <v>14429</v>
      </c>
      <c r="C644" s="61"/>
      <c r="D644" s="61"/>
      <c r="E644" s="61"/>
      <c r="F644" s="61"/>
      <c r="G644" s="61"/>
      <c r="H644" s="61"/>
      <c r="I644" s="61"/>
      <c r="J644" s="61"/>
      <c r="K644" s="61"/>
      <c r="L644" s="61"/>
      <c r="M644" s="61"/>
      <c r="N644" s="61"/>
      <c r="O644" s="61"/>
      <c r="P644" s="61"/>
      <c r="Q644" s="61"/>
      <c r="R644" s="61"/>
      <c r="S644" s="61"/>
      <c r="T644" s="61"/>
      <c r="U644" s="61"/>
      <c r="V644" s="61"/>
      <c r="W644" s="61"/>
      <c r="X644" s="61"/>
      <c r="Y644" s="61"/>
      <c r="Z644" s="61"/>
    </row>
    <row r="645" spans="1:26">
      <c r="A645" s="65" t="s">
        <v>14431</v>
      </c>
      <c r="B645" s="65" t="s">
        <v>14432</v>
      </c>
      <c r="C645" s="61"/>
      <c r="D645" s="61"/>
      <c r="E645" s="61"/>
      <c r="F645" s="61"/>
      <c r="G645" s="61"/>
      <c r="H645" s="61"/>
      <c r="I645" s="61"/>
      <c r="J645" s="61"/>
      <c r="K645" s="61"/>
      <c r="L645" s="61"/>
      <c r="M645" s="61"/>
      <c r="N645" s="61"/>
      <c r="O645" s="61"/>
      <c r="P645" s="61"/>
      <c r="Q645" s="61"/>
      <c r="R645" s="61"/>
      <c r="S645" s="61"/>
      <c r="T645" s="61"/>
      <c r="U645" s="61"/>
      <c r="V645" s="61"/>
      <c r="W645" s="61"/>
      <c r="X645" s="61"/>
      <c r="Y645" s="61"/>
      <c r="Z645" s="61"/>
    </row>
    <row r="646" spans="1:26">
      <c r="A646" s="65" t="s">
        <v>14433</v>
      </c>
      <c r="B646" s="65" t="s">
        <v>14434</v>
      </c>
      <c r="C646" s="61"/>
      <c r="D646" s="61"/>
      <c r="E646" s="61"/>
      <c r="F646" s="61"/>
      <c r="G646" s="61"/>
      <c r="H646" s="61"/>
      <c r="I646" s="61"/>
      <c r="J646" s="61"/>
      <c r="K646" s="61"/>
      <c r="L646" s="61"/>
      <c r="M646" s="61"/>
      <c r="N646" s="61"/>
      <c r="O646" s="61"/>
      <c r="P646" s="61"/>
      <c r="Q646" s="61"/>
      <c r="R646" s="61"/>
      <c r="S646" s="61"/>
      <c r="T646" s="61"/>
      <c r="U646" s="61"/>
      <c r="V646" s="61"/>
      <c r="W646" s="61"/>
      <c r="X646" s="61"/>
      <c r="Y646" s="61"/>
      <c r="Z646" s="61"/>
    </row>
    <row r="647" spans="1:26">
      <c r="A647" s="65" t="s">
        <v>14435</v>
      </c>
      <c r="B647" s="65" t="s">
        <v>14436</v>
      </c>
      <c r="C647" s="61"/>
      <c r="D647" s="61"/>
      <c r="E647" s="61"/>
      <c r="F647" s="61"/>
      <c r="G647" s="61"/>
      <c r="H647" s="61"/>
      <c r="I647" s="61"/>
      <c r="J647" s="61"/>
      <c r="K647" s="61"/>
      <c r="L647" s="61"/>
      <c r="M647" s="61"/>
      <c r="N647" s="61"/>
      <c r="O647" s="61"/>
      <c r="P647" s="61"/>
      <c r="Q647" s="61"/>
      <c r="R647" s="61"/>
      <c r="S647" s="61"/>
      <c r="T647" s="61"/>
      <c r="U647" s="61"/>
      <c r="V647" s="61"/>
      <c r="W647" s="61"/>
      <c r="X647" s="61"/>
      <c r="Y647" s="61"/>
      <c r="Z647" s="61"/>
    </row>
    <row r="648" spans="1:26">
      <c r="A648" s="65" t="s">
        <v>14437</v>
      </c>
      <c r="B648" s="65" t="s">
        <v>14438</v>
      </c>
      <c r="C648" s="61"/>
      <c r="D648" s="61"/>
      <c r="E648" s="61"/>
      <c r="F648" s="61"/>
      <c r="G648" s="61"/>
      <c r="H648" s="61"/>
      <c r="I648" s="61"/>
      <c r="J648" s="61"/>
      <c r="K648" s="61"/>
      <c r="L648" s="61"/>
      <c r="M648" s="61"/>
      <c r="N648" s="61"/>
      <c r="O648" s="61"/>
      <c r="P648" s="61"/>
      <c r="Q648" s="61"/>
      <c r="R648" s="61"/>
      <c r="S648" s="61"/>
      <c r="T648" s="61"/>
      <c r="U648" s="61"/>
      <c r="V648" s="61"/>
      <c r="W648" s="61"/>
      <c r="X648" s="61"/>
      <c r="Y648" s="61"/>
      <c r="Z648" s="61"/>
    </row>
    <row r="649" spans="1:26">
      <c r="A649" s="65" t="s">
        <v>14439</v>
      </c>
      <c r="B649" s="65" t="s">
        <v>14440</v>
      </c>
      <c r="C649" s="61"/>
      <c r="D649" s="61"/>
      <c r="E649" s="61"/>
      <c r="F649" s="61"/>
      <c r="G649" s="61"/>
      <c r="H649" s="61"/>
      <c r="I649" s="61"/>
      <c r="J649" s="61"/>
      <c r="K649" s="61"/>
      <c r="L649" s="61"/>
      <c r="M649" s="61"/>
      <c r="N649" s="61"/>
      <c r="O649" s="61"/>
      <c r="P649" s="61"/>
      <c r="Q649" s="61"/>
      <c r="R649" s="61"/>
      <c r="S649" s="61"/>
      <c r="T649" s="61"/>
      <c r="U649" s="61"/>
      <c r="V649" s="61"/>
      <c r="W649" s="61"/>
      <c r="X649" s="61"/>
      <c r="Y649" s="61"/>
      <c r="Z649" s="61"/>
    </row>
    <row r="650" spans="1:26">
      <c r="A650" s="65" t="s">
        <v>14441</v>
      </c>
      <c r="B650" s="65" t="s">
        <v>14442</v>
      </c>
      <c r="C650" s="61"/>
      <c r="D650" s="61"/>
      <c r="E650" s="61"/>
      <c r="F650" s="61"/>
      <c r="G650" s="61"/>
      <c r="H650" s="61"/>
      <c r="I650" s="61"/>
      <c r="J650" s="61"/>
      <c r="K650" s="61"/>
      <c r="L650" s="61"/>
      <c r="M650" s="61"/>
      <c r="N650" s="61"/>
      <c r="O650" s="61"/>
      <c r="P650" s="61"/>
      <c r="Q650" s="61"/>
      <c r="R650" s="61"/>
      <c r="S650" s="61"/>
      <c r="T650" s="61"/>
      <c r="U650" s="61"/>
      <c r="V650" s="61"/>
      <c r="W650" s="61"/>
      <c r="X650" s="61"/>
      <c r="Y650" s="61"/>
      <c r="Z650" s="61"/>
    </row>
    <row r="651" spans="1:26">
      <c r="A651" s="65" t="s">
        <v>14443</v>
      </c>
      <c r="B651" s="65" t="s">
        <v>14444</v>
      </c>
      <c r="C651" s="61"/>
      <c r="D651" s="61"/>
      <c r="E651" s="61"/>
      <c r="F651" s="61"/>
      <c r="G651" s="61"/>
      <c r="H651" s="61"/>
      <c r="I651" s="61"/>
      <c r="J651" s="61"/>
      <c r="K651" s="61"/>
      <c r="L651" s="61"/>
      <c r="M651" s="61"/>
      <c r="N651" s="61"/>
      <c r="O651" s="61"/>
      <c r="P651" s="61"/>
      <c r="Q651" s="61"/>
      <c r="R651" s="61"/>
      <c r="S651" s="61"/>
      <c r="T651" s="61"/>
      <c r="U651" s="61"/>
      <c r="V651" s="61"/>
      <c r="W651" s="61"/>
      <c r="X651" s="61"/>
      <c r="Y651" s="61"/>
      <c r="Z651" s="61"/>
    </row>
    <row r="652" spans="1:26">
      <c r="A652" s="65" t="s">
        <v>14445</v>
      </c>
      <c r="B652" s="65" t="s">
        <v>14446</v>
      </c>
      <c r="C652" s="61"/>
      <c r="D652" s="61"/>
      <c r="E652" s="61"/>
      <c r="F652" s="61"/>
      <c r="G652" s="61"/>
      <c r="H652" s="61"/>
      <c r="I652" s="61"/>
      <c r="J652" s="61"/>
      <c r="K652" s="61"/>
      <c r="L652" s="61"/>
      <c r="M652" s="61"/>
      <c r="N652" s="61"/>
      <c r="O652" s="61"/>
      <c r="P652" s="61"/>
      <c r="Q652" s="61"/>
      <c r="R652" s="61"/>
      <c r="S652" s="61"/>
      <c r="T652" s="61"/>
      <c r="U652" s="61"/>
      <c r="V652" s="61"/>
      <c r="W652" s="61"/>
      <c r="X652" s="61"/>
      <c r="Y652" s="61"/>
      <c r="Z652" s="61"/>
    </row>
    <row r="653" spans="1:26">
      <c r="A653" s="65" t="s">
        <v>14447</v>
      </c>
      <c r="B653" s="65" t="s">
        <v>14448</v>
      </c>
      <c r="C653" s="61"/>
      <c r="D653" s="61"/>
      <c r="E653" s="61"/>
      <c r="F653" s="61"/>
      <c r="G653" s="61"/>
      <c r="H653" s="61"/>
      <c r="I653" s="61"/>
      <c r="J653" s="61"/>
      <c r="K653" s="61"/>
      <c r="L653" s="61"/>
      <c r="M653" s="61"/>
      <c r="N653" s="61"/>
      <c r="O653" s="61"/>
      <c r="P653" s="61"/>
      <c r="Q653" s="61"/>
      <c r="R653" s="61"/>
      <c r="S653" s="61"/>
      <c r="T653" s="61"/>
      <c r="U653" s="61"/>
      <c r="V653" s="61"/>
      <c r="W653" s="61"/>
      <c r="X653" s="61"/>
      <c r="Y653" s="61"/>
      <c r="Z653" s="61"/>
    </row>
    <row r="654" spans="1:26">
      <c r="A654" s="65" t="s">
        <v>14449</v>
      </c>
      <c r="B654" s="65" t="s">
        <v>14450</v>
      </c>
      <c r="C654" s="61"/>
      <c r="D654" s="61"/>
      <c r="E654" s="61"/>
      <c r="F654" s="61"/>
      <c r="G654" s="61"/>
      <c r="H654" s="61"/>
      <c r="I654" s="61"/>
      <c r="J654" s="61"/>
      <c r="K654" s="61"/>
      <c r="L654" s="61"/>
      <c r="M654" s="61"/>
      <c r="N654" s="61"/>
      <c r="O654" s="61"/>
      <c r="P654" s="61"/>
      <c r="Q654" s="61"/>
      <c r="R654" s="61"/>
      <c r="S654" s="61"/>
      <c r="T654" s="61"/>
      <c r="U654" s="61"/>
      <c r="V654" s="61"/>
      <c r="W654" s="61"/>
      <c r="X654" s="61"/>
      <c r="Y654" s="61"/>
      <c r="Z654" s="61"/>
    </row>
    <row r="655" spans="1:26">
      <c r="A655" s="65" t="s">
        <v>14451</v>
      </c>
      <c r="B655" s="65" t="s">
        <v>14452</v>
      </c>
      <c r="C655" s="61"/>
      <c r="D655" s="61"/>
      <c r="E655" s="61"/>
      <c r="F655" s="61"/>
      <c r="G655" s="61"/>
      <c r="H655" s="61"/>
      <c r="I655" s="61"/>
      <c r="J655" s="61"/>
      <c r="K655" s="61"/>
      <c r="L655" s="61"/>
      <c r="M655" s="61"/>
      <c r="N655" s="61"/>
      <c r="O655" s="61"/>
      <c r="P655" s="61"/>
      <c r="Q655" s="61"/>
      <c r="R655" s="61"/>
      <c r="S655" s="61"/>
      <c r="T655" s="61"/>
      <c r="U655" s="61"/>
      <c r="V655" s="61"/>
      <c r="W655" s="61"/>
      <c r="X655" s="61"/>
      <c r="Y655" s="61"/>
      <c r="Z655" s="61"/>
    </row>
    <row r="656" spans="1:26">
      <c r="A656" s="65" t="s">
        <v>14453</v>
      </c>
      <c r="B656" s="65" t="s">
        <v>14454</v>
      </c>
      <c r="C656" s="61"/>
      <c r="D656" s="61"/>
      <c r="E656" s="61"/>
      <c r="F656" s="61"/>
      <c r="G656" s="61"/>
      <c r="H656" s="61"/>
      <c r="I656" s="61"/>
      <c r="J656" s="61"/>
      <c r="K656" s="61"/>
      <c r="L656" s="61"/>
      <c r="M656" s="61"/>
      <c r="N656" s="61"/>
      <c r="O656" s="61"/>
      <c r="P656" s="61"/>
      <c r="Q656" s="61"/>
      <c r="R656" s="61"/>
      <c r="S656" s="61"/>
      <c r="T656" s="61"/>
      <c r="U656" s="61"/>
      <c r="V656" s="61"/>
      <c r="W656" s="61"/>
      <c r="X656" s="61"/>
      <c r="Y656" s="61"/>
      <c r="Z656" s="61"/>
    </row>
    <row r="657" spans="1:26">
      <c r="A657" s="65" t="s">
        <v>14455</v>
      </c>
      <c r="B657" s="65" t="s">
        <v>14456</v>
      </c>
      <c r="C657" s="61"/>
      <c r="D657" s="61"/>
      <c r="E657" s="61"/>
      <c r="F657" s="61"/>
      <c r="G657" s="61"/>
      <c r="H657" s="61"/>
      <c r="I657" s="61"/>
      <c r="J657" s="61"/>
      <c r="K657" s="61"/>
      <c r="L657" s="61"/>
      <c r="M657" s="61"/>
      <c r="N657" s="61"/>
      <c r="O657" s="61"/>
      <c r="P657" s="61"/>
      <c r="Q657" s="61"/>
      <c r="R657" s="61"/>
      <c r="S657" s="61"/>
      <c r="T657" s="61"/>
      <c r="U657" s="61"/>
      <c r="V657" s="61"/>
      <c r="W657" s="61"/>
      <c r="X657" s="61"/>
      <c r="Y657" s="61"/>
      <c r="Z657" s="61"/>
    </row>
    <row r="658" spans="1:26">
      <c r="A658" s="65" t="s">
        <v>14457</v>
      </c>
      <c r="B658" s="65" t="s">
        <v>14458</v>
      </c>
      <c r="C658" s="61"/>
      <c r="D658" s="61"/>
      <c r="E658" s="61"/>
      <c r="F658" s="61"/>
      <c r="G658" s="61"/>
      <c r="H658" s="61"/>
      <c r="I658" s="61"/>
      <c r="J658" s="61"/>
      <c r="K658" s="61"/>
      <c r="L658" s="61"/>
      <c r="M658" s="61"/>
      <c r="N658" s="61"/>
      <c r="O658" s="61"/>
      <c r="P658" s="61"/>
      <c r="Q658" s="61"/>
      <c r="R658" s="61"/>
      <c r="S658" s="61"/>
      <c r="T658" s="61"/>
      <c r="U658" s="61"/>
      <c r="V658" s="61"/>
      <c r="W658" s="61"/>
      <c r="X658" s="61"/>
      <c r="Y658" s="61"/>
      <c r="Z658" s="61"/>
    </row>
    <row r="659" spans="1:26">
      <c r="A659" s="65" t="s">
        <v>14459</v>
      </c>
      <c r="B659" s="65" t="s">
        <v>14460</v>
      </c>
      <c r="C659" s="61"/>
      <c r="D659" s="61"/>
      <c r="E659" s="61"/>
      <c r="F659" s="61"/>
      <c r="G659" s="61"/>
      <c r="H659" s="61"/>
      <c r="I659" s="61"/>
      <c r="J659" s="61"/>
      <c r="K659" s="61"/>
      <c r="L659" s="61"/>
      <c r="M659" s="61"/>
      <c r="N659" s="61"/>
      <c r="O659" s="61"/>
      <c r="P659" s="61"/>
      <c r="Q659" s="61"/>
      <c r="R659" s="61"/>
      <c r="S659" s="61"/>
      <c r="T659" s="61"/>
      <c r="U659" s="61"/>
      <c r="V659" s="61"/>
      <c r="W659" s="61"/>
      <c r="X659" s="61"/>
      <c r="Y659" s="61"/>
      <c r="Z659" s="61"/>
    </row>
    <row r="660" spans="1:26">
      <c r="A660" s="65" t="s">
        <v>14461</v>
      </c>
      <c r="B660" s="65" t="s">
        <v>14462</v>
      </c>
      <c r="C660" s="61"/>
      <c r="D660" s="61"/>
      <c r="E660" s="61"/>
      <c r="F660" s="61"/>
      <c r="G660" s="61"/>
      <c r="H660" s="61"/>
      <c r="I660" s="61"/>
      <c r="J660" s="61"/>
      <c r="K660" s="61"/>
      <c r="L660" s="61"/>
      <c r="M660" s="61"/>
      <c r="N660" s="61"/>
      <c r="O660" s="61"/>
      <c r="P660" s="61"/>
      <c r="Q660" s="61"/>
      <c r="R660" s="61"/>
      <c r="S660" s="61"/>
      <c r="T660" s="61"/>
      <c r="U660" s="61"/>
      <c r="V660" s="61"/>
      <c r="W660" s="61"/>
      <c r="X660" s="61"/>
      <c r="Y660" s="61"/>
      <c r="Z660" s="61"/>
    </row>
    <row r="661" spans="1:26">
      <c r="A661" s="65" t="s">
        <v>14463</v>
      </c>
      <c r="B661" s="65" t="s">
        <v>14464</v>
      </c>
      <c r="C661" s="61"/>
      <c r="D661" s="61"/>
      <c r="E661" s="61"/>
      <c r="F661" s="61"/>
      <c r="G661" s="61"/>
      <c r="H661" s="61"/>
      <c r="I661" s="61"/>
      <c r="J661" s="61"/>
      <c r="K661" s="61"/>
      <c r="L661" s="61"/>
      <c r="M661" s="61"/>
      <c r="N661" s="61"/>
      <c r="O661" s="61"/>
      <c r="P661" s="61"/>
      <c r="Q661" s="61"/>
      <c r="R661" s="61"/>
      <c r="S661" s="61"/>
      <c r="T661" s="61"/>
      <c r="U661" s="61"/>
      <c r="V661" s="61"/>
      <c r="W661" s="61"/>
      <c r="X661" s="61"/>
      <c r="Y661" s="61"/>
      <c r="Z661" s="61"/>
    </row>
    <row r="662" spans="1:26">
      <c r="A662" s="65" t="s">
        <v>14465</v>
      </c>
      <c r="B662" s="65" t="s">
        <v>14466</v>
      </c>
      <c r="C662" s="61"/>
      <c r="D662" s="61"/>
      <c r="E662" s="61"/>
      <c r="F662" s="61"/>
      <c r="G662" s="61"/>
      <c r="H662" s="61"/>
      <c r="I662" s="61"/>
      <c r="J662" s="61"/>
      <c r="K662" s="61"/>
      <c r="L662" s="61"/>
      <c r="M662" s="61"/>
      <c r="N662" s="61"/>
      <c r="O662" s="61"/>
      <c r="P662" s="61"/>
      <c r="Q662" s="61"/>
      <c r="R662" s="61"/>
      <c r="S662" s="61"/>
      <c r="T662" s="61"/>
      <c r="U662" s="61"/>
      <c r="V662" s="61"/>
      <c r="W662" s="61"/>
      <c r="X662" s="61"/>
      <c r="Y662" s="61"/>
      <c r="Z662" s="61"/>
    </row>
    <row r="663" spans="1:26">
      <c r="A663" s="65" t="s">
        <v>14467</v>
      </c>
      <c r="B663" s="65" t="s">
        <v>14468</v>
      </c>
      <c r="C663" s="61"/>
      <c r="D663" s="61"/>
      <c r="E663" s="61"/>
      <c r="F663" s="61"/>
      <c r="G663" s="61"/>
      <c r="H663" s="61"/>
      <c r="I663" s="61"/>
      <c r="J663" s="61"/>
      <c r="K663" s="61"/>
      <c r="L663" s="61"/>
      <c r="M663" s="61"/>
      <c r="N663" s="61"/>
      <c r="O663" s="61"/>
      <c r="P663" s="61"/>
      <c r="Q663" s="61"/>
      <c r="R663" s="61"/>
      <c r="S663" s="61"/>
      <c r="T663" s="61"/>
      <c r="U663" s="61"/>
      <c r="V663" s="61"/>
      <c r="W663" s="61"/>
      <c r="X663" s="61"/>
      <c r="Y663" s="61"/>
      <c r="Z663" s="61"/>
    </row>
    <row r="664" spans="1:26">
      <c r="A664" s="65" t="s">
        <v>14469</v>
      </c>
      <c r="B664" s="65" t="s">
        <v>14470</v>
      </c>
      <c r="C664" s="61"/>
      <c r="D664" s="61"/>
      <c r="E664" s="61"/>
      <c r="F664" s="61"/>
      <c r="G664" s="61"/>
      <c r="H664" s="61"/>
      <c r="I664" s="61"/>
      <c r="J664" s="61"/>
      <c r="K664" s="61"/>
      <c r="L664" s="61"/>
      <c r="M664" s="61"/>
      <c r="N664" s="61"/>
      <c r="O664" s="61"/>
      <c r="P664" s="61"/>
      <c r="Q664" s="61"/>
      <c r="R664" s="61"/>
      <c r="S664" s="61"/>
      <c r="T664" s="61"/>
      <c r="U664" s="61"/>
      <c r="V664" s="61"/>
      <c r="W664" s="61"/>
      <c r="X664" s="61"/>
      <c r="Y664" s="61"/>
      <c r="Z664" s="61"/>
    </row>
    <row r="665" spans="1:26">
      <c r="A665" s="65" t="s">
        <v>14471</v>
      </c>
      <c r="B665" s="65" t="s">
        <v>14472</v>
      </c>
      <c r="C665" s="61"/>
      <c r="D665" s="61"/>
      <c r="E665" s="61"/>
      <c r="F665" s="61"/>
      <c r="G665" s="61"/>
      <c r="H665" s="61"/>
      <c r="I665" s="61"/>
      <c r="J665" s="61"/>
      <c r="K665" s="61"/>
      <c r="L665" s="61"/>
      <c r="M665" s="61"/>
      <c r="N665" s="61"/>
      <c r="O665" s="61"/>
      <c r="P665" s="61"/>
      <c r="Q665" s="61"/>
      <c r="R665" s="61"/>
      <c r="S665" s="61"/>
      <c r="T665" s="61"/>
      <c r="U665" s="61"/>
      <c r="V665" s="61"/>
      <c r="W665" s="61"/>
      <c r="X665" s="61"/>
      <c r="Y665" s="61"/>
      <c r="Z665" s="61"/>
    </row>
    <row r="666" spans="1:26">
      <c r="A666" s="65" t="s">
        <v>14473</v>
      </c>
      <c r="B666" s="65" t="s">
        <v>14474</v>
      </c>
      <c r="C666" s="61"/>
      <c r="D666" s="61"/>
      <c r="E666" s="61"/>
      <c r="F666" s="61"/>
      <c r="G666" s="61"/>
      <c r="H666" s="61"/>
      <c r="I666" s="61"/>
      <c r="J666" s="61"/>
      <c r="K666" s="61"/>
      <c r="L666" s="61"/>
      <c r="M666" s="61"/>
      <c r="N666" s="61"/>
      <c r="O666" s="61"/>
      <c r="P666" s="61"/>
      <c r="Q666" s="61"/>
      <c r="R666" s="61"/>
      <c r="S666" s="61"/>
      <c r="T666" s="61"/>
      <c r="U666" s="61"/>
      <c r="V666" s="61"/>
      <c r="W666" s="61"/>
      <c r="X666" s="61"/>
      <c r="Y666" s="61"/>
      <c r="Z666" s="61"/>
    </row>
    <row r="667" spans="1:26">
      <c r="A667" s="65" t="s">
        <v>14475</v>
      </c>
      <c r="B667" s="65" t="s">
        <v>14476</v>
      </c>
      <c r="C667" s="61"/>
      <c r="D667" s="61"/>
      <c r="E667" s="61"/>
      <c r="F667" s="61"/>
      <c r="G667" s="61"/>
      <c r="H667" s="61"/>
      <c r="I667" s="61"/>
      <c r="J667" s="61"/>
      <c r="K667" s="61"/>
      <c r="L667" s="61"/>
      <c r="M667" s="61"/>
      <c r="N667" s="61"/>
      <c r="O667" s="61"/>
      <c r="P667" s="61"/>
      <c r="Q667" s="61"/>
      <c r="R667" s="61"/>
      <c r="S667" s="61"/>
      <c r="T667" s="61"/>
      <c r="U667" s="61"/>
      <c r="V667" s="61"/>
      <c r="W667" s="61"/>
      <c r="X667" s="61"/>
      <c r="Y667" s="61"/>
      <c r="Z667" s="61"/>
    </row>
    <row r="668" spans="1:26">
      <c r="A668" s="65" t="s">
        <v>14477</v>
      </c>
      <c r="B668" s="65" t="s">
        <v>14478</v>
      </c>
      <c r="C668" s="61"/>
      <c r="D668" s="61"/>
      <c r="E668" s="61"/>
      <c r="F668" s="61"/>
      <c r="G668" s="61"/>
      <c r="H668" s="61"/>
      <c r="I668" s="61"/>
      <c r="J668" s="61"/>
      <c r="K668" s="61"/>
      <c r="L668" s="61"/>
      <c r="M668" s="61"/>
      <c r="N668" s="61"/>
      <c r="O668" s="61"/>
      <c r="P668" s="61"/>
      <c r="Q668" s="61"/>
      <c r="R668" s="61"/>
      <c r="S668" s="61"/>
      <c r="T668" s="61"/>
      <c r="U668" s="61"/>
      <c r="V668" s="61"/>
      <c r="W668" s="61"/>
      <c r="X668" s="61"/>
      <c r="Y668" s="61"/>
      <c r="Z668" s="61"/>
    </row>
    <row r="669" spans="1:26">
      <c r="A669" s="65" t="s">
        <v>14479</v>
      </c>
      <c r="B669" s="65" t="s">
        <v>14480</v>
      </c>
      <c r="C669" s="61"/>
      <c r="D669" s="61"/>
      <c r="E669" s="61"/>
      <c r="F669" s="61"/>
      <c r="G669" s="61"/>
      <c r="H669" s="61"/>
      <c r="I669" s="61"/>
      <c r="J669" s="61"/>
      <c r="K669" s="61"/>
      <c r="L669" s="61"/>
      <c r="M669" s="61"/>
      <c r="N669" s="61"/>
      <c r="O669" s="61"/>
      <c r="P669" s="61"/>
      <c r="Q669" s="61"/>
      <c r="R669" s="61"/>
      <c r="S669" s="61"/>
      <c r="T669" s="61"/>
      <c r="U669" s="61"/>
      <c r="V669" s="61"/>
      <c r="W669" s="61"/>
      <c r="X669" s="61"/>
      <c r="Y669" s="61"/>
      <c r="Z669" s="61"/>
    </row>
    <row r="670" spans="1:26">
      <c r="A670" s="65" t="s">
        <v>14481</v>
      </c>
      <c r="B670" s="65" t="s">
        <v>14482</v>
      </c>
      <c r="C670" s="61"/>
      <c r="D670" s="61"/>
      <c r="E670" s="61"/>
      <c r="F670" s="61"/>
      <c r="G670" s="61"/>
      <c r="H670" s="61"/>
      <c r="I670" s="61"/>
      <c r="J670" s="61"/>
      <c r="K670" s="61"/>
      <c r="L670" s="61"/>
      <c r="M670" s="61"/>
      <c r="N670" s="61"/>
      <c r="O670" s="61"/>
      <c r="P670" s="61"/>
      <c r="Q670" s="61"/>
      <c r="R670" s="61"/>
      <c r="S670" s="61"/>
      <c r="T670" s="61"/>
      <c r="U670" s="61"/>
      <c r="V670" s="61"/>
      <c r="W670" s="61"/>
      <c r="X670" s="61"/>
      <c r="Y670" s="61"/>
      <c r="Z670" s="61"/>
    </row>
    <row r="671" spans="1:26">
      <c r="A671" s="65" t="s">
        <v>14483</v>
      </c>
      <c r="B671" s="65" t="s">
        <v>14484</v>
      </c>
      <c r="C671" s="61"/>
      <c r="D671" s="61"/>
      <c r="E671" s="61"/>
      <c r="F671" s="61"/>
      <c r="G671" s="61"/>
      <c r="H671" s="61"/>
      <c r="I671" s="61"/>
      <c r="J671" s="61"/>
      <c r="K671" s="61"/>
      <c r="L671" s="61"/>
      <c r="M671" s="61"/>
      <c r="N671" s="61"/>
      <c r="O671" s="61"/>
      <c r="P671" s="61"/>
      <c r="Q671" s="61"/>
      <c r="R671" s="61"/>
      <c r="S671" s="61"/>
      <c r="T671" s="61"/>
      <c r="U671" s="61"/>
      <c r="V671" s="61"/>
      <c r="W671" s="61"/>
      <c r="X671" s="61"/>
      <c r="Y671" s="61"/>
      <c r="Z671" s="61"/>
    </row>
    <row r="672" spans="1:26">
      <c r="A672" s="65" t="s">
        <v>14485</v>
      </c>
      <c r="B672" s="65" t="s">
        <v>14486</v>
      </c>
      <c r="C672" s="61"/>
      <c r="D672" s="61"/>
      <c r="E672" s="61"/>
      <c r="F672" s="61"/>
      <c r="G672" s="61"/>
      <c r="H672" s="61"/>
      <c r="I672" s="61"/>
      <c r="J672" s="61"/>
      <c r="K672" s="61"/>
      <c r="L672" s="61"/>
      <c r="M672" s="61"/>
      <c r="N672" s="61"/>
      <c r="O672" s="61"/>
      <c r="P672" s="61"/>
      <c r="Q672" s="61"/>
      <c r="R672" s="61"/>
      <c r="S672" s="61"/>
      <c r="T672" s="61"/>
      <c r="U672" s="61"/>
      <c r="V672" s="61"/>
      <c r="W672" s="61"/>
      <c r="X672" s="61"/>
      <c r="Y672" s="61"/>
      <c r="Z672" s="61"/>
    </row>
    <row r="673" spans="1:26">
      <c r="A673" s="65" t="s">
        <v>14487</v>
      </c>
      <c r="B673" s="65" t="s">
        <v>14488</v>
      </c>
      <c r="C673" s="61"/>
      <c r="D673" s="61"/>
      <c r="E673" s="61"/>
      <c r="F673" s="61"/>
      <c r="G673" s="61"/>
      <c r="H673" s="61"/>
      <c r="I673" s="61"/>
      <c r="J673" s="61"/>
      <c r="K673" s="61"/>
      <c r="L673" s="61"/>
      <c r="M673" s="61"/>
      <c r="N673" s="61"/>
      <c r="O673" s="61"/>
      <c r="P673" s="61"/>
      <c r="Q673" s="61"/>
      <c r="R673" s="61"/>
      <c r="S673" s="61"/>
      <c r="T673" s="61"/>
      <c r="U673" s="61"/>
      <c r="V673" s="61"/>
      <c r="W673" s="61"/>
      <c r="X673" s="61"/>
      <c r="Y673" s="61"/>
      <c r="Z673" s="61"/>
    </row>
    <row r="674" spans="1:26">
      <c r="A674" s="65" t="s">
        <v>14489</v>
      </c>
      <c r="B674" s="65" t="s">
        <v>14490</v>
      </c>
      <c r="C674" s="61"/>
      <c r="D674" s="61"/>
      <c r="E674" s="61"/>
      <c r="F674" s="61"/>
      <c r="G674" s="61"/>
      <c r="H674" s="61"/>
      <c r="I674" s="61"/>
      <c r="J674" s="61"/>
      <c r="K674" s="61"/>
      <c r="L674" s="61"/>
      <c r="M674" s="61"/>
      <c r="N674" s="61"/>
      <c r="O674" s="61"/>
      <c r="P674" s="61"/>
      <c r="Q674" s="61"/>
      <c r="R674" s="61"/>
      <c r="S674" s="61"/>
      <c r="T674" s="61"/>
      <c r="U674" s="61"/>
      <c r="V674" s="61"/>
      <c r="W674" s="61"/>
      <c r="X674" s="61"/>
      <c r="Y674" s="61"/>
      <c r="Z674" s="61"/>
    </row>
    <row r="675" spans="1:26">
      <c r="A675" s="65" t="s">
        <v>14491</v>
      </c>
      <c r="B675" s="65" t="s">
        <v>14492</v>
      </c>
      <c r="C675" s="61"/>
      <c r="D675" s="61"/>
      <c r="E675" s="61"/>
      <c r="F675" s="61"/>
      <c r="G675" s="61"/>
      <c r="H675" s="61"/>
      <c r="I675" s="61"/>
      <c r="J675" s="61"/>
      <c r="K675" s="61"/>
      <c r="L675" s="61"/>
      <c r="M675" s="61"/>
      <c r="N675" s="61"/>
      <c r="O675" s="61"/>
      <c r="P675" s="61"/>
      <c r="Q675" s="61"/>
      <c r="R675" s="61"/>
      <c r="S675" s="61"/>
      <c r="T675" s="61"/>
      <c r="U675" s="61"/>
      <c r="V675" s="61"/>
      <c r="W675" s="61"/>
      <c r="X675" s="61"/>
      <c r="Y675" s="61"/>
      <c r="Z675" s="61"/>
    </row>
    <row r="676" spans="1:26">
      <c r="A676" s="65" t="s">
        <v>14493</v>
      </c>
      <c r="B676" s="65" t="s">
        <v>14494</v>
      </c>
      <c r="C676" s="61"/>
      <c r="D676" s="61"/>
      <c r="E676" s="61"/>
      <c r="F676" s="61"/>
      <c r="G676" s="61"/>
      <c r="H676" s="61"/>
      <c r="I676" s="61"/>
      <c r="J676" s="61"/>
      <c r="K676" s="61"/>
      <c r="L676" s="61"/>
      <c r="M676" s="61"/>
      <c r="N676" s="61"/>
      <c r="O676" s="61"/>
      <c r="P676" s="61"/>
      <c r="Q676" s="61"/>
      <c r="R676" s="61"/>
      <c r="S676" s="61"/>
      <c r="T676" s="61"/>
      <c r="U676" s="61"/>
      <c r="V676" s="61"/>
      <c r="W676" s="61"/>
      <c r="X676" s="61"/>
      <c r="Y676" s="61"/>
      <c r="Z676" s="61"/>
    </row>
    <row r="677" spans="1:26">
      <c r="A677" s="65" t="s">
        <v>14495</v>
      </c>
      <c r="B677" s="65" t="s">
        <v>14496</v>
      </c>
      <c r="C677" s="61"/>
      <c r="D677" s="61"/>
      <c r="E677" s="61"/>
      <c r="F677" s="61"/>
      <c r="G677" s="61"/>
      <c r="H677" s="61"/>
      <c r="I677" s="61"/>
      <c r="J677" s="61"/>
      <c r="K677" s="61"/>
      <c r="L677" s="61"/>
      <c r="M677" s="61"/>
      <c r="N677" s="61"/>
      <c r="O677" s="61"/>
      <c r="P677" s="61"/>
      <c r="Q677" s="61"/>
      <c r="R677" s="61"/>
      <c r="S677" s="61"/>
      <c r="T677" s="61"/>
      <c r="U677" s="61"/>
      <c r="V677" s="61"/>
      <c r="W677" s="61"/>
      <c r="X677" s="61"/>
      <c r="Y677" s="61"/>
      <c r="Z677" s="61"/>
    </row>
    <row r="678" spans="1:26">
      <c r="A678" s="65" t="s">
        <v>14497</v>
      </c>
      <c r="B678" s="65" t="s">
        <v>14496</v>
      </c>
      <c r="C678" s="61"/>
      <c r="D678" s="61"/>
      <c r="E678" s="61"/>
      <c r="F678" s="61"/>
      <c r="G678" s="61"/>
      <c r="H678" s="61"/>
      <c r="I678" s="61"/>
      <c r="J678" s="61"/>
      <c r="K678" s="61"/>
      <c r="L678" s="61"/>
      <c r="M678" s="61"/>
      <c r="N678" s="61"/>
      <c r="O678" s="61"/>
      <c r="P678" s="61"/>
      <c r="Q678" s="61"/>
      <c r="R678" s="61"/>
      <c r="S678" s="61"/>
      <c r="T678" s="61"/>
      <c r="U678" s="61"/>
      <c r="V678" s="61"/>
      <c r="W678" s="61"/>
      <c r="X678" s="61"/>
      <c r="Y678" s="61"/>
      <c r="Z678" s="61"/>
    </row>
    <row r="679" spans="1:26">
      <c r="A679" s="65" t="s">
        <v>14498</v>
      </c>
      <c r="B679" s="65" t="s">
        <v>14499</v>
      </c>
      <c r="C679" s="61"/>
      <c r="D679" s="61"/>
      <c r="E679" s="61"/>
      <c r="F679" s="61"/>
      <c r="G679" s="61"/>
      <c r="H679" s="61"/>
      <c r="I679" s="61"/>
      <c r="J679" s="61"/>
      <c r="K679" s="61"/>
      <c r="L679" s="61"/>
      <c r="M679" s="61"/>
      <c r="N679" s="61"/>
      <c r="O679" s="61"/>
      <c r="P679" s="61"/>
      <c r="Q679" s="61"/>
      <c r="R679" s="61"/>
      <c r="S679" s="61"/>
      <c r="T679" s="61"/>
      <c r="U679" s="61"/>
      <c r="V679" s="61"/>
      <c r="W679" s="61"/>
      <c r="X679" s="61"/>
      <c r="Y679" s="61"/>
      <c r="Z679" s="61"/>
    </row>
    <row r="680" spans="1:26">
      <c r="A680" s="65" t="s">
        <v>14500</v>
      </c>
      <c r="B680" s="65" t="s">
        <v>14499</v>
      </c>
      <c r="C680" s="61"/>
      <c r="D680" s="61"/>
      <c r="E680" s="61"/>
      <c r="F680" s="61"/>
      <c r="G680" s="61"/>
      <c r="H680" s="61"/>
      <c r="I680" s="61"/>
      <c r="J680" s="61"/>
      <c r="K680" s="61"/>
      <c r="L680" s="61"/>
      <c r="M680" s="61"/>
      <c r="N680" s="61"/>
      <c r="O680" s="61"/>
      <c r="P680" s="61"/>
      <c r="Q680" s="61"/>
      <c r="R680" s="61"/>
      <c r="S680" s="61"/>
      <c r="T680" s="61"/>
      <c r="U680" s="61"/>
      <c r="V680" s="61"/>
      <c r="W680" s="61"/>
      <c r="X680" s="61"/>
      <c r="Y680" s="61"/>
      <c r="Z680" s="61"/>
    </row>
    <row r="681" spans="1:26">
      <c r="A681" s="65" t="s">
        <v>14501</v>
      </c>
      <c r="B681" s="65" t="s">
        <v>14502</v>
      </c>
      <c r="C681" s="61"/>
      <c r="D681" s="61"/>
      <c r="E681" s="61"/>
      <c r="F681" s="61"/>
      <c r="G681" s="61"/>
      <c r="H681" s="61"/>
      <c r="I681" s="61"/>
      <c r="J681" s="61"/>
      <c r="K681" s="61"/>
      <c r="L681" s="61"/>
      <c r="M681" s="61"/>
      <c r="N681" s="61"/>
      <c r="O681" s="61"/>
      <c r="P681" s="61"/>
      <c r="Q681" s="61"/>
      <c r="R681" s="61"/>
      <c r="S681" s="61"/>
      <c r="T681" s="61"/>
      <c r="U681" s="61"/>
      <c r="V681" s="61"/>
      <c r="W681" s="61"/>
      <c r="X681" s="61"/>
      <c r="Y681" s="61"/>
      <c r="Z681" s="61"/>
    </row>
    <row r="682" spans="1:26">
      <c r="A682" s="65" t="s">
        <v>14503</v>
      </c>
      <c r="B682" s="65" t="s">
        <v>14504</v>
      </c>
      <c r="C682" s="61"/>
      <c r="D682" s="61"/>
      <c r="E682" s="61"/>
      <c r="F682" s="61"/>
      <c r="G682" s="61"/>
      <c r="H682" s="61"/>
      <c r="I682" s="61"/>
      <c r="J682" s="61"/>
      <c r="K682" s="61"/>
      <c r="L682" s="61"/>
      <c r="M682" s="61"/>
      <c r="N682" s="61"/>
      <c r="O682" s="61"/>
      <c r="P682" s="61"/>
      <c r="Q682" s="61"/>
      <c r="R682" s="61"/>
      <c r="S682" s="61"/>
      <c r="T682" s="61"/>
      <c r="U682" s="61"/>
      <c r="V682" s="61"/>
      <c r="W682" s="61"/>
      <c r="X682" s="61"/>
      <c r="Y682" s="61"/>
      <c r="Z682" s="61"/>
    </row>
    <row r="683" spans="1:26">
      <c r="A683" s="65" t="s">
        <v>14505</v>
      </c>
      <c r="B683" s="65" t="s">
        <v>14506</v>
      </c>
      <c r="C683" s="61"/>
      <c r="D683" s="61"/>
      <c r="E683" s="61"/>
      <c r="F683" s="61"/>
      <c r="G683" s="61"/>
      <c r="H683" s="61"/>
      <c r="I683" s="61"/>
      <c r="J683" s="61"/>
      <c r="K683" s="61"/>
      <c r="L683" s="61"/>
      <c r="M683" s="61"/>
      <c r="N683" s="61"/>
      <c r="O683" s="61"/>
      <c r="P683" s="61"/>
      <c r="Q683" s="61"/>
      <c r="R683" s="61"/>
      <c r="S683" s="61"/>
      <c r="T683" s="61"/>
      <c r="U683" s="61"/>
      <c r="V683" s="61"/>
      <c r="W683" s="61"/>
      <c r="X683" s="61"/>
      <c r="Y683" s="61"/>
      <c r="Z683" s="61"/>
    </row>
    <row r="684" spans="1:26">
      <c r="A684" s="65" t="s">
        <v>14507</v>
      </c>
      <c r="B684" s="65" t="s">
        <v>14508</v>
      </c>
      <c r="C684" s="61"/>
      <c r="D684" s="61"/>
      <c r="E684" s="61"/>
      <c r="F684" s="61"/>
      <c r="G684" s="61"/>
      <c r="H684" s="61"/>
      <c r="I684" s="61"/>
      <c r="J684" s="61"/>
      <c r="K684" s="61"/>
      <c r="L684" s="61"/>
      <c r="M684" s="61"/>
      <c r="N684" s="61"/>
      <c r="O684" s="61"/>
      <c r="P684" s="61"/>
      <c r="Q684" s="61"/>
      <c r="R684" s="61"/>
      <c r="S684" s="61"/>
      <c r="T684" s="61"/>
      <c r="U684" s="61"/>
      <c r="V684" s="61"/>
      <c r="W684" s="61"/>
      <c r="X684" s="61"/>
      <c r="Y684" s="61"/>
      <c r="Z684" s="61"/>
    </row>
    <row r="685" spans="1:26">
      <c r="A685" s="65" t="s">
        <v>14509</v>
      </c>
      <c r="B685" s="65" t="s">
        <v>14510</v>
      </c>
      <c r="C685" s="61"/>
      <c r="D685" s="61"/>
      <c r="E685" s="61"/>
      <c r="F685" s="61"/>
      <c r="G685" s="61"/>
      <c r="H685" s="61"/>
      <c r="I685" s="61"/>
      <c r="J685" s="61"/>
      <c r="K685" s="61"/>
      <c r="L685" s="61"/>
      <c r="M685" s="61"/>
      <c r="N685" s="61"/>
      <c r="O685" s="61"/>
      <c r="P685" s="61"/>
      <c r="Q685" s="61"/>
      <c r="R685" s="61"/>
      <c r="S685" s="61"/>
      <c r="T685" s="61"/>
      <c r="U685" s="61"/>
      <c r="V685" s="61"/>
      <c r="W685" s="61"/>
      <c r="X685" s="61"/>
      <c r="Y685" s="61"/>
      <c r="Z685" s="61"/>
    </row>
    <row r="686" spans="1:26">
      <c r="A686" s="65" t="s">
        <v>14511</v>
      </c>
      <c r="B686" s="65" t="s">
        <v>14512</v>
      </c>
      <c r="C686" s="61"/>
      <c r="D686" s="61"/>
      <c r="E686" s="61"/>
      <c r="F686" s="61"/>
      <c r="G686" s="61"/>
      <c r="H686" s="61"/>
      <c r="I686" s="61"/>
      <c r="J686" s="61"/>
      <c r="K686" s="61"/>
      <c r="L686" s="61"/>
      <c r="M686" s="61"/>
      <c r="N686" s="61"/>
      <c r="O686" s="61"/>
      <c r="P686" s="61"/>
      <c r="Q686" s="61"/>
      <c r="R686" s="61"/>
      <c r="S686" s="61"/>
      <c r="T686" s="61"/>
      <c r="U686" s="61"/>
      <c r="V686" s="61"/>
      <c r="W686" s="61"/>
      <c r="X686" s="61"/>
      <c r="Y686" s="61"/>
      <c r="Z686" s="61"/>
    </row>
    <row r="687" spans="1:26">
      <c r="A687" s="65" t="s">
        <v>14513</v>
      </c>
      <c r="B687" s="65" t="s">
        <v>14514</v>
      </c>
      <c r="C687" s="61"/>
      <c r="D687" s="61"/>
      <c r="E687" s="61"/>
      <c r="F687" s="61"/>
      <c r="G687" s="61"/>
      <c r="H687" s="61"/>
      <c r="I687" s="61"/>
      <c r="J687" s="61"/>
      <c r="K687" s="61"/>
      <c r="L687" s="61"/>
      <c r="M687" s="61"/>
      <c r="N687" s="61"/>
      <c r="O687" s="61"/>
      <c r="P687" s="61"/>
      <c r="Q687" s="61"/>
      <c r="R687" s="61"/>
      <c r="S687" s="61"/>
      <c r="T687" s="61"/>
      <c r="U687" s="61"/>
      <c r="V687" s="61"/>
      <c r="W687" s="61"/>
      <c r="X687" s="61"/>
      <c r="Y687" s="61"/>
      <c r="Z687" s="61"/>
    </row>
    <row r="688" spans="1:26">
      <c r="A688" s="65" t="s">
        <v>14515</v>
      </c>
      <c r="B688" s="65" t="s">
        <v>14516</v>
      </c>
      <c r="C688" s="61"/>
      <c r="D688" s="61"/>
      <c r="E688" s="61"/>
      <c r="F688" s="61"/>
      <c r="G688" s="61"/>
      <c r="H688" s="61"/>
      <c r="I688" s="61"/>
      <c r="J688" s="61"/>
      <c r="K688" s="61"/>
      <c r="L688" s="61"/>
      <c r="M688" s="61"/>
      <c r="N688" s="61"/>
      <c r="O688" s="61"/>
      <c r="P688" s="61"/>
      <c r="Q688" s="61"/>
      <c r="R688" s="61"/>
      <c r="S688" s="61"/>
      <c r="T688" s="61"/>
      <c r="U688" s="61"/>
      <c r="V688" s="61"/>
      <c r="W688" s="61"/>
      <c r="X688" s="61"/>
      <c r="Y688" s="61"/>
      <c r="Z688" s="61"/>
    </row>
    <row r="689" spans="1:26">
      <c r="A689" s="65" t="s">
        <v>14517</v>
      </c>
      <c r="B689" s="65" t="s">
        <v>14518</v>
      </c>
      <c r="C689" s="61"/>
      <c r="D689" s="61"/>
      <c r="E689" s="61"/>
      <c r="F689" s="61"/>
      <c r="G689" s="61"/>
      <c r="H689" s="61"/>
      <c r="I689" s="61"/>
      <c r="J689" s="61"/>
      <c r="K689" s="61"/>
      <c r="L689" s="61"/>
      <c r="M689" s="61"/>
      <c r="N689" s="61"/>
      <c r="O689" s="61"/>
      <c r="P689" s="61"/>
      <c r="Q689" s="61"/>
      <c r="R689" s="61"/>
      <c r="S689" s="61"/>
      <c r="T689" s="61"/>
      <c r="U689" s="61"/>
      <c r="V689" s="61"/>
      <c r="W689" s="61"/>
      <c r="X689" s="61"/>
      <c r="Y689" s="61"/>
      <c r="Z689" s="61"/>
    </row>
    <row r="690" spans="1:26">
      <c r="A690" s="65" t="s">
        <v>14519</v>
      </c>
      <c r="B690" s="65" t="s">
        <v>14520</v>
      </c>
      <c r="C690" s="61"/>
      <c r="D690" s="61"/>
      <c r="E690" s="61"/>
      <c r="F690" s="61"/>
      <c r="G690" s="61"/>
      <c r="H690" s="61"/>
      <c r="I690" s="61"/>
      <c r="J690" s="61"/>
      <c r="K690" s="61"/>
      <c r="L690" s="61"/>
      <c r="M690" s="61"/>
      <c r="N690" s="61"/>
      <c r="O690" s="61"/>
      <c r="P690" s="61"/>
      <c r="Q690" s="61"/>
      <c r="R690" s="61"/>
      <c r="S690" s="61"/>
      <c r="T690" s="61"/>
      <c r="U690" s="61"/>
      <c r="V690" s="61"/>
      <c r="W690" s="61"/>
      <c r="X690" s="61"/>
      <c r="Y690" s="61"/>
      <c r="Z690" s="61"/>
    </row>
    <row r="691" spans="1:26">
      <c r="A691" s="65" t="s">
        <v>14521</v>
      </c>
      <c r="B691" s="65" t="s">
        <v>14522</v>
      </c>
      <c r="C691" s="61"/>
      <c r="D691" s="61"/>
      <c r="E691" s="61"/>
      <c r="F691" s="61"/>
      <c r="G691" s="61"/>
      <c r="H691" s="61"/>
      <c r="I691" s="61"/>
      <c r="J691" s="61"/>
      <c r="K691" s="61"/>
      <c r="L691" s="61"/>
      <c r="M691" s="61"/>
      <c r="N691" s="61"/>
      <c r="O691" s="61"/>
      <c r="P691" s="61"/>
      <c r="Q691" s="61"/>
      <c r="R691" s="61"/>
      <c r="S691" s="61"/>
      <c r="T691" s="61"/>
      <c r="U691" s="61"/>
      <c r="V691" s="61"/>
      <c r="W691" s="61"/>
      <c r="X691" s="61"/>
      <c r="Y691" s="61"/>
      <c r="Z691" s="61"/>
    </row>
    <row r="692" spans="1:26">
      <c r="A692" s="65" t="s">
        <v>14523</v>
      </c>
      <c r="B692" s="65" t="s">
        <v>14524</v>
      </c>
      <c r="C692" s="61"/>
      <c r="D692" s="61"/>
      <c r="E692" s="61"/>
      <c r="F692" s="61"/>
      <c r="G692" s="61"/>
      <c r="H692" s="61"/>
      <c r="I692" s="61"/>
      <c r="J692" s="61"/>
      <c r="K692" s="61"/>
      <c r="L692" s="61"/>
      <c r="M692" s="61"/>
      <c r="N692" s="61"/>
      <c r="O692" s="61"/>
      <c r="P692" s="61"/>
      <c r="Q692" s="61"/>
      <c r="R692" s="61"/>
      <c r="S692" s="61"/>
      <c r="T692" s="61"/>
      <c r="U692" s="61"/>
      <c r="V692" s="61"/>
      <c r="W692" s="61"/>
      <c r="X692" s="61"/>
      <c r="Y692" s="61"/>
      <c r="Z692" s="61"/>
    </row>
    <row r="693" spans="1:26">
      <c r="A693" s="65" t="s">
        <v>14525</v>
      </c>
      <c r="B693" s="65" t="s">
        <v>14526</v>
      </c>
      <c r="C693" s="61"/>
      <c r="D693" s="61"/>
      <c r="E693" s="61"/>
      <c r="F693" s="61"/>
      <c r="G693" s="61"/>
      <c r="H693" s="61"/>
      <c r="I693" s="61"/>
      <c r="J693" s="61"/>
      <c r="K693" s="61"/>
      <c r="L693" s="61"/>
      <c r="M693" s="61"/>
      <c r="N693" s="61"/>
      <c r="O693" s="61"/>
      <c r="P693" s="61"/>
      <c r="Q693" s="61"/>
      <c r="R693" s="61"/>
      <c r="S693" s="61"/>
      <c r="T693" s="61"/>
      <c r="U693" s="61"/>
      <c r="V693" s="61"/>
      <c r="W693" s="61"/>
      <c r="X693" s="61"/>
      <c r="Y693" s="61"/>
      <c r="Z693" s="61"/>
    </row>
    <row r="694" spans="1:26">
      <c r="A694" s="65" t="s">
        <v>14527</v>
      </c>
      <c r="B694" s="65" t="s">
        <v>14528</v>
      </c>
      <c r="C694" s="61"/>
      <c r="D694" s="61"/>
      <c r="E694" s="61"/>
      <c r="F694" s="61"/>
      <c r="G694" s="61"/>
      <c r="H694" s="61"/>
      <c r="I694" s="61"/>
      <c r="J694" s="61"/>
      <c r="K694" s="61"/>
      <c r="L694" s="61"/>
      <c r="M694" s="61"/>
      <c r="N694" s="61"/>
      <c r="O694" s="61"/>
      <c r="P694" s="61"/>
      <c r="Q694" s="61"/>
      <c r="R694" s="61"/>
      <c r="S694" s="61"/>
      <c r="T694" s="61"/>
      <c r="U694" s="61"/>
      <c r="V694" s="61"/>
      <c r="W694" s="61"/>
      <c r="X694" s="61"/>
      <c r="Y694" s="61"/>
      <c r="Z694" s="61"/>
    </row>
    <row r="695" spans="1:26">
      <c r="A695" s="65" t="s">
        <v>14529</v>
      </c>
      <c r="B695" s="65" t="s">
        <v>14530</v>
      </c>
      <c r="C695" s="61"/>
      <c r="D695" s="61"/>
      <c r="E695" s="61"/>
      <c r="F695" s="61"/>
      <c r="G695" s="61"/>
      <c r="H695" s="61"/>
      <c r="I695" s="61"/>
      <c r="J695" s="61"/>
      <c r="K695" s="61"/>
      <c r="L695" s="61"/>
      <c r="M695" s="61"/>
      <c r="N695" s="61"/>
      <c r="O695" s="61"/>
      <c r="P695" s="61"/>
      <c r="Q695" s="61"/>
      <c r="R695" s="61"/>
      <c r="S695" s="61"/>
      <c r="T695" s="61"/>
      <c r="U695" s="61"/>
      <c r="V695" s="61"/>
      <c r="W695" s="61"/>
      <c r="X695" s="61"/>
      <c r="Y695" s="61"/>
      <c r="Z695" s="61"/>
    </row>
    <row r="696" spans="1:26">
      <c r="A696" s="65" t="s">
        <v>14531</v>
      </c>
      <c r="B696" s="65" t="s">
        <v>14532</v>
      </c>
      <c r="C696" s="61"/>
      <c r="D696" s="61"/>
      <c r="E696" s="61"/>
      <c r="F696" s="61"/>
      <c r="G696" s="61"/>
      <c r="H696" s="61"/>
      <c r="I696" s="61"/>
      <c r="J696" s="61"/>
      <c r="K696" s="61"/>
      <c r="L696" s="61"/>
      <c r="M696" s="61"/>
      <c r="N696" s="61"/>
      <c r="O696" s="61"/>
      <c r="P696" s="61"/>
      <c r="Q696" s="61"/>
      <c r="R696" s="61"/>
      <c r="S696" s="61"/>
      <c r="T696" s="61"/>
      <c r="U696" s="61"/>
      <c r="V696" s="61"/>
      <c r="W696" s="61"/>
      <c r="X696" s="61"/>
      <c r="Y696" s="61"/>
      <c r="Z696" s="61"/>
    </row>
    <row r="697" spans="1:26">
      <c r="A697" s="65" t="s">
        <v>14533</v>
      </c>
      <c r="B697" s="65" t="s">
        <v>14534</v>
      </c>
      <c r="C697" s="61"/>
      <c r="D697" s="61"/>
      <c r="E697" s="61"/>
      <c r="F697" s="61"/>
      <c r="G697" s="61"/>
      <c r="H697" s="61"/>
      <c r="I697" s="61"/>
      <c r="J697" s="61"/>
      <c r="K697" s="61"/>
      <c r="L697" s="61"/>
      <c r="M697" s="61"/>
      <c r="N697" s="61"/>
      <c r="O697" s="61"/>
      <c r="P697" s="61"/>
      <c r="Q697" s="61"/>
      <c r="R697" s="61"/>
      <c r="S697" s="61"/>
      <c r="T697" s="61"/>
      <c r="U697" s="61"/>
      <c r="V697" s="61"/>
      <c r="W697" s="61"/>
      <c r="X697" s="61"/>
      <c r="Y697" s="61"/>
      <c r="Z697" s="61"/>
    </row>
    <row r="698" spans="1:26">
      <c r="A698" s="65" t="s">
        <v>14535</v>
      </c>
      <c r="B698" s="65" t="s">
        <v>14536</v>
      </c>
      <c r="C698" s="61"/>
      <c r="D698" s="61"/>
      <c r="E698" s="61"/>
      <c r="F698" s="61"/>
      <c r="G698" s="61"/>
      <c r="H698" s="61"/>
      <c r="I698" s="61"/>
      <c r="J698" s="61"/>
      <c r="K698" s="61"/>
      <c r="L698" s="61"/>
      <c r="M698" s="61"/>
      <c r="N698" s="61"/>
      <c r="O698" s="61"/>
      <c r="P698" s="61"/>
      <c r="Q698" s="61"/>
      <c r="R698" s="61"/>
      <c r="S698" s="61"/>
      <c r="T698" s="61"/>
      <c r="U698" s="61"/>
      <c r="V698" s="61"/>
      <c r="W698" s="61"/>
      <c r="X698" s="61"/>
      <c r="Y698" s="61"/>
      <c r="Z698" s="61"/>
    </row>
    <row r="699" spans="1:26">
      <c r="A699" s="65" t="s">
        <v>14537</v>
      </c>
      <c r="B699" s="65" t="s">
        <v>14528</v>
      </c>
      <c r="C699" s="61"/>
      <c r="D699" s="61"/>
      <c r="E699" s="61"/>
      <c r="F699" s="61"/>
      <c r="G699" s="61"/>
      <c r="H699" s="61"/>
      <c r="I699" s="61"/>
      <c r="J699" s="61"/>
      <c r="K699" s="61"/>
      <c r="L699" s="61"/>
      <c r="M699" s="61"/>
      <c r="N699" s="61"/>
      <c r="O699" s="61"/>
      <c r="P699" s="61"/>
      <c r="Q699" s="61"/>
      <c r="R699" s="61"/>
      <c r="S699" s="61"/>
      <c r="T699" s="61"/>
      <c r="U699" s="61"/>
      <c r="V699" s="61"/>
      <c r="W699" s="61"/>
      <c r="X699" s="61"/>
      <c r="Y699" s="61"/>
      <c r="Z699" s="61"/>
    </row>
    <row r="700" spans="1:26">
      <c r="A700" s="65" t="s">
        <v>14538</v>
      </c>
      <c r="B700" s="65" t="s">
        <v>14539</v>
      </c>
      <c r="C700" s="61"/>
      <c r="D700" s="61"/>
      <c r="E700" s="61"/>
      <c r="F700" s="61"/>
      <c r="G700" s="61"/>
      <c r="H700" s="61"/>
      <c r="I700" s="61"/>
      <c r="J700" s="61"/>
      <c r="K700" s="61"/>
      <c r="L700" s="61"/>
      <c r="M700" s="61"/>
      <c r="N700" s="61"/>
      <c r="O700" s="61"/>
      <c r="P700" s="61"/>
      <c r="Q700" s="61"/>
      <c r="R700" s="61"/>
      <c r="S700" s="61"/>
      <c r="T700" s="61"/>
      <c r="U700" s="61"/>
      <c r="V700" s="61"/>
      <c r="W700" s="61"/>
      <c r="X700" s="61"/>
      <c r="Y700" s="61"/>
      <c r="Z700" s="61"/>
    </row>
    <row r="701" spans="1:26">
      <c r="A701" s="65" t="s">
        <v>14540</v>
      </c>
      <c r="B701" s="65" t="s">
        <v>14541</v>
      </c>
      <c r="C701" s="61"/>
      <c r="D701" s="61"/>
      <c r="E701" s="61"/>
      <c r="F701" s="61"/>
      <c r="G701" s="61"/>
      <c r="H701" s="61"/>
      <c r="I701" s="61"/>
      <c r="J701" s="61"/>
      <c r="K701" s="61"/>
      <c r="L701" s="61"/>
      <c r="M701" s="61"/>
      <c r="N701" s="61"/>
      <c r="O701" s="61"/>
      <c r="P701" s="61"/>
      <c r="Q701" s="61"/>
      <c r="R701" s="61"/>
      <c r="S701" s="61"/>
      <c r="T701" s="61"/>
      <c r="U701" s="61"/>
      <c r="V701" s="61"/>
      <c r="W701" s="61"/>
      <c r="X701" s="61"/>
      <c r="Y701" s="61"/>
      <c r="Z701" s="61"/>
    </row>
    <row r="702" spans="1:26">
      <c r="A702" s="65" t="s">
        <v>14542</v>
      </c>
      <c r="B702" s="65" t="s">
        <v>14541</v>
      </c>
      <c r="C702" s="61"/>
      <c r="D702" s="61"/>
      <c r="E702" s="61"/>
      <c r="F702" s="61"/>
      <c r="G702" s="61"/>
      <c r="H702" s="61"/>
      <c r="I702" s="61"/>
      <c r="J702" s="61"/>
      <c r="K702" s="61"/>
      <c r="L702" s="61"/>
      <c r="M702" s="61"/>
      <c r="N702" s="61"/>
      <c r="O702" s="61"/>
      <c r="P702" s="61"/>
      <c r="Q702" s="61"/>
      <c r="R702" s="61"/>
      <c r="S702" s="61"/>
      <c r="T702" s="61"/>
      <c r="U702" s="61"/>
      <c r="V702" s="61"/>
      <c r="W702" s="61"/>
      <c r="X702" s="61"/>
      <c r="Y702" s="61"/>
      <c r="Z702" s="61"/>
    </row>
    <row r="703" spans="1:26">
      <c r="A703" s="65" t="s">
        <v>14543</v>
      </c>
      <c r="B703" s="65" t="s">
        <v>14544</v>
      </c>
      <c r="C703" s="61"/>
      <c r="D703" s="61"/>
      <c r="E703" s="61"/>
      <c r="F703" s="61"/>
      <c r="G703" s="61"/>
      <c r="H703" s="61"/>
      <c r="I703" s="61"/>
      <c r="J703" s="61"/>
      <c r="K703" s="61"/>
      <c r="L703" s="61"/>
      <c r="M703" s="61"/>
      <c r="N703" s="61"/>
      <c r="O703" s="61"/>
      <c r="P703" s="61"/>
      <c r="Q703" s="61"/>
      <c r="R703" s="61"/>
      <c r="S703" s="61"/>
      <c r="T703" s="61"/>
      <c r="U703" s="61"/>
      <c r="V703" s="61"/>
      <c r="W703" s="61"/>
      <c r="X703" s="61"/>
      <c r="Y703" s="61"/>
      <c r="Z703" s="61"/>
    </row>
    <row r="704" spans="1:26">
      <c r="A704" s="65" t="s">
        <v>14545</v>
      </c>
      <c r="B704" s="65" t="s">
        <v>14546</v>
      </c>
      <c r="C704" s="61"/>
      <c r="D704" s="61"/>
      <c r="E704" s="61"/>
      <c r="F704" s="61"/>
      <c r="G704" s="61"/>
      <c r="H704" s="61"/>
      <c r="I704" s="61"/>
      <c r="J704" s="61"/>
      <c r="K704" s="61"/>
      <c r="L704" s="61"/>
      <c r="M704" s="61"/>
      <c r="N704" s="61"/>
      <c r="O704" s="61"/>
      <c r="P704" s="61"/>
      <c r="Q704" s="61"/>
      <c r="R704" s="61"/>
      <c r="S704" s="61"/>
      <c r="T704" s="61"/>
      <c r="U704" s="61"/>
      <c r="V704" s="61"/>
      <c r="W704" s="61"/>
      <c r="X704" s="61"/>
      <c r="Y704" s="61"/>
      <c r="Z704" s="61"/>
    </row>
    <row r="705" spans="1:26">
      <c r="A705" s="65" t="s">
        <v>14547</v>
      </c>
      <c r="B705" s="65" t="s">
        <v>14548</v>
      </c>
      <c r="C705" s="61"/>
      <c r="D705" s="61"/>
      <c r="E705" s="61"/>
      <c r="F705" s="61"/>
      <c r="G705" s="61"/>
      <c r="H705" s="61"/>
      <c r="I705" s="61"/>
      <c r="J705" s="61"/>
      <c r="K705" s="61"/>
      <c r="L705" s="61"/>
      <c r="M705" s="61"/>
      <c r="N705" s="61"/>
      <c r="O705" s="61"/>
      <c r="P705" s="61"/>
      <c r="Q705" s="61"/>
      <c r="R705" s="61"/>
      <c r="S705" s="61"/>
      <c r="T705" s="61"/>
      <c r="U705" s="61"/>
      <c r="V705" s="61"/>
      <c r="W705" s="61"/>
      <c r="X705" s="61"/>
      <c r="Y705" s="61"/>
      <c r="Z705" s="61"/>
    </row>
    <row r="706" spans="1:26">
      <c r="A706" s="65" t="s">
        <v>14549</v>
      </c>
      <c r="B706" s="65" t="s">
        <v>14550</v>
      </c>
      <c r="C706" s="61"/>
      <c r="D706" s="61"/>
      <c r="E706" s="61"/>
      <c r="F706" s="61"/>
      <c r="G706" s="61"/>
      <c r="H706" s="61"/>
      <c r="I706" s="61"/>
      <c r="J706" s="61"/>
      <c r="K706" s="61"/>
      <c r="L706" s="61"/>
      <c r="M706" s="61"/>
      <c r="N706" s="61"/>
      <c r="O706" s="61"/>
      <c r="P706" s="61"/>
      <c r="Q706" s="61"/>
      <c r="R706" s="61"/>
      <c r="S706" s="61"/>
      <c r="T706" s="61"/>
      <c r="U706" s="61"/>
      <c r="V706" s="61"/>
      <c r="W706" s="61"/>
      <c r="X706" s="61"/>
      <c r="Y706" s="61"/>
      <c r="Z706" s="61"/>
    </row>
    <row r="707" spans="1:26">
      <c r="A707" s="65" t="s">
        <v>14551</v>
      </c>
      <c r="B707" s="65" t="s">
        <v>14550</v>
      </c>
      <c r="C707" s="61"/>
      <c r="D707" s="61"/>
      <c r="E707" s="61"/>
      <c r="F707" s="61"/>
      <c r="G707" s="61"/>
      <c r="H707" s="61"/>
      <c r="I707" s="61"/>
      <c r="J707" s="61"/>
      <c r="K707" s="61"/>
      <c r="L707" s="61"/>
      <c r="M707" s="61"/>
      <c r="N707" s="61"/>
      <c r="O707" s="61"/>
      <c r="P707" s="61"/>
      <c r="Q707" s="61"/>
      <c r="R707" s="61"/>
      <c r="S707" s="61"/>
      <c r="T707" s="61"/>
      <c r="U707" s="61"/>
      <c r="V707" s="61"/>
      <c r="W707" s="61"/>
      <c r="X707" s="61"/>
      <c r="Y707" s="61"/>
      <c r="Z707" s="61"/>
    </row>
    <row r="708" spans="1:26">
      <c r="A708" s="65" t="s">
        <v>14552</v>
      </c>
      <c r="B708" s="65" t="s">
        <v>14553</v>
      </c>
      <c r="C708" s="61"/>
      <c r="D708" s="61"/>
      <c r="E708" s="61"/>
      <c r="F708" s="61"/>
      <c r="G708" s="61"/>
      <c r="H708" s="61"/>
      <c r="I708" s="61"/>
      <c r="J708" s="61"/>
      <c r="K708" s="61"/>
      <c r="L708" s="61"/>
      <c r="M708" s="61"/>
      <c r="N708" s="61"/>
      <c r="O708" s="61"/>
      <c r="P708" s="61"/>
      <c r="Q708" s="61"/>
      <c r="R708" s="61"/>
      <c r="S708" s="61"/>
      <c r="T708" s="61"/>
      <c r="U708" s="61"/>
      <c r="V708" s="61"/>
      <c r="W708" s="61"/>
      <c r="X708" s="61"/>
      <c r="Y708" s="61"/>
      <c r="Z708" s="61"/>
    </row>
    <row r="709" spans="1:26">
      <c r="A709" s="65" t="s">
        <v>14554</v>
      </c>
      <c r="B709" s="65" t="s">
        <v>14553</v>
      </c>
      <c r="C709" s="61"/>
      <c r="D709" s="61"/>
      <c r="E709" s="61"/>
      <c r="F709" s="61"/>
      <c r="G709" s="61"/>
      <c r="H709" s="61"/>
      <c r="I709" s="61"/>
      <c r="J709" s="61"/>
      <c r="K709" s="61"/>
      <c r="L709" s="61"/>
      <c r="M709" s="61"/>
      <c r="N709" s="61"/>
      <c r="O709" s="61"/>
      <c r="P709" s="61"/>
      <c r="Q709" s="61"/>
      <c r="R709" s="61"/>
      <c r="S709" s="61"/>
      <c r="T709" s="61"/>
      <c r="U709" s="61"/>
      <c r="V709" s="61"/>
      <c r="W709" s="61"/>
      <c r="X709" s="61"/>
      <c r="Y709" s="61"/>
      <c r="Z709" s="61"/>
    </row>
    <row r="710" spans="1:26">
      <c r="A710" s="65" t="s">
        <v>14555</v>
      </c>
      <c r="B710" s="65" t="s">
        <v>14556</v>
      </c>
      <c r="C710" s="61"/>
      <c r="D710" s="61"/>
      <c r="E710" s="61"/>
      <c r="F710" s="61"/>
      <c r="G710" s="61"/>
      <c r="H710" s="61"/>
      <c r="I710" s="61"/>
      <c r="J710" s="61"/>
      <c r="K710" s="61"/>
      <c r="L710" s="61"/>
      <c r="M710" s="61"/>
      <c r="N710" s="61"/>
      <c r="O710" s="61"/>
      <c r="P710" s="61"/>
      <c r="Q710" s="61"/>
      <c r="R710" s="61"/>
      <c r="S710" s="61"/>
      <c r="T710" s="61"/>
      <c r="U710" s="61"/>
      <c r="V710" s="61"/>
      <c r="W710" s="61"/>
      <c r="X710" s="61"/>
      <c r="Y710" s="61"/>
      <c r="Z710" s="61"/>
    </row>
    <row r="711" spans="1:26">
      <c r="A711" s="65" t="s">
        <v>14557</v>
      </c>
      <c r="B711" s="65" t="s">
        <v>14558</v>
      </c>
      <c r="C711" s="61"/>
      <c r="D711" s="61"/>
      <c r="E711" s="61"/>
      <c r="F711" s="61"/>
      <c r="G711" s="61"/>
      <c r="H711" s="61"/>
      <c r="I711" s="61"/>
      <c r="J711" s="61"/>
      <c r="K711" s="61"/>
      <c r="L711" s="61"/>
      <c r="M711" s="61"/>
      <c r="N711" s="61"/>
      <c r="O711" s="61"/>
      <c r="P711" s="61"/>
      <c r="Q711" s="61"/>
      <c r="R711" s="61"/>
      <c r="S711" s="61"/>
      <c r="T711" s="61"/>
      <c r="U711" s="61"/>
      <c r="V711" s="61"/>
      <c r="W711" s="61"/>
      <c r="X711" s="61"/>
      <c r="Y711" s="61"/>
      <c r="Z711" s="61"/>
    </row>
    <row r="712" spans="1:26">
      <c r="A712" s="65" t="s">
        <v>14559</v>
      </c>
      <c r="B712" s="65" t="s">
        <v>14560</v>
      </c>
      <c r="C712" s="61"/>
      <c r="D712" s="61"/>
      <c r="E712" s="61"/>
      <c r="F712" s="61"/>
      <c r="G712" s="61"/>
      <c r="H712" s="61"/>
      <c r="I712" s="61"/>
      <c r="J712" s="61"/>
      <c r="K712" s="61"/>
      <c r="L712" s="61"/>
      <c r="M712" s="61"/>
      <c r="N712" s="61"/>
      <c r="O712" s="61"/>
      <c r="P712" s="61"/>
      <c r="Q712" s="61"/>
      <c r="R712" s="61"/>
      <c r="S712" s="61"/>
      <c r="T712" s="61"/>
      <c r="U712" s="61"/>
      <c r="V712" s="61"/>
      <c r="W712" s="61"/>
      <c r="X712" s="61"/>
      <c r="Y712" s="61"/>
      <c r="Z712" s="61"/>
    </row>
    <row r="713" spans="1:26">
      <c r="A713" s="65" t="s">
        <v>14561</v>
      </c>
      <c r="B713" s="65" t="s">
        <v>14562</v>
      </c>
      <c r="C713" s="61"/>
      <c r="D713" s="61"/>
      <c r="E713" s="61"/>
      <c r="F713" s="61"/>
      <c r="G713" s="61"/>
      <c r="H713" s="61"/>
      <c r="I713" s="61"/>
      <c r="J713" s="61"/>
      <c r="K713" s="61"/>
      <c r="L713" s="61"/>
      <c r="M713" s="61"/>
      <c r="N713" s="61"/>
      <c r="O713" s="61"/>
      <c r="P713" s="61"/>
      <c r="Q713" s="61"/>
      <c r="R713" s="61"/>
      <c r="S713" s="61"/>
      <c r="T713" s="61"/>
      <c r="U713" s="61"/>
      <c r="V713" s="61"/>
      <c r="W713" s="61"/>
      <c r="X713" s="61"/>
      <c r="Y713" s="61"/>
      <c r="Z713" s="61"/>
    </row>
    <row r="714" spans="1:26">
      <c r="A714" s="69" t="s">
        <v>14563</v>
      </c>
      <c r="B714" s="69" t="s">
        <v>14564</v>
      </c>
      <c r="C714" s="61"/>
      <c r="D714" s="61"/>
      <c r="E714" s="61"/>
      <c r="F714" s="61"/>
      <c r="G714" s="61"/>
      <c r="H714" s="61"/>
      <c r="I714" s="61"/>
      <c r="J714" s="61"/>
      <c r="K714" s="61"/>
      <c r="L714" s="61"/>
      <c r="M714" s="61"/>
      <c r="N714" s="61"/>
      <c r="O714" s="61"/>
      <c r="P714" s="61"/>
      <c r="Q714" s="61"/>
      <c r="R714" s="61"/>
      <c r="S714" s="61"/>
      <c r="T714" s="61"/>
      <c r="U714" s="61"/>
      <c r="V714" s="61"/>
      <c r="W714" s="61"/>
      <c r="X714" s="61"/>
      <c r="Y714" s="61"/>
      <c r="Z714" s="61"/>
    </row>
    <row r="715" spans="1:26">
      <c r="A715" s="65" t="s">
        <v>14565</v>
      </c>
      <c r="B715" s="65" t="s">
        <v>14566</v>
      </c>
      <c r="C715" s="61"/>
      <c r="D715" s="61"/>
      <c r="E715" s="61"/>
      <c r="F715" s="61"/>
      <c r="G715" s="61"/>
      <c r="H715" s="61"/>
      <c r="I715" s="61"/>
      <c r="J715" s="61"/>
      <c r="K715" s="61"/>
      <c r="L715" s="61"/>
      <c r="M715" s="61"/>
      <c r="N715" s="61"/>
      <c r="O715" s="61"/>
      <c r="P715" s="61"/>
      <c r="Q715" s="61"/>
      <c r="R715" s="61"/>
      <c r="S715" s="61"/>
      <c r="T715" s="61"/>
      <c r="U715" s="61"/>
      <c r="V715" s="61"/>
      <c r="W715" s="61"/>
      <c r="X715" s="61"/>
      <c r="Y715" s="61"/>
      <c r="Z715" s="61"/>
    </row>
    <row r="716" spans="1:26">
      <c r="A716" s="65" t="s">
        <v>14567</v>
      </c>
      <c r="B716" s="65" t="s">
        <v>14568</v>
      </c>
      <c r="C716" s="61"/>
      <c r="D716" s="61"/>
      <c r="E716" s="61"/>
      <c r="F716" s="61"/>
      <c r="G716" s="61"/>
      <c r="H716" s="61"/>
      <c r="I716" s="61"/>
      <c r="J716" s="61"/>
      <c r="K716" s="61"/>
      <c r="L716" s="61"/>
      <c r="M716" s="61"/>
      <c r="N716" s="61"/>
      <c r="O716" s="61"/>
      <c r="P716" s="61"/>
      <c r="Q716" s="61"/>
      <c r="R716" s="61"/>
      <c r="S716" s="61"/>
      <c r="T716" s="61"/>
      <c r="U716" s="61"/>
      <c r="V716" s="61"/>
      <c r="W716" s="61"/>
      <c r="X716" s="61"/>
      <c r="Y716" s="61"/>
      <c r="Z716" s="61"/>
    </row>
    <row r="717" spans="1:26">
      <c r="A717" s="65" t="s">
        <v>14569</v>
      </c>
      <c r="B717" s="65" t="s">
        <v>14570</v>
      </c>
      <c r="C717" s="61"/>
      <c r="D717" s="61"/>
      <c r="E717" s="61"/>
      <c r="F717" s="61"/>
      <c r="G717" s="61"/>
      <c r="H717" s="61"/>
      <c r="I717" s="61"/>
      <c r="J717" s="61"/>
      <c r="K717" s="61"/>
      <c r="L717" s="61"/>
      <c r="M717" s="61"/>
      <c r="N717" s="61"/>
      <c r="O717" s="61"/>
      <c r="P717" s="61"/>
      <c r="Q717" s="61"/>
      <c r="R717" s="61"/>
      <c r="S717" s="61"/>
      <c r="T717" s="61"/>
      <c r="U717" s="61"/>
      <c r="V717" s="61"/>
      <c r="W717" s="61"/>
      <c r="X717" s="61"/>
      <c r="Y717" s="61"/>
      <c r="Z717" s="61"/>
    </row>
    <row r="718" spans="1:26">
      <c r="A718" s="65" t="s">
        <v>14571</v>
      </c>
      <c r="B718" s="65" t="s">
        <v>14572</v>
      </c>
      <c r="C718" s="61"/>
      <c r="D718" s="61"/>
      <c r="E718" s="61"/>
      <c r="F718" s="61"/>
      <c r="G718" s="61"/>
      <c r="H718" s="61"/>
      <c r="I718" s="61"/>
      <c r="J718" s="61"/>
      <c r="K718" s="61"/>
      <c r="L718" s="61"/>
      <c r="M718" s="61"/>
      <c r="N718" s="61"/>
      <c r="O718" s="61"/>
      <c r="P718" s="61"/>
      <c r="Q718" s="61"/>
      <c r="R718" s="61"/>
      <c r="S718" s="61"/>
      <c r="T718" s="61"/>
      <c r="U718" s="61"/>
      <c r="V718" s="61"/>
      <c r="W718" s="61"/>
      <c r="X718" s="61"/>
      <c r="Y718" s="61"/>
      <c r="Z718" s="61"/>
    </row>
    <row r="719" spans="1:26">
      <c r="A719" s="65" t="s">
        <v>14573</v>
      </c>
      <c r="B719" s="65" t="s">
        <v>14574</v>
      </c>
      <c r="C719" s="61"/>
      <c r="D719" s="61"/>
      <c r="E719" s="61"/>
      <c r="F719" s="61"/>
      <c r="G719" s="61"/>
      <c r="H719" s="61"/>
      <c r="I719" s="61"/>
      <c r="J719" s="61"/>
      <c r="K719" s="61"/>
      <c r="L719" s="61"/>
      <c r="M719" s="61"/>
      <c r="N719" s="61"/>
      <c r="O719" s="61"/>
      <c r="P719" s="61"/>
      <c r="Q719" s="61"/>
      <c r="R719" s="61"/>
      <c r="S719" s="61"/>
      <c r="T719" s="61"/>
      <c r="U719" s="61"/>
      <c r="V719" s="61"/>
      <c r="W719" s="61"/>
      <c r="X719" s="61"/>
      <c r="Y719" s="61"/>
      <c r="Z719" s="61"/>
    </row>
    <row r="720" spans="1:26">
      <c r="A720" s="65" t="s">
        <v>14575</v>
      </c>
      <c r="B720" s="65" t="s">
        <v>14576</v>
      </c>
      <c r="C720" s="61"/>
      <c r="D720" s="61"/>
      <c r="E720" s="61"/>
      <c r="F720" s="61"/>
      <c r="G720" s="61"/>
      <c r="H720" s="61"/>
      <c r="I720" s="61"/>
      <c r="J720" s="61"/>
      <c r="K720" s="61"/>
      <c r="L720" s="61"/>
      <c r="M720" s="61"/>
      <c r="N720" s="61"/>
      <c r="O720" s="61"/>
      <c r="P720" s="61"/>
      <c r="Q720" s="61"/>
      <c r="R720" s="61"/>
      <c r="S720" s="61"/>
      <c r="T720" s="61"/>
      <c r="U720" s="61"/>
      <c r="V720" s="61"/>
      <c r="W720" s="61"/>
      <c r="X720" s="61"/>
      <c r="Y720" s="61"/>
      <c r="Z720" s="61"/>
    </row>
    <row r="721" spans="1:26">
      <c r="A721" s="65" t="s">
        <v>14577</v>
      </c>
      <c r="B721" s="65" t="s">
        <v>14578</v>
      </c>
      <c r="C721" s="61"/>
      <c r="D721" s="61"/>
      <c r="E721" s="61"/>
      <c r="F721" s="61"/>
      <c r="G721" s="61"/>
      <c r="H721" s="61"/>
      <c r="I721" s="61"/>
      <c r="J721" s="61"/>
      <c r="K721" s="61"/>
      <c r="L721" s="61"/>
      <c r="M721" s="61"/>
      <c r="N721" s="61"/>
      <c r="O721" s="61"/>
      <c r="P721" s="61"/>
      <c r="Q721" s="61"/>
      <c r="R721" s="61"/>
      <c r="S721" s="61"/>
      <c r="T721" s="61"/>
      <c r="U721" s="61"/>
      <c r="V721" s="61"/>
      <c r="W721" s="61"/>
      <c r="X721" s="61"/>
      <c r="Y721" s="61"/>
      <c r="Z721" s="61"/>
    </row>
    <row r="722" spans="1:26">
      <c r="A722" s="65" t="s">
        <v>14579</v>
      </c>
      <c r="B722" s="65" t="s">
        <v>14580</v>
      </c>
      <c r="C722" s="61"/>
      <c r="D722" s="61"/>
      <c r="E722" s="61"/>
      <c r="F722" s="61"/>
      <c r="G722" s="61"/>
      <c r="H722" s="61"/>
      <c r="I722" s="61"/>
      <c r="J722" s="61"/>
      <c r="K722" s="61"/>
      <c r="L722" s="61"/>
      <c r="M722" s="61"/>
      <c r="N722" s="61"/>
      <c r="O722" s="61"/>
      <c r="P722" s="61"/>
      <c r="Q722" s="61"/>
      <c r="R722" s="61"/>
      <c r="S722" s="61"/>
      <c r="T722" s="61"/>
      <c r="U722" s="61"/>
      <c r="V722" s="61"/>
      <c r="W722" s="61"/>
      <c r="X722" s="61"/>
      <c r="Y722" s="61"/>
      <c r="Z722" s="61"/>
    </row>
    <row r="723" spans="1:26">
      <c r="A723" s="65" t="s">
        <v>14581</v>
      </c>
      <c r="B723" s="65" t="s">
        <v>14582</v>
      </c>
      <c r="C723" s="61"/>
      <c r="D723" s="61"/>
      <c r="E723" s="61"/>
      <c r="F723" s="61"/>
      <c r="G723" s="61"/>
      <c r="H723" s="61"/>
      <c r="I723" s="61"/>
      <c r="J723" s="61"/>
      <c r="K723" s="61"/>
      <c r="L723" s="61"/>
      <c r="M723" s="61"/>
      <c r="N723" s="61"/>
      <c r="O723" s="61"/>
      <c r="P723" s="61"/>
      <c r="Q723" s="61"/>
      <c r="R723" s="61"/>
      <c r="S723" s="61"/>
      <c r="T723" s="61"/>
      <c r="U723" s="61"/>
      <c r="V723" s="61"/>
      <c r="W723" s="61"/>
      <c r="X723" s="61"/>
      <c r="Y723" s="61"/>
      <c r="Z723" s="61"/>
    </row>
    <row r="724" spans="1:26">
      <c r="A724" s="65" t="s">
        <v>14583</v>
      </c>
      <c r="B724" s="65" t="s">
        <v>14584</v>
      </c>
      <c r="C724" s="61"/>
      <c r="D724" s="61"/>
      <c r="E724" s="61"/>
      <c r="F724" s="61"/>
      <c r="G724" s="61"/>
      <c r="H724" s="61"/>
      <c r="I724" s="61"/>
      <c r="J724" s="61"/>
      <c r="K724" s="61"/>
      <c r="L724" s="61"/>
      <c r="M724" s="61"/>
      <c r="N724" s="61"/>
      <c r="O724" s="61"/>
      <c r="P724" s="61"/>
      <c r="Q724" s="61"/>
      <c r="R724" s="61"/>
      <c r="S724" s="61"/>
      <c r="T724" s="61"/>
      <c r="U724" s="61"/>
      <c r="V724" s="61"/>
      <c r="W724" s="61"/>
      <c r="X724" s="61"/>
      <c r="Y724" s="61"/>
      <c r="Z724" s="61"/>
    </row>
    <row r="725" spans="1:26">
      <c r="A725" s="65" t="s">
        <v>14585</v>
      </c>
      <c r="B725" s="65" t="s">
        <v>14586</v>
      </c>
      <c r="C725" s="61"/>
      <c r="D725" s="61"/>
      <c r="E725" s="61"/>
      <c r="F725" s="61"/>
      <c r="G725" s="61"/>
      <c r="H725" s="61"/>
      <c r="I725" s="61"/>
      <c r="J725" s="61"/>
      <c r="K725" s="61"/>
      <c r="L725" s="61"/>
      <c r="M725" s="61"/>
      <c r="N725" s="61"/>
      <c r="O725" s="61"/>
      <c r="P725" s="61"/>
      <c r="Q725" s="61"/>
      <c r="R725" s="61"/>
      <c r="S725" s="61"/>
      <c r="T725" s="61"/>
      <c r="U725" s="61"/>
      <c r="V725" s="61"/>
      <c r="W725" s="61"/>
      <c r="X725" s="61"/>
      <c r="Y725" s="61"/>
      <c r="Z725" s="61"/>
    </row>
    <row r="726" spans="1:26">
      <c r="A726" s="65" t="s">
        <v>14587</v>
      </c>
      <c r="B726" s="65" t="s">
        <v>14588</v>
      </c>
      <c r="C726" s="61"/>
      <c r="D726" s="61"/>
      <c r="E726" s="61"/>
      <c r="F726" s="61"/>
      <c r="G726" s="61"/>
      <c r="H726" s="61"/>
      <c r="I726" s="61"/>
      <c r="J726" s="61"/>
      <c r="K726" s="61"/>
      <c r="L726" s="61"/>
      <c r="M726" s="61"/>
      <c r="N726" s="61"/>
      <c r="O726" s="61"/>
      <c r="P726" s="61"/>
      <c r="Q726" s="61"/>
      <c r="R726" s="61"/>
      <c r="S726" s="61"/>
      <c r="T726" s="61"/>
      <c r="U726" s="61"/>
      <c r="V726" s="61"/>
      <c r="W726" s="61"/>
      <c r="X726" s="61"/>
      <c r="Y726" s="61"/>
      <c r="Z726" s="61"/>
    </row>
    <row r="727" spans="1:26">
      <c r="A727" s="65" t="s">
        <v>14589</v>
      </c>
      <c r="B727" s="65" t="s">
        <v>14590</v>
      </c>
      <c r="C727" s="61"/>
      <c r="D727" s="61"/>
      <c r="E727" s="61"/>
      <c r="F727" s="61"/>
      <c r="G727" s="61"/>
      <c r="H727" s="61"/>
      <c r="I727" s="61"/>
      <c r="J727" s="61"/>
      <c r="K727" s="61"/>
      <c r="L727" s="61"/>
      <c r="M727" s="61"/>
      <c r="N727" s="61"/>
      <c r="O727" s="61"/>
      <c r="P727" s="61"/>
      <c r="Q727" s="61"/>
      <c r="R727" s="61"/>
      <c r="S727" s="61"/>
      <c r="T727" s="61"/>
      <c r="U727" s="61"/>
      <c r="V727" s="61"/>
      <c r="W727" s="61"/>
      <c r="X727" s="61"/>
      <c r="Y727" s="61"/>
      <c r="Z727" s="61"/>
    </row>
    <row r="728" spans="1:26">
      <c r="A728" s="65" t="s">
        <v>14591</v>
      </c>
      <c r="B728" s="65" t="s">
        <v>14592</v>
      </c>
      <c r="C728" s="61"/>
      <c r="D728" s="61"/>
      <c r="E728" s="61"/>
      <c r="F728" s="61"/>
      <c r="G728" s="61"/>
      <c r="H728" s="61"/>
      <c r="I728" s="61"/>
      <c r="J728" s="61"/>
      <c r="K728" s="61"/>
      <c r="L728" s="61"/>
      <c r="M728" s="61"/>
      <c r="N728" s="61"/>
      <c r="O728" s="61"/>
      <c r="P728" s="61"/>
      <c r="Q728" s="61"/>
      <c r="R728" s="61"/>
      <c r="S728" s="61"/>
      <c r="T728" s="61"/>
      <c r="U728" s="61"/>
      <c r="V728" s="61"/>
      <c r="W728" s="61"/>
      <c r="X728" s="61"/>
      <c r="Y728" s="61"/>
      <c r="Z728" s="61"/>
    </row>
    <row r="729" spans="1:26">
      <c r="A729" s="65" t="s">
        <v>14593</v>
      </c>
      <c r="B729" s="65" t="s">
        <v>14594</v>
      </c>
      <c r="C729" s="61"/>
      <c r="D729" s="61"/>
      <c r="E729" s="61"/>
      <c r="F729" s="61"/>
      <c r="G729" s="61"/>
      <c r="H729" s="61"/>
      <c r="I729" s="61"/>
      <c r="J729" s="61"/>
      <c r="K729" s="61"/>
      <c r="L729" s="61"/>
      <c r="M729" s="61"/>
      <c r="N729" s="61"/>
      <c r="O729" s="61"/>
      <c r="P729" s="61"/>
      <c r="Q729" s="61"/>
      <c r="R729" s="61"/>
      <c r="S729" s="61"/>
      <c r="T729" s="61"/>
      <c r="U729" s="61"/>
      <c r="V729" s="61"/>
      <c r="W729" s="61"/>
      <c r="X729" s="61"/>
      <c r="Y729" s="61"/>
      <c r="Z729" s="61"/>
    </row>
    <row r="730" spans="1:26">
      <c r="A730" s="65" t="s">
        <v>14595</v>
      </c>
      <c r="B730" s="65" t="s">
        <v>14596</v>
      </c>
      <c r="C730" s="61"/>
      <c r="D730" s="61"/>
      <c r="E730" s="61"/>
      <c r="F730" s="61"/>
      <c r="G730" s="61"/>
      <c r="H730" s="61"/>
      <c r="I730" s="61"/>
      <c r="J730" s="61"/>
      <c r="K730" s="61"/>
      <c r="L730" s="61"/>
      <c r="M730" s="61"/>
      <c r="N730" s="61"/>
      <c r="O730" s="61"/>
      <c r="P730" s="61"/>
      <c r="Q730" s="61"/>
      <c r="R730" s="61"/>
      <c r="S730" s="61"/>
      <c r="T730" s="61"/>
      <c r="U730" s="61"/>
      <c r="V730" s="61"/>
      <c r="W730" s="61"/>
      <c r="X730" s="61"/>
      <c r="Y730" s="61"/>
      <c r="Z730" s="61"/>
    </row>
    <row r="731" spans="1:26">
      <c r="A731" s="65" t="s">
        <v>14597</v>
      </c>
      <c r="B731" s="65" t="s">
        <v>14598</v>
      </c>
      <c r="C731" s="61"/>
      <c r="D731" s="61"/>
      <c r="E731" s="61"/>
      <c r="F731" s="61"/>
      <c r="G731" s="61"/>
      <c r="H731" s="61"/>
      <c r="I731" s="61"/>
      <c r="J731" s="61"/>
      <c r="K731" s="61"/>
      <c r="L731" s="61"/>
      <c r="M731" s="61"/>
      <c r="N731" s="61"/>
      <c r="O731" s="61"/>
      <c r="P731" s="61"/>
      <c r="Q731" s="61"/>
      <c r="R731" s="61"/>
      <c r="S731" s="61"/>
      <c r="T731" s="61"/>
      <c r="U731" s="61"/>
      <c r="V731" s="61"/>
      <c r="W731" s="61"/>
      <c r="X731" s="61"/>
      <c r="Y731" s="61"/>
      <c r="Z731" s="61"/>
    </row>
    <row r="732" spans="1:26">
      <c r="A732" s="65" t="s">
        <v>14599</v>
      </c>
      <c r="B732" s="65" t="s">
        <v>14600</v>
      </c>
      <c r="C732" s="61"/>
      <c r="D732" s="61"/>
      <c r="E732" s="61"/>
      <c r="F732" s="61"/>
      <c r="G732" s="61"/>
      <c r="H732" s="61"/>
      <c r="I732" s="61"/>
      <c r="J732" s="61"/>
      <c r="K732" s="61"/>
      <c r="L732" s="61"/>
      <c r="M732" s="61"/>
      <c r="N732" s="61"/>
      <c r="O732" s="61"/>
      <c r="P732" s="61"/>
      <c r="Q732" s="61"/>
      <c r="R732" s="61"/>
      <c r="S732" s="61"/>
      <c r="T732" s="61"/>
      <c r="U732" s="61"/>
      <c r="V732" s="61"/>
      <c r="W732" s="61"/>
      <c r="X732" s="61"/>
      <c r="Y732" s="61"/>
      <c r="Z732" s="61"/>
    </row>
    <row r="733" spans="1:26">
      <c r="A733" s="65" t="s">
        <v>14601</v>
      </c>
      <c r="B733" s="65" t="s">
        <v>14602</v>
      </c>
      <c r="C733" s="61"/>
      <c r="D733" s="61"/>
      <c r="E733" s="61"/>
      <c r="F733" s="61"/>
      <c r="G733" s="61"/>
      <c r="H733" s="61"/>
      <c r="I733" s="61"/>
      <c r="J733" s="61"/>
      <c r="K733" s="61"/>
      <c r="L733" s="61"/>
      <c r="M733" s="61"/>
      <c r="N733" s="61"/>
      <c r="O733" s="61"/>
      <c r="P733" s="61"/>
      <c r="Q733" s="61"/>
      <c r="R733" s="61"/>
      <c r="S733" s="61"/>
      <c r="T733" s="61"/>
      <c r="U733" s="61"/>
      <c r="V733" s="61"/>
      <c r="W733" s="61"/>
      <c r="X733" s="61"/>
      <c r="Y733" s="61"/>
      <c r="Z733" s="61"/>
    </row>
    <row r="734" spans="1:26">
      <c r="A734" s="65" t="s">
        <v>14603</v>
      </c>
      <c r="B734" s="65" t="s">
        <v>14604</v>
      </c>
      <c r="C734" s="61"/>
      <c r="D734" s="61"/>
      <c r="E734" s="61"/>
      <c r="F734" s="61"/>
      <c r="G734" s="61"/>
      <c r="H734" s="61"/>
      <c r="I734" s="61"/>
      <c r="J734" s="61"/>
      <c r="K734" s="61"/>
      <c r="L734" s="61"/>
      <c r="M734" s="61"/>
      <c r="N734" s="61"/>
      <c r="O734" s="61"/>
      <c r="P734" s="61"/>
      <c r="Q734" s="61"/>
      <c r="R734" s="61"/>
      <c r="S734" s="61"/>
      <c r="T734" s="61"/>
      <c r="U734" s="61"/>
      <c r="V734" s="61"/>
      <c r="W734" s="61"/>
      <c r="X734" s="61"/>
      <c r="Y734" s="61"/>
      <c r="Z734" s="61"/>
    </row>
    <row r="735" spans="1:26">
      <c r="A735" s="65" t="s">
        <v>14605</v>
      </c>
      <c r="B735" s="65" t="s">
        <v>14606</v>
      </c>
      <c r="C735" s="61"/>
      <c r="D735" s="61"/>
      <c r="E735" s="61"/>
      <c r="F735" s="61"/>
      <c r="G735" s="61"/>
      <c r="H735" s="61"/>
      <c r="I735" s="61"/>
      <c r="J735" s="61"/>
      <c r="K735" s="61"/>
      <c r="L735" s="61"/>
      <c r="M735" s="61"/>
      <c r="N735" s="61"/>
      <c r="O735" s="61"/>
      <c r="P735" s="61"/>
      <c r="Q735" s="61"/>
      <c r="R735" s="61"/>
      <c r="S735" s="61"/>
      <c r="T735" s="61"/>
      <c r="U735" s="61"/>
      <c r="V735" s="61"/>
      <c r="W735" s="61"/>
      <c r="X735" s="61"/>
      <c r="Y735" s="61"/>
      <c r="Z735" s="61"/>
    </row>
    <row r="736" spans="1:26">
      <c r="A736" s="65" t="s">
        <v>14607</v>
      </c>
      <c r="B736" s="65" t="s">
        <v>14608</v>
      </c>
      <c r="C736" s="61"/>
      <c r="D736" s="61"/>
      <c r="E736" s="61"/>
      <c r="F736" s="61"/>
      <c r="G736" s="61"/>
      <c r="H736" s="61"/>
      <c r="I736" s="61"/>
      <c r="J736" s="61"/>
      <c r="K736" s="61"/>
      <c r="L736" s="61"/>
      <c r="M736" s="61"/>
      <c r="N736" s="61"/>
      <c r="O736" s="61"/>
      <c r="P736" s="61"/>
      <c r="Q736" s="61"/>
      <c r="R736" s="61"/>
      <c r="S736" s="61"/>
      <c r="T736" s="61"/>
      <c r="U736" s="61"/>
      <c r="V736" s="61"/>
      <c r="W736" s="61"/>
      <c r="X736" s="61"/>
      <c r="Y736" s="61"/>
      <c r="Z736" s="61"/>
    </row>
    <row r="737" spans="1:26">
      <c r="A737" s="65" t="s">
        <v>14609</v>
      </c>
      <c r="B737" s="65" t="s">
        <v>14610</v>
      </c>
      <c r="C737" s="61"/>
      <c r="D737" s="61"/>
      <c r="E737" s="61"/>
      <c r="F737" s="61"/>
      <c r="G737" s="61"/>
      <c r="H737" s="61"/>
      <c r="I737" s="61"/>
      <c r="J737" s="61"/>
      <c r="K737" s="61"/>
      <c r="L737" s="61"/>
      <c r="M737" s="61"/>
      <c r="N737" s="61"/>
      <c r="O737" s="61"/>
      <c r="P737" s="61"/>
      <c r="Q737" s="61"/>
      <c r="R737" s="61"/>
      <c r="S737" s="61"/>
      <c r="T737" s="61"/>
      <c r="U737" s="61"/>
      <c r="V737" s="61"/>
      <c r="W737" s="61"/>
      <c r="X737" s="61"/>
      <c r="Y737" s="61"/>
      <c r="Z737" s="61"/>
    </row>
    <row r="738" spans="1:26">
      <c r="A738" s="65" t="s">
        <v>14611</v>
      </c>
      <c r="B738" s="65" t="s">
        <v>14612</v>
      </c>
      <c r="C738" s="61"/>
      <c r="D738" s="61"/>
      <c r="E738" s="61"/>
      <c r="F738" s="61"/>
      <c r="G738" s="61"/>
      <c r="H738" s="61"/>
      <c r="I738" s="61"/>
      <c r="J738" s="61"/>
      <c r="K738" s="61"/>
      <c r="L738" s="61"/>
      <c r="M738" s="61"/>
      <c r="N738" s="61"/>
      <c r="O738" s="61"/>
      <c r="P738" s="61"/>
      <c r="Q738" s="61"/>
      <c r="R738" s="61"/>
      <c r="S738" s="61"/>
      <c r="T738" s="61"/>
      <c r="U738" s="61"/>
      <c r="V738" s="61"/>
      <c r="W738" s="61"/>
      <c r="X738" s="61"/>
      <c r="Y738" s="61"/>
      <c r="Z738" s="61"/>
    </row>
    <row r="739" spans="1:26">
      <c r="A739" s="65" t="s">
        <v>14613</v>
      </c>
      <c r="B739" s="65" t="s">
        <v>14614</v>
      </c>
      <c r="C739" s="61"/>
      <c r="D739" s="61"/>
      <c r="E739" s="61"/>
      <c r="F739" s="61"/>
      <c r="G739" s="61"/>
      <c r="H739" s="61"/>
      <c r="I739" s="61"/>
      <c r="J739" s="61"/>
      <c r="K739" s="61"/>
      <c r="L739" s="61"/>
      <c r="M739" s="61"/>
      <c r="N739" s="61"/>
      <c r="O739" s="61"/>
      <c r="P739" s="61"/>
      <c r="Q739" s="61"/>
      <c r="R739" s="61"/>
      <c r="S739" s="61"/>
      <c r="T739" s="61"/>
      <c r="U739" s="61"/>
      <c r="V739" s="61"/>
      <c r="W739" s="61"/>
      <c r="X739" s="61"/>
      <c r="Y739" s="61"/>
      <c r="Z739" s="61"/>
    </row>
    <row r="740" spans="1:26">
      <c r="A740" s="65" t="s">
        <v>14615</v>
      </c>
      <c r="B740" s="65" t="s">
        <v>14616</v>
      </c>
      <c r="C740" s="61"/>
      <c r="D740" s="61"/>
      <c r="E740" s="61"/>
      <c r="F740" s="61"/>
      <c r="G740" s="61"/>
      <c r="H740" s="61"/>
      <c r="I740" s="61"/>
      <c r="J740" s="61"/>
      <c r="K740" s="61"/>
      <c r="L740" s="61"/>
      <c r="M740" s="61"/>
      <c r="N740" s="61"/>
      <c r="O740" s="61"/>
      <c r="P740" s="61"/>
      <c r="Q740" s="61"/>
      <c r="R740" s="61"/>
      <c r="S740" s="61"/>
      <c r="T740" s="61"/>
      <c r="U740" s="61"/>
      <c r="V740" s="61"/>
      <c r="W740" s="61"/>
      <c r="X740" s="61"/>
      <c r="Y740" s="61"/>
      <c r="Z740" s="61"/>
    </row>
    <row r="741" spans="1:26">
      <c r="A741" s="65" t="s">
        <v>14617</v>
      </c>
      <c r="B741" s="65" t="s">
        <v>14618</v>
      </c>
      <c r="C741" s="61"/>
      <c r="D741" s="61"/>
      <c r="E741" s="61"/>
      <c r="F741" s="61"/>
      <c r="G741" s="61"/>
      <c r="H741" s="61"/>
      <c r="I741" s="61"/>
      <c r="J741" s="61"/>
      <c r="K741" s="61"/>
      <c r="L741" s="61"/>
      <c r="M741" s="61"/>
      <c r="N741" s="61"/>
      <c r="O741" s="61"/>
      <c r="P741" s="61"/>
      <c r="Q741" s="61"/>
      <c r="R741" s="61"/>
      <c r="S741" s="61"/>
      <c r="T741" s="61"/>
      <c r="U741" s="61"/>
      <c r="V741" s="61"/>
      <c r="W741" s="61"/>
      <c r="X741" s="61"/>
      <c r="Y741" s="61"/>
      <c r="Z741" s="61"/>
    </row>
    <row r="742" spans="1:26">
      <c r="A742" s="65" t="s">
        <v>14619</v>
      </c>
      <c r="B742" s="65" t="s">
        <v>14620</v>
      </c>
      <c r="C742" s="61"/>
      <c r="D742" s="61"/>
      <c r="E742" s="61"/>
      <c r="F742" s="61"/>
      <c r="G742" s="61"/>
      <c r="H742" s="61"/>
      <c r="I742" s="61"/>
      <c r="J742" s="61"/>
      <c r="K742" s="61"/>
      <c r="L742" s="61"/>
      <c r="M742" s="61"/>
      <c r="N742" s="61"/>
      <c r="O742" s="61"/>
      <c r="P742" s="61"/>
      <c r="Q742" s="61"/>
      <c r="R742" s="61"/>
      <c r="S742" s="61"/>
      <c r="T742" s="61"/>
      <c r="U742" s="61"/>
      <c r="V742" s="61"/>
      <c r="W742" s="61"/>
      <c r="X742" s="61"/>
      <c r="Y742" s="61"/>
      <c r="Z742" s="61"/>
    </row>
    <row r="743" spans="1:26">
      <c r="A743" s="65" t="s">
        <v>14621</v>
      </c>
      <c r="B743" s="65" t="s">
        <v>14622</v>
      </c>
      <c r="C743" s="61"/>
      <c r="D743" s="61"/>
      <c r="E743" s="61"/>
      <c r="F743" s="61"/>
      <c r="G743" s="61"/>
      <c r="H743" s="61"/>
      <c r="I743" s="61"/>
      <c r="J743" s="61"/>
      <c r="K743" s="61"/>
      <c r="L743" s="61"/>
      <c r="M743" s="61"/>
      <c r="N743" s="61"/>
      <c r="O743" s="61"/>
      <c r="P743" s="61"/>
      <c r="Q743" s="61"/>
      <c r="R743" s="61"/>
      <c r="S743" s="61"/>
      <c r="T743" s="61"/>
      <c r="U743" s="61"/>
      <c r="V743" s="61"/>
      <c r="W743" s="61"/>
      <c r="X743" s="61"/>
      <c r="Y743" s="61"/>
      <c r="Z743" s="61"/>
    </row>
    <row r="744" spans="1:26">
      <c r="A744" s="65" t="s">
        <v>14623</v>
      </c>
      <c r="B744" s="65" t="s">
        <v>14624</v>
      </c>
      <c r="C744" s="61"/>
      <c r="D744" s="61"/>
      <c r="E744" s="61"/>
      <c r="F744" s="61"/>
      <c r="G744" s="61"/>
      <c r="H744" s="61"/>
      <c r="I744" s="61"/>
      <c r="J744" s="61"/>
      <c r="K744" s="61"/>
      <c r="L744" s="61"/>
      <c r="M744" s="61"/>
      <c r="N744" s="61"/>
      <c r="O744" s="61"/>
      <c r="P744" s="61"/>
      <c r="Q744" s="61"/>
      <c r="R744" s="61"/>
      <c r="S744" s="61"/>
      <c r="T744" s="61"/>
      <c r="U744" s="61"/>
      <c r="V744" s="61"/>
      <c r="W744" s="61"/>
      <c r="X744" s="61"/>
      <c r="Y744" s="61"/>
      <c r="Z744" s="61"/>
    </row>
    <row r="745" spans="1:26">
      <c r="A745" s="65" t="s">
        <v>14625</v>
      </c>
      <c r="B745" s="65" t="s">
        <v>14626</v>
      </c>
      <c r="C745" s="61"/>
      <c r="D745" s="61"/>
      <c r="E745" s="61"/>
      <c r="F745" s="61"/>
      <c r="G745" s="61"/>
      <c r="H745" s="61"/>
      <c r="I745" s="61"/>
      <c r="J745" s="61"/>
      <c r="K745" s="61"/>
      <c r="L745" s="61"/>
      <c r="M745" s="61"/>
      <c r="N745" s="61"/>
      <c r="O745" s="61"/>
      <c r="P745" s="61"/>
      <c r="Q745" s="61"/>
      <c r="R745" s="61"/>
      <c r="S745" s="61"/>
      <c r="T745" s="61"/>
      <c r="U745" s="61"/>
      <c r="V745" s="61"/>
      <c r="W745" s="61"/>
      <c r="X745" s="61"/>
      <c r="Y745" s="61"/>
      <c r="Z745" s="61"/>
    </row>
    <row r="746" spans="1:26">
      <c r="A746" s="65" t="s">
        <v>14627</v>
      </c>
      <c r="B746" s="65" t="s">
        <v>14628</v>
      </c>
      <c r="C746" s="61"/>
      <c r="D746" s="61"/>
      <c r="E746" s="61"/>
      <c r="F746" s="61"/>
      <c r="G746" s="61"/>
      <c r="H746" s="61"/>
      <c r="I746" s="61"/>
      <c r="J746" s="61"/>
      <c r="K746" s="61"/>
      <c r="L746" s="61"/>
      <c r="M746" s="61"/>
      <c r="N746" s="61"/>
      <c r="O746" s="61"/>
      <c r="P746" s="61"/>
      <c r="Q746" s="61"/>
      <c r="R746" s="61"/>
      <c r="S746" s="61"/>
      <c r="T746" s="61"/>
      <c r="U746" s="61"/>
      <c r="V746" s="61"/>
      <c r="W746" s="61"/>
      <c r="X746" s="61"/>
      <c r="Y746" s="61"/>
      <c r="Z746" s="61"/>
    </row>
    <row r="747" spans="1:26">
      <c r="A747" s="65" t="s">
        <v>14629</v>
      </c>
      <c r="B747" s="65" t="s">
        <v>14630</v>
      </c>
      <c r="C747" s="61"/>
      <c r="D747" s="61"/>
      <c r="E747" s="61"/>
      <c r="F747" s="61"/>
      <c r="G747" s="61"/>
      <c r="H747" s="61"/>
      <c r="I747" s="61"/>
      <c r="J747" s="61"/>
      <c r="K747" s="61"/>
      <c r="L747" s="61"/>
      <c r="M747" s="61"/>
      <c r="N747" s="61"/>
      <c r="O747" s="61"/>
      <c r="P747" s="61"/>
      <c r="Q747" s="61"/>
      <c r="R747" s="61"/>
      <c r="S747" s="61"/>
      <c r="T747" s="61"/>
      <c r="U747" s="61"/>
      <c r="V747" s="61"/>
      <c r="W747" s="61"/>
      <c r="X747" s="61"/>
      <c r="Y747" s="61"/>
      <c r="Z747" s="61"/>
    </row>
    <row r="748" spans="1:26">
      <c r="A748" s="65" t="s">
        <v>14631</v>
      </c>
      <c r="B748" s="65" t="s">
        <v>14632</v>
      </c>
      <c r="C748" s="61"/>
      <c r="D748" s="61"/>
      <c r="E748" s="61"/>
      <c r="F748" s="61"/>
      <c r="G748" s="61"/>
      <c r="H748" s="61"/>
      <c r="I748" s="61"/>
      <c r="J748" s="61"/>
      <c r="K748" s="61"/>
      <c r="L748" s="61"/>
      <c r="M748" s="61"/>
      <c r="N748" s="61"/>
      <c r="O748" s="61"/>
      <c r="P748" s="61"/>
      <c r="Q748" s="61"/>
      <c r="R748" s="61"/>
      <c r="S748" s="61"/>
      <c r="T748" s="61"/>
      <c r="U748" s="61"/>
      <c r="V748" s="61"/>
      <c r="W748" s="61"/>
      <c r="X748" s="61"/>
      <c r="Y748" s="61"/>
      <c r="Z748" s="61"/>
    </row>
    <row r="749" spans="1:26">
      <c r="A749" s="65" t="s">
        <v>14633</v>
      </c>
      <c r="B749" s="65" t="s">
        <v>14634</v>
      </c>
      <c r="C749" s="61"/>
      <c r="D749" s="61"/>
      <c r="E749" s="61"/>
      <c r="F749" s="61"/>
      <c r="G749" s="61"/>
      <c r="H749" s="61"/>
      <c r="I749" s="61"/>
      <c r="J749" s="61"/>
      <c r="K749" s="61"/>
      <c r="L749" s="61"/>
      <c r="M749" s="61"/>
      <c r="N749" s="61"/>
      <c r="O749" s="61"/>
      <c r="P749" s="61"/>
      <c r="Q749" s="61"/>
      <c r="R749" s="61"/>
      <c r="S749" s="61"/>
      <c r="T749" s="61"/>
      <c r="U749" s="61"/>
      <c r="V749" s="61"/>
      <c r="W749" s="61"/>
      <c r="X749" s="61"/>
      <c r="Y749" s="61"/>
      <c r="Z749" s="61"/>
    </row>
    <row r="750" spans="1:26">
      <c r="A750" s="65" t="s">
        <v>14635</v>
      </c>
      <c r="B750" s="65" t="s">
        <v>14636</v>
      </c>
      <c r="C750" s="61"/>
      <c r="D750" s="61"/>
      <c r="E750" s="61"/>
      <c r="F750" s="61"/>
      <c r="G750" s="61"/>
      <c r="H750" s="61"/>
      <c r="I750" s="61"/>
      <c r="J750" s="61"/>
      <c r="K750" s="61"/>
      <c r="L750" s="61"/>
      <c r="M750" s="61"/>
      <c r="N750" s="61"/>
      <c r="O750" s="61"/>
      <c r="P750" s="61"/>
      <c r="Q750" s="61"/>
      <c r="R750" s="61"/>
      <c r="S750" s="61"/>
      <c r="T750" s="61"/>
      <c r="U750" s="61"/>
      <c r="V750" s="61"/>
      <c r="W750" s="61"/>
      <c r="X750" s="61"/>
      <c r="Y750" s="61"/>
      <c r="Z750" s="61"/>
    </row>
    <row r="751" spans="1:26">
      <c r="A751" s="65" t="s">
        <v>14637</v>
      </c>
      <c r="B751" s="65" t="s">
        <v>14638</v>
      </c>
      <c r="C751" s="61"/>
      <c r="D751" s="61"/>
      <c r="E751" s="61"/>
      <c r="F751" s="61"/>
      <c r="G751" s="61"/>
      <c r="H751" s="61"/>
      <c r="I751" s="61"/>
      <c r="J751" s="61"/>
      <c r="K751" s="61"/>
      <c r="L751" s="61"/>
      <c r="M751" s="61"/>
      <c r="N751" s="61"/>
      <c r="O751" s="61"/>
      <c r="P751" s="61"/>
      <c r="Q751" s="61"/>
      <c r="R751" s="61"/>
      <c r="S751" s="61"/>
      <c r="T751" s="61"/>
      <c r="U751" s="61"/>
      <c r="V751" s="61"/>
      <c r="W751" s="61"/>
      <c r="X751" s="61"/>
      <c r="Y751" s="61"/>
      <c r="Z751" s="61"/>
    </row>
    <row r="752" spans="1:26">
      <c r="A752" s="65" t="s">
        <v>14639</v>
      </c>
      <c r="B752" s="65" t="s">
        <v>14640</v>
      </c>
      <c r="C752" s="61"/>
      <c r="D752" s="61"/>
      <c r="E752" s="61"/>
      <c r="F752" s="61"/>
      <c r="G752" s="61"/>
      <c r="H752" s="61"/>
      <c r="I752" s="61"/>
      <c r="J752" s="61"/>
      <c r="K752" s="61"/>
      <c r="L752" s="61"/>
      <c r="M752" s="61"/>
      <c r="N752" s="61"/>
      <c r="O752" s="61"/>
      <c r="P752" s="61"/>
      <c r="Q752" s="61"/>
      <c r="R752" s="61"/>
      <c r="S752" s="61"/>
      <c r="T752" s="61"/>
      <c r="U752" s="61"/>
      <c r="V752" s="61"/>
      <c r="W752" s="61"/>
      <c r="X752" s="61"/>
      <c r="Y752" s="61"/>
      <c r="Z752" s="61"/>
    </row>
    <row r="753" spans="1:26">
      <c r="A753" s="65" t="s">
        <v>14641</v>
      </c>
      <c r="B753" s="65" t="s">
        <v>14642</v>
      </c>
      <c r="C753" s="61"/>
      <c r="D753" s="61"/>
      <c r="E753" s="61"/>
      <c r="F753" s="61"/>
      <c r="G753" s="61"/>
      <c r="H753" s="61"/>
      <c r="I753" s="61"/>
      <c r="J753" s="61"/>
      <c r="K753" s="61"/>
      <c r="L753" s="61"/>
      <c r="M753" s="61"/>
      <c r="N753" s="61"/>
      <c r="O753" s="61"/>
      <c r="P753" s="61"/>
      <c r="Q753" s="61"/>
      <c r="R753" s="61"/>
      <c r="S753" s="61"/>
      <c r="T753" s="61"/>
      <c r="U753" s="61"/>
      <c r="V753" s="61"/>
      <c r="W753" s="61"/>
      <c r="X753" s="61"/>
      <c r="Y753" s="61"/>
      <c r="Z753" s="61"/>
    </row>
    <row r="754" spans="1:26">
      <c r="A754" s="65" t="s">
        <v>14643</v>
      </c>
      <c r="B754" s="65" t="s">
        <v>14644</v>
      </c>
      <c r="C754" s="61"/>
      <c r="D754" s="61"/>
      <c r="E754" s="61"/>
      <c r="F754" s="61"/>
      <c r="G754" s="61"/>
      <c r="H754" s="61"/>
      <c r="I754" s="61"/>
      <c r="J754" s="61"/>
      <c r="K754" s="61"/>
      <c r="L754" s="61"/>
      <c r="M754" s="61"/>
      <c r="N754" s="61"/>
      <c r="O754" s="61"/>
      <c r="P754" s="61"/>
      <c r="Q754" s="61"/>
      <c r="R754" s="61"/>
      <c r="S754" s="61"/>
      <c r="T754" s="61"/>
      <c r="U754" s="61"/>
      <c r="V754" s="61"/>
      <c r="W754" s="61"/>
      <c r="X754" s="61"/>
      <c r="Y754" s="61"/>
      <c r="Z754" s="61"/>
    </row>
    <row r="755" spans="1:26">
      <c r="A755" s="65" t="s">
        <v>14645</v>
      </c>
      <c r="B755" s="65" t="s">
        <v>14646</v>
      </c>
      <c r="C755" s="61"/>
      <c r="D755" s="61"/>
      <c r="E755" s="61"/>
      <c r="F755" s="61"/>
      <c r="G755" s="61"/>
      <c r="H755" s="61"/>
      <c r="I755" s="61"/>
      <c r="J755" s="61"/>
      <c r="K755" s="61"/>
      <c r="L755" s="61"/>
      <c r="M755" s="61"/>
      <c r="N755" s="61"/>
      <c r="O755" s="61"/>
      <c r="P755" s="61"/>
      <c r="Q755" s="61"/>
      <c r="R755" s="61"/>
      <c r="S755" s="61"/>
      <c r="T755" s="61"/>
      <c r="U755" s="61"/>
      <c r="V755" s="61"/>
      <c r="W755" s="61"/>
      <c r="X755" s="61"/>
      <c r="Y755" s="61"/>
      <c r="Z755" s="61"/>
    </row>
    <row r="756" spans="1:26">
      <c r="A756" s="65" t="s">
        <v>14647</v>
      </c>
      <c r="B756" s="65" t="s">
        <v>14648</v>
      </c>
      <c r="C756" s="61"/>
      <c r="D756" s="61"/>
      <c r="E756" s="61"/>
      <c r="F756" s="61"/>
      <c r="G756" s="61"/>
      <c r="H756" s="61"/>
      <c r="I756" s="61"/>
      <c r="J756" s="61"/>
      <c r="K756" s="61"/>
      <c r="L756" s="61"/>
      <c r="M756" s="61"/>
      <c r="N756" s="61"/>
      <c r="O756" s="61"/>
      <c r="P756" s="61"/>
      <c r="Q756" s="61"/>
      <c r="R756" s="61"/>
      <c r="S756" s="61"/>
      <c r="T756" s="61"/>
      <c r="U756" s="61"/>
      <c r="V756" s="61"/>
      <c r="W756" s="61"/>
      <c r="X756" s="61"/>
      <c r="Y756" s="61"/>
      <c r="Z756" s="61"/>
    </row>
    <row r="757" spans="1:26">
      <c r="A757" s="65" t="s">
        <v>14649</v>
      </c>
      <c r="B757" s="65" t="s">
        <v>14650</v>
      </c>
      <c r="C757" s="61"/>
      <c r="D757" s="61"/>
      <c r="E757" s="61"/>
      <c r="F757" s="61"/>
      <c r="G757" s="61"/>
      <c r="H757" s="61"/>
      <c r="I757" s="61"/>
      <c r="J757" s="61"/>
      <c r="K757" s="61"/>
      <c r="L757" s="61"/>
      <c r="M757" s="61"/>
      <c r="N757" s="61"/>
      <c r="O757" s="61"/>
      <c r="P757" s="61"/>
      <c r="Q757" s="61"/>
      <c r="R757" s="61"/>
      <c r="S757" s="61"/>
      <c r="T757" s="61"/>
      <c r="U757" s="61"/>
      <c r="V757" s="61"/>
      <c r="W757" s="61"/>
      <c r="X757" s="61"/>
      <c r="Y757" s="61"/>
      <c r="Z757" s="61"/>
    </row>
    <row r="758" spans="1:26">
      <c r="A758" s="65" t="s">
        <v>14651</v>
      </c>
      <c r="B758" s="65" t="s">
        <v>14652</v>
      </c>
      <c r="C758" s="61"/>
      <c r="D758" s="61"/>
      <c r="E758" s="61"/>
      <c r="F758" s="61"/>
      <c r="G758" s="61"/>
      <c r="H758" s="61"/>
      <c r="I758" s="61"/>
      <c r="J758" s="61"/>
      <c r="K758" s="61"/>
      <c r="L758" s="61"/>
      <c r="M758" s="61"/>
      <c r="N758" s="61"/>
      <c r="O758" s="61"/>
      <c r="P758" s="61"/>
      <c r="Q758" s="61"/>
      <c r="R758" s="61"/>
      <c r="S758" s="61"/>
      <c r="T758" s="61"/>
      <c r="U758" s="61"/>
      <c r="V758" s="61"/>
      <c r="W758" s="61"/>
      <c r="X758" s="61"/>
      <c r="Y758" s="61"/>
      <c r="Z758" s="61"/>
    </row>
    <row r="759" spans="1:26">
      <c r="A759" s="65" t="s">
        <v>14653</v>
      </c>
      <c r="B759" s="65" t="s">
        <v>14654</v>
      </c>
      <c r="C759" s="61"/>
      <c r="D759" s="61"/>
      <c r="E759" s="61"/>
      <c r="F759" s="61"/>
      <c r="G759" s="61"/>
      <c r="H759" s="61"/>
      <c r="I759" s="61"/>
      <c r="J759" s="61"/>
      <c r="K759" s="61"/>
      <c r="L759" s="61"/>
      <c r="M759" s="61"/>
      <c r="N759" s="61"/>
      <c r="O759" s="61"/>
      <c r="P759" s="61"/>
      <c r="Q759" s="61"/>
      <c r="R759" s="61"/>
      <c r="S759" s="61"/>
      <c r="T759" s="61"/>
      <c r="U759" s="61"/>
      <c r="V759" s="61"/>
      <c r="W759" s="61"/>
      <c r="X759" s="61"/>
      <c r="Y759" s="61"/>
      <c r="Z759" s="61"/>
    </row>
    <row r="760" spans="1:26">
      <c r="A760" s="65" t="s">
        <v>14655</v>
      </c>
      <c r="B760" s="65" t="s">
        <v>14654</v>
      </c>
      <c r="C760" s="61"/>
      <c r="D760" s="61"/>
      <c r="E760" s="61"/>
      <c r="F760" s="61"/>
      <c r="G760" s="61"/>
      <c r="H760" s="61"/>
      <c r="I760" s="61"/>
      <c r="J760" s="61"/>
      <c r="K760" s="61"/>
      <c r="L760" s="61"/>
      <c r="M760" s="61"/>
      <c r="N760" s="61"/>
      <c r="O760" s="61"/>
      <c r="P760" s="61"/>
      <c r="Q760" s="61"/>
      <c r="R760" s="61"/>
      <c r="S760" s="61"/>
      <c r="T760" s="61"/>
      <c r="U760" s="61"/>
      <c r="V760" s="61"/>
      <c r="W760" s="61"/>
      <c r="X760" s="61"/>
      <c r="Y760" s="61"/>
      <c r="Z760" s="61"/>
    </row>
    <row r="761" spans="1:26">
      <c r="A761" s="65" t="s">
        <v>14656</v>
      </c>
      <c r="B761" s="65" t="s">
        <v>14657</v>
      </c>
      <c r="C761" s="61"/>
      <c r="D761" s="61"/>
      <c r="E761" s="61"/>
      <c r="F761" s="61"/>
      <c r="G761" s="61"/>
      <c r="H761" s="61"/>
      <c r="I761" s="61"/>
      <c r="J761" s="61"/>
      <c r="K761" s="61"/>
      <c r="L761" s="61"/>
      <c r="M761" s="61"/>
      <c r="N761" s="61"/>
      <c r="O761" s="61"/>
      <c r="P761" s="61"/>
      <c r="Q761" s="61"/>
      <c r="R761" s="61"/>
      <c r="S761" s="61"/>
      <c r="T761" s="61"/>
      <c r="U761" s="61"/>
      <c r="V761" s="61"/>
      <c r="W761" s="61"/>
      <c r="X761" s="61"/>
      <c r="Y761" s="61"/>
      <c r="Z761" s="61"/>
    </row>
    <row r="762" spans="1:26">
      <c r="A762" s="65" t="s">
        <v>14658</v>
      </c>
      <c r="B762" s="65" t="s">
        <v>14659</v>
      </c>
      <c r="C762" s="61"/>
      <c r="D762" s="61"/>
      <c r="E762" s="61"/>
      <c r="F762" s="61"/>
      <c r="G762" s="61"/>
      <c r="H762" s="61"/>
      <c r="I762" s="61"/>
      <c r="J762" s="61"/>
      <c r="K762" s="61"/>
      <c r="L762" s="61"/>
      <c r="M762" s="61"/>
      <c r="N762" s="61"/>
      <c r="O762" s="61"/>
      <c r="P762" s="61"/>
      <c r="Q762" s="61"/>
      <c r="R762" s="61"/>
      <c r="S762" s="61"/>
      <c r="T762" s="61"/>
      <c r="U762" s="61"/>
      <c r="V762" s="61"/>
      <c r="W762" s="61"/>
      <c r="X762" s="61"/>
      <c r="Y762" s="61"/>
      <c r="Z762" s="61"/>
    </row>
    <row r="763" spans="1:26">
      <c r="A763" s="65" t="s">
        <v>14660</v>
      </c>
      <c r="B763" s="65" t="s">
        <v>14661</v>
      </c>
      <c r="C763" s="61"/>
      <c r="D763" s="61"/>
      <c r="E763" s="61"/>
      <c r="F763" s="61"/>
      <c r="G763" s="61"/>
      <c r="H763" s="61"/>
      <c r="I763" s="61"/>
      <c r="J763" s="61"/>
      <c r="K763" s="61"/>
      <c r="L763" s="61"/>
      <c r="M763" s="61"/>
      <c r="N763" s="61"/>
      <c r="O763" s="61"/>
      <c r="P763" s="61"/>
      <c r="Q763" s="61"/>
      <c r="R763" s="61"/>
      <c r="S763" s="61"/>
      <c r="T763" s="61"/>
      <c r="U763" s="61"/>
      <c r="V763" s="61"/>
      <c r="W763" s="61"/>
      <c r="X763" s="61"/>
      <c r="Y763" s="61"/>
      <c r="Z763" s="61"/>
    </row>
    <row r="764" spans="1:26">
      <c r="A764" s="65" t="s">
        <v>14662</v>
      </c>
      <c r="B764" s="65" t="s">
        <v>14663</v>
      </c>
      <c r="C764" s="61"/>
      <c r="D764" s="61"/>
      <c r="E764" s="61"/>
      <c r="F764" s="61"/>
      <c r="G764" s="61"/>
      <c r="H764" s="61"/>
      <c r="I764" s="61"/>
      <c r="J764" s="61"/>
      <c r="K764" s="61"/>
      <c r="L764" s="61"/>
      <c r="M764" s="61"/>
      <c r="N764" s="61"/>
      <c r="O764" s="61"/>
      <c r="P764" s="61"/>
      <c r="Q764" s="61"/>
      <c r="R764" s="61"/>
      <c r="S764" s="61"/>
      <c r="T764" s="61"/>
      <c r="U764" s="61"/>
      <c r="V764" s="61"/>
      <c r="W764" s="61"/>
      <c r="X764" s="61"/>
      <c r="Y764" s="61"/>
      <c r="Z764" s="61"/>
    </row>
    <row r="765" spans="1:26">
      <c r="A765" s="65" t="s">
        <v>14664</v>
      </c>
      <c r="B765" s="65" t="s">
        <v>14665</v>
      </c>
      <c r="C765" s="61"/>
      <c r="D765" s="61"/>
      <c r="E765" s="61"/>
      <c r="F765" s="61"/>
      <c r="G765" s="61"/>
      <c r="H765" s="61"/>
      <c r="I765" s="61"/>
      <c r="J765" s="61"/>
      <c r="K765" s="61"/>
      <c r="L765" s="61"/>
      <c r="M765" s="61"/>
      <c r="N765" s="61"/>
      <c r="O765" s="61"/>
      <c r="P765" s="61"/>
      <c r="Q765" s="61"/>
      <c r="R765" s="61"/>
      <c r="S765" s="61"/>
      <c r="T765" s="61"/>
      <c r="U765" s="61"/>
      <c r="V765" s="61"/>
      <c r="W765" s="61"/>
      <c r="X765" s="61"/>
      <c r="Y765" s="61"/>
      <c r="Z765" s="61"/>
    </row>
    <row r="766" spans="1:26">
      <c r="A766" s="65" t="s">
        <v>14666</v>
      </c>
      <c r="B766" s="65" t="s">
        <v>14667</v>
      </c>
      <c r="C766" s="61"/>
      <c r="D766" s="61"/>
      <c r="E766" s="61"/>
      <c r="F766" s="61"/>
      <c r="G766" s="61"/>
      <c r="H766" s="61"/>
      <c r="I766" s="61"/>
      <c r="J766" s="61"/>
      <c r="K766" s="61"/>
      <c r="L766" s="61"/>
      <c r="M766" s="61"/>
      <c r="N766" s="61"/>
      <c r="O766" s="61"/>
      <c r="P766" s="61"/>
      <c r="Q766" s="61"/>
      <c r="R766" s="61"/>
      <c r="S766" s="61"/>
      <c r="T766" s="61"/>
      <c r="U766" s="61"/>
      <c r="V766" s="61"/>
      <c r="W766" s="61"/>
      <c r="X766" s="61"/>
      <c r="Y766" s="61"/>
      <c r="Z766" s="61"/>
    </row>
    <row r="767" spans="1:26">
      <c r="A767" s="65" t="s">
        <v>14668</v>
      </c>
      <c r="B767" s="65" t="s">
        <v>14669</v>
      </c>
      <c r="C767" s="61"/>
      <c r="D767" s="61"/>
      <c r="E767" s="61"/>
      <c r="F767" s="61"/>
      <c r="G767" s="61"/>
      <c r="H767" s="61"/>
      <c r="I767" s="61"/>
      <c r="J767" s="61"/>
      <c r="K767" s="61"/>
      <c r="L767" s="61"/>
      <c r="M767" s="61"/>
      <c r="N767" s="61"/>
      <c r="O767" s="61"/>
      <c r="P767" s="61"/>
      <c r="Q767" s="61"/>
      <c r="R767" s="61"/>
      <c r="S767" s="61"/>
      <c r="T767" s="61"/>
      <c r="U767" s="61"/>
      <c r="V767" s="61"/>
      <c r="W767" s="61"/>
      <c r="X767" s="61"/>
      <c r="Y767" s="61"/>
      <c r="Z767" s="61"/>
    </row>
    <row r="768" spans="1:26">
      <c r="A768" s="65" t="s">
        <v>14670</v>
      </c>
      <c r="B768" s="65" t="s">
        <v>14671</v>
      </c>
      <c r="C768" s="61"/>
      <c r="D768" s="61"/>
      <c r="E768" s="61"/>
      <c r="F768" s="61"/>
      <c r="G768" s="61"/>
      <c r="H768" s="61"/>
      <c r="I768" s="61"/>
      <c r="J768" s="61"/>
      <c r="K768" s="61"/>
      <c r="L768" s="61"/>
      <c r="M768" s="61"/>
      <c r="N768" s="61"/>
      <c r="O768" s="61"/>
      <c r="P768" s="61"/>
      <c r="Q768" s="61"/>
      <c r="R768" s="61"/>
      <c r="S768" s="61"/>
      <c r="T768" s="61"/>
      <c r="U768" s="61"/>
      <c r="V768" s="61"/>
      <c r="W768" s="61"/>
      <c r="X768" s="61"/>
      <c r="Y768" s="61"/>
      <c r="Z768" s="61"/>
    </row>
    <row r="769" spans="1:26">
      <c r="A769" s="65" t="s">
        <v>14672</v>
      </c>
      <c r="B769" s="65" t="s">
        <v>14673</v>
      </c>
      <c r="C769" s="61"/>
      <c r="D769" s="61"/>
      <c r="E769" s="61"/>
      <c r="F769" s="61"/>
      <c r="G769" s="61"/>
      <c r="H769" s="61"/>
      <c r="I769" s="61"/>
      <c r="J769" s="61"/>
      <c r="K769" s="61"/>
      <c r="L769" s="61"/>
      <c r="M769" s="61"/>
      <c r="N769" s="61"/>
      <c r="O769" s="61"/>
      <c r="P769" s="61"/>
      <c r="Q769" s="61"/>
      <c r="R769" s="61"/>
      <c r="S769" s="61"/>
      <c r="T769" s="61"/>
      <c r="U769" s="61"/>
      <c r="V769" s="61"/>
      <c r="W769" s="61"/>
      <c r="X769" s="61"/>
      <c r="Y769" s="61"/>
      <c r="Z769" s="61"/>
    </row>
    <row r="770" spans="1:26">
      <c r="A770" s="65" t="s">
        <v>14674</v>
      </c>
      <c r="B770" s="65" t="s">
        <v>14675</v>
      </c>
      <c r="C770" s="61"/>
      <c r="D770" s="61"/>
      <c r="E770" s="61"/>
      <c r="F770" s="61"/>
      <c r="G770" s="61"/>
      <c r="H770" s="61"/>
      <c r="I770" s="61"/>
      <c r="J770" s="61"/>
      <c r="K770" s="61"/>
      <c r="L770" s="61"/>
      <c r="M770" s="61"/>
      <c r="N770" s="61"/>
      <c r="O770" s="61"/>
      <c r="P770" s="61"/>
      <c r="Q770" s="61"/>
      <c r="R770" s="61"/>
      <c r="S770" s="61"/>
      <c r="T770" s="61"/>
      <c r="U770" s="61"/>
      <c r="V770" s="61"/>
      <c r="W770" s="61"/>
      <c r="X770" s="61"/>
      <c r="Y770" s="61"/>
      <c r="Z770" s="61"/>
    </row>
    <row r="771" spans="1:26">
      <c r="A771" s="65" t="s">
        <v>14676</v>
      </c>
      <c r="B771" s="65" t="s">
        <v>14677</v>
      </c>
      <c r="C771" s="61"/>
      <c r="D771" s="61"/>
      <c r="E771" s="61"/>
      <c r="F771" s="61"/>
      <c r="G771" s="61"/>
      <c r="H771" s="61"/>
      <c r="I771" s="61"/>
      <c r="J771" s="61"/>
      <c r="K771" s="61"/>
      <c r="L771" s="61"/>
      <c r="M771" s="61"/>
      <c r="N771" s="61"/>
      <c r="O771" s="61"/>
      <c r="P771" s="61"/>
      <c r="Q771" s="61"/>
      <c r="R771" s="61"/>
      <c r="S771" s="61"/>
      <c r="T771" s="61"/>
      <c r="U771" s="61"/>
      <c r="V771" s="61"/>
      <c r="W771" s="61"/>
      <c r="X771" s="61"/>
      <c r="Y771" s="61"/>
      <c r="Z771" s="61"/>
    </row>
    <row r="772" spans="1:26">
      <c r="A772" s="65" t="s">
        <v>14678</v>
      </c>
      <c r="B772" s="65" t="s">
        <v>14679</v>
      </c>
      <c r="C772" s="61"/>
      <c r="D772" s="61"/>
      <c r="E772" s="61"/>
      <c r="F772" s="61"/>
      <c r="G772" s="61"/>
      <c r="H772" s="61"/>
      <c r="I772" s="61"/>
      <c r="J772" s="61"/>
      <c r="K772" s="61"/>
      <c r="L772" s="61"/>
      <c r="M772" s="61"/>
      <c r="N772" s="61"/>
      <c r="O772" s="61"/>
      <c r="P772" s="61"/>
      <c r="Q772" s="61"/>
      <c r="R772" s="61"/>
      <c r="S772" s="61"/>
      <c r="T772" s="61"/>
      <c r="U772" s="61"/>
      <c r="V772" s="61"/>
      <c r="W772" s="61"/>
      <c r="X772" s="61"/>
      <c r="Y772" s="61"/>
      <c r="Z772" s="61"/>
    </row>
    <row r="773" spans="1:26">
      <c r="A773" s="65" t="s">
        <v>14680</v>
      </c>
      <c r="B773" s="65" t="s">
        <v>14681</v>
      </c>
      <c r="C773" s="61"/>
      <c r="D773" s="61"/>
      <c r="E773" s="61"/>
      <c r="F773" s="61"/>
      <c r="G773" s="61"/>
      <c r="H773" s="61"/>
      <c r="I773" s="61"/>
      <c r="J773" s="61"/>
      <c r="K773" s="61"/>
      <c r="L773" s="61"/>
      <c r="M773" s="61"/>
      <c r="N773" s="61"/>
      <c r="O773" s="61"/>
      <c r="P773" s="61"/>
      <c r="Q773" s="61"/>
      <c r="R773" s="61"/>
      <c r="S773" s="61"/>
      <c r="T773" s="61"/>
      <c r="U773" s="61"/>
      <c r="V773" s="61"/>
      <c r="W773" s="61"/>
      <c r="X773" s="61"/>
      <c r="Y773" s="61"/>
      <c r="Z773" s="61"/>
    </row>
    <row r="774" spans="1:26">
      <c r="A774" s="65" t="s">
        <v>14682</v>
      </c>
      <c r="B774" s="65" t="s">
        <v>14683</v>
      </c>
      <c r="C774" s="61"/>
      <c r="D774" s="61"/>
      <c r="E774" s="61"/>
      <c r="F774" s="61"/>
      <c r="G774" s="61"/>
      <c r="H774" s="61"/>
      <c r="I774" s="61"/>
      <c r="J774" s="61"/>
      <c r="K774" s="61"/>
      <c r="L774" s="61"/>
      <c r="M774" s="61"/>
      <c r="N774" s="61"/>
      <c r="O774" s="61"/>
      <c r="P774" s="61"/>
      <c r="Q774" s="61"/>
      <c r="R774" s="61"/>
      <c r="S774" s="61"/>
      <c r="T774" s="61"/>
      <c r="U774" s="61"/>
      <c r="V774" s="61"/>
      <c r="W774" s="61"/>
      <c r="X774" s="61"/>
      <c r="Y774" s="61"/>
      <c r="Z774" s="61"/>
    </row>
    <row r="775" spans="1:26">
      <c r="A775" s="65" t="s">
        <v>14684</v>
      </c>
      <c r="B775" s="65" t="s">
        <v>14685</v>
      </c>
      <c r="C775" s="61"/>
      <c r="D775" s="61"/>
      <c r="E775" s="61"/>
      <c r="F775" s="61"/>
      <c r="G775" s="61"/>
      <c r="H775" s="61"/>
      <c r="I775" s="61"/>
      <c r="J775" s="61"/>
      <c r="K775" s="61"/>
      <c r="L775" s="61"/>
      <c r="M775" s="61"/>
      <c r="N775" s="61"/>
      <c r="O775" s="61"/>
      <c r="P775" s="61"/>
      <c r="Q775" s="61"/>
      <c r="R775" s="61"/>
      <c r="S775" s="61"/>
      <c r="T775" s="61"/>
      <c r="U775" s="61"/>
      <c r="V775" s="61"/>
      <c r="W775" s="61"/>
      <c r="X775" s="61"/>
      <c r="Y775" s="61"/>
      <c r="Z775" s="61"/>
    </row>
    <row r="776" spans="1:26">
      <c r="A776" s="65" t="s">
        <v>14686</v>
      </c>
      <c r="B776" s="65" t="s">
        <v>14687</v>
      </c>
      <c r="C776" s="61"/>
      <c r="D776" s="61"/>
      <c r="E776" s="61"/>
      <c r="F776" s="61"/>
      <c r="G776" s="61"/>
      <c r="H776" s="61"/>
      <c r="I776" s="61"/>
      <c r="J776" s="61"/>
      <c r="K776" s="61"/>
      <c r="L776" s="61"/>
      <c r="M776" s="61"/>
      <c r="N776" s="61"/>
      <c r="O776" s="61"/>
      <c r="P776" s="61"/>
      <c r="Q776" s="61"/>
      <c r="R776" s="61"/>
      <c r="S776" s="61"/>
      <c r="T776" s="61"/>
      <c r="U776" s="61"/>
      <c r="V776" s="61"/>
      <c r="W776" s="61"/>
      <c r="X776" s="61"/>
      <c r="Y776" s="61"/>
      <c r="Z776" s="61"/>
    </row>
    <row r="777" spans="1:26">
      <c r="A777" s="65" t="s">
        <v>14688</v>
      </c>
      <c r="B777" s="65" t="s">
        <v>14689</v>
      </c>
      <c r="C777" s="61"/>
      <c r="D777" s="61"/>
      <c r="E777" s="61"/>
      <c r="F777" s="61"/>
      <c r="G777" s="61"/>
      <c r="H777" s="61"/>
      <c r="I777" s="61"/>
      <c r="J777" s="61"/>
      <c r="K777" s="61"/>
      <c r="L777" s="61"/>
      <c r="M777" s="61"/>
      <c r="N777" s="61"/>
      <c r="O777" s="61"/>
      <c r="P777" s="61"/>
      <c r="Q777" s="61"/>
      <c r="R777" s="61"/>
      <c r="S777" s="61"/>
      <c r="T777" s="61"/>
      <c r="U777" s="61"/>
      <c r="V777" s="61"/>
      <c r="W777" s="61"/>
      <c r="X777" s="61"/>
      <c r="Y777" s="61"/>
      <c r="Z777" s="61"/>
    </row>
    <row r="778" spans="1:26">
      <c r="A778" s="65" t="s">
        <v>14690</v>
      </c>
      <c r="B778" s="65" t="s">
        <v>14691</v>
      </c>
      <c r="C778" s="61"/>
      <c r="D778" s="61"/>
      <c r="E778" s="61"/>
      <c r="F778" s="61"/>
      <c r="G778" s="61"/>
      <c r="H778" s="61"/>
      <c r="I778" s="61"/>
      <c r="J778" s="61"/>
      <c r="K778" s="61"/>
      <c r="L778" s="61"/>
      <c r="M778" s="61"/>
      <c r="N778" s="61"/>
      <c r="O778" s="61"/>
      <c r="P778" s="61"/>
      <c r="Q778" s="61"/>
      <c r="R778" s="61"/>
      <c r="S778" s="61"/>
      <c r="T778" s="61"/>
      <c r="U778" s="61"/>
      <c r="V778" s="61"/>
      <c r="W778" s="61"/>
      <c r="X778" s="61"/>
      <c r="Y778" s="61"/>
      <c r="Z778" s="61"/>
    </row>
    <row r="779" spans="1:26">
      <c r="A779" s="65" t="s">
        <v>14692</v>
      </c>
      <c r="B779" s="65" t="s">
        <v>14693</v>
      </c>
      <c r="C779" s="61"/>
      <c r="D779" s="61"/>
      <c r="E779" s="61"/>
      <c r="F779" s="61"/>
      <c r="G779" s="61"/>
      <c r="H779" s="61"/>
      <c r="I779" s="61"/>
      <c r="J779" s="61"/>
      <c r="K779" s="61"/>
      <c r="L779" s="61"/>
      <c r="M779" s="61"/>
      <c r="N779" s="61"/>
      <c r="O779" s="61"/>
      <c r="P779" s="61"/>
      <c r="Q779" s="61"/>
      <c r="R779" s="61"/>
      <c r="S779" s="61"/>
      <c r="T779" s="61"/>
      <c r="U779" s="61"/>
      <c r="V779" s="61"/>
      <c r="W779" s="61"/>
      <c r="X779" s="61"/>
      <c r="Y779" s="61"/>
      <c r="Z779" s="61"/>
    </row>
    <row r="780" spans="1:26">
      <c r="A780" s="65" t="s">
        <v>14694</v>
      </c>
      <c r="B780" s="65" t="s">
        <v>14695</v>
      </c>
      <c r="C780" s="61"/>
      <c r="D780" s="61"/>
      <c r="E780" s="61"/>
      <c r="F780" s="61"/>
      <c r="G780" s="61"/>
      <c r="H780" s="61"/>
      <c r="I780" s="61"/>
      <c r="J780" s="61"/>
      <c r="K780" s="61"/>
      <c r="L780" s="61"/>
      <c r="M780" s="61"/>
      <c r="N780" s="61"/>
      <c r="O780" s="61"/>
      <c r="P780" s="61"/>
      <c r="Q780" s="61"/>
      <c r="R780" s="61"/>
      <c r="S780" s="61"/>
      <c r="T780" s="61"/>
      <c r="U780" s="61"/>
      <c r="V780" s="61"/>
      <c r="W780" s="61"/>
      <c r="X780" s="61"/>
      <c r="Y780" s="61"/>
      <c r="Z780" s="61"/>
    </row>
    <row r="781" spans="1:26">
      <c r="A781" s="65" t="s">
        <v>14696</v>
      </c>
      <c r="B781" s="65" t="s">
        <v>14697</v>
      </c>
      <c r="C781" s="61"/>
      <c r="D781" s="61"/>
      <c r="E781" s="61"/>
      <c r="F781" s="61"/>
      <c r="G781" s="61"/>
      <c r="H781" s="61"/>
      <c r="I781" s="61"/>
      <c r="J781" s="61"/>
      <c r="K781" s="61"/>
      <c r="L781" s="61"/>
      <c r="M781" s="61"/>
      <c r="N781" s="61"/>
      <c r="O781" s="61"/>
      <c r="P781" s="61"/>
      <c r="Q781" s="61"/>
      <c r="R781" s="61"/>
      <c r="S781" s="61"/>
      <c r="T781" s="61"/>
      <c r="U781" s="61"/>
      <c r="V781" s="61"/>
      <c r="W781" s="61"/>
      <c r="X781" s="61"/>
      <c r="Y781" s="61"/>
      <c r="Z781" s="61"/>
    </row>
    <row r="782" spans="1:26">
      <c r="A782" s="65" t="s">
        <v>14698</v>
      </c>
      <c r="B782" s="65" t="s">
        <v>14699</v>
      </c>
      <c r="C782" s="61"/>
      <c r="D782" s="61"/>
      <c r="E782" s="61"/>
      <c r="F782" s="61"/>
      <c r="G782" s="61"/>
      <c r="H782" s="61"/>
      <c r="I782" s="61"/>
      <c r="J782" s="61"/>
      <c r="K782" s="61"/>
      <c r="L782" s="61"/>
      <c r="M782" s="61"/>
      <c r="N782" s="61"/>
      <c r="O782" s="61"/>
      <c r="P782" s="61"/>
      <c r="Q782" s="61"/>
      <c r="R782" s="61"/>
      <c r="S782" s="61"/>
      <c r="T782" s="61"/>
      <c r="U782" s="61"/>
      <c r="V782" s="61"/>
      <c r="W782" s="61"/>
      <c r="X782" s="61"/>
      <c r="Y782" s="61"/>
      <c r="Z782" s="61"/>
    </row>
    <row r="783" spans="1:26">
      <c r="A783" s="69" t="s">
        <v>14700</v>
      </c>
      <c r="B783" s="69" t="s">
        <v>14701</v>
      </c>
      <c r="C783" s="61"/>
      <c r="D783" s="61"/>
      <c r="E783" s="61"/>
      <c r="F783" s="61"/>
      <c r="G783" s="61"/>
      <c r="H783" s="61"/>
      <c r="I783" s="61"/>
      <c r="J783" s="61"/>
      <c r="K783" s="61"/>
      <c r="L783" s="61"/>
      <c r="M783" s="61"/>
      <c r="N783" s="61"/>
      <c r="O783" s="61"/>
      <c r="P783" s="61"/>
      <c r="Q783" s="61"/>
      <c r="R783" s="61"/>
      <c r="S783" s="61"/>
      <c r="T783" s="61"/>
      <c r="U783" s="61"/>
      <c r="V783" s="61"/>
      <c r="W783" s="61"/>
      <c r="X783" s="61"/>
      <c r="Y783" s="61"/>
      <c r="Z783" s="61"/>
    </row>
    <row r="784" spans="1:26">
      <c r="A784" s="65" t="s">
        <v>14702</v>
      </c>
      <c r="B784" s="65" t="s">
        <v>14703</v>
      </c>
      <c r="C784" s="61"/>
      <c r="D784" s="61"/>
      <c r="E784" s="61"/>
      <c r="F784" s="61"/>
      <c r="G784" s="61"/>
      <c r="H784" s="61"/>
      <c r="I784" s="61"/>
      <c r="J784" s="61"/>
      <c r="K784" s="61"/>
      <c r="L784" s="61"/>
      <c r="M784" s="61"/>
      <c r="N784" s="61"/>
      <c r="O784" s="61"/>
      <c r="P784" s="61"/>
      <c r="Q784" s="61"/>
      <c r="R784" s="61"/>
      <c r="S784" s="61"/>
      <c r="T784" s="61"/>
      <c r="U784" s="61"/>
      <c r="V784" s="61"/>
      <c r="W784" s="61"/>
      <c r="X784" s="61"/>
      <c r="Y784" s="61"/>
      <c r="Z784" s="61"/>
    </row>
    <row r="785" spans="1:26">
      <c r="A785" s="65" t="s">
        <v>14704</v>
      </c>
      <c r="B785" s="65" t="s">
        <v>14705</v>
      </c>
      <c r="C785" s="61"/>
      <c r="D785" s="61"/>
      <c r="E785" s="61"/>
      <c r="F785" s="61"/>
      <c r="G785" s="61"/>
      <c r="H785" s="61"/>
      <c r="I785" s="61"/>
      <c r="J785" s="61"/>
      <c r="K785" s="61"/>
      <c r="L785" s="61"/>
      <c r="M785" s="61"/>
      <c r="N785" s="61"/>
      <c r="O785" s="61"/>
      <c r="P785" s="61"/>
      <c r="Q785" s="61"/>
      <c r="R785" s="61"/>
      <c r="S785" s="61"/>
      <c r="T785" s="61"/>
      <c r="U785" s="61"/>
      <c r="V785" s="61"/>
      <c r="W785" s="61"/>
      <c r="X785" s="61"/>
      <c r="Y785" s="61"/>
      <c r="Z785" s="61"/>
    </row>
    <row r="786" spans="1:26">
      <c r="A786" s="65" t="s">
        <v>14706</v>
      </c>
      <c r="B786" s="65" t="s">
        <v>14707</v>
      </c>
      <c r="C786" s="61"/>
      <c r="D786" s="61"/>
      <c r="E786" s="61"/>
      <c r="F786" s="61"/>
      <c r="G786" s="61"/>
      <c r="H786" s="61"/>
      <c r="I786" s="61"/>
      <c r="J786" s="61"/>
      <c r="K786" s="61"/>
      <c r="L786" s="61"/>
      <c r="M786" s="61"/>
      <c r="N786" s="61"/>
      <c r="O786" s="61"/>
      <c r="P786" s="61"/>
      <c r="Q786" s="61"/>
      <c r="R786" s="61"/>
      <c r="S786" s="61"/>
      <c r="T786" s="61"/>
      <c r="U786" s="61"/>
      <c r="V786" s="61"/>
      <c r="W786" s="61"/>
      <c r="X786" s="61"/>
      <c r="Y786" s="61"/>
      <c r="Z786" s="61"/>
    </row>
    <row r="787" spans="1:26">
      <c r="A787" s="65" t="s">
        <v>14708</v>
      </c>
      <c r="B787" s="65" t="s">
        <v>14709</v>
      </c>
      <c r="C787" s="61"/>
      <c r="D787" s="61"/>
      <c r="E787" s="61"/>
      <c r="F787" s="61"/>
      <c r="G787" s="61"/>
      <c r="H787" s="61"/>
      <c r="I787" s="61"/>
      <c r="J787" s="61"/>
      <c r="K787" s="61"/>
      <c r="L787" s="61"/>
      <c r="M787" s="61"/>
      <c r="N787" s="61"/>
      <c r="O787" s="61"/>
      <c r="P787" s="61"/>
      <c r="Q787" s="61"/>
      <c r="R787" s="61"/>
      <c r="S787" s="61"/>
      <c r="T787" s="61"/>
      <c r="U787" s="61"/>
      <c r="V787" s="61"/>
      <c r="W787" s="61"/>
      <c r="X787" s="61"/>
      <c r="Y787" s="61"/>
      <c r="Z787" s="61"/>
    </row>
    <row r="788" spans="1:26">
      <c r="A788" s="65" t="s">
        <v>14710</v>
      </c>
      <c r="B788" s="65" t="s">
        <v>14711</v>
      </c>
      <c r="C788" s="61"/>
      <c r="D788" s="61"/>
      <c r="E788" s="61"/>
      <c r="F788" s="61"/>
      <c r="G788" s="61"/>
      <c r="H788" s="61"/>
      <c r="I788" s="61"/>
      <c r="J788" s="61"/>
      <c r="K788" s="61"/>
      <c r="L788" s="61"/>
      <c r="M788" s="61"/>
      <c r="N788" s="61"/>
      <c r="O788" s="61"/>
      <c r="P788" s="61"/>
      <c r="Q788" s="61"/>
      <c r="R788" s="61"/>
      <c r="S788" s="61"/>
      <c r="T788" s="61"/>
      <c r="U788" s="61"/>
      <c r="V788" s="61"/>
      <c r="W788" s="61"/>
      <c r="X788" s="61"/>
      <c r="Y788" s="61"/>
      <c r="Z788" s="61"/>
    </row>
    <row r="789" spans="1:26">
      <c r="A789" s="65" t="s">
        <v>14712</v>
      </c>
      <c r="B789" s="65" t="s">
        <v>14713</v>
      </c>
      <c r="C789" s="61"/>
      <c r="D789" s="61"/>
      <c r="E789" s="61"/>
      <c r="F789" s="61"/>
      <c r="G789" s="61"/>
      <c r="H789" s="61"/>
      <c r="I789" s="61"/>
      <c r="J789" s="61"/>
      <c r="K789" s="61"/>
      <c r="L789" s="61"/>
      <c r="M789" s="61"/>
      <c r="N789" s="61"/>
      <c r="O789" s="61"/>
      <c r="P789" s="61"/>
      <c r="Q789" s="61"/>
      <c r="R789" s="61"/>
      <c r="S789" s="61"/>
      <c r="T789" s="61"/>
      <c r="U789" s="61"/>
      <c r="V789" s="61"/>
      <c r="W789" s="61"/>
      <c r="X789" s="61"/>
      <c r="Y789" s="61"/>
      <c r="Z789" s="61"/>
    </row>
    <row r="790" spans="1:26">
      <c r="A790" s="65" t="s">
        <v>14714</v>
      </c>
      <c r="B790" s="65" t="s">
        <v>14715</v>
      </c>
      <c r="C790" s="61"/>
      <c r="D790" s="61"/>
      <c r="E790" s="61"/>
      <c r="F790" s="61"/>
      <c r="G790" s="61"/>
      <c r="H790" s="61"/>
      <c r="I790" s="61"/>
      <c r="J790" s="61"/>
      <c r="K790" s="61"/>
      <c r="L790" s="61"/>
      <c r="M790" s="61"/>
      <c r="N790" s="61"/>
      <c r="O790" s="61"/>
      <c r="P790" s="61"/>
      <c r="Q790" s="61"/>
      <c r="R790" s="61"/>
      <c r="S790" s="61"/>
      <c r="T790" s="61"/>
      <c r="U790" s="61"/>
      <c r="V790" s="61"/>
      <c r="W790" s="61"/>
      <c r="X790" s="61"/>
      <c r="Y790" s="61"/>
      <c r="Z790" s="61"/>
    </row>
    <row r="791" spans="1:26">
      <c r="A791" s="65" t="s">
        <v>14716</v>
      </c>
      <c r="B791" s="65" t="s">
        <v>14717</v>
      </c>
      <c r="C791" s="61"/>
      <c r="D791" s="61"/>
      <c r="E791" s="61"/>
      <c r="F791" s="61"/>
      <c r="G791" s="61"/>
      <c r="H791" s="61"/>
      <c r="I791" s="61"/>
      <c r="J791" s="61"/>
      <c r="K791" s="61"/>
      <c r="L791" s="61"/>
      <c r="M791" s="61"/>
      <c r="N791" s="61"/>
      <c r="O791" s="61"/>
      <c r="P791" s="61"/>
      <c r="Q791" s="61"/>
      <c r="R791" s="61"/>
      <c r="S791" s="61"/>
      <c r="T791" s="61"/>
      <c r="U791" s="61"/>
      <c r="V791" s="61"/>
      <c r="W791" s="61"/>
      <c r="X791" s="61"/>
      <c r="Y791" s="61"/>
      <c r="Z791" s="61"/>
    </row>
    <row r="792" spans="1:26">
      <c r="A792" s="65" t="s">
        <v>14718</v>
      </c>
      <c r="B792" s="65" t="s">
        <v>14719</v>
      </c>
      <c r="C792" s="61"/>
      <c r="D792" s="61"/>
      <c r="E792" s="61"/>
      <c r="F792" s="61"/>
      <c r="G792" s="61"/>
      <c r="H792" s="61"/>
      <c r="I792" s="61"/>
      <c r="J792" s="61"/>
      <c r="K792" s="61"/>
      <c r="L792" s="61"/>
      <c r="M792" s="61"/>
      <c r="N792" s="61"/>
      <c r="O792" s="61"/>
      <c r="P792" s="61"/>
      <c r="Q792" s="61"/>
      <c r="R792" s="61"/>
      <c r="S792" s="61"/>
      <c r="T792" s="61"/>
      <c r="U792" s="61"/>
      <c r="V792" s="61"/>
      <c r="W792" s="61"/>
      <c r="X792" s="61"/>
      <c r="Y792" s="61"/>
      <c r="Z792" s="61"/>
    </row>
    <row r="793" spans="1:26">
      <c r="A793" s="65" t="s">
        <v>14720</v>
      </c>
      <c r="B793" s="65" t="s">
        <v>14721</v>
      </c>
      <c r="C793" s="61"/>
      <c r="D793" s="61"/>
      <c r="E793" s="61"/>
      <c r="F793" s="61"/>
      <c r="G793" s="61"/>
      <c r="H793" s="61"/>
      <c r="I793" s="61"/>
      <c r="J793" s="61"/>
      <c r="K793" s="61"/>
      <c r="L793" s="61"/>
      <c r="M793" s="61"/>
      <c r="N793" s="61"/>
      <c r="O793" s="61"/>
      <c r="P793" s="61"/>
      <c r="Q793" s="61"/>
      <c r="R793" s="61"/>
      <c r="S793" s="61"/>
      <c r="T793" s="61"/>
      <c r="U793" s="61"/>
      <c r="V793" s="61"/>
      <c r="W793" s="61"/>
      <c r="X793" s="61"/>
      <c r="Y793" s="61"/>
      <c r="Z793" s="61"/>
    </row>
    <row r="794" spans="1:26">
      <c r="A794" s="65" t="s">
        <v>14722</v>
      </c>
      <c r="B794" s="65" t="s">
        <v>14723</v>
      </c>
      <c r="C794" s="61"/>
      <c r="D794" s="61"/>
      <c r="E794" s="61"/>
      <c r="F794" s="61"/>
      <c r="G794" s="61"/>
      <c r="H794" s="61"/>
      <c r="I794" s="61"/>
      <c r="J794" s="61"/>
      <c r="K794" s="61"/>
      <c r="L794" s="61"/>
      <c r="M794" s="61"/>
      <c r="N794" s="61"/>
      <c r="O794" s="61"/>
      <c r="P794" s="61"/>
      <c r="Q794" s="61"/>
      <c r="R794" s="61"/>
      <c r="S794" s="61"/>
      <c r="T794" s="61"/>
      <c r="U794" s="61"/>
      <c r="V794" s="61"/>
      <c r="W794" s="61"/>
      <c r="X794" s="61"/>
      <c r="Y794" s="61"/>
      <c r="Z794" s="61"/>
    </row>
    <row r="795" spans="1:26">
      <c r="A795" s="65" t="s">
        <v>14724</v>
      </c>
      <c r="B795" s="65" t="s">
        <v>14725</v>
      </c>
      <c r="C795" s="61"/>
      <c r="D795" s="61"/>
      <c r="E795" s="61"/>
      <c r="F795" s="61"/>
      <c r="G795" s="61"/>
      <c r="H795" s="61"/>
      <c r="I795" s="61"/>
      <c r="J795" s="61"/>
      <c r="K795" s="61"/>
      <c r="L795" s="61"/>
      <c r="M795" s="61"/>
      <c r="N795" s="61"/>
      <c r="O795" s="61"/>
      <c r="P795" s="61"/>
      <c r="Q795" s="61"/>
      <c r="R795" s="61"/>
      <c r="S795" s="61"/>
      <c r="T795" s="61"/>
      <c r="U795" s="61"/>
      <c r="V795" s="61"/>
      <c r="W795" s="61"/>
      <c r="X795" s="61"/>
      <c r="Y795" s="61"/>
      <c r="Z795" s="61"/>
    </row>
    <row r="796" spans="1:26">
      <c r="A796" s="65" t="s">
        <v>14726</v>
      </c>
      <c r="B796" s="65" t="s">
        <v>14727</v>
      </c>
      <c r="C796" s="61"/>
      <c r="D796" s="61"/>
      <c r="E796" s="61"/>
      <c r="F796" s="61"/>
      <c r="G796" s="61"/>
      <c r="H796" s="61"/>
      <c r="I796" s="61"/>
      <c r="J796" s="61"/>
      <c r="K796" s="61"/>
      <c r="L796" s="61"/>
      <c r="M796" s="61"/>
      <c r="N796" s="61"/>
      <c r="O796" s="61"/>
      <c r="P796" s="61"/>
      <c r="Q796" s="61"/>
      <c r="R796" s="61"/>
      <c r="S796" s="61"/>
      <c r="T796" s="61"/>
      <c r="U796" s="61"/>
      <c r="V796" s="61"/>
      <c r="W796" s="61"/>
      <c r="X796" s="61"/>
      <c r="Y796" s="61"/>
      <c r="Z796" s="61"/>
    </row>
    <row r="797" spans="1:26">
      <c r="A797" s="65" t="s">
        <v>14728</v>
      </c>
      <c r="B797" s="65" t="s">
        <v>14729</v>
      </c>
      <c r="C797" s="61"/>
      <c r="D797" s="61"/>
      <c r="E797" s="61"/>
      <c r="F797" s="61"/>
      <c r="G797" s="61"/>
      <c r="H797" s="61"/>
      <c r="I797" s="61"/>
      <c r="J797" s="61"/>
      <c r="K797" s="61"/>
      <c r="L797" s="61"/>
      <c r="M797" s="61"/>
      <c r="N797" s="61"/>
      <c r="O797" s="61"/>
      <c r="P797" s="61"/>
      <c r="Q797" s="61"/>
      <c r="R797" s="61"/>
      <c r="S797" s="61"/>
      <c r="T797" s="61"/>
      <c r="U797" s="61"/>
      <c r="V797" s="61"/>
      <c r="W797" s="61"/>
      <c r="X797" s="61"/>
      <c r="Y797" s="61"/>
      <c r="Z797" s="61"/>
    </row>
    <row r="798" spans="1:26">
      <c r="A798" s="65" t="s">
        <v>14730</v>
      </c>
      <c r="B798" s="65" t="s">
        <v>14731</v>
      </c>
      <c r="C798" s="61"/>
      <c r="D798" s="61"/>
      <c r="E798" s="61"/>
      <c r="F798" s="61"/>
      <c r="G798" s="61"/>
      <c r="H798" s="61"/>
      <c r="I798" s="61"/>
      <c r="J798" s="61"/>
      <c r="K798" s="61"/>
      <c r="L798" s="61"/>
      <c r="M798" s="61"/>
      <c r="N798" s="61"/>
      <c r="O798" s="61"/>
      <c r="P798" s="61"/>
      <c r="Q798" s="61"/>
      <c r="R798" s="61"/>
      <c r="S798" s="61"/>
      <c r="T798" s="61"/>
      <c r="U798" s="61"/>
      <c r="V798" s="61"/>
      <c r="W798" s="61"/>
      <c r="X798" s="61"/>
      <c r="Y798" s="61"/>
      <c r="Z798" s="61"/>
    </row>
    <row r="799" spans="1:26">
      <c r="A799" s="65" t="s">
        <v>14732</v>
      </c>
      <c r="B799" s="65" t="s">
        <v>14731</v>
      </c>
      <c r="C799" s="61"/>
      <c r="D799" s="61"/>
      <c r="E799" s="61"/>
      <c r="F799" s="61"/>
      <c r="G799" s="61"/>
      <c r="H799" s="61"/>
      <c r="I799" s="61"/>
      <c r="J799" s="61"/>
      <c r="K799" s="61"/>
      <c r="L799" s="61"/>
      <c r="M799" s="61"/>
      <c r="N799" s="61"/>
      <c r="O799" s="61"/>
      <c r="P799" s="61"/>
      <c r="Q799" s="61"/>
      <c r="R799" s="61"/>
      <c r="S799" s="61"/>
      <c r="T799" s="61"/>
      <c r="U799" s="61"/>
      <c r="V799" s="61"/>
      <c r="W799" s="61"/>
      <c r="X799" s="61"/>
      <c r="Y799" s="61"/>
      <c r="Z799" s="61"/>
    </row>
    <row r="800" spans="1:26">
      <c r="A800" s="65" t="s">
        <v>14733</v>
      </c>
      <c r="B800" s="65" t="s">
        <v>14734</v>
      </c>
      <c r="C800" s="61"/>
      <c r="D800" s="61"/>
      <c r="E800" s="61"/>
      <c r="F800" s="61"/>
      <c r="G800" s="61"/>
      <c r="H800" s="61"/>
      <c r="I800" s="61"/>
      <c r="J800" s="61"/>
      <c r="K800" s="61"/>
      <c r="L800" s="61"/>
      <c r="M800" s="61"/>
      <c r="N800" s="61"/>
      <c r="O800" s="61"/>
      <c r="P800" s="61"/>
      <c r="Q800" s="61"/>
      <c r="R800" s="61"/>
      <c r="S800" s="61"/>
      <c r="T800" s="61"/>
      <c r="U800" s="61"/>
      <c r="V800" s="61"/>
      <c r="W800" s="61"/>
      <c r="X800" s="61"/>
      <c r="Y800" s="61"/>
      <c r="Z800" s="61"/>
    </row>
    <row r="801" spans="1:26">
      <c r="A801" s="65" t="s">
        <v>14735</v>
      </c>
      <c r="B801" s="65" t="s">
        <v>14736</v>
      </c>
      <c r="C801" s="61"/>
      <c r="D801" s="61"/>
      <c r="E801" s="61"/>
      <c r="F801" s="61"/>
      <c r="G801" s="61"/>
      <c r="H801" s="61"/>
      <c r="I801" s="61"/>
      <c r="J801" s="61"/>
      <c r="K801" s="61"/>
      <c r="L801" s="61"/>
      <c r="M801" s="61"/>
      <c r="N801" s="61"/>
      <c r="O801" s="61"/>
      <c r="P801" s="61"/>
      <c r="Q801" s="61"/>
      <c r="R801" s="61"/>
      <c r="S801" s="61"/>
      <c r="T801" s="61"/>
      <c r="U801" s="61"/>
      <c r="V801" s="61"/>
      <c r="W801" s="61"/>
      <c r="X801" s="61"/>
      <c r="Y801" s="61"/>
      <c r="Z801" s="61"/>
    </row>
    <row r="802" spans="1:26">
      <c r="A802" s="65" t="s">
        <v>14737</v>
      </c>
      <c r="B802" s="65" t="s">
        <v>14738</v>
      </c>
      <c r="C802" s="61"/>
      <c r="D802" s="61"/>
      <c r="E802" s="61"/>
      <c r="F802" s="61"/>
      <c r="G802" s="61"/>
      <c r="H802" s="61"/>
      <c r="I802" s="61"/>
      <c r="J802" s="61"/>
      <c r="K802" s="61"/>
      <c r="L802" s="61"/>
      <c r="M802" s="61"/>
      <c r="N802" s="61"/>
      <c r="O802" s="61"/>
      <c r="P802" s="61"/>
      <c r="Q802" s="61"/>
      <c r="R802" s="61"/>
      <c r="S802" s="61"/>
      <c r="T802" s="61"/>
      <c r="U802" s="61"/>
      <c r="V802" s="61"/>
      <c r="W802" s="61"/>
      <c r="X802" s="61"/>
      <c r="Y802" s="61"/>
      <c r="Z802" s="61"/>
    </row>
    <row r="803" spans="1:26">
      <c r="A803" s="65" t="s">
        <v>14739</v>
      </c>
      <c r="B803" s="65" t="s">
        <v>14740</v>
      </c>
      <c r="C803" s="61"/>
      <c r="D803" s="61"/>
      <c r="E803" s="61"/>
      <c r="F803" s="61"/>
      <c r="G803" s="61"/>
      <c r="H803" s="61"/>
      <c r="I803" s="61"/>
      <c r="J803" s="61"/>
      <c r="K803" s="61"/>
      <c r="L803" s="61"/>
      <c r="M803" s="61"/>
      <c r="N803" s="61"/>
      <c r="O803" s="61"/>
      <c r="P803" s="61"/>
      <c r="Q803" s="61"/>
      <c r="R803" s="61"/>
      <c r="S803" s="61"/>
      <c r="T803" s="61"/>
      <c r="U803" s="61"/>
      <c r="V803" s="61"/>
      <c r="W803" s="61"/>
      <c r="X803" s="61"/>
      <c r="Y803" s="61"/>
      <c r="Z803" s="61"/>
    </row>
    <row r="804" spans="1:26">
      <c r="A804" s="65" t="s">
        <v>14741</v>
      </c>
      <c r="B804" s="65" t="s">
        <v>14742</v>
      </c>
      <c r="C804" s="61"/>
      <c r="D804" s="61"/>
      <c r="E804" s="61"/>
      <c r="F804" s="61"/>
      <c r="G804" s="61"/>
      <c r="H804" s="61"/>
      <c r="I804" s="61"/>
      <c r="J804" s="61"/>
      <c r="K804" s="61"/>
      <c r="L804" s="61"/>
      <c r="M804" s="61"/>
      <c r="N804" s="61"/>
      <c r="O804" s="61"/>
      <c r="P804" s="61"/>
      <c r="Q804" s="61"/>
      <c r="R804" s="61"/>
      <c r="S804" s="61"/>
      <c r="T804" s="61"/>
      <c r="U804" s="61"/>
      <c r="V804" s="61"/>
      <c r="W804" s="61"/>
      <c r="X804" s="61"/>
      <c r="Y804" s="61"/>
      <c r="Z804" s="61"/>
    </row>
    <row r="805" spans="1:26">
      <c r="A805" s="65" t="s">
        <v>14743</v>
      </c>
      <c r="B805" s="65" t="s">
        <v>14744</v>
      </c>
      <c r="C805" s="61"/>
      <c r="D805" s="61"/>
      <c r="E805" s="61"/>
      <c r="F805" s="61"/>
      <c r="G805" s="61"/>
      <c r="H805" s="61"/>
      <c r="I805" s="61"/>
      <c r="J805" s="61"/>
      <c r="K805" s="61"/>
      <c r="L805" s="61"/>
      <c r="M805" s="61"/>
      <c r="N805" s="61"/>
      <c r="O805" s="61"/>
      <c r="P805" s="61"/>
      <c r="Q805" s="61"/>
      <c r="R805" s="61"/>
      <c r="S805" s="61"/>
      <c r="T805" s="61"/>
      <c r="U805" s="61"/>
      <c r="V805" s="61"/>
      <c r="W805" s="61"/>
      <c r="X805" s="61"/>
      <c r="Y805" s="61"/>
      <c r="Z805" s="61"/>
    </row>
    <row r="806" spans="1:26">
      <c r="A806" s="65" t="s">
        <v>14745</v>
      </c>
      <c r="B806" s="65" t="s">
        <v>14746</v>
      </c>
      <c r="C806" s="61"/>
      <c r="D806" s="61"/>
      <c r="E806" s="61"/>
      <c r="F806" s="61"/>
      <c r="G806" s="61"/>
      <c r="H806" s="61"/>
      <c r="I806" s="61"/>
      <c r="J806" s="61"/>
      <c r="K806" s="61"/>
      <c r="L806" s="61"/>
      <c r="M806" s="61"/>
      <c r="N806" s="61"/>
      <c r="O806" s="61"/>
      <c r="P806" s="61"/>
      <c r="Q806" s="61"/>
      <c r="R806" s="61"/>
      <c r="S806" s="61"/>
      <c r="T806" s="61"/>
      <c r="U806" s="61"/>
      <c r="V806" s="61"/>
      <c r="W806" s="61"/>
      <c r="X806" s="61"/>
      <c r="Y806" s="61"/>
      <c r="Z806" s="61"/>
    </row>
    <row r="807" spans="1:26">
      <c r="A807" s="65" t="s">
        <v>14747</v>
      </c>
      <c r="B807" s="65" t="s">
        <v>14748</v>
      </c>
      <c r="C807" s="61"/>
      <c r="D807" s="61"/>
      <c r="E807" s="61"/>
      <c r="F807" s="61"/>
      <c r="G807" s="61"/>
      <c r="H807" s="61"/>
      <c r="I807" s="61"/>
      <c r="J807" s="61"/>
      <c r="K807" s="61"/>
      <c r="L807" s="61"/>
      <c r="M807" s="61"/>
      <c r="N807" s="61"/>
      <c r="O807" s="61"/>
      <c r="P807" s="61"/>
      <c r="Q807" s="61"/>
      <c r="R807" s="61"/>
      <c r="S807" s="61"/>
      <c r="T807" s="61"/>
      <c r="U807" s="61"/>
      <c r="V807" s="61"/>
      <c r="W807" s="61"/>
      <c r="X807" s="61"/>
      <c r="Y807" s="61"/>
      <c r="Z807" s="61"/>
    </row>
    <row r="808" spans="1:26">
      <c r="A808" s="65" t="s">
        <v>14749</v>
      </c>
      <c r="B808" s="65" t="s">
        <v>14750</v>
      </c>
      <c r="C808" s="61"/>
      <c r="D808" s="61"/>
      <c r="E808" s="61"/>
      <c r="F808" s="61"/>
      <c r="G808" s="61"/>
      <c r="H808" s="61"/>
      <c r="I808" s="61"/>
      <c r="J808" s="61"/>
      <c r="K808" s="61"/>
      <c r="L808" s="61"/>
      <c r="M808" s="61"/>
      <c r="N808" s="61"/>
      <c r="O808" s="61"/>
      <c r="P808" s="61"/>
      <c r="Q808" s="61"/>
      <c r="R808" s="61"/>
      <c r="S808" s="61"/>
      <c r="T808" s="61"/>
      <c r="U808" s="61"/>
      <c r="V808" s="61"/>
      <c r="W808" s="61"/>
      <c r="X808" s="61"/>
      <c r="Y808" s="61"/>
      <c r="Z808" s="61"/>
    </row>
    <row r="809" spans="1:26">
      <c r="A809" s="65" t="s">
        <v>14751</v>
      </c>
      <c r="B809" s="65" t="s">
        <v>14752</v>
      </c>
      <c r="C809" s="61"/>
      <c r="D809" s="61"/>
      <c r="E809" s="61"/>
      <c r="F809" s="61"/>
      <c r="G809" s="61"/>
      <c r="H809" s="61"/>
      <c r="I809" s="61"/>
      <c r="J809" s="61"/>
      <c r="K809" s="61"/>
      <c r="L809" s="61"/>
      <c r="M809" s="61"/>
      <c r="N809" s="61"/>
      <c r="O809" s="61"/>
      <c r="P809" s="61"/>
      <c r="Q809" s="61"/>
      <c r="R809" s="61"/>
      <c r="S809" s="61"/>
      <c r="T809" s="61"/>
      <c r="U809" s="61"/>
      <c r="V809" s="61"/>
      <c r="W809" s="61"/>
      <c r="X809" s="61"/>
      <c r="Y809" s="61"/>
      <c r="Z809" s="61"/>
    </row>
    <row r="810" spans="1:26">
      <c r="A810" s="65" t="s">
        <v>14753</v>
      </c>
      <c r="B810" s="65" t="s">
        <v>14754</v>
      </c>
      <c r="C810" s="61"/>
      <c r="D810" s="61"/>
      <c r="E810" s="61"/>
      <c r="F810" s="61"/>
      <c r="G810" s="61"/>
      <c r="H810" s="61"/>
      <c r="I810" s="61"/>
      <c r="J810" s="61"/>
      <c r="K810" s="61"/>
      <c r="L810" s="61"/>
      <c r="M810" s="61"/>
      <c r="N810" s="61"/>
      <c r="O810" s="61"/>
      <c r="P810" s="61"/>
      <c r="Q810" s="61"/>
      <c r="R810" s="61"/>
      <c r="S810" s="61"/>
      <c r="T810" s="61"/>
      <c r="U810" s="61"/>
      <c r="V810" s="61"/>
      <c r="W810" s="61"/>
      <c r="X810" s="61"/>
      <c r="Y810" s="61"/>
      <c r="Z810" s="61"/>
    </row>
    <row r="811" spans="1:26">
      <c r="A811" s="65" t="s">
        <v>14755</v>
      </c>
      <c r="B811" s="65" t="s">
        <v>14756</v>
      </c>
      <c r="C811" s="61"/>
      <c r="D811" s="61"/>
      <c r="E811" s="61"/>
      <c r="F811" s="61"/>
      <c r="G811" s="61"/>
      <c r="H811" s="61"/>
      <c r="I811" s="61"/>
      <c r="J811" s="61"/>
      <c r="K811" s="61"/>
      <c r="L811" s="61"/>
      <c r="M811" s="61"/>
      <c r="N811" s="61"/>
      <c r="O811" s="61"/>
      <c r="P811" s="61"/>
      <c r="Q811" s="61"/>
      <c r="R811" s="61"/>
      <c r="S811" s="61"/>
      <c r="T811" s="61"/>
      <c r="U811" s="61"/>
      <c r="V811" s="61"/>
      <c r="W811" s="61"/>
      <c r="X811" s="61"/>
      <c r="Y811" s="61"/>
      <c r="Z811" s="61"/>
    </row>
    <row r="812" spans="1:26">
      <c r="A812" s="65" t="s">
        <v>14757</v>
      </c>
      <c r="B812" s="65" t="s">
        <v>14758</v>
      </c>
      <c r="C812" s="61"/>
      <c r="D812" s="61"/>
      <c r="E812" s="61"/>
      <c r="F812" s="61"/>
      <c r="G812" s="61"/>
      <c r="H812" s="61"/>
      <c r="I812" s="61"/>
      <c r="J812" s="61"/>
      <c r="K812" s="61"/>
      <c r="L812" s="61"/>
      <c r="M812" s="61"/>
      <c r="N812" s="61"/>
      <c r="O812" s="61"/>
      <c r="P812" s="61"/>
      <c r="Q812" s="61"/>
      <c r="R812" s="61"/>
      <c r="S812" s="61"/>
      <c r="T812" s="61"/>
      <c r="U812" s="61"/>
      <c r="V812" s="61"/>
      <c r="W812" s="61"/>
      <c r="X812" s="61"/>
      <c r="Y812" s="61"/>
      <c r="Z812" s="61"/>
    </row>
    <row r="813" spans="1:26">
      <c r="A813" s="65" t="s">
        <v>14759</v>
      </c>
      <c r="B813" s="65" t="s">
        <v>14760</v>
      </c>
      <c r="C813" s="61"/>
      <c r="D813" s="61"/>
      <c r="E813" s="61"/>
      <c r="F813" s="61"/>
      <c r="G813" s="61"/>
      <c r="H813" s="61"/>
      <c r="I813" s="61"/>
      <c r="J813" s="61"/>
      <c r="K813" s="61"/>
      <c r="L813" s="61"/>
      <c r="M813" s="61"/>
      <c r="N813" s="61"/>
      <c r="O813" s="61"/>
      <c r="P813" s="61"/>
      <c r="Q813" s="61"/>
      <c r="R813" s="61"/>
      <c r="S813" s="61"/>
      <c r="T813" s="61"/>
      <c r="U813" s="61"/>
      <c r="V813" s="61"/>
      <c r="W813" s="61"/>
      <c r="X813" s="61"/>
      <c r="Y813" s="61"/>
      <c r="Z813" s="61"/>
    </row>
    <row r="814" spans="1:26">
      <c r="A814" s="65" t="s">
        <v>14761</v>
      </c>
      <c r="B814" s="65" t="s">
        <v>14762</v>
      </c>
      <c r="C814" s="61"/>
      <c r="D814" s="61"/>
      <c r="E814" s="61"/>
      <c r="F814" s="61"/>
      <c r="G814" s="61"/>
      <c r="H814" s="61"/>
      <c r="I814" s="61"/>
      <c r="J814" s="61"/>
      <c r="K814" s="61"/>
      <c r="L814" s="61"/>
      <c r="M814" s="61"/>
      <c r="N814" s="61"/>
      <c r="O814" s="61"/>
      <c r="P814" s="61"/>
      <c r="Q814" s="61"/>
      <c r="R814" s="61"/>
      <c r="S814" s="61"/>
      <c r="T814" s="61"/>
      <c r="U814" s="61"/>
      <c r="V814" s="61"/>
      <c r="W814" s="61"/>
      <c r="X814" s="61"/>
      <c r="Y814" s="61"/>
      <c r="Z814" s="61"/>
    </row>
    <row r="815" spans="1:26">
      <c r="A815" s="65" t="s">
        <v>14763</v>
      </c>
      <c r="B815" s="65" t="s">
        <v>14764</v>
      </c>
      <c r="C815" s="61"/>
      <c r="D815" s="61"/>
      <c r="E815" s="61"/>
      <c r="F815" s="61"/>
      <c r="G815" s="61"/>
      <c r="H815" s="61"/>
      <c r="I815" s="61"/>
      <c r="J815" s="61"/>
      <c r="K815" s="61"/>
      <c r="L815" s="61"/>
      <c r="M815" s="61"/>
      <c r="N815" s="61"/>
      <c r="O815" s="61"/>
      <c r="P815" s="61"/>
      <c r="Q815" s="61"/>
      <c r="R815" s="61"/>
      <c r="S815" s="61"/>
      <c r="T815" s="61"/>
      <c r="U815" s="61"/>
      <c r="V815" s="61"/>
      <c r="W815" s="61"/>
      <c r="X815" s="61"/>
      <c r="Y815" s="61"/>
      <c r="Z815" s="61"/>
    </row>
    <row r="816" spans="1:26">
      <c r="A816" s="65" t="s">
        <v>14765</v>
      </c>
      <c r="B816" s="65" t="s">
        <v>14764</v>
      </c>
      <c r="C816" s="61"/>
      <c r="D816" s="61"/>
      <c r="E816" s="61"/>
      <c r="F816" s="61"/>
      <c r="G816" s="61"/>
      <c r="H816" s="61"/>
      <c r="I816" s="61"/>
      <c r="J816" s="61"/>
      <c r="K816" s="61"/>
      <c r="L816" s="61"/>
      <c r="M816" s="61"/>
      <c r="N816" s="61"/>
      <c r="O816" s="61"/>
      <c r="P816" s="61"/>
      <c r="Q816" s="61"/>
      <c r="R816" s="61"/>
      <c r="S816" s="61"/>
      <c r="T816" s="61"/>
      <c r="U816" s="61"/>
      <c r="V816" s="61"/>
      <c r="W816" s="61"/>
      <c r="X816" s="61"/>
      <c r="Y816" s="61"/>
      <c r="Z816" s="61"/>
    </row>
    <row r="817" spans="1:26">
      <c r="A817" s="65" t="s">
        <v>14766</v>
      </c>
      <c r="B817" s="65" t="s">
        <v>14767</v>
      </c>
      <c r="C817" s="61"/>
      <c r="D817" s="61"/>
      <c r="E817" s="61"/>
      <c r="F817" s="61"/>
      <c r="G817" s="61"/>
      <c r="H817" s="61"/>
      <c r="I817" s="61"/>
      <c r="J817" s="61"/>
      <c r="K817" s="61"/>
      <c r="L817" s="61"/>
      <c r="M817" s="61"/>
      <c r="N817" s="61"/>
      <c r="O817" s="61"/>
      <c r="P817" s="61"/>
      <c r="Q817" s="61"/>
      <c r="R817" s="61"/>
      <c r="S817" s="61"/>
      <c r="T817" s="61"/>
      <c r="U817" s="61"/>
      <c r="V817" s="61"/>
      <c r="W817" s="61"/>
      <c r="X817" s="61"/>
      <c r="Y817" s="61"/>
      <c r="Z817" s="61"/>
    </row>
    <row r="818" spans="1:26">
      <c r="A818" s="65" t="s">
        <v>14768</v>
      </c>
      <c r="B818" s="65" t="s">
        <v>14769</v>
      </c>
      <c r="C818" s="61"/>
      <c r="D818" s="61"/>
      <c r="E818" s="61"/>
      <c r="F818" s="61"/>
      <c r="G818" s="61"/>
      <c r="H818" s="61"/>
      <c r="I818" s="61"/>
      <c r="J818" s="61"/>
      <c r="K818" s="61"/>
      <c r="L818" s="61"/>
      <c r="M818" s="61"/>
      <c r="N818" s="61"/>
      <c r="O818" s="61"/>
      <c r="P818" s="61"/>
      <c r="Q818" s="61"/>
      <c r="R818" s="61"/>
      <c r="S818" s="61"/>
      <c r="T818" s="61"/>
      <c r="U818" s="61"/>
      <c r="V818" s="61"/>
      <c r="W818" s="61"/>
      <c r="X818" s="61"/>
      <c r="Y818" s="61"/>
      <c r="Z818" s="61"/>
    </row>
    <row r="819" spans="1:26">
      <c r="A819" s="65" t="s">
        <v>14770</v>
      </c>
      <c r="B819" s="65" t="s">
        <v>14771</v>
      </c>
      <c r="C819" s="61"/>
      <c r="D819" s="61"/>
      <c r="E819" s="61"/>
      <c r="F819" s="61"/>
      <c r="G819" s="61"/>
      <c r="H819" s="61"/>
      <c r="I819" s="61"/>
      <c r="J819" s="61"/>
      <c r="K819" s="61"/>
      <c r="L819" s="61"/>
      <c r="M819" s="61"/>
      <c r="N819" s="61"/>
      <c r="O819" s="61"/>
      <c r="P819" s="61"/>
      <c r="Q819" s="61"/>
      <c r="R819" s="61"/>
      <c r="S819" s="61"/>
      <c r="T819" s="61"/>
      <c r="U819" s="61"/>
      <c r="V819" s="61"/>
      <c r="W819" s="61"/>
      <c r="X819" s="61"/>
      <c r="Y819" s="61"/>
      <c r="Z819" s="61"/>
    </row>
    <row r="820" spans="1:26">
      <c r="A820" s="65" t="s">
        <v>14772</v>
      </c>
      <c r="B820" s="65" t="s">
        <v>14773</v>
      </c>
      <c r="C820" s="61"/>
      <c r="D820" s="61"/>
      <c r="E820" s="61"/>
      <c r="F820" s="61"/>
      <c r="G820" s="61"/>
      <c r="H820" s="61"/>
      <c r="I820" s="61"/>
      <c r="J820" s="61"/>
      <c r="K820" s="61"/>
      <c r="L820" s="61"/>
      <c r="M820" s="61"/>
      <c r="N820" s="61"/>
      <c r="O820" s="61"/>
      <c r="P820" s="61"/>
      <c r="Q820" s="61"/>
      <c r="R820" s="61"/>
      <c r="S820" s="61"/>
      <c r="T820" s="61"/>
      <c r="U820" s="61"/>
      <c r="V820" s="61"/>
      <c r="W820" s="61"/>
      <c r="X820" s="61"/>
      <c r="Y820" s="61"/>
      <c r="Z820" s="61"/>
    </row>
    <row r="821" spans="1:26">
      <c r="A821" s="65" t="s">
        <v>14774</v>
      </c>
      <c r="B821" s="65" t="s">
        <v>14775</v>
      </c>
      <c r="C821" s="61"/>
      <c r="D821" s="61"/>
      <c r="E821" s="61"/>
      <c r="F821" s="61"/>
      <c r="G821" s="61"/>
      <c r="H821" s="61"/>
      <c r="I821" s="61"/>
      <c r="J821" s="61"/>
      <c r="K821" s="61"/>
      <c r="L821" s="61"/>
      <c r="M821" s="61"/>
      <c r="N821" s="61"/>
      <c r="O821" s="61"/>
      <c r="P821" s="61"/>
      <c r="Q821" s="61"/>
      <c r="R821" s="61"/>
      <c r="S821" s="61"/>
      <c r="T821" s="61"/>
      <c r="U821" s="61"/>
      <c r="V821" s="61"/>
      <c r="W821" s="61"/>
      <c r="X821" s="61"/>
      <c r="Y821" s="61"/>
      <c r="Z821" s="61"/>
    </row>
    <row r="822" spans="1:26">
      <c r="A822" s="65" t="s">
        <v>14776</v>
      </c>
      <c r="B822" s="65" t="s">
        <v>14777</v>
      </c>
      <c r="C822" s="61"/>
      <c r="D822" s="61"/>
      <c r="E822" s="61"/>
      <c r="F822" s="61"/>
      <c r="G822" s="61"/>
      <c r="H822" s="61"/>
      <c r="I822" s="61"/>
      <c r="J822" s="61"/>
      <c r="K822" s="61"/>
      <c r="L822" s="61"/>
      <c r="M822" s="61"/>
      <c r="N822" s="61"/>
      <c r="O822" s="61"/>
      <c r="P822" s="61"/>
      <c r="Q822" s="61"/>
      <c r="R822" s="61"/>
      <c r="S822" s="61"/>
      <c r="T822" s="61"/>
      <c r="U822" s="61"/>
      <c r="V822" s="61"/>
      <c r="W822" s="61"/>
      <c r="X822" s="61"/>
      <c r="Y822" s="61"/>
      <c r="Z822" s="61"/>
    </row>
    <row r="823" spans="1:26">
      <c r="A823" s="65" t="s">
        <v>14778</v>
      </c>
      <c r="B823" s="65" t="s">
        <v>14779</v>
      </c>
      <c r="C823" s="61"/>
      <c r="D823" s="61"/>
      <c r="E823" s="61"/>
      <c r="F823" s="61"/>
      <c r="G823" s="61"/>
      <c r="H823" s="61"/>
      <c r="I823" s="61"/>
      <c r="J823" s="61"/>
      <c r="K823" s="61"/>
      <c r="L823" s="61"/>
      <c r="M823" s="61"/>
      <c r="N823" s="61"/>
      <c r="O823" s="61"/>
      <c r="P823" s="61"/>
      <c r="Q823" s="61"/>
      <c r="R823" s="61"/>
      <c r="S823" s="61"/>
      <c r="T823" s="61"/>
      <c r="U823" s="61"/>
      <c r="V823" s="61"/>
      <c r="W823" s="61"/>
      <c r="X823" s="61"/>
      <c r="Y823" s="61"/>
      <c r="Z823" s="61"/>
    </row>
    <row r="824" spans="1:26">
      <c r="A824" s="65" t="s">
        <v>14780</v>
      </c>
      <c r="B824" s="65" t="s">
        <v>14781</v>
      </c>
      <c r="C824" s="61"/>
      <c r="D824" s="61"/>
      <c r="E824" s="61"/>
      <c r="F824" s="61"/>
      <c r="G824" s="61"/>
      <c r="H824" s="61"/>
      <c r="I824" s="61"/>
      <c r="J824" s="61"/>
      <c r="K824" s="61"/>
      <c r="L824" s="61"/>
      <c r="M824" s="61"/>
      <c r="N824" s="61"/>
      <c r="O824" s="61"/>
      <c r="P824" s="61"/>
      <c r="Q824" s="61"/>
      <c r="R824" s="61"/>
      <c r="S824" s="61"/>
      <c r="T824" s="61"/>
      <c r="U824" s="61"/>
      <c r="V824" s="61"/>
      <c r="W824" s="61"/>
      <c r="X824" s="61"/>
      <c r="Y824" s="61"/>
      <c r="Z824" s="61"/>
    </row>
    <row r="825" spans="1:26">
      <c r="A825" s="65" t="s">
        <v>14782</v>
      </c>
      <c r="B825" s="65" t="s">
        <v>14783</v>
      </c>
      <c r="C825" s="61"/>
      <c r="D825" s="61"/>
      <c r="E825" s="61"/>
      <c r="F825" s="61"/>
      <c r="G825" s="61"/>
      <c r="H825" s="61"/>
      <c r="I825" s="61"/>
      <c r="J825" s="61"/>
      <c r="K825" s="61"/>
      <c r="L825" s="61"/>
      <c r="M825" s="61"/>
      <c r="N825" s="61"/>
      <c r="O825" s="61"/>
      <c r="P825" s="61"/>
      <c r="Q825" s="61"/>
      <c r="R825" s="61"/>
      <c r="S825" s="61"/>
      <c r="T825" s="61"/>
      <c r="U825" s="61"/>
      <c r="V825" s="61"/>
      <c r="W825" s="61"/>
      <c r="X825" s="61"/>
      <c r="Y825" s="61"/>
      <c r="Z825" s="61"/>
    </row>
    <row r="826" spans="1:26">
      <c r="A826" s="65" t="s">
        <v>14784</v>
      </c>
      <c r="B826" s="65" t="s">
        <v>14785</v>
      </c>
      <c r="C826" s="61"/>
      <c r="D826" s="61"/>
      <c r="E826" s="61"/>
      <c r="F826" s="61"/>
      <c r="G826" s="61"/>
      <c r="H826" s="61"/>
      <c r="I826" s="61"/>
      <c r="J826" s="61"/>
      <c r="K826" s="61"/>
      <c r="L826" s="61"/>
      <c r="M826" s="61"/>
      <c r="N826" s="61"/>
      <c r="O826" s="61"/>
      <c r="P826" s="61"/>
      <c r="Q826" s="61"/>
      <c r="R826" s="61"/>
      <c r="S826" s="61"/>
      <c r="T826" s="61"/>
      <c r="U826" s="61"/>
      <c r="V826" s="61"/>
      <c r="W826" s="61"/>
      <c r="X826" s="61"/>
      <c r="Y826" s="61"/>
      <c r="Z826" s="61"/>
    </row>
    <row r="827" spans="1:26">
      <c r="A827" s="65" t="s">
        <v>14786</v>
      </c>
      <c r="B827" s="65" t="s">
        <v>14787</v>
      </c>
      <c r="C827" s="61"/>
      <c r="D827" s="61"/>
      <c r="E827" s="61"/>
      <c r="F827" s="61"/>
      <c r="G827" s="61"/>
      <c r="H827" s="61"/>
      <c r="I827" s="61"/>
      <c r="J827" s="61"/>
      <c r="K827" s="61"/>
      <c r="L827" s="61"/>
      <c r="M827" s="61"/>
      <c r="N827" s="61"/>
      <c r="O827" s="61"/>
      <c r="P827" s="61"/>
      <c r="Q827" s="61"/>
      <c r="R827" s="61"/>
      <c r="S827" s="61"/>
      <c r="T827" s="61"/>
      <c r="U827" s="61"/>
      <c r="V827" s="61"/>
      <c r="W827" s="61"/>
      <c r="X827" s="61"/>
      <c r="Y827" s="61"/>
      <c r="Z827" s="61"/>
    </row>
    <row r="828" spans="1:26">
      <c r="A828" s="65" t="s">
        <v>14788</v>
      </c>
      <c r="B828" s="65" t="s">
        <v>14789</v>
      </c>
      <c r="C828" s="61"/>
      <c r="D828" s="61"/>
      <c r="E828" s="61"/>
      <c r="F828" s="61"/>
      <c r="G828" s="61"/>
      <c r="H828" s="61"/>
      <c r="I828" s="61"/>
      <c r="J828" s="61"/>
      <c r="K828" s="61"/>
      <c r="L828" s="61"/>
      <c r="M828" s="61"/>
      <c r="N828" s="61"/>
      <c r="O828" s="61"/>
      <c r="P828" s="61"/>
      <c r="Q828" s="61"/>
      <c r="R828" s="61"/>
      <c r="S828" s="61"/>
      <c r="T828" s="61"/>
      <c r="U828" s="61"/>
      <c r="V828" s="61"/>
      <c r="W828" s="61"/>
      <c r="X828" s="61"/>
      <c r="Y828" s="61"/>
      <c r="Z828" s="61"/>
    </row>
    <row r="829" spans="1:26">
      <c r="A829" s="65" t="s">
        <v>14790</v>
      </c>
      <c r="B829" s="65" t="s">
        <v>14791</v>
      </c>
      <c r="C829" s="61"/>
      <c r="D829" s="61"/>
      <c r="E829" s="61"/>
      <c r="F829" s="61"/>
      <c r="G829" s="61"/>
      <c r="H829" s="61"/>
      <c r="I829" s="61"/>
      <c r="J829" s="61"/>
      <c r="K829" s="61"/>
      <c r="L829" s="61"/>
      <c r="M829" s="61"/>
      <c r="N829" s="61"/>
      <c r="O829" s="61"/>
      <c r="P829" s="61"/>
      <c r="Q829" s="61"/>
      <c r="R829" s="61"/>
      <c r="S829" s="61"/>
      <c r="T829" s="61"/>
      <c r="U829" s="61"/>
      <c r="V829" s="61"/>
      <c r="W829" s="61"/>
      <c r="X829" s="61"/>
      <c r="Y829" s="61"/>
      <c r="Z829" s="61"/>
    </row>
    <row r="830" spans="1:26">
      <c r="A830" s="65" t="s">
        <v>14792</v>
      </c>
      <c r="B830" s="65" t="s">
        <v>14791</v>
      </c>
      <c r="C830" s="61"/>
      <c r="D830" s="61"/>
      <c r="E830" s="61"/>
      <c r="F830" s="61"/>
      <c r="G830" s="61"/>
      <c r="H830" s="61"/>
      <c r="I830" s="61"/>
      <c r="J830" s="61"/>
      <c r="K830" s="61"/>
      <c r="L830" s="61"/>
      <c r="M830" s="61"/>
      <c r="N830" s="61"/>
      <c r="O830" s="61"/>
      <c r="P830" s="61"/>
      <c r="Q830" s="61"/>
      <c r="R830" s="61"/>
      <c r="S830" s="61"/>
      <c r="T830" s="61"/>
      <c r="U830" s="61"/>
      <c r="V830" s="61"/>
      <c r="W830" s="61"/>
      <c r="X830" s="61"/>
      <c r="Y830" s="61"/>
      <c r="Z830" s="61"/>
    </row>
    <row r="831" spans="1:26">
      <c r="A831" s="65" t="s">
        <v>14793</v>
      </c>
      <c r="B831" s="65" t="s">
        <v>14794</v>
      </c>
      <c r="C831" s="61"/>
      <c r="D831" s="61"/>
      <c r="E831" s="61"/>
      <c r="F831" s="61"/>
      <c r="G831" s="61"/>
      <c r="H831" s="61"/>
      <c r="I831" s="61"/>
      <c r="J831" s="61"/>
      <c r="K831" s="61"/>
      <c r="L831" s="61"/>
      <c r="M831" s="61"/>
      <c r="N831" s="61"/>
      <c r="O831" s="61"/>
      <c r="P831" s="61"/>
      <c r="Q831" s="61"/>
      <c r="R831" s="61"/>
      <c r="S831" s="61"/>
      <c r="T831" s="61"/>
      <c r="U831" s="61"/>
      <c r="V831" s="61"/>
      <c r="W831" s="61"/>
      <c r="X831" s="61"/>
      <c r="Y831" s="61"/>
      <c r="Z831" s="61"/>
    </row>
    <row r="832" spans="1:26">
      <c r="A832" s="65" t="s">
        <v>14795</v>
      </c>
      <c r="B832" s="65" t="s">
        <v>14796</v>
      </c>
      <c r="C832" s="61"/>
      <c r="D832" s="61"/>
      <c r="E832" s="61"/>
      <c r="F832" s="61"/>
      <c r="G832" s="61"/>
      <c r="H832" s="61"/>
      <c r="I832" s="61"/>
      <c r="J832" s="61"/>
      <c r="K832" s="61"/>
      <c r="L832" s="61"/>
      <c r="M832" s="61"/>
      <c r="N832" s="61"/>
      <c r="O832" s="61"/>
      <c r="P832" s="61"/>
      <c r="Q832" s="61"/>
      <c r="R832" s="61"/>
      <c r="S832" s="61"/>
      <c r="T832" s="61"/>
      <c r="U832" s="61"/>
      <c r="V832" s="61"/>
      <c r="W832" s="61"/>
      <c r="X832" s="61"/>
      <c r="Y832" s="61"/>
      <c r="Z832" s="61"/>
    </row>
    <row r="833" spans="1:26">
      <c r="A833" s="65" t="s">
        <v>14797</v>
      </c>
      <c r="B833" s="65" t="s">
        <v>14798</v>
      </c>
      <c r="C833" s="61"/>
      <c r="D833" s="61"/>
      <c r="E833" s="61"/>
      <c r="F833" s="61"/>
      <c r="G833" s="61"/>
      <c r="H833" s="61"/>
      <c r="I833" s="61"/>
      <c r="J833" s="61"/>
      <c r="K833" s="61"/>
      <c r="L833" s="61"/>
      <c r="M833" s="61"/>
      <c r="N833" s="61"/>
      <c r="O833" s="61"/>
      <c r="P833" s="61"/>
      <c r="Q833" s="61"/>
      <c r="R833" s="61"/>
      <c r="S833" s="61"/>
      <c r="T833" s="61"/>
      <c r="U833" s="61"/>
      <c r="V833" s="61"/>
      <c r="W833" s="61"/>
      <c r="X833" s="61"/>
      <c r="Y833" s="61"/>
      <c r="Z833" s="61"/>
    </row>
    <row r="834" spans="1:26">
      <c r="A834" s="65" t="s">
        <v>14799</v>
      </c>
      <c r="B834" s="65" t="s">
        <v>14800</v>
      </c>
      <c r="C834" s="61"/>
      <c r="D834" s="61"/>
      <c r="E834" s="61"/>
      <c r="F834" s="61"/>
      <c r="G834" s="61"/>
      <c r="H834" s="61"/>
      <c r="I834" s="61"/>
      <c r="J834" s="61"/>
      <c r="K834" s="61"/>
      <c r="L834" s="61"/>
      <c r="M834" s="61"/>
      <c r="N834" s="61"/>
      <c r="O834" s="61"/>
      <c r="P834" s="61"/>
      <c r="Q834" s="61"/>
      <c r="R834" s="61"/>
      <c r="S834" s="61"/>
      <c r="T834" s="61"/>
      <c r="U834" s="61"/>
      <c r="V834" s="61"/>
      <c r="W834" s="61"/>
      <c r="X834" s="61"/>
      <c r="Y834" s="61"/>
      <c r="Z834" s="61"/>
    </row>
    <row r="835" spans="1:26">
      <c r="A835" s="65" t="s">
        <v>14801</v>
      </c>
      <c r="B835" s="65" t="s">
        <v>14802</v>
      </c>
      <c r="C835" s="61"/>
      <c r="D835" s="61"/>
      <c r="E835" s="61"/>
      <c r="F835" s="61"/>
      <c r="G835" s="61"/>
      <c r="H835" s="61"/>
      <c r="I835" s="61"/>
      <c r="J835" s="61"/>
      <c r="K835" s="61"/>
      <c r="L835" s="61"/>
      <c r="M835" s="61"/>
      <c r="N835" s="61"/>
      <c r="O835" s="61"/>
      <c r="P835" s="61"/>
      <c r="Q835" s="61"/>
      <c r="R835" s="61"/>
      <c r="S835" s="61"/>
      <c r="T835" s="61"/>
      <c r="U835" s="61"/>
      <c r="V835" s="61"/>
      <c r="W835" s="61"/>
      <c r="X835" s="61"/>
      <c r="Y835" s="61"/>
      <c r="Z835" s="61"/>
    </row>
    <row r="836" spans="1:26">
      <c r="A836" s="65" t="s">
        <v>14803</v>
      </c>
      <c r="B836" s="65" t="s">
        <v>14804</v>
      </c>
      <c r="C836" s="61"/>
      <c r="D836" s="61"/>
      <c r="E836" s="61"/>
      <c r="F836" s="61"/>
      <c r="G836" s="61"/>
      <c r="H836" s="61"/>
      <c r="I836" s="61"/>
      <c r="J836" s="61"/>
      <c r="K836" s="61"/>
      <c r="L836" s="61"/>
      <c r="M836" s="61"/>
      <c r="N836" s="61"/>
      <c r="O836" s="61"/>
      <c r="P836" s="61"/>
      <c r="Q836" s="61"/>
      <c r="R836" s="61"/>
      <c r="S836" s="61"/>
      <c r="T836" s="61"/>
      <c r="U836" s="61"/>
      <c r="V836" s="61"/>
      <c r="W836" s="61"/>
      <c r="X836" s="61"/>
      <c r="Y836" s="61"/>
      <c r="Z836" s="61"/>
    </row>
    <row r="837" spans="1:26">
      <c r="A837" s="65" t="s">
        <v>14805</v>
      </c>
      <c r="B837" s="65" t="s">
        <v>14806</v>
      </c>
      <c r="C837" s="61"/>
      <c r="D837" s="61"/>
      <c r="E837" s="61"/>
      <c r="F837" s="61"/>
      <c r="G837" s="61"/>
      <c r="H837" s="61"/>
      <c r="I837" s="61"/>
      <c r="J837" s="61"/>
      <c r="K837" s="61"/>
      <c r="L837" s="61"/>
      <c r="M837" s="61"/>
      <c r="N837" s="61"/>
      <c r="O837" s="61"/>
      <c r="P837" s="61"/>
      <c r="Q837" s="61"/>
      <c r="R837" s="61"/>
      <c r="S837" s="61"/>
      <c r="T837" s="61"/>
      <c r="U837" s="61"/>
      <c r="V837" s="61"/>
      <c r="W837" s="61"/>
      <c r="X837" s="61"/>
      <c r="Y837" s="61"/>
      <c r="Z837" s="61"/>
    </row>
    <row r="838" spans="1:26">
      <c r="A838" s="65" t="s">
        <v>14807</v>
      </c>
      <c r="B838" s="65" t="s">
        <v>14808</v>
      </c>
      <c r="C838" s="61"/>
      <c r="D838" s="61"/>
      <c r="E838" s="61"/>
      <c r="F838" s="61"/>
      <c r="G838" s="61"/>
      <c r="H838" s="61"/>
      <c r="I838" s="61"/>
      <c r="J838" s="61"/>
      <c r="K838" s="61"/>
      <c r="L838" s="61"/>
      <c r="M838" s="61"/>
      <c r="N838" s="61"/>
      <c r="O838" s="61"/>
      <c r="P838" s="61"/>
      <c r="Q838" s="61"/>
      <c r="R838" s="61"/>
      <c r="S838" s="61"/>
      <c r="T838" s="61"/>
      <c r="U838" s="61"/>
      <c r="V838" s="61"/>
      <c r="W838" s="61"/>
      <c r="X838" s="61"/>
      <c r="Y838" s="61"/>
      <c r="Z838" s="61"/>
    </row>
    <row r="839" spans="1:26">
      <c r="A839" s="65" t="s">
        <v>14809</v>
      </c>
      <c r="B839" s="65" t="s">
        <v>14810</v>
      </c>
      <c r="C839" s="61"/>
      <c r="D839" s="61"/>
      <c r="E839" s="61"/>
      <c r="F839" s="61"/>
      <c r="G839" s="61"/>
      <c r="H839" s="61"/>
      <c r="I839" s="61"/>
      <c r="J839" s="61"/>
      <c r="K839" s="61"/>
      <c r="L839" s="61"/>
      <c r="M839" s="61"/>
      <c r="N839" s="61"/>
      <c r="O839" s="61"/>
      <c r="P839" s="61"/>
      <c r="Q839" s="61"/>
      <c r="R839" s="61"/>
      <c r="S839" s="61"/>
      <c r="T839" s="61"/>
      <c r="U839" s="61"/>
      <c r="V839" s="61"/>
      <c r="W839" s="61"/>
      <c r="X839" s="61"/>
      <c r="Y839" s="61"/>
      <c r="Z839" s="61"/>
    </row>
    <row r="840" spans="1:26">
      <c r="A840" s="65" t="s">
        <v>14811</v>
      </c>
      <c r="B840" s="65" t="s">
        <v>14812</v>
      </c>
      <c r="C840" s="61"/>
      <c r="D840" s="61"/>
      <c r="E840" s="61"/>
      <c r="F840" s="61"/>
      <c r="G840" s="61"/>
      <c r="H840" s="61"/>
      <c r="I840" s="61"/>
      <c r="J840" s="61"/>
      <c r="K840" s="61"/>
      <c r="L840" s="61"/>
      <c r="M840" s="61"/>
      <c r="N840" s="61"/>
      <c r="O840" s="61"/>
      <c r="P840" s="61"/>
      <c r="Q840" s="61"/>
      <c r="R840" s="61"/>
      <c r="S840" s="61"/>
      <c r="T840" s="61"/>
      <c r="U840" s="61"/>
      <c r="V840" s="61"/>
      <c r="W840" s="61"/>
      <c r="X840" s="61"/>
      <c r="Y840" s="61"/>
      <c r="Z840" s="61"/>
    </row>
    <row r="841" spans="1:26">
      <c r="A841" s="65" t="s">
        <v>14813</v>
      </c>
      <c r="B841" s="65" t="s">
        <v>14814</v>
      </c>
      <c r="C841" s="61"/>
      <c r="D841" s="61"/>
      <c r="E841" s="61"/>
      <c r="F841" s="61"/>
      <c r="G841" s="61"/>
      <c r="H841" s="61"/>
      <c r="I841" s="61"/>
      <c r="J841" s="61"/>
      <c r="K841" s="61"/>
      <c r="L841" s="61"/>
      <c r="M841" s="61"/>
      <c r="N841" s="61"/>
      <c r="O841" s="61"/>
      <c r="P841" s="61"/>
      <c r="Q841" s="61"/>
      <c r="R841" s="61"/>
      <c r="S841" s="61"/>
      <c r="T841" s="61"/>
      <c r="U841" s="61"/>
      <c r="V841" s="61"/>
      <c r="W841" s="61"/>
      <c r="X841" s="61"/>
      <c r="Y841" s="61"/>
      <c r="Z841" s="61"/>
    </row>
    <row r="842" spans="1:26">
      <c r="A842" s="65" t="s">
        <v>14815</v>
      </c>
      <c r="B842" s="65" t="s">
        <v>14816</v>
      </c>
      <c r="C842" s="61"/>
      <c r="D842" s="61"/>
      <c r="E842" s="61"/>
      <c r="F842" s="61"/>
      <c r="G842" s="61"/>
      <c r="H842" s="61"/>
      <c r="I842" s="61"/>
      <c r="J842" s="61"/>
      <c r="K842" s="61"/>
      <c r="L842" s="61"/>
      <c r="M842" s="61"/>
      <c r="N842" s="61"/>
      <c r="O842" s="61"/>
      <c r="P842" s="61"/>
      <c r="Q842" s="61"/>
      <c r="R842" s="61"/>
      <c r="S842" s="61"/>
      <c r="T842" s="61"/>
      <c r="U842" s="61"/>
      <c r="V842" s="61"/>
      <c r="W842" s="61"/>
      <c r="X842" s="61"/>
      <c r="Y842" s="61"/>
      <c r="Z842" s="61"/>
    </row>
    <row r="843" spans="1:26">
      <c r="A843" s="65" t="s">
        <v>14817</v>
      </c>
      <c r="B843" s="65" t="s">
        <v>14818</v>
      </c>
      <c r="C843" s="61"/>
      <c r="D843" s="61"/>
      <c r="E843" s="61"/>
      <c r="F843" s="61"/>
      <c r="G843" s="61"/>
      <c r="H843" s="61"/>
      <c r="I843" s="61"/>
      <c r="J843" s="61"/>
      <c r="K843" s="61"/>
      <c r="L843" s="61"/>
      <c r="M843" s="61"/>
      <c r="N843" s="61"/>
      <c r="O843" s="61"/>
      <c r="P843" s="61"/>
      <c r="Q843" s="61"/>
      <c r="R843" s="61"/>
      <c r="S843" s="61"/>
      <c r="T843" s="61"/>
      <c r="U843" s="61"/>
      <c r="V843" s="61"/>
      <c r="W843" s="61"/>
      <c r="X843" s="61"/>
      <c r="Y843" s="61"/>
      <c r="Z843" s="61"/>
    </row>
    <row r="844" spans="1:26">
      <c r="A844" s="65" t="s">
        <v>14819</v>
      </c>
      <c r="B844" s="65" t="s">
        <v>14820</v>
      </c>
      <c r="C844" s="61"/>
      <c r="D844" s="61"/>
      <c r="E844" s="61"/>
      <c r="F844" s="61"/>
      <c r="G844" s="61"/>
      <c r="H844" s="61"/>
      <c r="I844" s="61"/>
      <c r="J844" s="61"/>
      <c r="K844" s="61"/>
      <c r="L844" s="61"/>
      <c r="M844" s="61"/>
      <c r="N844" s="61"/>
      <c r="O844" s="61"/>
      <c r="P844" s="61"/>
      <c r="Q844" s="61"/>
      <c r="R844" s="61"/>
      <c r="S844" s="61"/>
      <c r="T844" s="61"/>
      <c r="U844" s="61"/>
      <c r="V844" s="61"/>
      <c r="W844" s="61"/>
      <c r="X844" s="61"/>
      <c r="Y844" s="61"/>
      <c r="Z844" s="61"/>
    </row>
    <row r="845" spans="1:26">
      <c r="A845" s="65" t="s">
        <v>14821</v>
      </c>
      <c r="B845" s="65" t="s">
        <v>14822</v>
      </c>
      <c r="C845" s="61"/>
      <c r="D845" s="61"/>
      <c r="E845" s="61"/>
      <c r="F845" s="61"/>
      <c r="G845" s="61"/>
      <c r="H845" s="61"/>
      <c r="I845" s="61"/>
      <c r="J845" s="61"/>
      <c r="K845" s="61"/>
      <c r="L845" s="61"/>
      <c r="M845" s="61"/>
      <c r="N845" s="61"/>
      <c r="O845" s="61"/>
      <c r="P845" s="61"/>
      <c r="Q845" s="61"/>
      <c r="R845" s="61"/>
      <c r="S845" s="61"/>
      <c r="T845" s="61"/>
      <c r="U845" s="61"/>
      <c r="V845" s="61"/>
      <c r="W845" s="61"/>
      <c r="X845" s="61"/>
      <c r="Y845" s="61"/>
      <c r="Z845" s="61"/>
    </row>
    <row r="846" spans="1:26">
      <c r="A846" s="65" t="s">
        <v>14823</v>
      </c>
      <c r="B846" s="65" t="s">
        <v>14824</v>
      </c>
      <c r="C846" s="61"/>
      <c r="D846" s="61"/>
      <c r="E846" s="61"/>
      <c r="F846" s="61"/>
      <c r="G846" s="61"/>
      <c r="H846" s="61"/>
      <c r="I846" s="61"/>
      <c r="J846" s="61"/>
      <c r="K846" s="61"/>
      <c r="L846" s="61"/>
      <c r="M846" s="61"/>
      <c r="N846" s="61"/>
      <c r="O846" s="61"/>
      <c r="P846" s="61"/>
      <c r="Q846" s="61"/>
      <c r="R846" s="61"/>
      <c r="S846" s="61"/>
      <c r="T846" s="61"/>
      <c r="U846" s="61"/>
      <c r="V846" s="61"/>
      <c r="W846" s="61"/>
      <c r="X846" s="61"/>
      <c r="Y846" s="61"/>
      <c r="Z846" s="61"/>
    </row>
    <row r="847" spans="1:26">
      <c r="A847" s="65" t="s">
        <v>14825</v>
      </c>
      <c r="B847" s="65" t="s">
        <v>14826</v>
      </c>
      <c r="C847" s="61"/>
      <c r="D847" s="61"/>
      <c r="E847" s="61"/>
      <c r="F847" s="61"/>
      <c r="G847" s="61"/>
      <c r="H847" s="61"/>
      <c r="I847" s="61"/>
      <c r="J847" s="61"/>
      <c r="K847" s="61"/>
      <c r="L847" s="61"/>
      <c r="M847" s="61"/>
      <c r="N847" s="61"/>
      <c r="O847" s="61"/>
      <c r="P847" s="61"/>
      <c r="Q847" s="61"/>
      <c r="R847" s="61"/>
      <c r="S847" s="61"/>
      <c r="T847" s="61"/>
      <c r="U847" s="61"/>
      <c r="V847" s="61"/>
      <c r="W847" s="61"/>
      <c r="X847" s="61"/>
      <c r="Y847" s="61"/>
      <c r="Z847" s="61"/>
    </row>
    <row r="848" spans="1:26">
      <c r="A848" s="65" t="s">
        <v>14827</v>
      </c>
      <c r="B848" s="65" t="s">
        <v>14828</v>
      </c>
      <c r="C848" s="61"/>
      <c r="D848" s="61"/>
      <c r="E848" s="61"/>
      <c r="F848" s="61"/>
      <c r="G848" s="61"/>
      <c r="H848" s="61"/>
      <c r="I848" s="61"/>
      <c r="J848" s="61"/>
      <c r="K848" s="61"/>
      <c r="L848" s="61"/>
      <c r="M848" s="61"/>
      <c r="N848" s="61"/>
      <c r="O848" s="61"/>
      <c r="P848" s="61"/>
      <c r="Q848" s="61"/>
      <c r="R848" s="61"/>
      <c r="S848" s="61"/>
      <c r="T848" s="61"/>
      <c r="U848" s="61"/>
      <c r="V848" s="61"/>
      <c r="W848" s="61"/>
      <c r="X848" s="61"/>
      <c r="Y848" s="61"/>
      <c r="Z848" s="61"/>
    </row>
    <row r="849" spans="1:26">
      <c r="A849" s="65" t="s">
        <v>14829</v>
      </c>
      <c r="B849" s="65" t="s">
        <v>14830</v>
      </c>
      <c r="C849" s="61"/>
      <c r="D849" s="61"/>
      <c r="E849" s="61"/>
      <c r="F849" s="61"/>
      <c r="G849" s="61"/>
      <c r="H849" s="61"/>
      <c r="I849" s="61"/>
      <c r="J849" s="61"/>
      <c r="K849" s="61"/>
      <c r="L849" s="61"/>
      <c r="M849" s="61"/>
      <c r="N849" s="61"/>
      <c r="O849" s="61"/>
      <c r="P849" s="61"/>
      <c r="Q849" s="61"/>
      <c r="R849" s="61"/>
      <c r="S849" s="61"/>
      <c r="T849" s="61"/>
      <c r="U849" s="61"/>
      <c r="V849" s="61"/>
      <c r="W849" s="61"/>
      <c r="X849" s="61"/>
      <c r="Y849" s="61"/>
      <c r="Z849" s="61"/>
    </row>
    <row r="850" spans="1:26">
      <c r="A850" s="65" t="s">
        <v>14831</v>
      </c>
      <c r="B850" s="65" t="s">
        <v>14832</v>
      </c>
      <c r="C850" s="61"/>
      <c r="D850" s="61"/>
      <c r="E850" s="61"/>
      <c r="F850" s="61"/>
      <c r="G850" s="61"/>
      <c r="H850" s="61"/>
      <c r="I850" s="61"/>
      <c r="J850" s="61"/>
      <c r="K850" s="61"/>
      <c r="L850" s="61"/>
      <c r="M850" s="61"/>
      <c r="N850" s="61"/>
      <c r="O850" s="61"/>
      <c r="P850" s="61"/>
      <c r="Q850" s="61"/>
      <c r="R850" s="61"/>
      <c r="S850" s="61"/>
      <c r="T850" s="61"/>
      <c r="U850" s="61"/>
      <c r="V850" s="61"/>
      <c r="W850" s="61"/>
      <c r="X850" s="61"/>
      <c r="Y850" s="61"/>
      <c r="Z850" s="61"/>
    </row>
    <row r="851" spans="1:26">
      <c r="A851" s="65" t="s">
        <v>14833</v>
      </c>
      <c r="B851" s="65" t="s">
        <v>14834</v>
      </c>
      <c r="C851" s="61"/>
      <c r="D851" s="61"/>
      <c r="E851" s="61"/>
      <c r="F851" s="61"/>
      <c r="G851" s="61"/>
      <c r="H851" s="61"/>
      <c r="I851" s="61"/>
      <c r="J851" s="61"/>
      <c r="K851" s="61"/>
      <c r="L851" s="61"/>
      <c r="M851" s="61"/>
      <c r="N851" s="61"/>
      <c r="O851" s="61"/>
      <c r="P851" s="61"/>
      <c r="Q851" s="61"/>
      <c r="R851" s="61"/>
      <c r="S851" s="61"/>
      <c r="T851" s="61"/>
      <c r="U851" s="61"/>
      <c r="V851" s="61"/>
      <c r="W851" s="61"/>
      <c r="X851" s="61"/>
      <c r="Y851" s="61"/>
      <c r="Z851" s="61"/>
    </row>
    <row r="852" spans="1:26">
      <c r="A852" s="65" t="s">
        <v>14835</v>
      </c>
      <c r="B852" s="65" t="s">
        <v>14836</v>
      </c>
      <c r="C852" s="61"/>
      <c r="D852" s="61"/>
      <c r="E852" s="61"/>
      <c r="F852" s="61"/>
      <c r="G852" s="61"/>
      <c r="H852" s="61"/>
      <c r="I852" s="61"/>
      <c r="J852" s="61"/>
      <c r="K852" s="61"/>
      <c r="L852" s="61"/>
      <c r="M852" s="61"/>
      <c r="N852" s="61"/>
      <c r="O852" s="61"/>
      <c r="P852" s="61"/>
      <c r="Q852" s="61"/>
      <c r="R852" s="61"/>
      <c r="S852" s="61"/>
      <c r="T852" s="61"/>
      <c r="U852" s="61"/>
      <c r="V852" s="61"/>
      <c r="W852" s="61"/>
      <c r="X852" s="61"/>
      <c r="Y852" s="61"/>
      <c r="Z852" s="61"/>
    </row>
    <row r="853" spans="1:26">
      <c r="A853" s="65" t="s">
        <v>14837</v>
      </c>
      <c r="B853" s="65" t="s">
        <v>14838</v>
      </c>
      <c r="C853" s="61"/>
      <c r="D853" s="61"/>
      <c r="E853" s="61"/>
      <c r="F853" s="61"/>
      <c r="G853" s="61"/>
      <c r="H853" s="61"/>
      <c r="I853" s="61"/>
      <c r="J853" s="61"/>
      <c r="K853" s="61"/>
      <c r="L853" s="61"/>
      <c r="M853" s="61"/>
      <c r="N853" s="61"/>
      <c r="O853" s="61"/>
      <c r="P853" s="61"/>
      <c r="Q853" s="61"/>
      <c r="R853" s="61"/>
      <c r="S853" s="61"/>
      <c r="T853" s="61"/>
      <c r="U853" s="61"/>
      <c r="V853" s="61"/>
      <c r="W853" s="61"/>
      <c r="X853" s="61"/>
      <c r="Y853" s="61"/>
      <c r="Z853" s="61"/>
    </row>
    <row r="854" spans="1:26">
      <c r="A854" s="65" t="s">
        <v>14839</v>
      </c>
      <c r="B854" s="65" t="s">
        <v>14840</v>
      </c>
      <c r="C854" s="61"/>
      <c r="D854" s="61"/>
      <c r="E854" s="61"/>
      <c r="F854" s="61"/>
      <c r="G854" s="61"/>
      <c r="H854" s="61"/>
      <c r="I854" s="61"/>
      <c r="J854" s="61"/>
      <c r="K854" s="61"/>
      <c r="L854" s="61"/>
      <c r="M854" s="61"/>
      <c r="N854" s="61"/>
      <c r="O854" s="61"/>
      <c r="P854" s="61"/>
      <c r="Q854" s="61"/>
      <c r="R854" s="61"/>
      <c r="S854" s="61"/>
      <c r="T854" s="61"/>
      <c r="U854" s="61"/>
      <c r="V854" s="61"/>
      <c r="W854" s="61"/>
      <c r="X854" s="61"/>
      <c r="Y854" s="61"/>
      <c r="Z854" s="61"/>
    </row>
    <row r="855" spans="1:26">
      <c r="A855" s="65" t="s">
        <v>14841</v>
      </c>
      <c r="B855" s="65" t="s">
        <v>14842</v>
      </c>
      <c r="C855" s="61"/>
      <c r="D855" s="61"/>
      <c r="E855" s="61"/>
      <c r="F855" s="61"/>
      <c r="G855" s="61"/>
      <c r="H855" s="61"/>
      <c r="I855" s="61"/>
      <c r="J855" s="61"/>
      <c r="K855" s="61"/>
      <c r="L855" s="61"/>
      <c r="M855" s="61"/>
      <c r="N855" s="61"/>
      <c r="O855" s="61"/>
      <c r="P855" s="61"/>
      <c r="Q855" s="61"/>
      <c r="R855" s="61"/>
      <c r="S855" s="61"/>
      <c r="T855" s="61"/>
      <c r="U855" s="61"/>
      <c r="V855" s="61"/>
      <c r="W855" s="61"/>
      <c r="X855" s="61"/>
      <c r="Y855" s="61"/>
      <c r="Z855" s="61"/>
    </row>
    <row r="856" spans="1:26">
      <c r="A856" s="65" t="s">
        <v>14843</v>
      </c>
      <c r="B856" s="65" t="s">
        <v>14844</v>
      </c>
      <c r="C856" s="61"/>
      <c r="D856" s="61"/>
      <c r="E856" s="61"/>
      <c r="F856" s="61"/>
      <c r="G856" s="61"/>
      <c r="H856" s="61"/>
      <c r="I856" s="61"/>
      <c r="J856" s="61"/>
      <c r="K856" s="61"/>
      <c r="L856" s="61"/>
      <c r="M856" s="61"/>
      <c r="N856" s="61"/>
      <c r="O856" s="61"/>
      <c r="P856" s="61"/>
      <c r="Q856" s="61"/>
      <c r="R856" s="61"/>
      <c r="S856" s="61"/>
      <c r="T856" s="61"/>
      <c r="U856" s="61"/>
      <c r="V856" s="61"/>
      <c r="W856" s="61"/>
      <c r="X856" s="61"/>
      <c r="Y856" s="61"/>
      <c r="Z856" s="61"/>
    </row>
    <row r="857" spans="1:26">
      <c r="A857" s="65" t="s">
        <v>14845</v>
      </c>
      <c r="B857" s="65" t="s">
        <v>14846</v>
      </c>
      <c r="C857" s="61"/>
      <c r="D857" s="61"/>
      <c r="E857" s="61"/>
      <c r="F857" s="61"/>
      <c r="G857" s="61"/>
      <c r="H857" s="61"/>
      <c r="I857" s="61"/>
      <c r="J857" s="61"/>
      <c r="K857" s="61"/>
      <c r="L857" s="61"/>
      <c r="M857" s="61"/>
      <c r="N857" s="61"/>
      <c r="O857" s="61"/>
      <c r="P857" s="61"/>
      <c r="Q857" s="61"/>
      <c r="R857" s="61"/>
      <c r="S857" s="61"/>
      <c r="T857" s="61"/>
      <c r="U857" s="61"/>
      <c r="V857" s="61"/>
      <c r="W857" s="61"/>
      <c r="X857" s="61"/>
      <c r="Y857" s="61"/>
      <c r="Z857" s="61"/>
    </row>
    <row r="858" spans="1:26">
      <c r="A858" s="65" t="s">
        <v>14847</v>
      </c>
      <c r="B858" s="65" t="s">
        <v>14848</v>
      </c>
      <c r="C858" s="61"/>
      <c r="D858" s="61"/>
      <c r="E858" s="61"/>
      <c r="F858" s="61"/>
      <c r="G858" s="61"/>
      <c r="H858" s="61"/>
      <c r="I858" s="61"/>
      <c r="J858" s="61"/>
      <c r="K858" s="61"/>
      <c r="L858" s="61"/>
      <c r="M858" s="61"/>
      <c r="N858" s="61"/>
      <c r="O858" s="61"/>
      <c r="P858" s="61"/>
      <c r="Q858" s="61"/>
      <c r="R858" s="61"/>
      <c r="S858" s="61"/>
      <c r="T858" s="61"/>
      <c r="U858" s="61"/>
      <c r="V858" s="61"/>
      <c r="W858" s="61"/>
      <c r="X858" s="61"/>
      <c r="Y858" s="61"/>
      <c r="Z858" s="61"/>
    </row>
    <row r="859" spans="1:26">
      <c r="A859" s="65" t="s">
        <v>14849</v>
      </c>
      <c r="B859" s="65" t="s">
        <v>14850</v>
      </c>
      <c r="C859" s="61"/>
      <c r="D859" s="61"/>
      <c r="E859" s="61"/>
      <c r="F859" s="61"/>
      <c r="G859" s="61"/>
      <c r="H859" s="61"/>
      <c r="I859" s="61"/>
      <c r="J859" s="61"/>
      <c r="K859" s="61"/>
      <c r="L859" s="61"/>
      <c r="M859" s="61"/>
      <c r="N859" s="61"/>
      <c r="O859" s="61"/>
      <c r="P859" s="61"/>
      <c r="Q859" s="61"/>
      <c r="R859" s="61"/>
      <c r="S859" s="61"/>
      <c r="T859" s="61"/>
      <c r="U859" s="61"/>
      <c r="V859" s="61"/>
      <c r="W859" s="61"/>
      <c r="X859" s="61"/>
      <c r="Y859" s="61"/>
      <c r="Z859" s="61"/>
    </row>
    <row r="860" spans="1:26">
      <c r="A860" s="65" t="s">
        <v>14851</v>
      </c>
      <c r="B860" s="65" t="s">
        <v>14852</v>
      </c>
      <c r="C860" s="61"/>
      <c r="D860" s="61"/>
      <c r="E860" s="61"/>
      <c r="F860" s="61"/>
      <c r="G860" s="61"/>
      <c r="H860" s="61"/>
      <c r="I860" s="61"/>
      <c r="J860" s="61"/>
      <c r="K860" s="61"/>
      <c r="L860" s="61"/>
      <c r="M860" s="61"/>
      <c r="N860" s="61"/>
      <c r="O860" s="61"/>
      <c r="P860" s="61"/>
      <c r="Q860" s="61"/>
      <c r="R860" s="61"/>
      <c r="S860" s="61"/>
      <c r="T860" s="61"/>
      <c r="U860" s="61"/>
      <c r="V860" s="61"/>
      <c r="W860" s="61"/>
      <c r="X860" s="61"/>
      <c r="Y860" s="61"/>
      <c r="Z860" s="61"/>
    </row>
    <row r="861" spans="1:26">
      <c r="A861" s="65" t="s">
        <v>14853</v>
      </c>
      <c r="B861" s="65" t="s">
        <v>14854</v>
      </c>
      <c r="C861" s="61"/>
      <c r="D861" s="61"/>
      <c r="E861" s="61"/>
      <c r="F861" s="61"/>
      <c r="G861" s="61"/>
      <c r="H861" s="61"/>
      <c r="I861" s="61"/>
      <c r="J861" s="61"/>
      <c r="K861" s="61"/>
      <c r="L861" s="61"/>
      <c r="M861" s="61"/>
      <c r="N861" s="61"/>
      <c r="O861" s="61"/>
      <c r="P861" s="61"/>
      <c r="Q861" s="61"/>
      <c r="R861" s="61"/>
      <c r="S861" s="61"/>
      <c r="T861" s="61"/>
      <c r="U861" s="61"/>
      <c r="V861" s="61"/>
      <c r="W861" s="61"/>
      <c r="X861" s="61"/>
      <c r="Y861" s="61"/>
      <c r="Z861" s="61"/>
    </row>
    <row r="862" spans="1:26">
      <c r="A862" s="65" t="s">
        <v>14855</v>
      </c>
      <c r="B862" s="65" t="s">
        <v>14856</v>
      </c>
      <c r="C862" s="61"/>
      <c r="D862" s="61"/>
      <c r="E862" s="61"/>
      <c r="F862" s="61"/>
      <c r="G862" s="61"/>
      <c r="H862" s="61"/>
      <c r="I862" s="61"/>
      <c r="J862" s="61"/>
      <c r="K862" s="61"/>
      <c r="L862" s="61"/>
      <c r="M862" s="61"/>
      <c r="N862" s="61"/>
      <c r="O862" s="61"/>
      <c r="P862" s="61"/>
      <c r="Q862" s="61"/>
      <c r="R862" s="61"/>
      <c r="S862" s="61"/>
      <c r="T862" s="61"/>
      <c r="U862" s="61"/>
      <c r="V862" s="61"/>
      <c r="W862" s="61"/>
      <c r="X862" s="61"/>
      <c r="Y862" s="61"/>
      <c r="Z862" s="61"/>
    </row>
    <row r="863" spans="1:26">
      <c r="A863" s="65" t="s">
        <v>14857</v>
      </c>
      <c r="B863" s="65" t="s">
        <v>14858</v>
      </c>
      <c r="C863" s="61"/>
      <c r="D863" s="61"/>
      <c r="E863" s="61"/>
      <c r="F863" s="61"/>
      <c r="G863" s="61"/>
      <c r="H863" s="61"/>
      <c r="I863" s="61"/>
      <c r="J863" s="61"/>
      <c r="K863" s="61"/>
      <c r="L863" s="61"/>
      <c r="M863" s="61"/>
      <c r="N863" s="61"/>
      <c r="O863" s="61"/>
      <c r="P863" s="61"/>
      <c r="Q863" s="61"/>
      <c r="R863" s="61"/>
      <c r="S863" s="61"/>
      <c r="T863" s="61"/>
      <c r="U863" s="61"/>
      <c r="V863" s="61"/>
      <c r="W863" s="61"/>
      <c r="X863" s="61"/>
      <c r="Y863" s="61"/>
      <c r="Z863" s="61"/>
    </row>
    <row r="864" spans="1:26">
      <c r="A864" s="65" t="s">
        <v>14859</v>
      </c>
      <c r="B864" s="65" t="s">
        <v>14860</v>
      </c>
      <c r="C864" s="61"/>
      <c r="D864" s="61"/>
      <c r="E864" s="61"/>
      <c r="F864" s="61"/>
      <c r="G864" s="61"/>
      <c r="H864" s="61"/>
      <c r="I864" s="61"/>
      <c r="J864" s="61"/>
      <c r="K864" s="61"/>
      <c r="L864" s="61"/>
      <c r="M864" s="61"/>
      <c r="N864" s="61"/>
      <c r="O864" s="61"/>
      <c r="P864" s="61"/>
      <c r="Q864" s="61"/>
      <c r="R864" s="61"/>
      <c r="S864" s="61"/>
      <c r="T864" s="61"/>
      <c r="U864" s="61"/>
      <c r="V864" s="61"/>
      <c r="W864" s="61"/>
      <c r="X864" s="61"/>
      <c r="Y864" s="61"/>
      <c r="Z864" s="61"/>
    </row>
    <row r="865" spans="1:26">
      <c r="A865" s="65" t="s">
        <v>14861</v>
      </c>
      <c r="B865" s="65" t="s">
        <v>14862</v>
      </c>
      <c r="C865" s="61"/>
      <c r="D865" s="61"/>
      <c r="E865" s="61"/>
      <c r="F865" s="61"/>
      <c r="G865" s="61"/>
      <c r="H865" s="61"/>
      <c r="I865" s="61"/>
      <c r="J865" s="61"/>
      <c r="K865" s="61"/>
      <c r="L865" s="61"/>
      <c r="M865" s="61"/>
      <c r="N865" s="61"/>
      <c r="O865" s="61"/>
      <c r="P865" s="61"/>
      <c r="Q865" s="61"/>
      <c r="R865" s="61"/>
      <c r="S865" s="61"/>
      <c r="T865" s="61"/>
      <c r="U865" s="61"/>
      <c r="V865" s="61"/>
      <c r="W865" s="61"/>
      <c r="X865" s="61"/>
      <c r="Y865" s="61"/>
      <c r="Z865" s="61"/>
    </row>
    <row r="866" spans="1:26">
      <c r="A866" s="65" t="s">
        <v>14863</v>
      </c>
      <c r="B866" s="65" t="s">
        <v>14864</v>
      </c>
      <c r="C866" s="61"/>
      <c r="D866" s="61"/>
      <c r="E866" s="61"/>
      <c r="F866" s="61"/>
      <c r="G866" s="61"/>
      <c r="H866" s="61"/>
      <c r="I866" s="61"/>
      <c r="J866" s="61"/>
      <c r="K866" s="61"/>
      <c r="L866" s="61"/>
      <c r="M866" s="61"/>
      <c r="N866" s="61"/>
      <c r="O866" s="61"/>
      <c r="P866" s="61"/>
      <c r="Q866" s="61"/>
      <c r="R866" s="61"/>
      <c r="S866" s="61"/>
      <c r="T866" s="61"/>
      <c r="U866" s="61"/>
      <c r="V866" s="61"/>
      <c r="W866" s="61"/>
      <c r="X866" s="61"/>
      <c r="Y866" s="61"/>
      <c r="Z866" s="61"/>
    </row>
    <row r="867" spans="1:26">
      <c r="A867" s="65" t="s">
        <v>14865</v>
      </c>
      <c r="B867" s="65" t="s">
        <v>14866</v>
      </c>
      <c r="C867" s="61"/>
      <c r="D867" s="61"/>
      <c r="E867" s="61"/>
      <c r="F867" s="61"/>
      <c r="G867" s="61"/>
      <c r="H867" s="61"/>
      <c r="I867" s="61"/>
      <c r="J867" s="61"/>
      <c r="K867" s="61"/>
      <c r="L867" s="61"/>
      <c r="M867" s="61"/>
      <c r="N867" s="61"/>
      <c r="O867" s="61"/>
      <c r="P867" s="61"/>
      <c r="Q867" s="61"/>
      <c r="R867" s="61"/>
      <c r="S867" s="61"/>
      <c r="T867" s="61"/>
      <c r="U867" s="61"/>
      <c r="V867" s="61"/>
      <c r="W867" s="61"/>
      <c r="X867" s="61"/>
      <c r="Y867" s="61"/>
      <c r="Z867" s="61"/>
    </row>
    <row r="868" spans="1:26">
      <c r="A868" s="65" t="s">
        <v>14867</v>
      </c>
      <c r="B868" s="65" t="s">
        <v>14868</v>
      </c>
      <c r="C868" s="61"/>
      <c r="D868" s="61"/>
      <c r="E868" s="61"/>
      <c r="F868" s="61"/>
      <c r="G868" s="61"/>
      <c r="H868" s="61"/>
      <c r="I868" s="61"/>
      <c r="J868" s="61"/>
      <c r="K868" s="61"/>
      <c r="L868" s="61"/>
      <c r="M868" s="61"/>
      <c r="N868" s="61"/>
      <c r="O868" s="61"/>
      <c r="P868" s="61"/>
      <c r="Q868" s="61"/>
      <c r="R868" s="61"/>
      <c r="S868" s="61"/>
      <c r="T868" s="61"/>
      <c r="U868" s="61"/>
      <c r="V868" s="61"/>
      <c r="W868" s="61"/>
      <c r="X868" s="61"/>
      <c r="Y868" s="61"/>
      <c r="Z868" s="61"/>
    </row>
    <row r="869" spans="1:26">
      <c r="A869" s="65" t="s">
        <v>14869</v>
      </c>
      <c r="B869" s="65" t="s">
        <v>14870</v>
      </c>
      <c r="C869" s="61"/>
      <c r="D869" s="61"/>
      <c r="E869" s="61"/>
      <c r="F869" s="61"/>
      <c r="G869" s="61"/>
      <c r="H869" s="61"/>
      <c r="I869" s="61"/>
      <c r="J869" s="61"/>
      <c r="K869" s="61"/>
      <c r="L869" s="61"/>
      <c r="M869" s="61"/>
      <c r="N869" s="61"/>
      <c r="O869" s="61"/>
      <c r="P869" s="61"/>
      <c r="Q869" s="61"/>
      <c r="R869" s="61"/>
      <c r="S869" s="61"/>
      <c r="T869" s="61"/>
      <c r="U869" s="61"/>
      <c r="V869" s="61"/>
      <c r="W869" s="61"/>
      <c r="X869" s="61"/>
      <c r="Y869" s="61"/>
      <c r="Z869" s="61"/>
    </row>
    <row r="870" spans="1:26">
      <c r="A870" s="65" t="s">
        <v>14871</v>
      </c>
      <c r="B870" s="65" t="s">
        <v>14872</v>
      </c>
      <c r="C870" s="61"/>
      <c r="D870" s="61"/>
      <c r="E870" s="61"/>
      <c r="F870" s="61"/>
      <c r="G870" s="61"/>
      <c r="H870" s="61"/>
      <c r="I870" s="61"/>
      <c r="J870" s="61"/>
      <c r="K870" s="61"/>
      <c r="L870" s="61"/>
      <c r="M870" s="61"/>
      <c r="N870" s="61"/>
      <c r="O870" s="61"/>
      <c r="P870" s="61"/>
      <c r="Q870" s="61"/>
      <c r="R870" s="61"/>
      <c r="S870" s="61"/>
      <c r="T870" s="61"/>
      <c r="U870" s="61"/>
      <c r="V870" s="61"/>
      <c r="W870" s="61"/>
      <c r="X870" s="61"/>
      <c r="Y870" s="61"/>
      <c r="Z870" s="61"/>
    </row>
    <row r="871" spans="1:26">
      <c r="A871" s="65" t="s">
        <v>14873</v>
      </c>
      <c r="B871" s="65" t="s">
        <v>14874</v>
      </c>
      <c r="C871" s="61"/>
      <c r="D871" s="61"/>
      <c r="E871" s="61"/>
      <c r="F871" s="61"/>
      <c r="G871" s="61"/>
      <c r="H871" s="61"/>
      <c r="I871" s="61"/>
      <c r="J871" s="61"/>
      <c r="K871" s="61"/>
      <c r="L871" s="61"/>
      <c r="M871" s="61"/>
      <c r="N871" s="61"/>
      <c r="O871" s="61"/>
      <c r="P871" s="61"/>
      <c r="Q871" s="61"/>
      <c r="R871" s="61"/>
      <c r="S871" s="61"/>
      <c r="T871" s="61"/>
      <c r="U871" s="61"/>
      <c r="V871" s="61"/>
      <c r="W871" s="61"/>
      <c r="X871" s="61"/>
      <c r="Y871" s="61"/>
      <c r="Z871" s="61"/>
    </row>
    <row r="872" spans="1:26">
      <c r="A872" s="65" t="s">
        <v>14875</v>
      </c>
      <c r="B872" s="65" t="s">
        <v>14876</v>
      </c>
      <c r="C872" s="61"/>
      <c r="D872" s="61"/>
      <c r="E872" s="61"/>
      <c r="F872" s="61"/>
      <c r="G872" s="61"/>
      <c r="H872" s="61"/>
      <c r="I872" s="61"/>
      <c r="J872" s="61"/>
      <c r="K872" s="61"/>
      <c r="L872" s="61"/>
      <c r="M872" s="61"/>
      <c r="N872" s="61"/>
      <c r="O872" s="61"/>
      <c r="P872" s="61"/>
      <c r="Q872" s="61"/>
      <c r="R872" s="61"/>
      <c r="S872" s="61"/>
      <c r="T872" s="61"/>
      <c r="U872" s="61"/>
      <c r="V872" s="61"/>
      <c r="W872" s="61"/>
      <c r="X872" s="61"/>
      <c r="Y872" s="61"/>
      <c r="Z872" s="61"/>
    </row>
    <row r="873" spans="1:26">
      <c r="A873" s="65" t="s">
        <v>14877</v>
      </c>
      <c r="B873" s="65" t="s">
        <v>14876</v>
      </c>
      <c r="C873" s="61"/>
      <c r="D873" s="61"/>
      <c r="E873" s="61"/>
      <c r="F873" s="61"/>
      <c r="G873" s="61"/>
      <c r="H873" s="61"/>
      <c r="I873" s="61"/>
      <c r="J873" s="61"/>
      <c r="K873" s="61"/>
      <c r="L873" s="61"/>
      <c r="M873" s="61"/>
      <c r="N873" s="61"/>
      <c r="O873" s="61"/>
      <c r="P873" s="61"/>
      <c r="Q873" s="61"/>
      <c r="R873" s="61"/>
      <c r="S873" s="61"/>
      <c r="T873" s="61"/>
      <c r="U873" s="61"/>
      <c r="V873" s="61"/>
      <c r="W873" s="61"/>
      <c r="X873" s="61"/>
      <c r="Y873" s="61"/>
      <c r="Z873" s="61"/>
    </row>
    <row r="874" spans="1:26">
      <c r="A874" s="65" t="s">
        <v>14878</v>
      </c>
      <c r="B874" s="65" t="s">
        <v>14879</v>
      </c>
      <c r="C874" s="61"/>
      <c r="D874" s="61"/>
      <c r="E874" s="61"/>
      <c r="F874" s="61"/>
      <c r="G874" s="61"/>
      <c r="H874" s="61"/>
      <c r="I874" s="61"/>
      <c r="J874" s="61"/>
      <c r="K874" s="61"/>
      <c r="L874" s="61"/>
      <c r="M874" s="61"/>
      <c r="N874" s="61"/>
      <c r="O874" s="61"/>
      <c r="P874" s="61"/>
      <c r="Q874" s="61"/>
      <c r="R874" s="61"/>
      <c r="S874" s="61"/>
      <c r="T874" s="61"/>
      <c r="U874" s="61"/>
      <c r="V874" s="61"/>
      <c r="W874" s="61"/>
      <c r="X874" s="61"/>
      <c r="Y874" s="61"/>
      <c r="Z874" s="61"/>
    </row>
    <row r="875" spans="1:26">
      <c r="A875" s="65" t="s">
        <v>14880</v>
      </c>
      <c r="B875" s="65" t="s">
        <v>14881</v>
      </c>
      <c r="C875" s="61"/>
      <c r="D875" s="61"/>
      <c r="E875" s="61"/>
      <c r="F875" s="61"/>
      <c r="G875" s="61"/>
      <c r="H875" s="61"/>
      <c r="I875" s="61"/>
      <c r="J875" s="61"/>
      <c r="K875" s="61"/>
      <c r="L875" s="61"/>
      <c r="M875" s="61"/>
      <c r="N875" s="61"/>
      <c r="O875" s="61"/>
      <c r="P875" s="61"/>
      <c r="Q875" s="61"/>
      <c r="R875" s="61"/>
      <c r="S875" s="61"/>
      <c r="T875" s="61"/>
      <c r="U875" s="61"/>
      <c r="V875" s="61"/>
      <c r="W875" s="61"/>
      <c r="X875" s="61"/>
      <c r="Y875" s="61"/>
      <c r="Z875" s="61"/>
    </row>
    <row r="876" spans="1:26">
      <c r="A876" s="65" t="s">
        <v>14882</v>
      </c>
      <c r="B876" s="65" t="s">
        <v>14883</v>
      </c>
      <c r="C876" s="61"/>
      <c r="D876" s="61"/>
      <c r="E876" s="61"/>
      <c r="F876" s="61"/>
      <c r="G876" s="61"/>
      <c r="H876" s="61"/>
      <c r="I876" s="61"/>
      <c r="J876" s="61"/>
      <c r="K876" s="61"/>
      <c r="L876" s="61"/>
      <c r="M876" s="61"/>
      <c r="N876" s="61"/>
      <c r="O876" s="61"/>
      <c r="P876" s="61"/>
      <c r="Q876" s="61"/>
      <c r="R876" s="61"/>
      <c r="S876" s="61"/>
      <c r="T876" s="61"/>
      <c r="U876" s="61"/>
      <c r="V876" s="61"/>
      <c r="W876" s="61"/>
      <c r="X876" s="61"/>
      <c r="Y876" s="61"/>
      <c r="Z876" s="61"/>
    </row>
    <row r="877" spans="1:26">
      <c r="A877" s="65" t="s">
        <v>14884</v>
      </c>
      <c r="B877" s="65" t="s">
        <v>14883</v>
      </c>
      <c r="C877" s="61"/>
      <c r="D877" s="61"/>
      <c r="E877" s="61"/>
      <c r="F877" s="61"/>
      <c r="G877" s="61"/>
      <c r="H877" s="61"/>
      <c r="I877" s="61"/>
      <c r="J877" s="61"/>
      <c r="K877" s="61"/>
      <c r="L877" s="61"/>
      <c r="M877" s="61"/>
      <c r="N877" s="61"/>
      <c r="O877" s="61"/>
      <c r="P877" s="61"/>
      <c r="Q877" s="61"/>
      <c r="R877" s="61"/>
      <c r="S877" s="61"/>
      <c r="T877" s="61"/>
      <c r="U877" s="61"/>
      <c r="V877" s="61"/>
      <c r="W877" s="61"/>
      <c r="X877" s="61"/>
      <c r="Y877" s="61"/>
      <c r="Z877" s="61"/>
    </row>
    <row r="878" spans="1:26">
      <c r="A878" s="65" t="s">
        <v>14885</v>
      </c>
      <c r="B878" s="65" t="s">
        <v>14886</v>
      </c>
      <c r="C878" s="61"/>
      <c r="D878" s="61"/>
      <c r="E878" s="61"/>
      <c r="F878" s="61"/>
      <c r="G878" s="61"/>
      <c r="H878" s="61"/>
      <c r="I878" s="61"/>
      <c r="J878" s="61"/>
      <c r="K878" s="61"/>
      <c r="L878" s="61"/>
      <c r="M878" s="61"/>
      <c r="N878" s="61"/>
      <c r="O878" s="61"/>
      <c r="P878" s="61"/>
      <c r="Q878" s="61"/>
      <c r="R878" s="61"/>
      <c r="S878" s="61"/>
      <c r="T878" s="61"/>
      <c r="U878" s="61"/>
      <c r="V878" s="61"/>
      <c r="W878" s="61"/>
      <c r="X878" s="61"/>
      <c r="Y878" s="61"/>
      <c r="Z878" s="61"/>
    </row>
    <row r="879" spans="1:26">
      <c r="A879" s="65" t="s">
        <v>14887</v>
      </c>
      <c r="B879" s="65" t="s">
        <v>14888</v>
      </c>
      <c r="C879" s="61"/>
      <c r="D879" s="61"/>
      <c r="E879" s="61"/>
      <c r="F879" s="61"/>
      <c r="G879" s="61"/>
      <c r="H879" s="61"/>
      <c r="I879" s="61"/>
      <c r="J879" s="61"/>
      <c r="K879" s="61"/>
      <c r="L879" s="61"/>
      <c r="M879" s="61"/>
      <c r="N879" s="61"/>
      <c r="O879" s="61"/>
      <c r="P879" s="61"/>
      <c r="Q879" s="61"/>
      <c r="R879" s="61"/>
      <c r="S879" s="61"/>
      <c r="T879" s="61"/>
      <c r="U879" s="61"/>
      <c r="V879" s="61"/>
      <c r="W879" s="61"/>
      <c r="X879" s="61"/>
      <c r="Y879" s="61"/>
      <c r="Z879" s="61"/>
    </row>
    <row r="880" spans="1:26">
      <c r="A880" s="65" t="s">
        <v>14889</v>
      </c>
      <c r="B880" s="65" t="s">
        <v>14890</v>
      </c>
      <c r="C880" s="61"/>
      <c r="D880" s="61"/>
      <c r="E880" s="61"/>
      <c r="F880" s="61"/>
      <c r="G880" s="61"/>
      <c r="H880" s="61"/>
      <c r="I880" s="61"/>
      <c r="J880" s="61"/>
      <c r="K880" s="61"/>
      <c r="L880" s="61"/>
      <c r="M880" s="61"/>
      <c r="N880" s="61"/>
      <c r="O880" s="61"/>
      <c r="P880" s="61"/>
      <c r="Q880" s="61"/>
      <c r="R880" s="61"/>
      <c r="S880" s="61"/>
      <c r="T880" s="61"/>
      <c r="U880" s="61"/>
      <c r="V880" s="61"/>
      <c r="W880" s="61"/>
      <c r="X880" s="61"/>
      <c r="Y880" s="61"/>
      <c r="Z880" s="61"/>
    </row>
    <row r="881" spans="1:26">
      <c r="A881" s="65" t="s">
        <v>14891</v>
      </c>
      <c r="B881" s="65" t="s">
        <v>14892</v>
      </c>
      <c r="C881" s="61"/>
      <c r="D881" s="61"/>
      <c r="E881" s="61"/>
      <c r="F881" s="61"/>
      <c r="G881" s="61"/>
      <c r="H881" s="61"/>
      <c r="I881" s="61"/>
      <c r="J881" s="61"/>
      <c r="K881" s="61"/>
      <c r="L881" s="61"/>
      <c r="M881" s="61"/>
      <c r="N881" s="61"/>
      <c r="O881" s="61"/>
      <c r="P881" s="61"/>
      <c r="Q881" s="61"/>
      <c r="R881" s="61"/>
      <c r="S881" s="61"/>
      <c r="T881" s="61"/>
      <c r="U881" s="61"/>
      <c r="V881" s="61"/>
      <c r="W881" s="61"/>
      <c r="X881" s="61"/>
      <c r="Y881" s="61"/>
      <c r="Z881" s="61"/>
    </row>
    <row r="882" spans="1:26">
      <c r="A882" s="65" t="s">
        <v>14893</v>
      </c>
      <c r="B882" s="65" t="s">
        <v>14894</v>
      </c>
      <c r="C882" s="61"/>
      <c r="D882" s="61"/>
      <c r="E882" s="61"/>
      <c r="F882" s="61"/>
      <c r="G882" s="61"/>
      <c r="H882" s="61"/>
      <c r="I882" s="61"/>
      <c r="J882" s="61"/>
      <c r="K882" s="61"/>
      <c r="L882" s="61"/>
      <c r="M882" s="61"/>
      <c r="N882" s="61"/>
      <c r="O882" s="61"/>
      <c r="P882" s="61"/>
      <c r="Q882" s="61"/>
      <c r="R882" s="61"/>
      <c r="S882" s="61"/>
      <c r="T882" s="61"/>
      <c r="U882" s="61"/>
      <c r="V882" s="61"/>
      <c r="W882" s="61"/>
      <c r="X882" s="61"/>
      <c r="Y882" s="61"/>
      <c r="Z882" s="61"/>
    </row>
    <row r="883" spans="1:26">
      <c r="A883" s="65" t="s">
        <v>14895</v>
      </c>
      <c r="B883" s="65" t="s">
        <v>14896</v>
      </c>
      <c r="C883" s="61"/>
      <c r="D883" s="61"/>
      <c r="E883" s="61"/>
      <c r="F883" s="61"/>
      <c r="G883" s="61"/>
      <c r="H883" s="61"/>
      <c r="I883" s="61"/>
      <c r="J883" s="61"/>
      <c r="K883" s="61"/>
      <c r="L883" s="61"/>
      <c r="M883" s="61"/>
      <c r="N883" s="61"/>
      <c r="O883" s="61"/>
      <c r="P883" s="61"/>
      <c r="Q883" s="61"/>
      <c r="R883" s="61"/>
      <c r="S883" s="61"/>
      <c r="T883" s="61"/>
      <c r="U883" s="61"/>
      <c r="V883" s="61"/>
      <c r="W883" s="61"/>
      <c r="X883" s="61"/>
      <c r="Y883" s="61"/>
      <c r="Z883" s="61"/>
    </row>
    <row r="884" spans="1:26">
      <c r="A884" s="65" t="s">
        <v>14897</v>
      </c>
      <c r="B884" s="65" t="s">
        <v>14898</v>
      </c>
      <c r="C884" s="61"/>
      <c r="D884" s="61"/>
      <c r="E884" s="61"/>
      <c r="F884" s="61"/>
      <c r="G884" s="61"/>
      <c r="H884" s="61"/>
      <c r="I884" s="61"/>
      <c r="J884" s="61"/>
      <c r="K884" s="61"/>
      <c r="L884" s="61"/>
      <c r="M884" s="61"/>
      <c r="N884" s="61"/>
      <c r="O884" s="61"/>
      <c r="P884" s="61"/>
      <c r="Q884" s="61"/>
      <c r="R884" s="61"/>
      <c r="S884" s="61"/>
      <c r="T884" s="61"/>
      <c r="U884" s="61"/>
      <c r="V884" s="61"/>
      <c r="W884" s="61"/>
      <c r="X884" s="61"/>
      <c r="Y884" s="61"/>
      <c r="Z884" s="61"/>
    </row>
    <row r="885" spans="1:26">
      <c r="A885" s="65" t="s">
        <v>14899</v>
      </c>
      <c r="B885" s="65" t="s">
        <v>14900</v>
      </c>
      <c r="C885" s="61"/>
      <c r="D885" s="61"/>
      <c r="E885" s="61"/>
      <c r="F885" s="61"/>
      <c r="G885" s="61"/>
      <c r="H885" s="61"/>
      <c r="I885" s="61"/>
      <c r="J885" s="61"/>
      <c r="K885" s="61"/>
      <c r="L885" s="61"/>
      <c r="M885" s="61"/>
      <c r="N885" s="61"/>
      <c r="O885" s="61"/>
      <c r="P885" s="61"/>
      <c r="Q885" s="61"/>
      <c r="R885" s="61"/>
      <c r="S885" s="61"/>
      <c r="T885" s="61"/>
      <c r="U885" s="61"/>
      <c r="V885" s="61"/>
      <c r="W885" s="61"/>
      <c r="X885" s="61"/>
      <c r="Y885" s="61"/>
      <c r="Z885" s="61"/>
    </row>
    <row r="886" spans="1:26">
      <c r="A886" s="65" t="s">
        <v>14901</v>
      </c>
      <c r="B886" s="65" t="s">
        <v>14902</v>
      </c>
      <c r="C886" s="61"/>
      <c r="D886" s="61"/>
      <c r="E886" s="61"/>
      <c r="F886" s="61"/>
      <c r="G886" s="61"/>
      <c r="H886" s="61"/>
      <c r="I886" s="61"/>
      <c r="J886" s="61"/>
      <c r="K886" s="61"/>
      <c r="L886" s="61"/>
      <c r="M886" s="61"/>
      <c r="N886" s="61"/>
      <c r="O886" s="61"/>
      <c r="P886" s="61"/>
      <c r="Q886" s="61"/>
      <c r="R886" s="61"/>
      <c r="S886" s="61"/>
      <c r="T886" s="61"/>
      <c r="U886" s="61"/>
      <c r="V886" s="61"/>
      <c r="W886" s="61"/>
      <c r="X886" s="61"/>
      <c r="Y886" s="61"/>
      <c r="Z886" s="61"/>
    </row>
    <row r="887" spans="1:26">
      <c r="A887" s="65" t="s">
        <v>14903</v>
      </c>
      <c r="B887" s="65" t="s">
        <v>14904</v>
      </c>
      <c r="C887" s="61"/>
      <c r="D887" s="61"/>
      <c r="E887" s="61"/>
      <c r="F887" s="61"/>
      <c r="G887" s="61"/>
      <c r="H887" s="61"/>
      <c r="I887" s="61"/>
      <c r="J887" s="61"/>
      <c r="K887" s="61"/>
      <c r="L887" s="61"/>
      <c r="M887" s="61"/>
      <c r="N887" s="61"/>
      <c r="O887" s="61"/>
      <c r="P887" s="61"/>
      <c r="Q887" s="61"/>
      <c r="R887" s="61"/>
      <c r="S887" s="61"/>
      <c r="T887" s="61"/>
      <c r="U887" s="61"/>
      <c r="V887" s="61"/>
      <c r="W887" s="61"/>
      <c r="X887" s="61"/>
      <c r="Y887" s="61"/>
      <c r="Z887" s="61"/>
    </row>
    <row r="888" spans="1:26">
      <c r="A888" s="65" t="s">
        <v>14905</v>
      </c>
      <c r="B888" s="65" t="s">
        <v>14906</v>
      </c>
      <c r="C888" s="61"/>
      <c r="D888" s="61"/>
      <c r="E888" s="61"/>
      <c r="F888" s="61"/>
      <c r="G888" s="61"/>
      <c r="H888" s="61"/>
      <c r="I888" s="61"/>
      <c r="J888" s="61"/>
      <c r="K888" s="61"/>
      <c r="L888" s="61"/>
      <c r="M888" s="61"/>
      <c r="N888" s="61"/>
      <c r="O888" s="61"/>
      <c r="P888" s="61"/>
      <c r="Q888" s="61"/>
      <c r="R888" s="61"/>
      <c r="S888" s="61"/>
      <c r="T888" s="61"/>
      <c r="U888" s="61"/>
      <c r="V888" s="61"/>
      <c r="W888" s="61"/>
      <c r="X888" s="61"/>
      <c r="Y888" s="61"/>
      <c r="Z888" s="61"/>
    </row>
    <row r="889" spans="1:26">
      <c r="A889" s="65" t="s">
        <v>14907</v>
      </c>
      <c r="B889" s="65" t="s">
        <v>14908</v>
      </c>
      <c r="C889" s="61"/>
      <c r="D889" s="61"/>
      <c r="E889" s="61"/>
      <c r="F889" s="61"/>
      <c r="G889" s="61"/>
      <c r="H889" s="61"/>
      <c r="I889" s="61"/>
      <c r="J889" s="61"/>
      <c r="K889" s="61"/>
      <c r="L889" s="61"/>
      <c r="M889" s="61"/>
      <c r="N889" s="61"/>
      <c r="O889" s="61"/>
      <c r="P889" s="61"/>
      <c r="Q889" s="61"/>
      <c r="R889" s="61"/>
      <c r="S889" s="61"/>
      <c r="T889" s="61"/>
      <c r="U889" s="61"/>
      <c r="V889" s="61"/>
      <c r="W889" s="61"/>
      <c r="X889" s="61"/>
      <c r="Y889" s="61"/>
      <c r="Z889" s="61"/>
    </row>
    <row r="890" spans="1:26">
      <c r="A890" s="65" t="s">
        <v>14909</v>
      </c>
      <c r="B890" s="65" t="s">
        <v>14910</v>
      </c>
      <c r="C890" s="61"/>
      <c r="D890" s="61"/>
      <c r="E890" s="61"/>
      <c r="F890" s="61"/>
      <c r="G890" s="61"/>
      <c r="H890" s="61"/>
      <c r="I890" s="61"/>
      <c r="J890" s="61"/>
      <c r="K890" s="61"/>
      <c r="L890" s="61"/>
      <c r="M890" s="61"/>
      <c r="N890" s="61"/>
      <c r="O890" s="61"/>
      <c r="P890" s="61"/>
      <c r="Q890" s="61"/>
      <c r="R890" s="61"/>
      <c r="S890" s="61"/>
      <c r="T890" s="61"/>
      <c r="U890" s="61"/>
      <c r="V890" s="61"/>
      <c r="W890" s="61"/>
      <c r="X890" s="61"/>
      <c r="Y890" s="61"/>
      <c r="Z890" s="61"/>
    </row>
    <row r="891" spans="1:26">
      <c r="A891" s="65" t="s">
        <v>14911</v>
      </c>
      <c r="B891" s="65" t="s">
        <v>14912</v>
      </c>
      <c r="C891" s="61"/>
      <c r="D891" s="61"/>
      <c r="E891" s="61"/>
      <c r="F891" s="61"/>
      <c r="G891" s="61"/>
      <c r="H891" s="61"/>
      <c r="I891" s="61"/>
      <c r="J891" s="61"/>
      <c r="K891" s="61"/>
      <c r="L891" s="61"/>
      <c r="M891" s="61"/>
      <c r="N891" s="61"/>
      <c r="O891" s="61"/>
      <c r="P891" s="61"/>
      <c r="Q891" s="61"/>
      <c r="R891" s="61"/>
      <c r="S891" s="61"/>
      <c r="T891" s="61"/>
      <c r="U891" s="61"/>
      <c r="V891" s="61"/>
      <c r="W891" s="61"/>
      <c r="X891" s="61"/>
      <c r="Y891" s="61"/>
      <c r="Z891" s="61"/>
    </row>
    <row r="892" spans="1:26">
      <c r="A892" s="65" t="s">
        <v>14913</v>
      </c>
      <c r="B892" s="65" t="s">
        <v>14914</v>
      </c>
      <c r="C892" s="61"/>
      <c r="D892" s="61"/>
      <c r="E892" s="61"/>
      <c r="F892" s="61"/>
      <c r="G892" s="61"/>
      <c r="H892" s="61"/>
      <c r="I892" s="61"/>
      <c r="J892" s="61"/>
      <c r="K892" s="61"/>
      <c r="L892" s="61"/>
      <c r="M892" s="61"/>
      <c r="N892" s="61"/>
      <c r="O892" s="61"/>
      <c r="P892" s="61"/>
      <c r="Q892" s="61"/>
      <c r="R892" s="61"/>
      <c r="S892" s="61"/>
      <c r="T892" s="61"/>
      <c r="U892" s="61"/>
      <c r="V892" s="61"/>
      <c r="W892" s="61"/>
      <c r="X892" s="61"/>
      <c r="Y892" s="61"/>
      <c r="Z892" s="61"/>
    </row>
    <row r="893" spans="1:26">
      <c r="A893" s="65" t="s">
        <v>14915</v>
      </c>
      <c r="B893" s="65" t="s">
        <v>14916</v>
      </c>
      <c r="C893" s="61"/>
      <c r="D893" s="61"/>
      <c r="E893" s="61"/>
      <c r="F893" s="61"/>
      <c r="G893" s="61"/>
      <c r="H893" s="61"/>
      <c r="I893" s="61"/>
      <c r="J893" s="61"/>
      <c r="K893" s="61"/>
      <c r="L893" s="61"/>
      <c r="M893" s="61"/>
      <c r="N893" s="61"/>
      <c r="O893" s="61"/>
      <c r="P893" s="61"/>
      <c r="Q893" s="61"/>
      <c r="R893" s="61"/>
      <c r="S893" s="61"/>
      <c r="T893" s="61"/>
      <c r="U893" s="61"/>
      <c r="V893" s="61"/>
      <c r="W893" s="61"/>
      <c r="X893" s="61"/>
      <c r="Y893" s="61"/>
      <c r="Z893" s="61"/>
    </row>
    <row r="894" spans="1:26">
      <c r="A894" s="65" t="s">
        <v>14917</v>
      </c>
      <c r="B894" s="65" t="s">
        <v>14918</v>
      </c>
      <c r="C894" s="61"/>
      <c r="D894" s="61"/>
      <c r="E894" s="61"/>
      <c r="F894" s="61"/>
      <c r="G894" s="61"/>
      <c r="H894" s="61"/>
      <c r="I894" s="61"/>
      <c r="J894" s="61"/>
      <c r="K894" s="61"/>
      <c r="L894" s="61"/>
      <c r="M894" s="61"/>
      <c r="N894" s="61"/>
      <c r="O894" s="61"/>
      <c r="P894" s="61"/>
      <c r="Q894" s="61"/>
      <c r="R894" s="61"/>
      <c r="S894" s="61"/>
      <c r="T894" s="61"/>
      <c r="U894" s="61"/>
      <c r="V894" s="61"/>
      <c r="W894" s="61"/>
      <c r="X894" s="61"/>
      <c r="Y894" s="61"/>
      <c r="Z894" s="61"/>
    </row>
    <row r="895" spans="1:26">
      <c r="A895" s="65" t="s">
        <v>14919</v>
      </c>
      <c r="B895" s="65" t="s">
        <v>14920</v>
      </c>
      <c r="C895" s="61"/>
      <c r="D895" s="61"/>
      <c r="E895" s="61"/>
      <c r="F895" s="61"/>
      <c r="G895" s="61"/>
      <c r="H895" s="61"/>
      <c r="I895" s="61"/>
      <c r="J895" s="61"/>
      <c r="K895" s="61"/>
      <c r="L895" s="61"/>
      <c r="M895" s="61"/>
      <c r="N895" s="61"/>
      <c r="O895" s="61"/>
      <c r="P895" s="61"/>
      <c r="Q895" s="61"/>
      <c r="R895" s="61"/>
      <c r="S895" s="61"/>
      <c r="T895" s="61"/>
      <c r="U895" s="61"/>
      <c r="V895" s="61"/>
      <c r="W895" s="61"/>
      <c r="X895" s="61"/>
      <c r="Y895" s="61"/>
      <c r="Z895" s="61"/>
    </row>
    <row r="896" spans="1:26">
      <c r="A896" s="65" t="s">
        <v>14921</v>
      </c>
      <c r="B896" s="65" t="s">
        <v>14922</v>
      </c>
      <c r="C896" s="61"/>
      <c r="D896" s="61"/>
      <c r="E896" s="61"/>
      <c r="F896" s="61"/>
      <c r="G896" s="61"/>
      <c r="H896" s="61"/>
      <c r="I896" s="61"/>
      <c r="J896" s="61"/>
      <c r="K896" s="61"/>
      <c r="L896" s="61"/>
      <c r="M896" s="61"/>
      <c r="N896" s="61"/>
      <c r="O896" s="61"/>
      <c r="P896" s="61"/>
      <c r="Q896" s="61"/>
      <c r="R896" s="61"/>
      <c r="S896" s="61"/>
      <c r="T896" s="61"/>
      <c r="U896" s="61"/>
      <c r="V896" s="61"/>
      <c r="W896" s="61"/>
      <c r="X896" s="61"/>
      <c r="Y896" s="61"/>
      <c r="Z896" s="61"/>
    </row>
    <row r="897" spans="1:26">
      <c r="A897" s="65" t="s">
        <v>14923</v>
      </c>
      <c r="B897" s="65" t="s">
        <v>14924</v>
      </c>
      <c r="C897" s="61"/>
      <c r="D897" s="61"/>
      <c r="E897" s="61"/>
      <c r="F897" s="61"/>
      <c r="G897" s="61"/>
      <c r="H897" s="61"/>
      <c r="I897" s="61"/>
      <c r="J897" s="61"/>
      <c r="K897" s="61"/>
      <c r="L897" s="61"/>
      <c r="M897" s="61"/>
      <c r="N897" s="61"/>
      <c r="O897" s="61"/>
      <c r="P897" s="61"/>
      <c r="Q897" s="61"/>
      <c r="R897" s="61"/>
      <c r="S897" s="61"/>
      <c r="T897" s="61"/>
      <c r="U897" s="61"/>
      <c r="V897" s="61"/>
      <c r="W897" s="61"/>
      <c r="X897" s="61"/>
      <c r="Y897" s="61"/>
      <c r="Z897" s="61"/>
    </row>
    <row r="898" spans="1:26">
      <c r="A898" s="65" t="s">
        <v>14925</v>
      </c>
      <c r="B898" s="65" t="s">
        <v>14926</v>
      </c>
      <c r="C898" s="61"/>
      <c r="D898" s="61"/>
      <c r="E898" s="61"/>
      <c r="F898" s="61"/>
      <c r="G898" s="61"/>
      <c r="H898" s="61"/>
      <c r="I898" s="61"/>
      <c r="J898" s="61"/>
      <c r="K898" s="61"/>
      <c r="L898" s="61"/>
      <c r="M898" s="61"/>
      <c r="N898" s="61"/>
      <c r="O898" s="61"/>
      <c r="P898" s="61"/>
      <c r="Q898" s="61"/>
      <c r="R898" s="61"/>
      <c r="S898" s="61"/>
      <c r="T898" s="61"/>
      <c r="U898" s="61"/>
      <c r="V898" s="61"/>
      <c r="W898" s="61"/>
      <c r="X898" s="61"/>
      <c r="Y898" s="61"/>
      <c r="Z898" s="61"/>
    </row>
    <row r="899" spans="1:26">
      <c r="A899" s="65" t="s">
        <v>14927</v>
      </c>
      <c r="B899" s="65" t="s">
        <v>14928</v>
      </c>
      <c r="C899" s="61"/>
      <c r="D899" s="61"/>
      <c r="E899" s="61"/>
      <c r="F899" s="61"/>
      <c r="G899" s="61"/>
      <c r="H899" s="61"/>
      <c r="I899" s="61"/>
      <c r="J899" s="61"/>
      <c r="K899" s="61"/>
      <c r="L899" s="61"/>
      <c r="M899" s="61"/>
      <c r="N899" s="61"/>
      <c r="O899" s="61"/>
      <c r="P899" s="61"/>
      <c r="Q899" s="61"/>
      <c r="R899" s="61"/>
      <c r="S899" s="61"/>
      <c r="T899" s="61"/>
      <c r="U899" s="61"/>
      <c r="V899" s="61"/>
      <c r="W899" s="61"/>
      <c r="X899" s="61"/>
      <c r="Y899" s="61"/>
      <c r="Z899" s="61"/>
    </row>
    <row r="900" spans="1:26">
      <c r="A900" s="65" t="s">
        <v>14929</v>
      </c>
      <c r="B900" s="65" t="s">
        <v>14930</v>
      </c>
      <c r="C900" s="61"/>
      <c r="D900" s="61"/>
      <c r="E900" s="61"/>
      <c r="F900" s="61"/>
      <c r="G900" s="61"/>
      <c r="H900" s="61"/>
      <c r="I900" s="61"/>
      <c r="J900" s="61"/>
      <c r="K900" s="61"/>
      <c r="L900" s="61"/>
      <c r="M900" s="61"/>
      <c r="N900" s="61"/>
      <c r="O900" s="61"/>
      <c r="P900" s="61"/>
      <c r="Q900" s="61"/>
      <c r="R900" s="61"/>
      <c r="S900" s="61"/>
      <c r="T900" s="61"/>
      <c r="U900" s="61"/>
      <c r="V900" s="61"/>
      <c r="W900" s="61"/>
      <c r="X900" s="61"/>
      <c r="Y900" s="61"/>
      <c r="Z900" s="61"/>
    </row>
    <row r="901" spans="1:26">
      <c r="A901" s="65" t="s">
        <v>14931</v>
      </c>
      <c r="B901" s="65" t="s">
        <v>14932</v>
      </c>
      <c r="C901" s="61"/>
      <c r="D901" s="61"/>
      <c r="E901" s="61"/>
      <c r="F901" s="61"/>
      <c r="G901" s="61"/>
      <c r="H901" s="61"/>
      <c r="I901" s="61"/>
      <c r="J901" s="61"/>
      <c r="K901" s="61"/>
      <c r="L901" s="61"/>
      <c r="M901" s="61"/>
      <c r="N901" s="61"/>
      <c r="O901" s="61"/>
      <c r="P901" s="61"/>
      <c r="Q901" s="61"/>
      <c r="R901" s="61"/>
      <c r="S901" s="61"/>
      <c r="T901" s="61"/>
      <c r="U901" s="61"/>
      <c r="V901" s="61"/>
      <c r="W901" s="61"/>
      <c r="X901" s="61"/>
      <c r="Y901" s="61"/>
      <c r="Z901" s="61"/>
    </row>
    <row r="902" spans="1:26">
      <c r="A902" s="65" t="s">
        <v>14933</v>
      </c>
      <c r="B902" s="65" t="s">
        <v>14934</v>
      </c>
      <c r="C902" s="61"/>
      <c r="D902" s="61"/>
      <c r="E902" s="61"/>
      <c r="F902" s="61"/>
      <c r="G902" s="61"/>
      <c r="H902" s="61"/>
      <c r="I902" s="61"/>
      <c r="J902" s="61"/>
      <c r="K902" s="61"/>
      <c r="L902" s="61"/>
      <c r="M902" s="61"/>
      <c r="N902" s="61"/>
      <c r="O902" s="61"/>
      <c r="P902" s="61"/>
      <c r="Q902" s="61"/>
      <c r="R902" s="61"/>
      <c r="S902" s="61"/>
      <c r="T902" s="61"/>
      <c r="U902" s="61"/>
      <c r="V902" s="61"/>
      <c r="W902" s="61"/>
      <c r="X902" s="61"/>
      <c r="Y902" s="61"/>
      <c r="Z902" s="61"/>
    </row>
    <row r="903" spans="1:26">
      <c r="A903" s="65" t="s">
        <v>14935</v>
      </c>
      <c r="B903" s="65" t="s">
        <v>14936</v>
      </c>
      <c r="C903" s="61"/>
      <c r="D903" s="61"/>
      <c r="E903" s="61"/>
      <c r="F903" s="61"/>
      <c r="G903" s="61"/>
      <c r="H903" s="61"/>
      <c r="I903" s="61"/>
      <c r="J903" s="61"/>
      <c r="K903" s="61"/>
      <c r="L903" s="61"/>
      <c r="M903" s="61"/>
      <c r="N903" s="61"/>
      <c r="O903" s="61"/>
      <c r="P903" s="61"/>
      <c r="Q903" s="61"/>
      <c r="R903" s="61"/>
      <c r="S903" s="61"/>
      <c r="T903" s="61"/>
      <c r="U903" s="61"/>
      <c r="V903" s="61"/>
      <c r="W903" s="61"/>
      <c r="X903" s="61"/>
      <c r="Y903" s="61"/>
      <c r="Z903" s="61"/>
    </row>
    <row r="904" spans="1:26">
      <c r="A904" s="65" t="s">
        <v>14937</v>
      </c>
      <c r="B904" s="65" t="s">
        <v>14938</v>
      </c>
      <c r="C904" s="61"/>
      <c r="D904" s="61"/>
      <c r="E904" s="61"/>
      <c r="F904" s="61"/>
      <c r="G904" s="61"/>
      <c r="H904" s="61"/>
      <c r="I904" s="61"/>
      <c r="J904" s="61"/>
      <c r="K904" s="61"/>
      <c r="L904" s="61"/>
      <c r="M904" s="61"/>
      <c r="N904" s="61"/>
      <c r="O904" s="61"/>
      <c r="P904" s="61"/>
      <c r="Q904" s="61"/>
      <c r="R904" s="61"/>
      <c r="S904" s="61"/>
      <c r="T904" s="61"/>
      <c r="U904" s="61"/>
      <c r="V904" s="61"/>
      <c r="W904" s="61"/>
      <c r="X904" s="61"/>
      <c r="Y904" s="61"/>
      <c r="Z904" s="61"/>
    </row>
    <row r="905" spans="1:26">
      <c r="A905" s="65" t="s">
        <v>14939</v>
      </c>
      <c r="B905" s="65" t="s">
        <v>14940</v>
      </c>
      <c r="C905" s="61"/>
      <c r="D905" s="61"/>
      <c r="E905" s="61"/>
      <c r="F905" s="61"/>
      <c r="G905" s="61"/>
      <c r="H905" s="61"/>
      <c r="I905" s="61"/>
      <c r="J905" s="61"/>
      <c r="K905" s="61"/>
      <c r="L905" s="61"/>
      <c r="M905" s="61"/>
      <c r="N905" s="61"/>
      <c r="O905" s="61"/>
      <c r="P905" s="61"/>
      <c r="Q905" s="61"/>
      <c r="R905" s="61"/>
      <c r="S905" s="61"/>
      <c r="T905" s="61"/>
      <c r="U905" s="61"/>
      <c r="V905" s="61"/>
      <c r="W905" s="61"/>
      <c r="X905" s="61"/>
      <c r="Y905" s="61"/>
      <c r="Z905" s="61"/>
    </row>
    <row r="906" spans="1:26">
      <c r="A906" s="65" t="s">
        <v>14941</v>
      </c>
      <c r="B906" s="65" t="s">
        <v>14942</v>
      </c>
      <c r="C906" s="61"/>
      <c r="D906" s="61"/>
      <c r="E906" s="61"/>
      <c r="F906" s="61"/>
      <c r="G906" s="61"/>
      <c r="H906" s="61"/>
      <c r="I906" s="61"/>
      <c r="J906" s="61"/>
      <c r="K906" s="61"/>
      <c r="L906" s="61"/>
      <c r="M906" s="61"/>
      <c r="N906" s="61"/>
      <c r="O906" s="61"/>
      <c r="P906" s="61"/>
      <c r="Q906" s="61"/>
      <c r="R906" s="61"/>
      <c r="S906" s="61"/>
      <c r="T906" s="61"/>
      <c r="U906" s="61"/>
      <c r="V906" s="61"/>
      <c r="W906" s="61"/>
      <c r="X906" s="61"/>
      <c r="Y906" s="61"/>
      <c r="Z906" s="61"/>
    </row>
    <row r="907" spans="1:26">
      <c r="A907" s="65" t="s">
        <v>14943</v>
      </c>
      <c r="B907" s="65" t="s">
        <v>14944</v>
      </c>
      <c r="C907" s="61"/>
      <c r="D907" s="61"/>
      <c r="E907" s="61"/>
      <c r="F907" s="61"/>
      <c r="G907" s="61"/>
      <c r="H907" s="61"/>
      <c r="I907" s="61"/>
      <c r="J907" s="61"/>
      <c r="K907" s="61"/>
      <c r="L907" s="61"/>
      <c r="M907" s="61"/>
      <c r="N907" s="61"/>
      <c r="O907" s="61"/>
      <c r="P907" s="61"/>
      <c r="Q907" s="61"/>
      <c r="R907" s="61"/>
      <c r="S907" s="61"/>
      <c r="T907" s="61"/>
      <c r="U907" s="61"/>
      <c r="V907" s="61"/>
      <c r="W907" s="61"/>
      <c r="X907" s="61"/>
      <c r="Y907" s="61"/>
      <c r="Z907" s="61"/>
    </row>
    <row r="908" spans="1:26">
      <c r="A908" s="65" t="s">
        <v>14945</v>
      </c>
      <c r="B908" s="65" t="s">
        <v>14946</v>
      </c>
      <c r="C908" s="61"/>
      <c r="D908" s="61"/>
      <c r="E908" s="61"/>
      <c r="F908" s="61"/>
      <c r="G908" s="61"/>
      <c r="H908" s="61"/>
      <c r="I908" s="61"/>
      <c r="J908" s="61"/>
      <c r="K908" s="61"/>
      <c r="L908" s="61"/>
      <c r="M908" s="61"/>
      <c r="N908" s="61"/>
      <c r="O908" s="61"/>
      <c r="P908" s="61"/>
      <c r="Q908" s="61"/>
      <c r="R908" s="61"/>
      <c r="S908" s="61"/>
      <c r="T908" s="61"/>
      <c r="U908" s="61"/>
      <c r="V908" s="61"/>
      <c r="W908" s="61"/>
      <c r="X908" s="61"/>
      <c r="Y908" s="61"/>
      <c r="Z908" s="61"/>
    </row>
    <row r="909" spans="1:26">
      <c r="A909" s="65" t="s">
        <v>14947</v>
      </c>
      <c r="B909" s="65" t="s">
        <v>14948</v>
      </c>
      <c r="C909" s="61"/>
      <c r="D909" s="61"/>
      <c r="E909" s="61"/>
      <c r="F909" s="61"/>
      <c r="G909" s="61"/>
      <c r="H909" s="61"/>
      <c r="I909" s="61"/>
      <c r="J909" s="61"/>
      <c r="K909" s="61"/>
      <c r="L909" s="61"/>
      <c r="M909" s="61"/>
      <c r="N909" s="61"/>
      <c r="O909" s="61"/>
      <c r="P909" s="61"/>
      <c r="Q909" s="61"/>
      <c r="R909" s="61"/>
      <c r="S909" s="61"/>
      <c r="T909" s="61"/>
      <c r="U909" s="61"/>
      <c r="V909" s="61"/>
      <c r="W909" s="61"/>
      <c r="X909" s="61"/>
      <c r="Y909" s="61"/>
      <c r="Z909" s="61"/>
    </row>
    <row r="910" spans="1:26">
      <c r="A910" s="65" t="s">
        <v>14949</v>
      </c>
      <c r="B910" s="65" t="s">
        <v>14950</v>
      </c>
      <c r="C910" s="61"/>
      <c r="D910" s="61"/>
      <c r="E910" s="61"/>
      <c r="F910" s="61"/>
      <c r="G910" s="61"/>
      <c r="H910" s="61"/>
      <c r="I910" s="61"/>
      <c r="J910" s="61"/>
      <c r="K910" s="61"/>
      <c r="L910" s="61"/>
      <c r="M910" s="61"/>
      <c r="N910" s="61"/>
      <c r="O910" s="61"/>
      <c r="P910" s="61"/>
      <c r="Q910" s="61"/>
      <c r="R910" s="61"/>
      <c r="S910" s="61"/>
      <c r="T910" s="61"/>
      <c r="U910" s="61"/>
      <c r="V910" s="61"/>
      <c r="W910" s="61"/>
      <c r="X910" s="61"/>
      <c r="Y910" s="61"/>
      <c r="Z910" s="61"/>
    </row>
    <row r="911" spans="1:26">
      <c r="A911" s="65" t="s">
        <v>14951</v>
      </c>
      <c r="B911" s="65" t="s">
        <v>14952</v>
      </c>
      <c r="C911" s="61"/>
      <c r="D911" s="61"/>
      <c r="E911" s="61"/>
      <c r="F911" s="61"/>
      <c r="G911" s="61"/>
      <c r="H911" s="61"/>
      <c r="I911" s="61"/>
      <c r="J911" s="61"/>
      <c r="K911" s="61"/>
      <c r="L911" s="61"/>
      <c r="M911" s="61"/>
      <c r="N911" s="61"/>
      <c r="O911" s="61"/>
      <c r="P911" s="61"/>
      <c r="Q911" s="61"/>
      <c r="R911" s="61"/>
      <c r="S911" s="61"/>
      <c r="T911" s="61"/>
      <c r="U911" s="61"/>
      <c r="V911" s="61"/>
      <c r="W911" s="61"/>
      <c r="X911" s="61"/>
      <c r="Y911" s="61"/>
      <c r="Z911" s="61"/>
    </row>
    <row r="912" spans="1:26">
      <c r="A912" s="65" t="s">
        <v>14953</v>
      </c>
      <c r="B912" s="65" t="s">
        <v>14954</v>
      </c>
      <c r="C912" s="61"/>
      <c r="D912" s="61"/>
      <c r="E912" s="61"/>
      <c r="F912" s="61"/>
      <c r="G912" s="61"/>
      <c r="H912" s="61"/>
      <c r="I912" s="61"/>
      <c r="J912" s="61"/>
      <c r="K912" s="61"/>
      <c r="L912" s="61"/>
      <c r="M912" s="61"/>
      <c r="N912" s="61"/>
      <c r="O912" s="61"/>
      <c r="P912" s="61"/>
      <c r="Q912" s="61"/>
      <c r="R912" s="61"/>
      <c r="S912" s="61"/>
      <c r="T912" s="61"/>
      <c r="U912" s="61"/>
      <c r="V912" s="61"/>
      <c r="W912" s="61"/>
      <c r="X912" s="61"/>
      <c r="Y912" s="61"/>
      <c r="Z912" s="61"/>
    </row>
    <row r="913" spans="1:26">
      <c r="A913" s="65" t="s">
        <v>14955</v>
      </c>
      <c r="B913" s="65" t="s">
        <v>14956</v>
      </c>
      <c r="C913" s="61"/>
      <c r="D913" s="61"/>
      <c r="E913" s="61"/>
      <c r="F913" s="61"/>
      <c r="G913" s="61"/>
      <c r="H913" s="61"/>
      <c r="I913" s="61"/>
      <c r="J913" s="61"/>
      <c r="K913" s="61"/>
      <c r="L913" s="61"/>
      <c r="M913" s="61"/>
      <c r="N913" s="61"/>
      <c r="O913" s="61"/>
      <c r="P913" s="61"/>
      <c r="Q913" s="61"/>
      <c r="R913" s="61"/>
      <c r="S913" s="61"/>
      <c r="T913" s="61"/>
      <c r="U913" s="61"/>
      <c r="V913" s="61"/>
      <c r="W913" s="61"/>
      <c r="X913" s="61"/>
      <c r="Y913" s="61"/>
      <c r="Z913" s="61"/>
    </row>
    <row r="914" spans="1:26">
      <c r="A914" s="65" t="s">
        <v>14957</v>
      </c>
      <c r="B914" s="65" t="s">
        <v>14958</v>
      </c>
      <c r="C914" s="61"/>
      <c r="D914" s="61"/>
      <c r="E914" s="61"/>
      <c r="F914" s="61"/>
      <c r="G914" s="61"/>
      <c r="H914" s="61"/>
      <c r="I914" s="61"/>
      <c r="J914" s="61"/>
      <c r="K914" s="61"/>
      <c r="L914" s="61"/>
      <c r="M914" s="61"/>
      <c r="N914" s="61"/>
      <c r="O914" s="61"/>
      <c r="P914" s="61"/>
      <c r="Q914" s="61"/>
      <c r="R914" s="61"/>
      <c r="S914" s="61"/>
      <c r="T914" s="61"/>
      <c r="U914" s="61"/>
      <c r="V914" s="61"/>
      <c r="W914" s="61"/>
      <c r="X914" s="61"/>
      <c r="Y914" s="61"/>
      <c r="Z914" s="61"/>
    </row>
    <row r="915" spans="1:26">
      <c r="A915" s="65" t="s">
        <v>14959</v>
      </c>
      <c r="B915" s="65" t="s">
        <v>14960</v>
      </c>
      <c r="C915" s="61"/>
      <c r="D915" s="61"/>
      <c r="E915" s="61"/>
      <c r="F915" s="61"/>
      <c r="G915" s="61"/>
      <c r="H915" s="61"/>
      <c r="I915" s="61"/>
      <c r="J915" s="61"/>
      <c r="K915" s="61"/>
      <c r="L915" s="61"/>
      <c r="M915" s="61"/>
      <c r="N915" s="61"/>
      <c r="O915" s="61"/>
      <c r="P915" s="61"/>
      <c r="Q915" s="61"/>
      <c r="R915" s="61"/>
      <c r="S915" s="61"/>
      <c r="T915" s="61"/>
      <c r="U915" s="61"/>
      <c r="V915" s="61"/>
      <c r="W915" s="61"/>
      <c r="X915" s="61"/>
      <c r="Y915" s="61"/>
      <c r="Z915" s="61"/>
    </row>
    <row r="916" spans="1:26">
      <c r="A916" s="65" t="s">
        <v>14961</v>
      </c>
      <c r="B916" s="65" t="s">
        <v>14962</v>
      </c>
      <c r="C916" s="61"/>
      <c r="D916" s="61"/>
      <c r="E916" s="61"/>
      <c r="F916" s="61"/>
      <c r="G916" s="61"/>
      <c r="H916" s="61"/>
      <c r="I916" s="61"/>
      <c r="J916" s="61"/>
      <c r="K916" s="61"/>
      <c r="L916" s="61"/>
      <c r="M916" s="61"/>
      <c r="N916" s="61"/>
      <c r="O916" s="61"/>
      <c r="P916" s="61"/>
      <c r="Q916" s="61"/>
      <c r="R916" s="61"/>
      <c r="S916" s="61"/>
      <c r="T916" s="61"/>
      <c r="U916" s="61"/>
      <c r="V916" s="61"/>
      <c r="W916" s="61"/>
      <c r="X916" s="61"/>
      <c r="Y916" s="61"/>
      <c r="Z916" s="61"/>
    </row>
    <row r="917" spans="1:26">
      <c r="A917" s="65" t="s">
        <v>14963</v>
      </c>
      <c r="B917" s="65" t="s">
        <v>14962</v>
      </c>
      <c r="C917" s="61"/>
      <c r="D917" s="61"/>
      <c r="E917" s="61"/>
      <c r="F917" s="61"/>
      <c r="G917" s="61"/>
      <c r="H917" s="61"/>
      <c r="I917" s="61"/>
      <c r="J917" s="61"/>
      <c r="K917" s="61"/>
      <c r="L917" s="61"/>
      <c r="M917" s="61"/>
      <c r="N917" s="61"/>
      <c r="O917" s="61"/>
      <c r="P917" s="61"/>
      <c r="Q917" s="61"/>
      <c r="R917" s="61"/>
      <c r="S917" s="61"/>
      <c r="T917" s="61"/>
      <c r="U917" s="61"/>
      <c r="V917" s="61"/>
      <c r="W917" s="61"/>
      <c r="X917" s="61"/>
      <c r="Y917" s="61"/>
      <c r="Z917" s="61"/>
    </row>
    <row r="918" spans="1:26">
      <c r="A918" s="65" t="s">
        <v>14964</v>
      </c>
      <c r="B918" s="65" t="s">
        <v>14965</v>
      </c>
      <c r="C918" s="61"/>
      <c r="D918" s="61"/>
      <c r="E918" s="61"/>
      <c r="F918" s="61"/>
      <c r="G918" s="61"/>
      <c r="H918" s="61"/>
      <c r="I918" s="61"/>
      <c r="J918" s="61"/>
      <c r="K918" s="61"/>
      <c r="L918" s="61"/>
      <c r="M918" s="61"/>
      <c r="N918" s="61"/>
      <c r="O918" s="61"/>
      <c r="P918" s="61"/>
      <c r="Q918" s="61"/>
      <c r="R918" s="61"/>
      <c r="S918" s="61"/>
      <c r="T918" s="61"/>
      <c r="U918" s="61"/>
      <c r="V918" s="61"/>
      <c r="W918" s="61"/>
      <c r="X918" s="61"/>
      <c r="Y918" s="61"/>
      <c r="Z918" s="61"/>
    </row>
    <row r="919" spans="1:26">
      <c r="A919" s="65" t="s">
        <v>14966</v>
      </c>
      <c r="B919" s="65" t="s">
        <v>14965</v>
      </c>
      <c r="C919" s="61"/>
      <c r="D919" s="61"/>
      <c r="E919" s="61"/>
      <c r="F919" s="61"/>
      <c r="G919" s="61"/>
      <c r="H919" s="61"/>
      <c r="I919" s="61"/>
      <c r="J919" s="61"/>
      <c r="K919" s="61"/>
      <c r="L919" s="61"/>
      <c r="M919" s="61"/>
      <c r="N919" s="61"/>
      <c r="O919" s="61"/>
      <c r="P919" s="61"/>
      <c r="Q919" s="61"/>
      <c r="R919" s="61"/>
      <c r="S919" s="61"/>
      <c r="T919" s="61"/>
      <c r="U919" s="61"/>
      <c r="V919" s="61"/>
      <c r="W919" s="61"/>
      <c r="X919" s="61"/>
      <c r="Y919" s="61"/>
      <c r="Z919" s="61"/>
    </row>
    <row r="920" spans="1:26">
      <c r="A920" s="65" t="s">
        <v>14967</v>
      </c>
      <c r="B920" s="65" t="s">
        <v>14968</v>
      </c>
      <c r="C920" s="61"/>
      <c r="D920" s="61"/>
      <c r="E920" s="61"/>
      <c r="F920" s="61"/>
      <c r="G920" s="61"/>
      <c r="H920" s="61"/>
      <c r="I920" s="61"/>
      <c r="J920" s="61"/>
      <c r="K920" s="61"/>
      <c r="L920" s="61"/>
      <c r="M920" s="61"/>
      <c r="N920" s="61"/>
      <c r="O920" s="61"/>
      <c r="P920" s="61"/>
      <c r="Q920" s="61"/>
      <c r="R920" s="61"/>
      <c r="S920" s="61"/>
      <c r="T920" s="61"/>
      <c r="U920" s="61"/>
      <c r="V920" s="61"/>
      <c r="W920" s="61"/>
      <c r="X920" s="61"/>
      <c r="Y920" s="61"/>
      <c r="Z920" s="61"/>
    </row>
    <row r="921" spans="1:26">
      <c r="A921" s="65" t="s">
        <v>14969</v>
      </c>
      <c r="B921" s="65" t="s">
        <v>14970</v>
      </c>
      <c r="C921" s="61"/>
      <c r="D921" s="61"/>
      <c r="E921" s="61"/>
      <c r="F921" s="61"/>
      <c r="G921" s="61"/>
      <c r="H921" s="61"/>
      <c r="I921" s="61"/>
      <c r="J921" s="61"/>
      <c r="K921" s="61"/>
      <c r="L921" s="61"/>
      <c r="M921" s="61"/>
      <c r="N921" s="61"/>
      <c r="O921" s="61"/>
      <c r="P921" s="61"/>
      <c r="Q921" s="61"/>
      <c r="R921" s="61"/>
      <c r="S921" s="61"/>
      <c r="T921" s="61"/>
      <c r="U921" s="61"/>
      <c r="V921" s="61"/>
      <c r="W921" s="61"/>
      <c r="X921" s="61"/>
      <c r="Y921" s="61"/>
      <c r="Z921" s="61"/>
    </row>
    <row r="922" spans="1:26">
      <c r="A922" s="65" t="s">
        <v>14971</v>
      </c>
      <c r="B922" s="65" t="s">
        <v>14972</v>
      </c>
      <c r="C922" s="61"/>
      <c r="D922" s="61"/>
      <c r="E922" s="61"/>
      <c r="F922" s="61"/>
      <c r="G922" s="61"/>
      <c r="H922" s="61"/>
      <c r="I922" s="61"/>
      <c r="J922" s="61"/>
      <c r="K922" s="61"/>
      <c r="L922" s="61"/>
      <c r="M922" s="61"/>
      <c r="N922" s="61"/>
      <c r="O922" s="61"/>
      <c r="P922" s="61"/>
      <c r="Q922" s="61"/>
      <c r="R922" s="61"/>
      <c r="S922" s="61"/>
      <c r="T922" s="61"/>
      <c r="U922" s="61"/>
      <c r="V922" s="61"/>
      <c r="W922" s="61"/>
      <c r="X922" s="61"/>
      <c r="Y922" s="61"/>
      <c r="Z922" s="61"/>
    </row>
    <row r="923" spans="1:26">
      <c r="A923" s="65" t="s">
        <v>14973</v>
      </c>
      <c r="B923" s="65" t="s">
        <v>14974</v>
      </c>
      <c r="C923" s="61"/>
      <c r="D923" s="61"/>
      <c r="E923" s="61"/>
      <c r="F923" s="61"/>
      <c r="G923" s="61"/>
      <c r="H923" s="61"/>
      <c r="I923" s="61"/>
      <c r="J923" s="61"/>
      <c r="K923" s="61"/>
      <c r="L923" s="61"/>
      <c r="M923" s="61"/>
      <c r="N923" s="61"/>
      <c r="O923" s="61"/>
      <c r="P923" s="61"/>
      <c r="Q923" s="61"/>
      <c r="R923" s="61"/>
      <c r="S923" s="61"/>
      <c r="T923" s="61"/>
      <c r="U923" s="61"/>
      <c r="V923" s="61"/>
      <c r="W923" s="61"/>
      <c r="X923" s="61"/>
      <c r="Y923" s="61"/>
      <c r="Z923" s="61"/>
    </row>
    <row r="924" spans="1:26">
      <c r="A924" s="65" t="s">
        <v>14975</v>
      </c>
      <c r="B924" s="65" t="s">
        <v>14976</v>
      </c>
      <c r="C924" s="61"/>
      <c r="D924" s="61"/>
      <c r="E924" s="61"/>
      <c r="F924" s="61"/>
      <c r="G924" s="61"/>
      <c r="H924" s="61"/>
      <c r="I924" s="61"/>
      <c r="J924" s="61"/>
      <c r="K924" s="61"/>
      <c r="L924" s="61"/>
      <c r="M924" s="61"/>
      <c r="N924" s="61"/>
      <c r="O924" s="61"/>
      <c r="P924" s="61"/>
      <c r="Q924" s="61"/>
      <c r="R924" s="61"/>
      <c r="S924" s="61"/>
      <c r="T924" s="61"/>
      <c r="U924" s="61"/>
      <c r="V924" s="61"/>
      <c r="W924" s="61"/>
      <c r="X924" s="61"/>
      <c r="Y924" s="61"/>
      <c r="Z924" s="61"/>
    </row>
    <row r="925" spans="1:26">
      <c r="A925" s="65" t="s">
        <v>14977</v>
      </c>
      <c r="B925" s="65" t="s">
        <v>14978</v>
      </c>
      <c r="C925" s="61"/>
      <c r="D925" s="61"/>
      <c r="E925" s="61"/>
      <c r="F925" s="61"/>
      <c r="G925" s="61"/>
      <c r="H925" s="61"/>
      <c r="I925" s="61"/>
      <c r="J925" s="61"/>
      <c r="K925" s="61"/>
      <c r="L925" s="61"/>
      <c r="M925" s="61"/>
      <c r="N925" s="61"/>
      <c r="O925" s="61"/>
      <c r="P925" s="61"/>
      <c r="Q925" s="61"/>
      <c r="R925" s="61"/>
      <c r="S925" s="61"/>
      <c r="T925" s="61"/>
      <c r="U925" s="61"/>
      <c r="V925" s="61"/>
      <c r="W925" s="61"/>
      <c r="X925" s="61"/>
      <c r="Y925" s="61"/>
      <c r="Z925" s="61"/>
    </row>
    <row r="926" spans="1:26">
      <c r="A926" s="65" t="s">
        <v>14979</v>
      </c>
      <c r="B926" s="65" t="s">
        <v>14980</v>
      </c>
      <c r="C926" s="61"/>
      <c r="D926" s="61"/>
      <c r="E926" s="61"/>
      <c r="F926" s="61"/>
      <c r="G926" s="61"/>
      <c r="H926" s="61"/>
      <c r="I926" s="61"/>
      <c r="J926" s="61"/>
      <c r="K926" s="61"/>
      <c r="L926" s="61"/>
      <c r="M926" s="61"/>
      <c r="N926" s="61"/>
      <c r="O926" s="61"/>
      <c r="P926" s="61"/>
      <c r="Q926" s="61"/>
      <c r="R926" s="61"/>
      <c r="S926" s="61"/>
      <c r="T926" s="61"/>
      <c r="U926" s="61"/>
      <c r="V926" s="61"/>
      <c r="W926" s="61"/>
      <c r="X926" s="61"/>
      <c r="Y926" s="61"/>
      <c r="Z926" s="61"/>
    </row>
    <row r="927" spans="1:26">
      <c r="A927" s="65" t="s">
        <v>14981</v>
      </c>
      <c r="B927" s="65" t="s">
        <v>14982</v>
      </c>
      <c r="C927" s="61"/>
      <c r="D927" s="61"/>
      <c r="E927" s="61"/>
      <c r="F927" s="61"/>
      <c r="G927" s="61"/>
      <c r="H927" s="61"/>
      <c r="I927" s="61"/>
      <c r="J927" s="61"/>
      <c r="K927" s="61"/>
      <c r="L927" s="61"/>
      <c r="M927" s="61"/>
      <c r="N927" s="61"/>
      <c r="O927" s="61"/>
      <c r="P927" s="61"/>
      <c r="Q927" s="61"/>
      <c r="R927" s="61"/>
      <c r="S927" s="61"/>
      <c r="T927" s="61"/>
      <c r="U927" s="61"/>
      <c r="V927" s="61"/>
      <c r="W927" s="61"/>
      <c r="X927" s="61"/>
      <c r="Y927" s="61"/>
      <c r="Z927" s="61"/>
    </row>
    <row r="928" spans="1:26">
      <c r="A928" s="65" t="s">
        <v>14983</v>
      </c>
      <c r="B928" s="65" t="s">
        <v>14984</v>
      </c>
      <c r="C928" s="61"/>
      <c r="D928" s="61"/>
      <c r="E928" s="61"/>
      <c r="F928" s="61"/>
      <c r="G928" s="61"/>
      <c r="H928" s="61"/>
      <c r="I928" s="61"/>
      <c r="J928" s="61"/>
      <c r="K928" s="61"/>
      <c r="L928" s="61"/>
      <c r="M928" s="61"/>
      <c r="N928" s="61"/>
      <c r="O928" s="61"/>
      <c r="P928" s="61"/>
      <c r="Q928" s="61"/>
      <c r="R928" s="61"/>
      <c r="S928" s="61"/>
      <c r="T928" s="61"/>
      <c r="U928" s="61"/>
      <c r="V928" s="61"/>
      <c r="W928" s="61"/>
      <c r="X928" s="61"/>
      <c r="Y928" s="61"/>
      <c r="Z928" s="61"/>
    </row>
    <row r="929" spans="1:26">
      <c r="A929" s="65" t="s">
        <v>14985</v>
      </c>
      <c r="B929" s="65" t="s">
        <v>14986</v>
      </c>
      <c r="C929" s="61"/>
      <c r="D929" s="61"/>
      <c r="E929" s="61"/>
      <c r="F929" s="61"/>
      <c r="G929" s="61"/>
      <c r="H929" s="61"/>
      <c r="I929" s="61"/>
      <c r="J929" s="61"/>
      <c r="K929" s="61"/>
      <c r="L929" s="61"/>
      <c r="M929" s="61"/>
      <c r="N929" s="61"/>
      <c r="O929" s="61"/>
      <c r="P929" s="61"/>
      <c r="Q929" s="61"/>
      <c r="R929" s="61"/>
      <c r="S929" s="61"/>
      <c r="T929" s="61"/>
      <c r="U929" s="61"/>
      <c r="V929" s="61"/>
      <c r="W929" s="61"/>
      <c r="X929" s="61"/>
      <c r="Y929" s="61"/>
      <c r="Z929" s="61"/>
    </row>
    <row r="930" spans="1:26">
      <c r="A930" s="65" t="s">
        <v>14987</v>
      </c>
      <c r="B930" s="65" t="s">
        <v>14988</v>
      </c>
      <c r="C930" s="61"/>
      <c r="D930" s="61"/>
      <c r="E930" s="61"/>
      <c r="F930" s="61"/>
      <c r="G930" s="61"/>
      <c r="H930" s="61"/>
      <c r="I930" s="61"/>
      <c r="J930" s="61"/>
      <c r="K930" s="61"/>
      <c r="L930" s="61"/>
      <c r="M930" s="61"/>
      <c r="N930" s="61"/>
      <c r="O930" s="61"/>
      <c r="P930" s="61"/>
      <c r="Q930" s="61"/>
      <c r="R930" s="61"/>
      <c r="S930" s="61"/>
      <c r="T930" s="61"/>
      <c r="U930" s="61"/>
      <c r="V930" s="61"/>
      <c r="W930" s="61"/>
      <c r="X930" s="61"/>
      <c r="Y930" s="61"/>
      <c r="Z930" s="61"/>
    </row>
    <row r="931" spans="1:26">
      <c r="A931" s="65" t="s">
        <v>14989</v>
      </c>
      <c r="B931" s="65" t="s">
        <v>14990</v>
      </c>
      <c r="C931" s="61"/>
      <c r="D931" s="61"/>
      <c r="E931" s="61"/>
      <c r="F931" s="61"/>
      <c r="G931" s="61"/>
      <c r="H931" s="61"/>
      <c r="I931" s="61"/>
      <c r="J931" s="61"/>
      <c r="K931" s="61"/>
      <c r="L931" s="61"/>
      <c r="M931" s="61"/>
      <c r="N931" s="61"/>
      <c r="O931" s="61"/>
      <c r="P931" s="61"/>
      <c r="Q931" s="61"/>
      <c r="R931" s="61"/>
      <c r="S931" s="61"/>
      <c r="T931" s="61"/>
      <c r="U931" s="61"/>
      <c r="V931" s="61"/>
      <c r="W931" s="61"/>
      <c r="X931" s="61"/>
      <c r="Y931" s="61"/>
      <c r="Z931" s="61"/>
    </row>
    <row r="932" spans="1:26">
      <c r="A932" s="65" t="s">
        <v>14991</v>
      </c>
      <c r="B932" s="65" t="s">
        <v>14992</v>
      </c>
      <c r="C932" s="61"/>
      <c r="D932" s="61"/>
      <c r="E932" s="61"/>
      <c r="F932" s="61"/>
      <c r="G932" s="61"/>
      <c r="H932" s="61"/>
      <c r="I932" s="61"/>
      <c r="J932" s="61"/>
      <c r="K932" s="61"/>
      <c r="L932" s="61"/>
      <c r="M932" s="61"/>
      <c r="N932" s="61"/>
      <c r="O932" s="61"/>
      <c r="P932" s="61"/>
      <c r="Q932" s="61"/>
      <c r="R932" s="61"/>
      <c r="S932" s="61"/>
      <c r="T932" s="61"/>
      <c r="U932" s="61"/>
      <c r="V932" s="61"/>
      <c r="W932" s="61"/>
      <c r="X932" s="61"/>
      <c r="Y932" s="61"/>
      <c r="Z932" s="61"/>
    </row>
    <row r="933" spans="1:26">
      <c r="A933" s="65" t="s">
        <v>14993</v>
      </c>
      <c r="B933" s="65" t="s">
        <v>14994</v>
      </c>
      <c r="C933" s="61"/>
      <c r="D933" s="61"/>
      <c r="E933" s="61"/>
      <c r="F933" s="61"/>
      <c r="G933" s="61"/>
      <c r="H933" s="61"/>
      <c r="I933" s="61"/>
      <c r="J933" s="61"/>
      <c r="K933" s="61"/>
      <c r="L933" s="61"/>
      <c r="M933" s="61"/>
      <c r="N933" s="61"/>
      <c r="O933" s="61"/>
      <c r="P933" s="61"/>
      <c r="Q933" s="61"/>
      <c r="R933" s="61"/>
      <c r="S933" s="61"/>
      <c r="T933" s="61"/>
      <c r="U933" s="61"/>
      <c r="V933" s="61"/>
      <c r="W933" s="61"/>
      <c r="X933" s="61"/>
      <c r="Y933" s="61"/>
      <c r="Z933" s="61"/>
    </row>
    <row r="934" spans="1:26">
      <c r="A934" s="65" t="s">
        <v>14995</v>
      </c>
      <c r="B934" s="65" t="s">
        <v>14996</v>
      </c>
      <c r="C934" s="61"/>
      <c r="D934" s="61"/>
      <c r="E934" s="61"/>
      <c r="F934" s="61"/>
      <c r="G934" s="61"/>
      <c r="H934" s="61"/>
      <c r="I934" s="61"/>
      <c r="J934" s="61"/>
      <c r="K934" s="61"/>
      <c r="L934" s="61"/>
      <c r="M934" s="61"/>
      <c r="N934" s="61"/>
      <c r="O934" s="61"/>
      <c r="P934" s="61"/>
      <c r="Q934" s="61"/>
      <c r="R934" s="61"/>
      <c r="S934" s="61"/>
      <c r="T934" s="61"/>
      <c r="U934" s="61"/>
      <c r="V934" s="61"/>
      <c r="W934" s="61"/>
      <c r="X934" s="61"/>
      <c r="Y934" s="61"/>
      <c r="Z934" s="61"/>
    </row>
    <row r="935" spans="1:26">
      <c r="A935" s="65" t="s">
        <v>14997</v>
      </c>
      <c r="B935" s="65" t="s">
        <v>14998</v>
      </c>
      <c r="C935" s="61"/>
      <c r="D935" s="61"/>
      <c r="E935" s="61"/>
      <c r="F935" s="61"/>
      <c r="G935" s="61"/>
      <c r="H935" s="61"/>
      <c r="I935" s="61"/>
      <c r="J935" s="61"/>
      <c r="K935" s="61"/>
      <c r="L935" s="61"/>
      <c r="M935" s="61"/>
      <c r="N935" s="61"/>
      <c r="O935" s="61"/>
      <c r="P935" s="61"/>
      <c r="Q935" s="61"/>
      <c r="R935" s="61"/>
      <c r="S935" s="61"/>
      <c r="T935" s="61"/>
      <c r="U935" s="61"/>
      <c r="V935" s="61"/>
      <c r="W935" s="61"/>
      <c r="X935" s="61"/>
      <c r="Y935" s="61"/>
      <c r="Z935" s="61"/>
    </row>
    <row r="936" spans="1:26">
      <c r="A936" s="65" t="s">
        <v>14999</v>
      </c>
      <c r="B936" s="65" t="s">
        <v>15000</v>
      </c>
      <c r="C936" s="61"/>
      <c r="D936" s="61"/>
      <c r="E936" s="61"/>
      <c r="F936" s="61"/>
      <c r="G936" s="61"/>
      <c r="H936" s="61"/>
      <c r="I936" s="61"/>
      <c r="J936" s="61"/>
      <c r="K936" s="61"/>
      <c r="L936" s="61"/>
      <c r="M936" s="61"/>
      <c r="N936" s="61"/>
      <c r="O936" s="61"/>
      <c r="P936" s="61"/>
      <c r="Q936" s="61"/>
      <c r="R936" s="61"/>
      <c r="S936" s="61"/>
      <c r="T936" s="61"/>
      <c r="U936" s="61"/>
      <c r="V936" s="61"/>
      <c r="W936" s="61"/>
      <c r="X936" s="61"/>
      <c r="Y936" s="61"/>
      <c r="Z936" s="61"/>
    </row>
    <row r="937" spans="1:26">
      <c r="A937" s="65" t="s">
        <v>15001</v>
      </c>
      <c r="B937" s="65" t="s">
        <v>15002</v>
      </c>
      <c r="C937" s="61"/>
      <c r="D937" s="61"/>
      <c r="E937" s="61"/>
      <c r="F937" s="61"/>
      <c r="G937" s="61"/>
      <c r="H937" s="61"/>
      <c r="I937" s="61"/>
      <c r="J937" s="61"/>
      <c r="K937" s="61"/>
      <c r="L937" s="61"/>
      <c r="M937" s="61"/>
      <c r="N937" s="61"/>
      <c r="O937" s="61"/>
      <c r="P937" s="61"/>
      <c r="Q937" s="61"/>
      <c r="R937" s="61"/>
      <c r="S937" s="61"/>
      <c r="T937" s="61"/>
      <c r="U937" s="61"/>
      <c r="V937" s="61"/>
      <c r="W937" s="61"/>
      <c r="X937" s="61"/>
      <c r="Y937" s="61"/>
      <c r="Z937" s="61"/>
    </row>
    <row r="938" spans="1:26">
      <c r="A938" s="65" t="s">
        <v>15003</v>
      </c>
      <c r="B938" s="65" t="s">
        <v>15004</v>
      </c>
      <c r="C938" s="61"/>
      <c r="D938" s="61"/>
      <c r="E938" s="61"/>
      <c r="F938" s="61"/>
      <c r="G938" s="61"/>
      <c r="H938" s="61"/>
      <c r="I938" s="61"/>
      <c r="J938" s="61"/>
      <c r="K938" s="61"/>
      <c r="L938" s="61"/>
      <c r="M938" s="61"/>
      <c r="N938" s="61"/>
      <c r="O938" s="61"/>
      <c r="P938" s="61"/>
      <c r="Q938" s="61"/>
      <c r="R938" s="61"/>
      <c r="S938" s="61"/>
      <c r="T938" s="61"/>
      <c r="U938" s="61"/>
      <c r="V938" s="61"/>
      <c r="W938" s="61"/>
      <c r="X938" s="61"/>
      <c r="Y938" s="61"/>
      <c r="Z938" s="61"/>
    </row>
    <row r="939" spans="1:26">
      <c r="A939" s="65" t="s">
        <v>15005</v>
      </c>
      <c r="B939" s="65" t="s">
        <v>15004</v>
      </c>
      <c r="C939" s="61"/>
      <c r="D939" s="61"/>
      <c r="E939" s="61"/>
      <c r="F939" s="61"/>
      <c r="G939" s="61"/>
      <c r="H939" s="61"/>
      <c r="I939" s="61"/>
      <c r="J939" s="61"/>
      <c r="K939" s="61"/>
      <c r="L939" s="61"/>
      <c r="M939" s="61"/>
      <c r="N939" s="61"/>
      <c r="O939" s="61"/>
      <c r="P939" s="61"/>
      <c r="Q939" s="61"/>
      <c r="R939" s="61"/>
      <c r="S939" s="61"/>
      <c r="T939" s="61"/>
      <c r="U939" s="61"/>
      <c r="V939" s="61"/>
      <c r="W939" s="61"/>
      <c r="X939" s="61"/>
      <c r="Y939" s="61"/>
      <c r="Z939" s="61"/>
    </row>
    <row r="940" spans="1:26">
      <c r="A940" s="65" t="s">
        <v>15006</v>
      </c>
      <c r="B940" s="65" t="s">
        <v>15007</v>
      </c>
      <c r="C940" s="61"/>
      <c r="D940" s="61"/>
      <c r="E940" s="61"/>
      <c r="F940" s="61"/>
      <c r="G940" s="61"/>
      <c r="H940" s="61"/>
      <c r="I940" s="61"/>
      <c r="J940" s="61"/>
      <c r="K940" s="61"/>
      <c r="L940" s="61"/>
      <c r="M940" s="61"/>
      <c r="N940" s="61"/>
      <c r="O940" s="61"/>
      <c r="P940" s="61"/>
      <c r="Q940" s="61"/>
      <c r="R940" s="61"/>
      <c r="S940" s="61"/>
      <c r="T940" s="61"/>
      <c r="U940" s="61"/>
      <c r="V940" s="61"/>
      <c r="W940" s="61"/>
      <c r="X940" s="61"/>
      <c r="Y940" s="61"/>
      <c r="Z940" s="61"/>
    </row>
    <row r="941" spans="1:26">
      <c r="A941" s="65" t="s">
        <v>15008</v>
      </c>
      <c r="B941" s="65" t="s">
        <v>15009</v>
      </c>
      <c r="C941" s="61"/>
      <c r="D941" s="61"/>
      <c r="E941" s="61"/>
      <c r="F941" s="61"/>
      <c r="G941" s="61"/>
      <c r="H941" s="61"/>
      <c r="I941" s="61"/>
      <c r="J941" s="61"/>
      <c r="K941" s="61"/>
      <c r="L941" s="61"/>
      <c r="M941" s="61"/>
      <c r="N941" s="61"/>
      <c r="O941" s="61"/>
      <c r="P941" s="61"/>
      <c r="Q941" s="61"/>
      <c r="R941" s="61"/>
      <c r="S941" s="61"/>
      <c r="T941" s="61"/>
      <c r="U941" s="61"/>
      <c r="V941" s="61"/>
      <c r="W941" s="61"/>
      <c r="X941" s="61"/>
      <c r="Y941" s="61"/>
      <c r="Z941" s="61"/>
    </row>
    <row r="942" spans="1:26">
      <c r="A942" s="65" t="s">
        <v>15010</v>
      </c>
      <c r="B942" s="65" t="s">
        <v>15011</v>
      </c>
      <c r="C942" s="61"/>
      <c r="D942" s="61"/>
      <c r="E942" s="61"/>
      <c r="F942" s="61"/>
      <c r="G942" s="61"/>
      <c r="H942" s="61"/>
      <c r="I942" s="61"/>
      <c r="J942" s="61"/>
      <c r="K942" s="61"/>
      <c r="L942" s="61"/>
      <c r="M942" s="61"/>
      <c r="N942" s="61"/>
      <c r="O942" s="61"/>
      <c r="P942" s="61"/>
      <c r="Q942" s="61"/>
      <c r="R942" s="61"/>
      <c r="S942" s="61"/>
      <c r="T942" s="61"/>
      <c r="U942" s="61"/>
      <c r="V942" s="61"/>
      <c r="W942" s="61"/>
      <c r="X942" s="61"/>
      <c r="Y942" s="61"/>
      <c r="Z942" s="61"/>
    </row>
    <row r="943" spans="1:26">
      <c r="A943" s="65" t="s">
        <v>15012</v>
      </c>
      <c r="B943" s="65" t="s">
        <v>15013</v>
      </c>
      <c r="C943" s="61"/>
      <c r="D943" s="61"/>
      <c r="E943" s="61"/>
      <c r="F943" s="61"/>
      <c r="G943" s="61"/>
      <c r="H943" s="61"/>
      <c r="I943" s="61"/>
      <c r="J943" s="61"/>
      <c r="K943" s="61"/>
      <c r="L943" s="61"/>
      <c r="M943" s="61"/>
      <c r="N943" s="61"/>
      <c r="O943" s="61"/>
      <c r="P943" s="61"/>
      <c r="Q943" s="61"/>
      <c r="R943" s="61"/>
      <c r="S943" s="61"/>
      <c r="T943" s="61"/>
      <c r="U943" s="61"/>
      <c r="V943" s="61"/>
      <c r="W943" s="61"/>
      <c r="X943" s="61"/>
      <c r="Y943" s="61"/>
      <c r="Z943" s="61"/>
    </row>
    <row r="944" spans="1:26">
      <c r="A944" s="65" t="s">
        <v>15014</v>
      </c>
      <c r="B944" s="65" t="s">
        <v>15015</v>
      </c>
      <c r="C944" s="61"/>
      <c r="D944" s="61"/>
      <c r="E944" s="61"/>
      <c r="F944" s="61"/>
      <c r="G944" s="61"/>
      <c r="H944" s="61"/>
      <c r="I944" s="61"/>
      <c r="J944" s="61"/>
      <c r="K944" s="61"/>
      <c r="L944" s="61"/>
      <c r="M944" s="61"/>
      <c r="N944" s="61"/>
      <c r="O944" s="61"/>
      <c r="P944" s="61"/>
      <c r="Q944" s="61"/>
      <c r="R944" s="61"/>
      <c r="S944" s="61"/>
      <c r="T944" s="61"/>
      <c r="U944" s="61"/>
      <c r="V944" s="61"/>
      <c r="W944" s="61"/>
      <c r="X944" s="61"/>
      <c r="Y944" s="61"/>
      <c r="Z944" s="61"/>
    </row>
    <row r="945" spans="1:26">
      <c r="A945" s="65" t="s">
        <v>15016</v>
      </c>
      <c r="B945" s="65" t="s">
        <v>15017</v>
      </c>
      <c r="C945" s="61"/>
      <c r="D945" s="61"/>
      <c r="E945" s="61"/>
      <c r="F945" s="61"/>
      <c r="G945" s="61"/>
      <c r="H945" s="61"/>
      <c r="I945" s="61"/>
      <c r="J945" s="61"/>
      <c r="K945" s="61"/>
      <c r="L945" s="61"/>
      <c r="M945" s="61"/>
      <c r="N945" s="61"/>
      <c r="O945" s="61"/>
      <c r="P945" s="61"/>
      <c r="Q945" s="61"/>
      <c r="R945" s="61"/>
      <c r="S945" s="61"/>
      <c r="T945" s="61"/>
      <c r="U945" s="61"/>
      <c r="V945" s="61"/>
      <c r="W945" s="61"/>
      <c r="X945" s="61"/>
      <c r="Y945" s="61"/>
      <c r="Z945" s="61"/>
    </row>
    <row r="946" spans="1:26">
      <c r="A946" s="65" t="s">
        <v>15018</v>
      </c>
      <c r="B946" s="65" t="s">
        <v>15019</v>
      </c>
      <c r="C946" s="61"/>
      <c r="D946" s="61"/>
      <c r="E946" s="61"/>
      <c r="F946" s="61"/>
      <c r="G946" s="61"/>
      <c r="H946" s="61"/>
      <c r="I946" s="61"/>
      <c r="J946" s="61"/>
      <c r="K946" s="61"/>
      <c r="L946" s="61"/>
      <c r="M946" s="61"/>
      <c r="N946" s="61"/>
      <c r="O946" s="61"/>
      <c r="P946" s="61"/>
      <c r="Q946" s="61"/>
      <c r="R946" s="61"/>
      <c r="S946" s="61"/>
      <c r="T946" s="61"/>
      <c r="U946" s="61"/>
      <c r="V946" s="61"/>
      <c r="W946" s="61"/>
      <c r="X946" s="61"/>
      <c r="Y946" s="61"/>
      <c r="Z946" s="61"/>
    </row>
    <row r="947" spans="1:26">
      <c r="A947" s="65" t="s">
        <v>15020</v>
      </c>
      <c r="B947" s="65" t="s">
        <v>15021</v>
      </c>
      <c r="C947" s="61"/>
      <c r="D947" s="61"/>
      <c r="E947" s="61"/>
      <c r="F947" s="61"/>
      <c r="G947" s="61"/>
      <c r="H947" s="61"/>
      <c r="I947" s="61"/>
      <c r="J947" s="61"/>
      <c r="K947" s="61"/>
      <c r="L947" s="61"/>
      <c r="M947" s="61"/>
      <c r="N947" s="61"/>
      <c r="O947" s="61"/>
      <c r="P947" s="61"/>
      <c r="Q947" s="61"/>
      <c r="R947" s="61"/>
      <c r="S947" s="61"/>
      <c r="T947" s="61"/>
      <c r="U947" s="61"/>
      <c r="V947" s="61"/>
      <c r="W947" s="61"/>
      <c r="X947" s="61"/>
      <c r="Y947" s="61"/>
      <c r="Z947" s="61"/>
    </row>
    <row r="948" spans="1:26">
      <c r="A948" s="65" t="s">
        <v>15022</v>
      </c>
      <c r="B948" s="65" t="s">
        <v>15023</v>
      </c>
      <c r="C948" s="61"/>
      <c r="D948" s="61"/>
      <c r="E948" s="61"/>
      <c r="F948" s="61"/>
      <c r="G948" s="61"/>
      <c r="H948" s="61"/>
      <c r="I948" s="61"/>
      <c r="J948" s="61"/>
      <c r="K948" s="61"/>
      <c r="L948" s="61"/>
      <c r="M948" s="61"/>
      <c r="N948" s="61"/>
      <c r="O948" s="61"/>
      <c r="P948" s="61"/>
      <c r="Q948" s="61"/>
      <c r="R948" s="61"/>
      <c r="S948" s="61"/>
      <c r="T948" s="61"/>
      <c r="U948" s="61"/>
      <c r="V948" s="61"/>
      <c r="W948" s="61"/>
      <c r="X948" s="61"/>
      <c r="Y948" s="61"/>
      <c r="Z948" s="61"/>
    </row>
    <row r="949" spans="1:26">
      <c r="A949" s="65" t="s">
        <v>15024</v>
      </c>
      <c r="B949" s="65" t="s">
        <v>15025</v>
      </c>
      <c r="C949" s="61"/>
      <c r="D949" s="61"/>
      <c r="E949" s="61"/>
      <c r="F949" s="61"/>
      <c r="G949" s="61"/>
      <c r="H949" s="61"/>
      <c r="I949" s="61"/>
      <c r="J949" s="61"/>
      <c r="K949" s="61"/>
      <c r="L949" s="61"/>
      <c r="M949" s="61"/>
      <c r="N949" s="61"/>
      <c r="O949" s="61"/>
      <c r="P949" s="61"/>
      <c r="Q949" s="61"/>
      <c r="R949" s="61"/>
      <c r="S949" s="61"/>
      <c r="T949" s="61"/>
      <c r="U949" s="61"/>
      <c r="V949" s="61"/>
      <c r="W949" s="61"/>
      <c r="X949" s="61"/>
      <c r="Y949" s="61"/>
      <c r="Z949" s="61"/>
    </row>
    <row r="950" spans="1:26">
      <c r="A950" s="65" t="s">
        <v>15026</v>
      </c>
      <c r="B950" s="65" t="s">
        <v>15027</v>
      </c>
      <c r="C950" s="61"/>
      <c r="D950" s="61"/>
      <c r="E950" s="61"/>
      <c r="F950" s="61"/>
      <c r="G950" s="61"/>
      <c r="H950" s="61"/>
      <c r="I950" s="61"/>
      <c r="J950" s="61"/>
      <c r="K950" s="61"/>
      <c r="L950" s="61"/>
      <c r="M950" s="61"/>
      <c r="N950" s="61"/>
      <c r="O950" s="61"/>
      <c r="P950" s="61"/>
      <c r="Q950" s="61"/>
      <c r="R950" s="61"/>
      <c r="S950" s="61"/>
      <c r="T950" s="61"/>
      <c r="U950" s="61"/>
      <c r="V950" s="61"/>
      <c r="W950" s="61"/>
      <c r="X950" s="61"/>
      <c r="Y950" s="61"/>
      <c r="Z950" s="61"/>
    </row>
    <row r="951" spans="1:26">
      <c r="A951" s="65" t="s">
        <v>15028</v>
      </c>
      <c r="B951" s="65" t="s">
        <v>15029</v>
      </c>
      <c r="C951" s="61"/>
      <c r="D951" s="61"/>
      <c r="E951" s="61"/>
      <c r="F951" s="61"/>
      <c r="G951" s="61"/>
      <c r="H951" s="61"/>
      <c r="I951" s="61"/>
      <c r="J951" s="61"/>
      <c r="K951" s="61"/>
      <c r="L951" s="61"/>
      <c r="M951" s="61"/>
      <c r="N951" s="61"/>
      <c r="O951" s="61"/>
      <c r="P951" s="61"/>
      <c r="Q951" s="61"/>
      <c r="R951" s="61"/>
      <c r="S951" s="61"/>
      <c r="T951" s="61"/>
      <c r="U951" s="61"/>
      <c r="V951" s="61"/>
      <c r="W951" s="61"/>
      <c r="X951" s="61"/>
      <c r="Y951" s="61"/>
      <c r="Z951" s="61"/>
    </row>
    <row r="952" spans="1:26">
      <c r="A952" s="65" t="s">
        <v>15030</v>
      </c>
      <c r="B952" s="65" t="s">
        <v>15031</v>
      </c>
      <c r="C952" s="61"/>
      <c r="D952" s="61"/>
      <c r="E952" s="61"/>
      <c r="F952" s="61"/>
      <c r="G952" s="61"/>
      <c r="H952" s="61"/>
      <c r="I952" s="61"/>
      <c r="J952" s="61"/>
      <c r="K952" s="61"/>
      <c r="L952" s="61"/>
      <c r="M952" s="61"/>
      <c r="N952" s="61"/>
      <c r="O952" s="61"/>
      <c r="P952" s="61"/>
      <c r="Q952" s="61"/>
      <c r="R952" s="61"/>
      <c r="S952" s="61"/>
      <c r="T952" s="61"/>
      <c r="U952" s="61"/>
      <c r="V952" s="61"/>
      <c r="W952" s="61"/>
      <c r="X952" s="61"/>
      <c r="Y952" s="61"/>
      <c r="Z952" s="61"/>
    </row>
    <row r="953" spans="1:26">
      <c r="A953" s="65" t="s">
        <v>15032</v>
      </c>
      <c r="B953" s="65" t="s">
        <v>15033</v>
      </c>
      <c r="C953" s="61"/>
      <c r="D953" s="61"/>
      <c r="E953" s="61"/>
      <c r="F953" s="61"/>
      <c r="G953" s="61"/>
      <c r="H953" s="61"/>
      <c r="I953" s="61"/>
      <c r="J953" s="61"/>
      <c r="K953" s="61"/>
      <c r="L953" s="61"/>
      <c r="M953" s="61"/>
      <c r="N953" s="61"/>
      <c r="O953" s="61"/>
      <c r="P953" s="61"/>
      <c r="Q953" s="61"/>
      <c r="R953" s="61"/>
      <c r="S953" s="61"/>
      <c r="T953" s="61"/>
      <c r="U953" s="61"/>
      <c r="V953" s="61"/>
      <c r="W953" s="61"/>
      <c r="X953" s="61"/>
      <c r="Y953" s="61"/>
      <c r="Z953" s="61"/>
    </row>
    <row r="954" spans="1:26">
      <c r="A954" s="65" t="s">
        <v>15034</v>
      </c>
      <c r="B954" s="65" t="s">
        <v>15035</v>
      </c>
      <c r="C954" s="61"/>
      <c r="D954" s="61"/>
      <c r="E954" s="61"/>
      <c r="F954" s="61"/>
      <c r="G954" s="61"/>
      <c r="H954" s="61"/>
      <c r="I954" s="61"/>
      <c r="J954" s="61"/>
      <c r="K954" s="61"/>
      <c r="L954" s="61"/>
      <c r="M954" s="61"/>
      <c r="N954" s="61"/>
      <c r="O954" s="61"/>
      <c r="P954" s="61"/>
      <c r="Q954" s="61"/>
      <c r="R954" s="61"/>
      <c r="S954" s="61"/>
      <c r="T954" s="61"/>
      <c r="U954" s="61"/>
      <c r="V954" s="61"/>
      <c r="W954" s="61"/>
      <c r="X954" s="61"/>
      <c r="Y954" s="61"/>
      <c r="Z954" s="61"/>
    </row>
    <row r="955" spans="1:26">
      <c r="A955" s="65" t="s">
        <v>15036</v>
      </c>
      <c r="B955" s="65" t="s">
        <v>15037</v>
      </c>
      <c r="C955" s="61"/>
      <c r="D955" s="61"/>
      <c r="E955" s="61"/>
      <c r="F955" s="61"/>
      <c r="G955" s="61"/>
      <c r="H955" s="61"/>
      <c r="I955" s="61"/>
      <c r="J955" s="61"/>
      <c r="K955" s="61"/>
      <c r="L955" s="61"/>
      <c r="M955" s="61"/>
      <c r="N955" s="61"/>
      <c r="O955" s="61"/>
      <c r="P955" s="61"/>
      <c r="Q955" s="61"/>
      <c r="R955" s="61"/>
      <c r="S955" s="61"/>
      <c r="T955" s="61"/>
      <c r="U955" s="61"/>
      <c r="V955" s="61"/>
      <c r="W955" s="61"/>
      <c r="X955" s="61"/>
      <c r="Y955" s="61"/>
      <c r="Z955" s="61"/>
    </row>
    <row r="956" spans="1:26">
      <c r="A956" s="65" t="s">
        <v>15038</v>
      </c>
      <c r="B956" s="65" t="s">
        <v>15039</v>
      </c>
      <c r="C956" s="61"/>
      <c r="D956" s="61"/>
      <c r="E956" s="61"/>
      <c r="F956" s="61"/>
      <c r="G956" s="61"/>
      <c r="H956" s="61"/>
      <c r="I956" s="61"/>
      <c r="J956" s="61"/>
      <c r="K956" s="61"/>
      <c r="L956" s="61"/>
      <c r="M956" s="61"/>
      <c r="N956" s="61"/>
      <c r="O956" s="61"/>
      <c r="P956" s="61"/>
      <c r="Q956" s="61"/>
      <c r="R956" s="61"/>
      <c r="S956" s="61"/>
      <c r="T956" s="61"/>
      <c r="U956" s="61"/>
      <c r="V956" s="61"/>
      <c r="W956" s="61"/>
      <c r="X956" s="61"/>
      <c r="Y956" s="61"/>
      <c r="Z956" s="61"/>
    </row>
    <row r="957" spans="1:26">
      <c r="A957" s="65" t="s">
        <v>15040</v>
      </c>
      <c r="B957" s="65" t="s">
        <v>15041</v>
      </c>
      <c r="C957" s="61"/>
      <c r="D957" s="61"/>
      <c r="E957" s="61"/>
      <c r="F957" s="61"/>
      <c r="G957" s="61"/>
      <c r="H957" s="61"/>
      <c r="I957" s="61"/>
      <c r="J957" s="61"/>
      <c r="K957" s="61"/>
      <c r="L957" s="61"/>
      <c r="M957" s="61"/>
      <c r="N957" s="61"/>
      <c r="O957" s="61"/>
      <c r="P957" s="61"/>
      <c r="Q957" s="61"/>
      <c r="R957" s="61"/>
      <c r="S957" s="61"/>
      <c r="T957" s="61"/>
      <c r="U957" s="61"/>
      <c r="V957" s="61"/>
      <c r="W957" s="61"/>
      <c r="X957" s="61"/>
      <c r="Y957" s="61"/>
      <c r="Z957" s="61"/>
    </row>
    <row r="958" spans="1:26">
      <c r="A958" s="65" t="s">
        <v>15042</v>
      </c>
      <c r="B958" s="65" t="s">
        <v>15043</v>
      </c>
      <c r="C958" s="61"/>
      <c r="D958" s="61"/>
      <c r="E958" s="61"/>
      <c r="F958" s="61"/>
      <c r="G958" s="61"/>
      <c r="H958" s="61"/>
      <c r="I958" s="61"/>
      <c r="J958" s="61"/>
      <c r="K958" s="61"/>
      <c r="L958" s="61"/>
      <c r="M958" s="61"/>
      <c r="N958" s="61"/>
      <c r="O958" s="61"/>
      <c r="P958" s="61"/>
      <c r="Q958" s="61"/>
      <c r="R958" s="61"/>
      <c r="S958" s="61"/>
      <c r="T958" s="61"/>
      <c r="U958" s="61"/>
      <c r="V958" s="61"/>
      <c r="W958" s="61"/>
      <c r="X958" s="61"/>
      <c r="Y958" s="61"/>
      <c r="Z958" s="61"/>
    </row>
    <row r="959" spans="1:26">
      <c r="A959" s="65" t="s">
        <v>15044</v>
      </c>
      <c r="B959" s="65" t="s">
        <v>15045</v>
      </c>
      <c r="C959" s="61"/>
      <c r="D959" s="61"/>
      <c r="E959" s="61"/>
      <c r="F959" s="61"/>
      <c r="G959" s="61"/>
      <c r="H959" s="61"/>
      <c r="I959" s="61"/>
      <c r="J959" s="61"/>
      <c r="K959" s="61"/>
      <c r="L959" s="61"/>
      <c r="M959" s="61"/>
      <c r="N959" s="61"/>
      <c r="O959" s="61"/>
      <c r="P959" s="61"/>
      <c r="Q959" s="61"/>
      <c r="R959" s="61"/>
      <c r="S959" s="61"/>
      <c r="T959" s="61"/>
      <c r="U959" s="61"/>
      <c r="V959" s="61"/>
      <c r="W959" s="61"/>
      <c r="X959" s="61"/>
      <c r="Y959" s="61"/>
      <c r="Z959" s="61"/>
    </row>
    <row r="960" spans="1:26">
      <c r="A960" s="65" t="s">
        <v>15046</v>
      </c>
      <c r="B960" s="65" t="s">
        <v>15047</v>
      </c>
      <c r="C960" s="61"/>
      <c r="D960" s="61"/>
      <c r="E960" s="61"/>
      <c r="F960" s="61"/>
      <c r="G960" s="61"/>
      <c r="H960" s="61"/>
      <c r="I960" s="61"/>
      <c r="J960" s="61"/>
      <c r="K960" s="61"/>
      <c r="L960" s="61"/>
      <c r="M960" s="61"/>
      <c r="N960" s="61"/>
      <c r="O960" s="61"/>
      <c r="P960" s="61"/>
      <c r="Q960" s="61"/>
      <c r="R960" s="61"/>
      <c r="S960" s="61"/>
      <c r="T960" s="61"/>
      <c r="U960" s="61"/>
      <c r="V960" s="61"/>
      <c r="W960" s="61"/>
      <c r="X960" s="61"/>
      <c r="Y960" s="61"/>
      <c r="Z960" s="61"/>
    </row>
    <row r="961" spans="1:26">
      <c r="A961" s="65" t="s">
        <v>15048</v>
      </c>
      <c r="B961" s="65" t="s">
        <v>15049</v>
      </c>
      <c r="C961" s="61"/>
      <c r="D961" s="61"/>
      <c r="E961" s="61"/>
      <c r="F961" s="61"/>
      <c r="G961" s="61"/>
      <c r="H961" s="61"/>
      <c r="I961" s="61"/>
      <c r="J961" s="61"/>
      <c r="K961" s="61"/>
      <c r="L961" s="61"/>
      <c r="M961" s="61"/>
      <c r="N961" s="61"/>
      <c r="O961" s="61"/>
      <c r="P961" s="61"/>
      <c r="Q961" s="61"/>
      <c r="R961" s="61"/>
      <c r="S961" s="61"/>
      <c r="T961" s="61"/>
      <c r="U961" s="61"/>
      <c r="V961" s="61"/>
      <c r="W961" s="61"/>
      <c r="X961" s="61"/>
      <c r="Y961" s="61"/>
      <c r="Z961" s="61"/>
    </row>
    <row r="962" spans="1:26">
      <c r="A962" s="65" t="s">
        <v>15050</v>
      </c>
      <c r="B962" s="65" t="s">
        <v>15049</v>
      </c>
      <c r="C962" s="61"/>
      <c r="D962" s="61"/>
      <c r="E962" s="61"/>
      <c r="F962" s="61"/>
      <c r="G962" s="61"/>
      <c r="H962" s="61"/>
      <c r="I962" s="61"/>
      <c r="J962" s="61"/>
      <c r="K962" s="61"/>
      <c r="L962" s="61"/>
      <c r="M962" s="61"/>
      <c r="N962" s="61"/>
      <c r="O962" s="61"/>
      <c r="P962" s="61"/>
      <c r="Q962" s="61"/>
      <c r="R962" s="61"/>
      <c r="S962" s="61"/>
      <c r="T962" s="61"/>
      <c r="U962" s="61"/>
      <c r="V962" s="61"/>
      <c r="W962" s="61"/>
      <c r="X962" s="61"/>
      <c r="Y962" s="61"/>
      <c r="Z962" s="61"/>
    </row>
    <row r="963" spans="1:26">
      <c r="A963" s="65" t="s">
        <v>15051</v>
      </c>
      <c r="B963" s="65" t="s">
        <v>15052</v>
      </c>
      <c r="C963" s="61"/>
      <c r="D963" s="61"/>
      <c r="E963" s="61"/>
      <c r="F963" s="61"/>
      <c r="G963" s="61"/>
      <c r="H963" s="61"/>
      <c r="I963" s="61"/>
      <c r="J963" s="61"/>
      <c r="K963" s="61"/>
      <c r="L963" s="61"/>
      <c r="M963" s="61"/>
      <c r="N963" s="61"/>
      <c r="O963" s="61"/>
      <c r="P963" s="61"/>
      <c r="Q963" s="61"/>
      <c r="R963" s="61"/>
      <c r="S963" s="61"/>
      <c r="T963" s="61"/>
      <c r="U963" s="61"/>
      <c r="V963" s="61"/>
      <c r="W963" s="61"/>
      <c r="X963" s="61"/>
      <c r="Y963" s="61"/>
      <c r="Z963" s="61"/>
    </row>
    <row r="964" spans="1:26">
      <c r="A964" s="65" t="s">
        <v>15053</v>
      </c>
      <c r="B964" s="65" t="s">
        <v>15054</v>
      </c>
      <c r="C964" s="61"/>
      <c r="D964" s="61"/>
      <c r="E964" s="61"/>
      <c r="F964" s="61"/>
      <c r="G964" s="61"/>
      <c r="H964" s="61"/>
      <c r="I964" s="61"/>
      <c r="J964" s="61"/>
      <c r="K964" s="61"/>
      <c r="L964" s="61"/>
      <c r="M964" s="61"/>
      <c r="N964" s="61"/>
      <c r="O964" s="61"/>
      <c r="P964" s="61"/>
      <c r="Q964" s="61"/>
      <c r="R964" s="61"/>
      <c r="S964" s="61"/>
      <c r="T964" s="61"/>
      <c r="U964" s="61"/>
      <c r="V964" s="61"/>
      <c r="W964" s="61"/>
      <c r="X964" s="61"/>
      <c r="Y964" s="61"/>
      <c r="Z964" s="61"/>
    </row>
    <row r="965" spans="1:26">
      <c r="A965" s="65" t="s">
        <v>15055</v>
      </c>
      <c r="B965" s="65" t="s">
        <v>15056</v>
      </c>
      <c r="C965" s="61"/>
      <c r="D965" s="61"/>
      <c r="E965" s="61"/>
      <c r="F965" s="61"/>
      <c r="G965" s="61"/>
      <c r="H965" s="61"/>
      <c r="I965" s="61"/>
      <c r="J965" s="61"/>
      <c r="K965" s="61"/>
      <c r="L965" s="61"/>
      <c r="M965" s="61"/>
      <c r="N965" s="61"/>
      <c r="O965" s="61"/>
      <c r="P965" s="61"/>
      <c r="Q965" s="61"/>
      <c r="R965" s="61"/>
      <c r="S965" s="61"/>
      <c r="T965" s="61"/>
      <c r="U965" s="61"/>
      <c r="V965" s="61"/>
      <c r="W965" s="61"/>
      <c r="X965" s="61"/>
      <c r="Y965" s="61"/>
      <c r="Z965" s="61"/>
    </row>
    <row r="966" spans="1:26">
      <c r="A966" s="65" t="s">
        <v>15057</v>
      </c>
      <c r="B966" s="65" t="s">
        <v>15058</v>
      </c>
      <c r="C966" s="61"/>
      <c r="D966" s="61"/>
      <c r="E966" s="61"/>
      <c r="F966" s="61"/>
      <c r="G966" s="61"/>
      <c r="H966" s="61"/>
      <c r="I966" s="61"/>
      <c r="J966" s="61"/>
      <c r="K966" s="61"/>
      <c r="L966" s="61"/>
      <c r="M966" s="61"/>
      <c r="N966" s="61"/>
      <c r="O966" s="61"/>
      <c r="P966" s="61"/>
      <c r="Q966" s="61"/>
      <c r="R966" s="61"/>
      <c r="S966" s="61"/>
      <c r="T966" s="61"/>
      <c r="U966" s="61"/>
      <c r="V966" s="61"/>
      <c r="W966" s="61"/>
      <c r="X966" s="61"/>
      <c r="Y966" s="61"/>
      <c r="Z966" s="61"/>
    </row>
    <row r="967" spans="1:26">
      <c r="A967" s="65" t="s">
        <v>15059</v>
      </c>
      <c r="B967" s="65" t="s">
        <v>15060</v>
      </c>
      <c r="C967" s="61"/>
      <c r="D967" s="61"/>
      <c r="E967" s="61"/>
      <c r="F967" s="61"/>
      <c r="G967" s="61"/>
      <c r="H967" s="61"/>
      <c r="I967" s="61"/>
      <c r="J967" s="61"/>
      <c r="K967" s="61"/>
      <c r="L967" s="61"/>
      <c r="M967" s="61"/>
      <c r="N967" s="61"/>
      <c r="O967" s="61"/>
      <c r="P967" s="61"/>
      <c r="Q967" s="61"/>
      <c r="R967" s="61"/>
      <c r="S967" s="61"/>
      <c r="T967" s="61"/>
      <c r="U967" s="61"/>
      <c r="V967" s="61"/>
      <c r="W967" s="61"/>
      <c r="X967" s="61"/>
      <c r="Y967" s="61"/>
      <c r="Z967" s="61"/>
    </row>
    <row r="968" spans="1:26">
      <c r="A968" s="65" t="s">
        <v>15061</v>
      </c>
      <c r="B968" s="65" t="s">
        <v>15062</v>
      </c>
      <c r="C968" s="61"/>
      <c r="D968" s="61"/>
      <c r="E968" s="61"/>
      <c r="F968" s="61"/>
      <c r="G968" s="61"/>
      <c r="H968" s="61"/>
      <c r="I968" s="61"/>
      <c r="J968" s="61"/>
      <c r="K968" s="61"/>
      <c r="L968" s="61"/>
      <c r="M968" s="61"/>
      <c r="N968" s="61"/>
      <c r="O968" s="61"/>
      <c r="P968" s="61"/>
      <c r="Q968" s="61"/>
      <c r="R968" s="61"/>
      <c r="S968" s="61"/>
      <c r="T968" s="61"/>
      <c r="U968" s="61"/>
      <c r="V968" s="61"/>
      <c r="W968" s="61"/>
      <c r="X968" s="61"/>
      <c r="Y968" s="61"/>
      <c r="Z968" s="61"/>
    </row>
    <row r="969" spans="1:26">
      <c r="A969" s="65" t="s">
        <v>15063</v>
      </c>
      <c r="B969" s="65" t="s">
        <v>15064</v>
      </c>
      <c r="C969" s="61"/>
      <c r="D969" s="61"/>
      <c r="E969" s="61"/>
      <c r="F969" s="61"/>
      <c r="G969" s="61"/>
      <c r="H969" s="61"/>
      <c r="I969" s="61"/>
      <c r="J969" s="61"/>
      <c r="K969" s="61"/>
      <c r="L969" s="61"/>
      <c r="M969" s="61"/>
      <c r="N969" s="61"/>
      <c r="O969" s="61"/>
      <c r="P969" s="61"/>
      <c r="Q969" s="61"/>
      <c r="R969" s="61"/>
      <c r="S969" s="61"/>
      <c r="T969" s="61"/>
      <c r="U969" s="61"/>
      <c r="V969" s="61"/>
      <c r="W969" s="61"/>
      <c r="X969" s="61"/>
      <c r="Y969" s="61"/>
      <c r="Z969" s="61"/>
    </row>
    <row r="970" spans="1:26">
      <c r="A970" s="65" t="s">
        <v>15065</v>
      </c>
      <c r="B970" s="65" t="s">
        <v>15066</v>
      </c>
      <c r="C970" s="61"/>
      <c r="D970" s="61"/>
      <c r="E970" s="61"/>
      <c r="F970" s="61"/>
      <c r="G970" s="61"/>
      <c r="H970" s="61"/>
      <c r="I970" s="61"/>
      <c r="J970" s="61"/>
      <c r="K970" s="61"/>
      <c r="L970" s="61"/>
      <c r="M970" s="61"/>
      <c r="N970" s="61"/>
      <c r="O970" s="61"/>
      <c r="P970" s="61"/>
      <c r="Q970" s="61"/>
      <c r="R970" s="61"/>
      <c r="S970" s="61"/>
      <c r="T970" s="61"/>
      <c r="U970" s="61"/>
      <c r="V970" s="61"/>
      <c r="W970" s="61"/>
      <c r="X970" s="61"/>
      <c r="Y970" s="61"/>
      <c r="Z970" s="61"/>
    </row>
    <row r="971" spans="1:26">
      <c r="A971" s="65" t="s">
        <v>15067</v>
      </c>
      <c r="B971" s="65" t="s">
        <v>15068</v>
      </c>
      <c r="C971" s="61"/>
      <c r="D971" s="61"/>
      <c r="E971" s="61"/>
      <c r="F971" s="61"/>
      <c r="G971" s="61"/>
      <c r="H971" s="61"/>
      <c r="I971" s="61"/>
      <c r="J971" s="61"/>
      <c r="K971" s="61"/>
      <c r="L971" s="61"/>
      <c r="M971" s="61"/>
      <c r="N971" s="61"/>
      <c r="O971" s="61"/>
      <c r="P971" s="61"/>
      <c r="Q971" s="61"/>
      <c r="R971" s="61"/>
      <c r="S971" s="61"/>
      <c r="T971" s="61"/>
      <c r="U971" s="61"/>
      <c r="V971" s="61"/>
      <c r="W971" s="61"/>
      <c r="X971" s="61"/>
      <c r="Y971" s="61"/>
      <c r="Z971" s="61"/>
    </row>
    <row r="972" spans="1:26">
      <c r="A972" s="65" t="s">
        <v>15069</v>
      </c>
      <c r="B972" s="65" t="s">
        <v>15068</v>
      </c>
      <c r="C972" s="61"/>
      <c r="D972" s="61"/>
      <c r="E972" s="61"/>
      <c r="F972" s="61"/>
      <c r="G972" s="61"/>
      <c r="H972" s="61"/>
      <c r="I972" s="61"/>
      <c r="J972" s="61"/>
      <c r="K972" s="61"/>
      <c r="L972" s="61"/>
      <c r="M972" s="61"/>
      <c r="N972" s="61"/>
      <c r="O972" s="61"/>
      <c r="P972" s="61"/>
      <c r="Q972" s="61"/>
      <c r="R972" s="61"/>
      <c r="S972" s="61"/>
      <c r="T972" s="61"/>
      <c r="U972" s="61"/>
      <c r="V972" s="61"/>
      <c r="W972" s="61"/>
      <c r="X972" s="61"/>
      <c r="Y972" s="61"/>
      <c r="Z972" s="61"/>
    </row>
    <row r="973" spans="1:26">
      <c r="A973" s="65" t="s">
        <v>15070</v>
      </c>
      <c r="B973" s="65" t="s">
        <v>15071</v>
      </c>
      <c r="C973" s="61"/>
      <c r="D973" s="61"/>
      <c r="E973" s="61"/>
      <c r="F973" s="61"/>
      <c r="G973" s="61"/>
      <c r="H973" s="61"/>
      <c r="I973" s="61"/>
      <c r="J973" s="61"/>
      <c r="K973" s="61"/>
      <c r="L973" s="61"/>
      <c r="M973" s="61"/>
      <c r="N973" s="61"/>
      <c r="O973" s="61"/>
      <c r="P973" s="61"/>
      <c r="Q973" s="61"/>
      <c r="R973" s="61"/>
      <c r="S973" s="61"/>
      <c r="T973" s="61"/>
      <c r="U973" s="61"/>
      <c r="V973" s="61"/>
      <c r="W973" s="61"/>
      <c r="X973" s="61"/>
      <c r="Y973" s="61"/>
      <c r="Z973" s="61"/>
    </row>
    <row r="974" spans="1:26">
      <c r="A974" s="65" t="s">
        <v>15072</v>
      </c>
      <c r="B974" s="65" t="s">
        <v>15073</v>
      </c>
      <c r="C974" s="61"/>
      <c r="D974" s="61"/>
      <c r="E974" s="61"/>
      <c r="F974" s="61"/>
      <c r="G974" s="61"/>
      <c r="H974" s="61"/>
      <c r="I974" s="61"/>
      <c r="J974" s="61"/>
      <c r="K974" s="61"/>
      <c r="L974" s="61"/>
      <c r="M974" s="61"/>
      <c r="N974" s="61"/>
      <c r="O974" s="61"/>
      <c r="P974" s="61"/>
      <c r="Q974" s="61"/>
      <c r="R974" s="61"/>
      <c r="S974" s="61"/>
      <c r="T974" s="61"/>
      <c r="U974" s="61"/>
      <c r="V974" s="61"/>
      <c r="W974" s="61"/>
      <c r="X974" s="61"/>
      <c r="Y974" s="61"/>
      <c r="Z974" s="61"/>
    </row>
    <row r="975" spans="1:26">
      <c r="A975" s="65" t="s">
        <v>15074</v>
      </c>
      <c r="B975" s="65" t="s">
        <v>15075</v>
      </c>
      <c r="C975" s="61"/>
      <c r="D975" s="61"/>
      <c r="E975" s="61"/>
      <c r="F975" s="61"/>
      <c r="G975" s="61"/>
      <c r="H975" s="61"/>
      <c r="I975" s="61"/>
      <c r="J975" s="61"/>
      <c r="K975" s="61"/>
      <c r="L975" s="61"/>
      <c r="M975" s="61"/>
      <c r="N975" s="61"/>
      <c r="O975" s="61"/>
      <c r="P975" s="61"/>
      <c r="Q975" s="61"/>
      <c r="R975" s="61"/>
      <c r="S975" s="61"/>
      <c r="T975" s="61"/>
      <c r="U975" s="61"/>
      <c r="V975" s="61"/>
      <c r="W975" s="61"/>
      <c r="X975" s="61"/>
      <c r="Y975" s="61"/>
      <c r="Z975" s="61"/>
    </row>
    <row r="976" spans="1:26">
      <c r="A976" s="65" t="s">
        <v>15076</v>
      </c>
      <c r="B976" s="65" t="s">
        <v>15077</v>
      </c>
      <c r="C976" s="61"/>
      <c r="D976" s="61"/>
      <c r="E976" s="61"/>
      <c r="F976" s="61"/>
      <c r="G976" s="61"/>
      <c r="H976" s="61"/>
      <c r="I976" s="61"/>
      <c r="J976" s="61"/>
      <c r="K976" s="61"/>
      <c r="L976" s="61"/>
      <c r="M976" s="61"/>
      <c r="N976" s="61"/>
      <c r="O976" s="61"/>
      <c r="P976" s="61"/>
      <c r="Q976" s="61"/>
      <c r="R976" s="61"/>
      <c r="S976" s="61"/>
      <c r="T976" s="61"/>
      <c r="U976" s="61"/>
      <c r="V976" s="61"/>
      <c r="W976" s="61"/>
      <c r="X976" s="61"/>
      <c r="Y976" s="61"/>
      <c r="Z976" s="61"/>
    </row>
    <row r="977" spans="1:26">
      <c r="A977" s="65" t="s">
        <v>15078</v>
      </c>
      <c r="B977" s="65" t="s">
        <v>15079</v>
      </c>
      <c r="C977" s="61"/>
      <c r="D977" s="61"/>
      <c r="E977" s="61"/>
      <c r="F977" s="61"/>
      <c r="G977" s="61"/>
      <c r="H977" s="61"/>
      <c r="I977" s="61"/>
      <c r="J977" s="61"/>
      <c r="K977" s="61"/>
      <c r="L977" s="61"/>
      <c r="M977" s="61"/>
      <c r="N977" s="61"/>
      <c r="O977" s="61"/>
      <c r="P977" s="61"/>
      <c r="Q977" s="61"/>
      <c r="R977" s="61"/>
      <c r="S977" s="61"/>
      <c r="T977" s="61"/>
      <c r="U977" s="61"/>
      <c r="V977" s="61"/>
      <c r="W977" s="61"/>
      <c r="X977" s="61"/>
      <c r="Y977" s="61"/>
      <c r="Z977" s="61"/>
    </row>
    <row r="978" spans="1:26">
      <c r="A978" s="65" t="s">
        <v>15080</v>
      </c>
      <c r="B978" s="65" t="s">
        <v>15081</v>
      </c>
      <c r="C978" s="61"/>
      <c r="D978" s="61"/>
      <c r="E978" s="61"/>
      <c r="F978" s="61"/>
      <c r="G978" s="61"/>
      <c r="H978" s="61"/>
      <c r="I978" s="61"/>
      <c r="J978" s="61"/>
      <c r="K978" s="61"/>
      <c r="L978" s="61"/>
      <c r="M978" s="61"/>
      <c r="N978" s="61"/>
      <c r="O978" s="61"/>
      <c r="P978" s="61"/>
      <c r="Q978" s="61"/>
      <c r="R978" s="61"/>
      <c r="S978" s="61"/>
      <c r="T978" s="61"/>
      <c r="U978" s="61"/>
      <c r="V978" s="61"/>
      <c r="W978" s="61"/>
      <c r="X978" s="61"/>
      <c r="Y978" s="61"/>
      <c r="Z978" s="61"/>
    </row>
    <row r="979" spans="1:26">
      <c r="A979" s="65" t="s">
        <v>15082</v>
      </c>
      <c r="B979" s="65" t="s">
        <v>15083</v>
      </c>
      <c r="C979" s="61"/>
      <c r="D979" s="61"/>
      <c r="E979" s="61"/>
      <c r="F979" s="61"/>
      <c r="G979" s="61"/>
      <c r="H979" s="61"/>
      <c r="I979" s="61"/>
      <c r="J979" s="61"/>
      <c r="K979" s="61"/>
      <c r="L979" s="61"/>
      <c r="M979" s="61"/>
      <c r="N979" s="61"/>
      <c r="O979" s="61"/>
      <c r="P979" s="61"/>
      <c r="Q979" s="61"/>
      <c r="R979" s="61"/>
      <c r="S979" s="61"/>
      <c r="T979" s="61"/>
      <c r="U979" s="61"/>
      <c r="V979" s="61"/>
      <c r="W979" s="61"/>
      <c r="X979" s="61"/>
      <c r="Y979" s="61"/>
      <c r="Z979" s="61"/>
    </row>
    <row r="980" spans="1:26">
      <c r="A980" s="65" t="s">
        <v>15084</v>
      </c>
      <c r="B980" s="65" t="s">
        <v>15085</v>
      </c>
      <c r="C980" s="61"/>
      <c r="D980" s="61"/>
      <c r="E980" s="61"/>
      <c r="F980" s="61"/>
      <c r="G980" s="61"/>
      <c r="H980" s="61"/>
      <c r="I980" s="61"/>
      <c r="J980" s="61"/>
      <c r="K980" s="61"/>
      <c r="L980" s="61"/>
      <c r="M980" s="61"/>
      <c r="N980" s="61"/>
      <c r="O980" s="61"/>
      <c r="P980" s="61"/>
      <c r="Q980" s="61"/>
      <c r="R980" s="61"/>
      <c r="S980" s="61"/>
      <c r="T980" s="61"/>
      <c r="U980" s="61"/>
      <c r="V980" s="61"/>
      <c r="W980" s="61"/>
      <c r="X980" s="61"/>
      <c r="Y980" s="61"/>
      <c r="Z980" s="61"/>
    </row>
    <row r="981" spans="1:26">
      <c r="A981" s="65" t="s">
        <v>15086</v>
      </c>
      <c r="B981" s="65" t="s">
        <v>15085</v>
      </c>
      <c r="C981" s="61"/>
      <c r="D981" s="61"/>
      <c r="E981" s="61"/>
      <c r="F981" s="61"/>
      <c r="G981" s="61"/>
      <c r="H981" s="61"/>
      <c r="I981" s="61"/>
      <c r="J981" s="61"/>
      <c r="K981" s="61"/>
      <c r="L981" s="61"/>
      <c r="M981" s="61"/>
      <c r="N981" s="61"/>
      <c r="O981" s="61"/>
      <c r="P981" s="61"/>
      <c r="Q981" s="61"/>
      <c r="R981" s="61"/>
      <c r="S981" s="61"/>
      <c r="T981" s="61"/>
      <c r="U981" s="61"/>
      <c r="V981" s="61"/>
      <c r="W981" s="61"/>
      <c r="X981" s="61"/>
      <c r="Y981" s="61"/>
      <c r="Z981" s="61"/>
    </row>
    <row r="982" spans="1:26">
      <c r="A982" s="65" t="s">
        <v>15087</v>
      </c>
      <c r="B982" s="65" t="s">
        <v>15088</v>
      </c>
      <c r="C982" s="61"/>
      <c r="D982" s="61"/>
      <c r="E982" s="61"/>
      <c r="F982" s="61"/>
      <c r="G982" s="61"/>
      <c r="H982" s="61"/>
      <c r="I982" s="61"/>
      <c r="J982" s="61"/>
      <c r="K982" s="61"/>
      <c r="L982" s="61"/>
      <c r="M982" s="61"/>
      <c r="N982" s="61"/>
      <c r="O982" s="61"/>
      <c r="P982" s="61"/>
      <c r="Q982" s="61"/>
      <c r="R982" s="61"/>
      <c r="S982" s="61"/>
      <c r="T982" s="61"/>
      <c r="U982" s="61"/>
      <c r="V982" s="61"/>
      <c r="W982" s="61"/>
      <c r="X982" s="61"/>
      <c r="Y982" s="61"/>
      <c r="Z982" s="61"/>
    </row>
    <row r="983" spans="1:26">
      <c r="A983" s="65" t="s">
        <v>15089</v>
      </c>
      <c r="B983" s="65" t="s">
        <v>15090</v>
      </c>
      <c r="C983" s="61"/>
      <c r="D983" s="61"/>
      <c r="E983" s="61"/>
      <c r="F983" s="61"/>
      <c r="G983" s="61"/>
      <c r="H983" s="61"/>
      <c r="I983" s="61"/>
      <c r="J983" s="61"/>
      <c r="K983" s="61"/>
      <c r="L983" s="61"/>
      <c r="M983" s="61"/>
      <c r="N983" s="61"/>
      <c r="O983" s="61"/>
      <c r="P983" s="61"/>
      <c r="Q983" s="61"/>
      <c r="R983" s="61"/>
      <c r="S983" s="61"/>
      <c r="T983" s="61"/>
      <c r="U983" s="61"/>
      <c r="V983" s="61"/>
      <c r="W983" s="61"/>
      <c r="X983" s="61"/>
      <c r="Y983" s="61"/>
      <c r="Z983" s="61"/>
    </row>
    <row r="984" spans="1:26">
      <c r="A984" s="65" t="s">
        <v>15091</v>
      </c>
      <c r="B984" s="65" t="s">
        <v>15092</v>
      </c>
      <c r="C984" s="61"/>
      <c r="D984" s="61"/>
      <c r="E984" s="61"/>
      <c r="F984" s="61"/>
      <c r="G984" s="61"/>
      <c r="H984" s="61"/>
      <c r="I984" s="61"/>
      <c r="J984" s="61"/>
      <c r="K984" s="61"/>
      <c r="L984" s="61"/>
      <c r="M984" s="61"/>
      <c r="N984" s="61"/>
      <c r="O984" s="61"/>
      <c r="P984" s="61"/>
      <c r="Q984" s="61"/>
      <c r="R984" s="61"/>
      <c r="S984" s="61"/>
      <c r="T984" s="61"/>
      <c r="U984" s="61"/>
      <c r="V984" s="61"/>
      <c r="W984" s="61"/>
      <c r="X984" s="61"/>
      <c r="Y984" s="61"/>
      <c r="Z984" s="61"/>
    </row>
    <row r="985" spans="1:26">
      <c r="A985" s="65" t="s">
        <v>15093</v>
      </c>
      <c r="B985" s="65" t="s">
        <v>15094</v>
      </c>
      <c r="C985" s="61"/>
      <c r="D985" s="61"/>
      <c r="E985" s="61"/>
      <c r="F985" s="61"/>
      <c r="G985" s="61"/>
      <c r="H985" s="61"/>
      <c r="I985" s="61"/>
      <c r="J985" s="61"/>
      <c r="K985" s="61"/>
      <c r="L985" s="61"/>
      <c r="M985" s="61"/>
      <c r="N985" s="61"/>
      <c r="O985" s="61"/>
      <c r="P985" s="61"/>
      <c r="Q985" s="61"/>
      <c r="R985" s="61"/>
      <c r="S985" s="61"/>
      <c r="T985" s="61"/>
      <c r="U985" s="61"/>
      <c r="V985" s="61"/>
      <c r="W985" s="61"/>
      <c r="X985" s="61"/>
      <c r="Y985" s="61"/>
      <c r="Z985" s="61"/>
    </row>
    <row r="986" spans="1:26">
      <c r="A986" s="65" t="s">
        <v>15095</v>
      </c>
      <c r="B986" s="65" t="s">
        <v>15096</v>
      </c>
      <c r="C986" s="61"/>
      <c r="D986" s="61"/>
      <c r="E986" s="61"/>
      <c r="F986" s="61"/>
      <c r="G986" s="61"/>
      <c r="H986" s="61"/>
      <c r="I986" s="61"/>
      <c r="J986" s="61"/>
      <c r="K986" s="61"/>
      <c r="L986" s="61"/>
      <c r="M986" s="61"/>
      <c r="N986" s="61"/>
      <c r="O986" s="61"/>
      <c r="P986" s="61"/>
      <c r="Q986" s="61"/>
      <c r="R986" s="61"/>
      <c r="S986" s="61"/>
      <c r="T986" s="61"/>
      <c r="U986" s="61"/>
      <c r="V986" s="61"/>
      <c r="W986" s="61"/>
      <c r="X986" s="61"/>
      <c r="Y986" s="61"/>
      <c r="Z986" s="61"/>
    </row>
    <row r="987" spans="1:26">
      <c r="A987" s="65" t="s">
        <v>15097</v>
      </c>
      <c r="B987" s="65" t="s">
        <v>15098</v>
      </c>
      <c r="C987" s="61"/>
      <c r="D987" s="61"/>
      <c r="E987" s="61"/>
      <c r="F987" s="61"/>
      <c r="G987" s="61"/>
      <c r="H987" s="61"/>
      <c r="I987" s="61"/>
      <c r="J987" s="61"/>
      <c r="K987" s="61"/>
      <c r="L987" s="61"/>
      <c r="M987" s="61"/>
      <c r="N987" s="61"/>
      <c r="O987" s="61"/>
      <c r="P987" s="61"/>
      <c r="Q987" s="61"/>
      <c r="R987" s="61"/>
      <c r="S987" s="61"/>
      <c r="T987" s="61"/>
      <c r="U987" s="61"/>
      <c r="V987" s="61"/>
      <c r="W987" s="61"/>
      <c r="X987" s="61"/>
      <c r="Y987" s="61"/>
      <c r="Z987" s="61"/>
    </row>
    <row r="988" spans="1:26">
      <c r="A988" s="65" t="s">
        <v>15099</v>
      </c>
      <c r="B988" s="65" t="s">
        <v>15100</v>
      </c>
      <c r="C988" s="61"/>
      <c r="D988" s="61"/>
      <c r="E988" s="61"/>
      <c r="F988" s="61"/>
      <c r="G988" s="61"/>
      <c r="H988" s="61"/>
      <c r="I988" s="61"/>
      <c r="J988" s="61"/>
      <c r="K988" s="61"/>
      <c r="L988" s="61"/>
      <c r="M988" s="61"/>
      <c r="N988" s="61"/>
      <c r="O988" s="61"/>
      <c r="P988" s="61"/>
      <c r="Q988" s="61"/>
      <c r="R988" s="61"/>
      <c r="S988" s="61"/>
      <c r="T988" s="61"/>
      <c r="U988" s="61"/>
      <c r="V988" s="61"/>
      <c r="W988" s="61"/>
      <c r="X988" s="61"/>
      <c r="Y988" s="61"/>
      <c r="Z988" s="61"/>
    </row>
    <row r="989" spans="1:26">
      <c r="A989" s="65" t="s">
        <v>15101</v>
      </c>
      <c r="B989" s="65" t="s">
        <v>15102</v>
      </c>
      <c r="C989" s="61"/>
      <c r="D989" s="61"/>
      <c r="E989" s="61"/>
      <c r="F989" s="61"/>
      <c r="G989" s="61"/>
      <c r="H989" s="61"/>
      <c r="I989" s="61"/>
      <c r="J989" s="61"/>
      <c r="K989" s="61"/>
      <c r="L989" s="61"/>
      <c r="M989" s="61"/>
      <c r="N989" s="61"/>
      <c r="O989" s="61"/>
      <c r="P989" s="61"/>
      <c r="Q989" s="61"/>
      <c r="R989" s="61"/>
      <c r="S989" s="61"/>
      <c r="T989" s="61"/>
      <c r="U989" s="61"/>
      <c r="V989" s="61"/>
      <c r="W989" s="61"/>
      <c r="X989" s="61"/>
      <c r="Y989" s="61"/>
      <c r="Z989" s="61"/>
    </row>
    <row r="990" spans="1:26">
      <c r="A990" s="65" t="s">
        <v>15103</v>
      </c>
      <c r="B990" s="65" t="s">
        <v>15104</v>
      </c>
      <c r="C990" s="61"/>
      <c r="D990" s="61"/>
      <c r="E990" s="61"/>
      <c r="F990" s="61"/>
      <c r="G990" s="61"/>
      <c r="H990" s="61"/>
      <c r="I990" s="61"/>
      <c r="J990" s="61"/>
      <c r="K990" s="61"/>
      <c r="L990" s="61"/>
      <c r="M990" s="61"/>
      <c r="N990" s="61"/>
      <c r="O990" s="61"/>
      <c r="P990" s="61"/>
      <c r="Q990" s="61"/>
      <c r="R990" s="61"/>
      <c r="S990" s="61"/>
      <c r="T990" s="61"/>
      <c r="U990" s="61"/>
      <c r="V990" s="61"/>
      <c r="W990" s="61"/>
      <c r="X990" s="61"/>
      <c r="Y990" s="61"/>
      <c r="Z990" s="61"/>
    </row>
    <row r="991" spans="1:26">
      <c r="A991" s="65" t="s">
        <v>15105</v>
      </c>
      <c r="B991" s="65" t="s">
        <v>15104</v>
      </c>
      <c r="C991" s="61"/>
      <c r="D991" s="61"/>
      <c r="E991" s="61"/>
      <c r="F991" s="61"/>
      <c r="G991" s="61"/>
      <c r="H991" s="61"/>
      <c r="I991" s="61"/>
      <c r="J991" s="61"/>
      <c r="K991" s="61"/>
      <c r="L991" s="61"/>
      <c r="M991" s="61"/>
      <c r="N991" s="61"/>
      <c r="O991" s="61"/>
      <c r="P991" s="61"/>
      <c r="Q991" s="61"/>
      <c r="R991" s="61"/>
      <c r="S991" s="61"/>
      <c r="T991" s="61"/>
      <c r="U991" s="61"/>
      <c r="V991" s="61"/>
      <c r="W991" s="61"/>
      <c r="X991" s="61"/>
      <c r="Y991" s="61"/>
      <c r="Z991" s="61"/>
    </row>
    <row r="992" spans="1:26">
      <c r="A992" s="65" t="s">
        <v>15106</v>
      </c>
      <c r="B992" s="65" t="s">
        <v>15107</v>
      </c>
      <c r="C992" s="61"/>
      <c r="D992" s="61"/>
      <c r="E992" s="61"/>
      <c r="F992" s="61"/>
      <c r="G992" s="61"/>
      <c r="H992" s="61"/>
      <c r="I992" s="61"/>
      <c r="J992" s="61"/>
      <c r="K992" s="61"/>
      <c r="L992" s="61"/>
      <c r="M992" s="61"/>
      <c r="N992" s="61"/>
      <c r="O992" s="61"/>
      <c r="P992" s="61"/>
      <c r="Q992" s="61"/>
      <c r="R992" s="61"/>
      <c r="S992" s="61"/>
      <c r="T992" s="61"/>
      <c r="U992" s="61"/>
      <c r="V992" s="61"/>
      <c r="W992" s="61"/>
      <c r="X992" s="61"/>
      <c r="Y992" s="61"/>
      <c r="Z992" s="61"/>
    </row>
    <row r="993" spans="1:26">
      <c r="A993" s="65" t="s">
        <v>15108</v>
      </c>
      <c r="B993" s="65" t="s">
        <v>15109</v>
      </c>
      <c r="C993" s="61"/>
      <c r="D993" s="61"/>
      <c r="E993" s="61"/>
      <c r="F993" s="61"/>
      <c r="G993" s="61"/>
      <c r="H993" s="61"/>
      <c r="I993" s="61"/>
      <c r="J993" s="61"/>
      <c r="K993" s="61"/>
      <c r="L993" s="61"/>
      <c r="M993" s="61"/>
      <c r="N993" s="61"/>
      <c r="O993" s="61"/>
      <c r="P993" s="61"/>
      <c r="Q993" s="61"/>
      <c r="R993" s="61"/>
      <c r="S993" s="61"/>
      <c r="T993" s="61"/>
      <c r="U993" s="61"/>
      <c r="V993" s="61"/>
      <c r="W993" s="61"/>
      <c r="X993" s="61"/>
      <c r="Y993" s="61"/>
      <c r="Z993" s="61"/>
    </row>
    <row r="994" spans="1:26">
      <c r="A994" s="65" t="s">
        <v>15110</v>
      </c>
      <c r="B994" s="65" t="s">
        <v>15111</v>
      </c>
      <c r="C994" s="61"/>
      <c r="D994" s="61"/>
      <c r="E994" s="61"/>
      <c r="F994" s="61"/>
      <c r="G994" s="61"/>
      <c r="H994" s="61"/>
      <c r="I994" s="61"/>
      <c r="J994" s="61"/>
      <c r="K994" s="61"/>
      <c r="L994" s="61"/>
      <c r="M994" s="61"/>
      <c r="N994" s="61"/>
      <c r="O994" s="61"/>
      <c r="P994" s="61"/>
      <c r="Q994" s="61"/>
      <c r="R994" s="61"/>
      <c r="S994" s="61"/>
      <c r="T994" s="61"/>
      <c r="U994" s="61"/>
      <c r="V994" s="61"/>
      <c r="W994" s="61"/>
      <c r="X994" s="61"/>
      <c r="Y994" s="61"/>
      <c r="Z994" s="61"/>
    </row>
    <row r="995" spans="1:26">
      <c r="A995" s="65" t="s">
        <v>15112</v>
      </c>
      <c r="B995" s="65" t="s">
        <v>15113</v>
      </c>
      <c r="C995" s="61"/>
      <c r="D995" s="61"/>
      <c r="E995" s="61"/>
      <c r="F995" s="61"/>
      <c r="G995" s="61"/>
      <c r="H995" s="61"/>
      <c r="I995" s="61"/>
      <c r="J995" s="61"/>
      <c r="K995" s="61"/>
      <c r="L995" s="61"/>
      <c r="M995" s="61"/>
      <c r="N995" s="61"/>
      <c r="O995" s="61"/>
      <c r="P995" s="61"/>
      <c r="Q995" s="61"/>
      <c r="R995" s="61"/>
      <c r="S995" s="61"/>
      <c r="T995" s="61"/>
      <c r="U995" s="61"/>
      <c r="V995" s="61"/>
      <c r="W995" s="61"/>
      <c r="X995" s="61"/>
      <c r="Y995" s="61"/>
      <c r="Z995" s="61"/>
    </row>
    <row r="996" spans="1:26">
      <c r="A996" s="65" t="s">
        <v>15114</v>
      </c>
      <c r="B996" s="65" t="s">
        <v>15115</v>
      </c>
      <c r="C996" s="61"/>
      <c r="D996" s="61"/>
      <c r="E996" s="61"/>
      <c r="F996" s="61"/>
      <c r="G996" s="61"/>
      <c r="H996" s="61"/>
      <c r="I996" s="61"/>
      <c r="J996" s="61"/>
      <c r="K996" s="61"/>
      <c r="L996" s="61"/>
      <c r="M996" s="61"/>
      <c r="N996" s="61"/>
      <c r="O996" s="61"/>
      <c r="P996" s="61"/>
      <c r="Q996" s="61"/>
      <c r="R996" s="61"/>
      <c r="S996" s="61"/>
      <c r="T996" s="61"/>
      <c r="U996" s="61"/>
      <c r="V996" s="61"/>
      <c r="W996" s="61"/>
      <c r="X996" s="61"/>
      <c r="Y996" s="61"/>
      <c r="Z996" s="61"/>
    </row>
    <row r="997" spans="1:26">
      <c r="A997" s="65" t="s">
        <v>15116</v>
      </c>
      <c r="B997" s="65" t="s">
        <v>15117</v>
      </c>
      <c r="C997" s="61"/>
      <c r="D997" s="61"/>
      <c r="E997" s="61"/>
      <c r="F997" s="61"/>
      <c r="G997" s="61"/>
      <c r="H997" s="61"/>
      <c r="I997" s="61"/>
      <c r="J997" s="61"/>
      <c r="K997" s="61"/>
      <c r="L997" s="61"/>
      <c r="M997" s="61"/>
      <c r="N997" s="61"/>
      <c r="O997" s="61"/>
      <c r="P997" s="61"/>
      <c r="Q997" s="61"/>
      <c r="R997" s="61"/>
      <c r="S997" s="61"/>
      <c r="T997" s="61"/>
      <c r="U997" s="61"/>
      <c r="V997" s="61"/>
      <c r="W997" s="61"/>
      <c r="X997" s="61"/>
      <c r="Y997" s="61"/>
      <c r="Z997" s="61"/>
    </row>
    <row r="998" spans="1:26">
      <c r="A998" s="65" t="s">
        <v>15118</v>
      </c>
      <c r="B998" s="65" t="s">
        <v>15119</v>
      </c>
      <c r="C998" s="61"/>
      <c r="D998" s="61"/>
      <c r="E998" s="61"/>
      <c r="F998" s="61"/>
      <c r="G998" s="61"/>
      <c r="H998" s="61"/>
      <c r="I998" s="61"/>
      <c r="J998" s="61"/>
      <c r="K998" s="61"/>
      <c r="L998" s="61"/>
      <c r="M998" s="61"/>
      <c r="N998" s="61"/>
      <c r="O998" s="61"/>
      <c r="P998" s="61"/>
      <c r="Q998" s="61"/>
      <c r="R998" s="61"/>
      <c r="S998" s="61"/>
      <c r="T998" s="61"/>
      <c r="U998" s="61"/>
      <c r="V998" s="61"/>
      <c r="W998" s="61"/>
      <c r="X998" s="61"/>
      <c r="Y998" s="61"/>
      <c r="Z998" s="61"/>
    </row>
    <row r="999" spans="1:26">
      <c r="A999" s="65" t="s">
        <v>15120</v>
      </c>
      <c r="B999" s="65" t="s">
        <v>15121</v>
      </c>
      <c r="C999" s="61"/>
      <c r="D999" s="61"/>
      <c r="E999" s="61"/>
      <c r="F999" s="61"/>
      <c r="G999" s="61"/>
      <c r="H999" s="61"/>
      <c r="I999" s="61"/>
      <c r="J999" s="61"/>
      <c r="K999" s="61"/>
      <c r="L999" s="61"/>
      <c r="M999" s="61"/>
      <c r="N999" s="61"/>
      <c r="O999" s="61"/>
      <c r="P999" s="61"/>
      <c r="Q999" s="61"/>
      <c r="R999" s="61"/>
      <c r="S999" s="61"/>
      <c r="T999" s="61"/>
      <c r="U999" s="61"/>
      <c r="V999" s="61"/>
      <c r="W999" s="61"/>
      <c r="X999" s="61"/>
      <c r="Y999" s="61"/>
      <c r="Z999" s="61"/>
    </row>
    <row r="1000" spans="1:26">
      <c r="A1000" s="65" t="s">
        <v>15122</v>
      </c>
      <c r="B1000" s="65" t="s">
        <v>15123</v>
      </c>
      <c r="C1000" s="61"/>
      <c r="D1000" s="61"/>
      <c r="E1000" s="61"/>
      <c r="F1000" s="61"/>
      <c r="G1000" s="61"/>
      <c r="H1000" s="61"/>
      <c r="I1000" s="61"/>
      <c r="J1000" s="61"/>
      <c r="K1000" s="61"/>
      <c r="L1000" s="61"/>
      <c r="M1000" s="61"/>
      <c r="N1000" s="61"/>
      <c r="O1000" s="61"/>
      <c r="P1000" s="61"/>
      <c r="Q1000" s="61"/>
      <c r="R1000" s="61"/>
      <c r="S1000" s="61"/>
      <c r="T1000" s="61"/>
      <c r="U1000" s="61"/>
      <c r="V1000" s="61"/>
      <c r="W1000" s="61"/>
      <c r="X1000" s="61"/>
      <c r="Y1000" s="61"/>
      <c r="Z1000" s="61"/>
    </row>
    <row r="1001" spans="1:26">
      <c r="A1001" s="65" t="s">
        <v>15124</v>
      </c>
      <c r="B1001" s="65" t="s">
        <v>15125</v>
      </c>
      <c r="C1001" s="61"/>
      <c r="D1001" s="61"/>
      <c r="E1001" s="61"/>
      <c r="F1001" s="61"/>
      <c r="G1001" s="61"/>
      <c r="H1001" s="61"/>
      <c r="I1001" s="61"/>
      <c r="J1001" s="61"/>
      <c r="K1001" s="61"/>
      <c r="L1001" s="61"/>
      <c r="M1001" s="61"/>
      <c r="N1001" s="61"/>
      <c r="O1001" s="61"/>
      <c r="P1001" s="61"/>
      <c r="Q1001" s="61"/>
      <c r="R1001" s="61"/>
      <c r="S1001" s="61"/>
      <c r="T1001" s="61"/>
      <c r="U1001" s="61"/>
      <c r="V1001" s="61"/>
      <c r="W1001" s="61"/>
      <c r="X1001" s="61"/>
      <c r="Y1001" s="61"/>
      <c r="Z1001" s="61"/>
    </row>
    <row r="1002" spans="1:26">
      <c r="A1002" s="65" t="s">
        <v>15126</v>
      </c>
      <c r="B1002" s="65" t="s">
        <v>15127</v>
      </c>
      <c r="C1002" s="61"/>
      <c r="D1002" s="61"/>
      <c r="E1002" s="61"/>
      <c r="F1002" s="61"/>
      <c r="G1002" s="61"/>
      <c r="H1002" s="61"/>
      <c r="I1002" s="61"/>
      <c r="J1002" s="61"/>
      <c r="K1002" s="61"/>
      <c r="L1002" s="61"/>
      <c r="M1002" s="61"/>
      <c r="N1002" s="61"/>
      <c r="O1002" s="61"/>
      <c r="P1002" s="61"/>
      <c r="Q1002" s="61"/>
      <c r="R1002" s="61"/>
      <c r="S1002" s="61"/>
      <c r="T1002" s="61"/>
      <c r="U1002" s="61"/>
      <c r="V1002" s="61"/>
      <c r="W1002" s="61"/>
      <c r="X1002" s="61"/>
      <c r="Y1002" s="61"/>
      <c r="Z1002" s="61"/>
    </row>
    <row r="1003" spans="1:26">
      <c r="A1003" s="65" t="s">
        <v>15128</v>
      </c>
      <c r="B1003" s="65" t="s">
        <v>15129</v>
      </c>
      <c r="C1003" s="61"/>
      <c r="D1003" s="61"/>
      <c r="E1003" s="61"/>
      <c r="F1003" s="61"/>
      <c r="G1003" s="61"/>
      <c r="H1003" s="61"/>
      <c r="I1003" s="61"/>
      <c r="J1003" s="61"/>
      <c r="K1003" s="61"/>
      <c r="L1003" s="61"/>
      <c r="M1003" s="61"/>
      <c r="N1003" s="61"/>
      <c r="O1003" s="61"/>
      <c r="P1003" s="61"/>
      <c r="Q1003" s="61"/>
      <c r="R1003" s="61"/>
      <c r="S1003" s="61"/>
      <c r="T1003" s="61"/>
      <c r="U1003" s="61"/>
      <c r="V1003" s="61"/>
      <c r="W1003" s="61"/>
      <c r="X1003" s="61"/>
      <c r="Y1003" s="61"/>
      <c r="Z1003" s="61"/>
    </row>
    <row r="1004" spans="1:26">
      <c r="A1004" s="65" t="s">
        <v>15130</v>
      </c>
      <c r="B1004" s="65" t="s">
        <v>15131</v>
      </c>
      <c r="C1004" s="61"/>
      <c r="D1004" s="61"/>
      <c r="E1004" s="61"/>
      <c r="F1004" s="61"/>
      <c r="G1004" s="61"/>
      <c r="H1004" s="61"/>
      <c r="I1004" s="61"/>
      <c r="J1004" s="61"/>
      <c r="K1004" s="61"/>
      <c r="L1004" s="61"/>
      <c r="M1004" s="61"/>
      <c r="N1004" s="61"/>
      <c r="O1004" s="61"/>
      <c r="P1004" s="61"/>
      <c r="Q1004" s="61"/>
      <c r="R1004" s="61"/>
      <c r="S1004" s="61"/>
      <c r="T1004" s="61"/>
      <c r="U1004" s="61"/>
      <c r="V1004" s="61"/>
      <c r="W1004" s="61"/>
      <c r="X1004" s="61"/>
      <c r="Y1004" s="61"/>
      <c r="Z1004" s="61"/>
    </row>
    <row r="1005" spans="1:26">
      <c r="A1005" s="65" t="s">
        <v>15132</v>
      </c>
      <c r="B1005" s="65" t="s">
        <v>15133</v>
      </c>
      <c r="C1005" s="61"/>
      <c r="D1005" s="61"/>
      <c r="E1005" s="61"/>
      <c r="F1005" s="61"/>
      <c r="G1005" s="61"/>
      <c r="H1005" s="61"/>
      <c r="I1005" s="61"/>
      <c r="J1005" s="61"/>
      <c r="K1005" s="61"/>
      <c r="L1005" s="61"/>
      <c r="M1005" s="61"/>
      <c r="N1005" s="61"/>
      <c r="O1005" s="61"/>
      <c r="P1005" s="61"/>
      <c r="Q1005" s="61"/>
      <c r="R1005" s="61"/>
      <c r="S1005" s="61"/>
      <c r="T1005" s="61"/>
      <c r="U1005" s="61"/>
      <c r="V1005" s="61"/>
      <c r="W1005" s="61"/>
      <c r="X1005" s="61"/>
      <c r="Y1005" s="61"/>
      <c r="Z1005" s="61"/>
    </row>
    <row r="1006" spans="1:26">
      <c r="A1006" s="65" t="s">
        <v>15134</v>
      </c>
      <c r="B1006" s="65" t="s">
        <v>15133</v>
      </c>
      <c r="C1006" s="61"/>
      <c r="D1006" s="61"/>
      <c r="E1006" s="61"/>
      <c r="F1006" s="61"/>
      <c r="G1006" s="61"/>
      <c r="H1006" s="61"/>
      <c r="I1006" s="61"/>
      <c r="J1006" s="61"/>
      <c r="K1006" s="61"/>
      <c r="L1006" s="61"/>
      <c r="M1006" s="61"/>
      <c r="N1006" s="61"/>
      <c r="O1006" s="61"/>
      <c r="P1006" s="61"/>
      <c r="Q1006" s="61"/>
      <c r="R1006" s="61"/>
      <c r="S1006" s="61"/>
      <c r="T1006" s="61"/>
      <c r="U1006" s="61"/>
      <c r="V1006" s="61"/>
      <c r="W1006" s="61"/>
      <c r="X1006" s="61"/>
      <c r="Y1006" s="61"/>
      <c r="Z1006" s="61"/>
    </row>
    <row r="1007" spans="1:26">
      <c r="A1007" s="65" t="s">
        <v>15135</v>
      </c>
      <c r="B1007" s="65" t="s">
        <v>15136</v>
      </c>
      <c r="C1007" s="61"/>
      <c r="D1007" s="61"/>
      <c r="E1007" s="61"/>
      <c r="F1007" s="61"/>
      <c r="G1007" s="61"/>
      <c r="H1007" s="61"/>
      <c r="I1007" s="61"/>
      <c r="J1007" s="61"/>
      <c r="K1007" s="61"/>
      <c r="L1007" s="61"/>
      <c r="M1007" s="61"/>
      <c r="N1007" s="61"/>
      <c r="O1007" s="61"/>
      <c r="P1007" s="61"/>
      <c r="Q1007" s="61"/>
      <c r="R1007" s="61"/>
      <c r="S1007" s="61"/>
      <c r="T1007" s="61"/>
      <c r="U1007" s="61"/>
      <c r="V1007" s="61"/>
      <c r="W1007" s="61"/>
      <c r="X1007" s="61"/>
      <c r="Y1007" s="61"/>
      <c r="Z1007" s="61"/>
    </row>
    <row r="1008" spans="1:26">
      <c r="A1008" s="65" t="s">
        <v>15137</v>
      </c>
      <c r="B1008" s="65" t="s">
        <v>15138</v>
      </c>
      <c r="C1008" s="61"/>
      <c r="D1008" s="61"/>
      <c r="E1008" s="61"/>
      <c r="F1008" s="61"/>
      <c r="G1008" s="61"/>
      <c r="H1008" s="61"/>
      <c r="I1008" s="61"/>
      <c r="J1008" s="61"/>
      <c r="K1008" s="61"/>
      <c r="L1008" s="61"/>
      <c r="M1008" s="61"/>
      <c r="N1008" s="61"/>
      <c r="O1008" s="61"/>
      <c r="P1008" s="61"/>
      <c r="Q1008" s="61"/>
      <c r="R1008" s="61"/>
      <c r="S1008" s="61"/>
      <c r="T1008" s="61"/>
      <c r="U1008" s="61"/>
      <c r="V1008" s="61"/>
      <c r="W1008" s="61"/>
      <c r="X1008" s="61"/>
      <c r="Y1008" s="61"/>
      <c r="Z1008" s="61"/>
    </row>
    <row r="1009" spans="1:26">
      <c r="A1009" s="65" t="s">
        <v>15139</v>
      </c>
      <c r="B1009" s="65" t="s">
        <v>15140</v>
      </c>
      <c r="C1009" s="61"/>
      <c r="D1009" s="61"/>
      <c r="E1009" s="61"/>
      <c r="F1009" s="61"/>
      <c r="G1009" s="61"/>
      <c r="H1009" s="61"/>
      <c r="I1009" s="61"/>
      <c r="J1009" s="61"/>
      <c r="K1009" s="61"/>
      <c r="L1009" s="61"/>
      <c r="M1009" s="61"/>
      <c r="N1009" s="61"/>
      <c r="O1009" s="61"/>
      <c r="P1009" s="61"/>
      <c r="Q1009" s="61"/>
      <c r="R1009" s="61"/>
      <c r="S1009" s="61"/>
      <c r="T1009" s="61"/>
      <c r="U1009" s="61"/>
      <c r="V1009" s="61"/>
      <c r="W1009" s="61"/>
      <c r="X1009" s="61"/>
      <c r="Y1009" s="61"/>
      <c r="Z1009" s="61"/>
    </row>
    <row r="1010" spans="1:26">
      <c r="A1010" s="65" t="s">
        <v>15141</v>
      </c>
      <c r="B1010" s="65" t="s">
        <v>15142</v>
      </c>
      <c r="C1010" s="61"/>
      <c r="D1010" s="61"/>
      <c r="E1010" s="61"/>
      <c r="F1010" s="61"/>
      <c r="G1010" s="61"/>
      <c r="H1010" s="61"/>
      <c r="I1010" s="61"/>
      <c r="J1010" s="61"/>
      <c r="K1010" s="61"/>
      <c r="L1010" s="61"/>
      <c r="M1010" s="61"/>
      <c r="N1010" s="61"/>
      <c r="O1010" s="61"/>
      <c r="P1010" s="61"/>
      <c r="Q1010" s="61"/>
      <c r="R1010" s="61"/>
      <c r="S1010" s="61"/>
      <c r="T1010" s="61"/>
      <c r="U1010" s="61"/>
      <c r="V1010" s="61"/>
      <c r="W1010" s="61"/>
      <c r="X1010" s="61"/>
      <c r="Y1010" s="61"/>
      <c r="Z1010" s="61"/>
    </row>
    <row r="1011" spans="1:26">
      <c r="A1011" s="65" t="s">
        <v>15143</v>
      </c>
      <c r="B1011" s="65" t="s">
        <v>15144</v>
      </c>
      <c r="C1011" s="61"/>
      <c r="D1011" s="61"/>
      <c r="E1011" s="61"/>
      <c r="F1011" s="61"/>
      <c r="G1011" s="61"/>
      <c r="H1011" s="61"/>
      <c r="I1011" s="61"/>
      <c r="J1011" s="61"/>
      <c r="K1011" s="61"/>
      <c r="L1011" s="61"/>
      <c r="M1011" s="61"/>
      <c r="N1011" s="61"/>
      <c r="O1011" s="61"/>
      <c r="P1011" s="61"/>
      <c r="Q1011" s="61"/>
      <c r="R1011" s="61"/>
      <c r="S1011" s="61"/>
      <c r="T1011" s="61"/>
      <c r="U1011" s="61"/>
      <c r="V1011" s="61"/>
      <c r="W1011" s="61"/>
      <c r="X1011" s="61"/>
      <c r="Y1011" s="61"/>
      <c r="Z1011" s="61"/>
    </row>
    <row r="1012" spans="1:26">
      <c r="A1012" s="65" t="s">
        <v>15145</v>
      </c>
      <c r="B1012" s="65" t="s">
        <v>15146</v>
      </c>
      <c r="C1012" s="61"/>
      <c r="D1012" s="61"/>
      <c r="E1012" s="61"/>
      <c r="F1012" s="61"/>
      <c r="G1012" s="61"/>
      <c r="H1012" s="61"/>
      <c r="I1012" s="61"/>
      <c r="J1012" s="61"/>
      <c r="K1012" s="61"/>
      <c r="L1012" s="61"/>
      <c r="M1012" s="61"/>
      <c r="N1012" s="61"/>
      <c r="O1012" s="61"/>
      <c r="P1012" s="61"/>
      <c r="Q1012" s="61"/>
      <c r="R1012" s="61"/>
      <c r="S1012" s="61"/>
      <c r="T1012" s="61"/>
      <c r="U1012" s="61"/>
      <c r="V1012" s="61"/>
      <c r="W1012" s="61"/>
      <c r="X1012" s="61"/>
      <c r="Y1012" s="61"/>
      <c r="Z1012" s="61"/>
    </row>
    <row r="1013" spans="1:26">
      <c r="A1013" s="65" t="s">
        <v>15147</v>
      </c>
      <c r="B1013" s="65" t="s">
        <v>15148</v>
      </c>
      <c r="C1013" s="61"/>
      <c r="D1013" s="61"/>
      <c r="E1013" s="61"/>
      <c r="F1013" s="61"/>
      <c r="G1013" s="61"/>
      <c r="H1013" s="61"/>
      <c r="I1013" s="61"/>
      <c r="J1013" s="61"/>
      <c r="K1013" s="61"/>
      <c r="L1013" s="61"/>
      <c r="M1013" s="61"/>
      <c r="N1013" s="61"/>
      <c r="O1013" s="61"/>
      <c r="P1013" s="61"/>
      <c r="Q1013" s="61"/>
      <c r="R1013" s="61"/>
      <c r="S1013" s="61"/>
      <c r="T1013" s="61"/>
      <c r="U1013" s="61"/>
      <c r="V1013" s="61"/>
      <c r="W1013" s="61"/>
      <c r="X1013" s="61"/>
      <c r="Y1013" s="61"/>
      <c r="Z1013" s="61"/>
    </row>
    <row r="1014" spans="1:26">
      <c r="A1014" s="65" t="s">
        <v>15149</v>
      </c>
      <c r="B1014" s="65" t="s">
        <v>15150</v>
      </c>
      <c r="C1014" s="61"/>
      <c r="D1014" s="61"/>
      <c r="E1014" s="61"/>
      <c r="F1014" s="61"/>
      <c r="G1014" s="61"/>
      <c r="H1014" s="61"/>
      <c r="I1014" s="61"/>
      <c r="J1014" s="61"/>
      <c r="K1014" s="61"/>
      <c r="L1014" s="61"/>
      <c r="M1014" s="61"/>
      <c r="N1014" s="61"/>
      <c r="O1014" s="61"/>
      <c r="P1014" s="61"/>
      <c r="Q1014" s="61"/>
      <c r="R1014" s="61"/>
      <c r="S1014" s="61"/>
      <c r="T1014" s="61"/>
      <c r="U1014" s="61"/>
      <c r="V1014" s="61"/>
      <c r="W1014" s="61"/>
      <c r="X1014" s="61"/>
      <c r="Y1014" s="61"/>
      <c r="Z1014" s="61"/>
    </row>
    <row r="1015" spans="1:26">
      <c r="A1015" s="65" t="s">
        <v>15151</v>
      </c>
      <c r="B1015" s="65" t="s">
        <v>15152</v>
      </c>
      <c r="C1015" s="61"/>
      <c r="D1015" s="61"/>
      <c r="E1015" s="61"/>
      <c r="F1015" s="61"/>
      <c r="G1015" s="61"/>
      <c r="H1015" s="61"/>
      <c r="I1015" s="61"/>
      <c r="J1015" s="61"/>
      <c r="K1015" s="61"/>
      <c r="L1015" s="61"/>
      <c r="M1015" s="61"/>
      <c r="N1015" s="61"/>
      <c r="O1015" s="61"/>
      <c r="P1015" s="61"/>
      <c r="Q1015" s="61"/>
      <c r="R1015" s="61"/>
      <c r="S1015" s="61"/>
      <c r="T1015" s="61"/>
      <c r="U1015" s="61"/>
      <c r="V1015" s="61"/>
      <c r="W1015" s="61"/>
      <c r="X1015" s="61"/>
      <c r="Y1015" s="61"/>
      <c r="Z1015" s="61"/>
    </row>
    <row r="1016" spans="1:26">
      <c r="A1016" s="65" t="s">
        <v>15153</v>
      </c>
      <c r="B1016" s="65" t="s">
        <v>15154</v>
      </c>
      <c r="C1016" s="61"/>
      <c r="D1016" s="61"/>
      <c r="E1016" s="61"/>
      <c r="F1016" s="61"/>
      <c r="G1016" s="61"/>
      <c r="H1016" s="61"/>
      <c r="I1016" s="61"/>
      <c r="J1016" s="61"/>
      <c r="K1016" s="61"/>
      <c r="L1016" s="61"/>
      <c r="M1016" s="61"/>
      <c r="N1016" s="61"/>
      <c r="O1016" s="61"/>
      <c r="P1016" s="61"/>
      <c r="Q1016" s="61"/>
      <c r="R1016" s="61"/>
      <c r="S1016" s="61"/>
      <c r="T1016" s="61"/>
      <c r="U1016" s="61"/>
      <c r="V1016" s="61"/>
      <c r="W1016" s="61"/>
      <c r="X1016" s="61"/>
      <c r="Y1016" s="61"/>
      <c r="Z1016" s="61"/>
    </row>
    <row r="1017" spans="1:26">
      <c r="A1017" s="65" t="s">
        <v>15155</v>
      </c>
      <c r="B1017" s="65" t="s">
        <v>15154</v>
      </c>
      <c r="C1017" s="61"/>
      <c r="D1017" s="61"/>
      <c r="E1017" s="61"/>
      <c r="F1017" s="61"/>
      <c r="G1017" s="61"/>
      <c r="H1017" s="61"/>
      <c r="I1017" s="61"/>
      <c r="J1017" s="61"/>
      <c r="K1017" s="61"/>
      <c r="L1017" s="61"/>
      <c r="M1017" s="61"/>
      <c r="N1017" s="61"/>
      <c r="O1017" s="61"/>
      <c r="P1017" s="61"/>
      <c r="Q1017" s="61"/>
      <c r="R1017" s="61"/>
      <c r="S1017" s="61"/>
      <c r="T1017" s="61"/>
      <c r="U1017" s="61"/>
      <c r="V1017" s="61"/>
      <c r="W1017" s="61"/>
      <c r="X1017" s="61"/>
      <c r="Y1017" s="61"/>
      <c r="Z1017" s="61"/>
    </row>
    <row r="1018" spans="1:26">
      <c r="A1018" s="65" t="s">
        <v>15156</v>
      </c>
      <c r="B1018" s="65" t="s">
        <v>15157</v>
      </c>
      <c r="C1018" s="61"/>
      <c r="D1018" s="61"/>
      <c r="E1018" s="61"/>
      <c r="F1018" s="61"/>
      <c r="G1018" s="61"/>
      <c r="H1018" s="61"/>
      <c r="I1018" s="61"/>
      <c r="J1018" s="61"/>
      <c r="K1018" s="61"/>
      <c r="L1018" s="61"/>
      <c r="M1018" s="61"/>
      <c r="N1018" s="61"/>
      <c r="O1018" s="61"/>
      <c r="P1018" s="61"/>
      <c r="Q1018" s="61"/>
      <c r="R1018" s="61"/>
      <c r="S1018" s="61"/>
      <c r="T1018" s="61"/>
      <c r="U1018" s="61"/>
      <c r="V1018" s="61"/>
      <c r="W1018" s="61"/>
      <c r="X1018" s="61"/>
      <c r="Y1018" s="61"/>
      <c r="Z1018" s="61"/>
    </row>
    <row r="1019" spans="1:26">
      <c r="A1019" s="65" t="s">
        <v>15158</v>
      </c>
      <c r="B1019" s="65" t="s">
        <v>15159</v>
      </c>
      <c r="C1019" s="61"/>
      <c r="D1019" s="61"/>
      <c r="E1019" s="61"/>
      <c r="F1019" s="61"/>
      <c r="G1019" s="61"/>
      <c r="H1019" s="61"/>
      <c r="I1019" s="61"/>
      <c r="J1019" s="61"/>
      <c r="K1019" s="61"/>
      <c r="L1019" s="61"/>
      <c r="M1019" s="61"/>
      <c r="N1019" s="61"/>
      <c r="O1019" s="61"/>
      <c r="P1019" s="61"/>
      <c r="Q1019" s="61"/>
      <c r="R1019" s="61"/>
      <c r="S1019" s="61"/>
      <c r="T1019" s="61"/>
      <c r="U1019" s="61"/>
      <c r="V1019" s="61"/>
      <c r="W1019" s="61"/>
      <c r="X1019" s="61"/>
      <c r="Y1019" s="61"/>
      <c r="Z1019" s="61"/>
    </row>
    <row r="1020" spans="1:26">
      <c r="A1020" s="65" t="s">
        <v>15160</v>
      </c>
      <c r="B1020" s="65" t="s">
        <v>15161</v>
      </c>
      <c r="C1020" s="61"/>
      <c r="D1020" s="61"/>
      <c r="E1020" s="61"/>
      <c r="F1020" s="61"/>
      <c r="G1020" s="61"/>
      <c r="H1020" s="61"/>
      <c r="I1020" s="61"/>
      <c r="J1020" s="61"/>
      <c r="K1020" s="61"/>
      <c r="L1020" s="61"/>
      <c r="M1020" s="61"/>
      <c r="N1020" s="61"/>
      <c r="O1020" s="61"/>
      <c r="P1020" s="61"/>
      <c r="Q1020" s="61"/>
      <c r="R1020" s="61"/>
      <c r="S1020" s="61"/>
      <c r="T1020" s="61"/>
      <c r="U1020" s="61"/>
      <c r="V1020" s="61"/>
      <c r="W1020" s="61"/>
      <c r="X1020" s="61"/>
      <c r="Y1020" s="61"/>
      <c r="Z1020" s="61"/>
    </row>
    <row r="1021" spans="1:26">
      <c r="A1021" s="65" t="s">
        <v>15162</v>
      </c>
      <c r="B1021" s="65" t="s">
        <v>15163</v>
      </c>
      <c r="C1021" s="61"/>
      <c r="D1021" s="61"/>
      <c r="E1021" s="61"/>
      <c r="F1021" s="61"/>
      <c r="G1021" s="61"/>
      <c r="H1021" s="61"/>
      <c r="I1021" s="61"/>
      <c r="J1021" s="61"/>
      <c r="K1021" s="61"/>
      <c r="L1021" s="61"/>
      <c r="M1021" s="61"/>
      <c r="N1021" s="61"/>
      <c r="O1021" s="61"/>
      <c r="P1021" s="61"/>
      <c r="Q1021" s="61"/>
      <c r="R1021" s="61"/>
      <c r="S1021" s="61"/>
      <c r="T1021" s="61"/>
      <c r="U1021" s="61"/>
      <c r="V1021" s="61"/>
      <c r="W1021" s="61"/>
      <c r="X1021" s="61"/>
      <c r="Y1021" s="61"/>
      <c r="Z1021" s="61"/>
    </row>
    <row r="1022" spans="1:26">
      <c r="A1022" s="65" t="s">
        <v>15164</v>
      </c>
      <c r="B1022" s="65" t="s">
        <v>15165</v>
      </c>
      <c r="C1022" s="61"/>
      <c r="D1022" s="61"/>
      <c r="E1022" s="61"/>
      <c r="F1022" s="61"/>
      <c r="G1022" s="61"/>
      <c r="H1022" s="61"/>
      <c r="I1022" s="61"/>
      <c r="J1022" s="61"/>
      <c r="K1022" s="61"/>
      <c r="L1022" s="61"/>
      <c r="M1022" s="61"/>
      <c r="N1022" s="61"/>
      <c r="O1022" s="61"/>
      <c r="P1022" s="61"/>
      <c r="Q1022" s="61"/>
      <c r="R1022" s="61"/>
      <c r="S1022" s="61"/>
      <c r="T1022" s="61"/>
      <c r="U1022" s="61"/>
      <c r="V1022" s="61"/>
      <c r="W1022" s="61"/>
      <c r="X1022" s="61"/>
      <c r="Y1022" s="61"/>
      <c r="Z1022" s="61"/>
    </row>
    <row r="1023" spans="1:26">
      <c r="A1023" s="65" t="s">
        <v>15166</v>
      </c>
      <c r="B1023" s="65" t="s">
        <v>15167</v>
      </c>
      <c r="C1023" s="61"/>
      <c r="D1023" s="61"/>
      <c r="E1023" s="61"/>
      <c r="F1023" s="61"/>
      <c r="G1023" s="61"/>
      <c r="H1023" s="61"/>
      <c r="I1023" s="61"/>
      <c r="J1023" s="61"/>
      <c r="K1023" s="61"/>
      <c r="L1023" s="61"/>
      <c r="M1023" s="61"/>
      <c r="N1023" s="61"/>
      <c r="O1023" s="61"/>
      <c r="P1023" s="61"/>
      <c r="Q1023" s="61"/>
      <c r="R1023" s="61"/>
      <c r="S1023" s="61"/>
      <c r="T1023" s="61"/>
      <c r="U1023" s="61"/>
      <c r="V1023" s="61"/>
      <c r="W1023" s="61"/>
      <c r="X1023" s="61"/>
      <c r="Y1023" s="61"/>
      <c r="Z1023" s="61"/>
    </row>
    <row r="1024" spans="1:26">
      <c r="A1024" s="65" t="s">
        <v>15168</v>
      </c>
      <c r="B1024" s="65" t="s">
        <v>15169</v>
      </c>
      <c r="C1024" s="61"/>
      <c r="D1024" s="61"/>
      <c r="E1024" s="61"/>
      <c r="F1024" s="61"/>
      <c r="G1024" s="61"/>
      <c r="H1024" s="61"/>
      <c r="I1024" s="61"/>
      <c r="J1024" s="61"/>
      <c r="K1024" s="61"/>
      <c r="L1024" s="61"/>
      <c r="M1024" s="61"/>
      <c r="N1024" s="61"/>
      <c r="O1024" s="61"/>
      <c r="P1024" s="61"/>
      <c r="Q1024" s="61"/>
      <c r="R1024" s="61"/>
      <c r="S1024" s="61"/>
      <c r="T1024" s="61"/>
      <c r="U1024" s="61"/>
      <c r="V1024" s="61"/>
      <c r="W1024" s="61"/>
      <c r="X1024" s="61"/>
      <c r="Y1024" s="61"/>
      <c r="Z1024" s="61"/>
    </row>
    <row r="1025" spans="1:26">
      <c r="A1025" s="65" t="s">
        <v>15170</v>
      </c>
      <c r="B1025" s="65" t="s">
        <v>15171</v>
      </c>
      <c r="C1025" s="61"/>
      <c r="D1025" s="61"/>
      <c r="E1025" s="61"/>
      <c r="F1025" s="61"/>
      <c r="G1025" s="61"/>
      <c r="H1025" s="61"/>
      <c r="I1025" s="61"/>
      <c r="J1025" s="61"/>
      <c r="K1025" s="61"/>
      <c r="L1025" s="61"/>
      <c r="M1025" s="61"/>
      <c r="N1025" s="61"/>
      <c r="O1025" s="61"/>
      <c r="P1025" s="61"/>
      <c r="Q1025" s="61"/>
      <c r="R1025" s="61"/>
      <c r="S1025" s="61"/>
      <c r="T1025" s="61"/>
      <c r="U1025" s="61"/>
      <c r="V1025" s="61"/>
      <c r="W1025" s="61"/>
      <c r="X1025" s="61"/>
      <c r="Y1025" s="61"/>
      <c r="Z1025" s="61"/>
    </row>
    <row r="1026" spans="1:26">
      <c r="A1026" s="65" t="s">
        <v>15172</v>
      </c>
      <c r="B1026" s="65" t="s">
        <v>15173</v>
      </c>
      <c r="C1026" s="61"/>
      <c r="D1026" s="61"/>
      <c r="E1026" s="61"/>
      <c r="F1026" s="61"/>
      <c r="G1026" s="61"/>
      <c r="H1026" s="61"/>
      <c r="I1026" s="61"/>
      <c r="J1026" s="61"/>
      <c r="K1026" s="61"/>
      <c r="L1026" s="61"/>
      <c r="M1026" s="61"/>
      <c r="N1026" s="61"/>
      <c r="O1026" s="61"/>
      <c r="P1026" s="61"/>
      <c r="Q1026" s="61"/>
      <c r="R1026" s="61"/>
      <c r="S1026" s="61"/>
      <c r="T1026" s="61"/>
      <c r="U1026" s="61"/>
      <c r="V1026" s="61"/>
      <c r="W1026" s="61"/>
      <c r="X1026" s="61"/>
      <c r="Y1026" s="61"/>
      <c r="Z1026" s="61"/>
    </row>
    <row r="1027" spans="1:26">
      <c r="A1027" s="65" t="s">
        <v>15174</v>
      </c>
      <c r="B1027" s="65" t="s">
        <v>15175</v>
      </c>
      <c r="C1027" s="61"/>
      <c r="D1027" s="61"/>
      <c r="E1027" s="61"/>
      <c r="F1027" s="61"/>
      <c r="G1027" s="61"/>
      <c r="H1027" s="61"/>
      <c r="I1027" s="61"/>
      <c r="J1027" s="61"/>
      <c r="K1027" s="61"/>
      <c r="L1027" s="61"/>
      <c r="M1027" s="61"/>
      <c r="N1027" s="61"/>
      <c r="O1027" s="61"/>
      <c r="P1027" s="61"/>
      <c r="Q1027" s="61"/>
      <c r="R1027" s="61"/>
      <c r="S1027" s="61"/>
      <c r="T1027" s="61"/>
      <c r="U1027" s="61"/>
      <c r="V1027" s="61"/>
      <c r="W1027" s="61"/>
      <c r="X1027" s="61"/>
      <c r="Y1027" s="61"/>
      <c r="Z1027" s="61"/>
    </row>
    <row r="1028" spans="1:26">
      <c r="A1028" s="65" t="s">
        <v>15176</v>
      </c>
      <c r="B1028" s="65" t="s">
        <v>15177</v>
      </c>
      <c r="C1028" s="61"/>
      <c r="D1028" s="61"/>
      <c r="E1028" s="61"/>
      <c r="F1028" s="61"/>
      <c r="G1028" s="61"/>
      <c r="H1028" s="61"/>
      <c r="I1028" s="61"/>
      <c r="J1028" s="61"/>
      <c r="K1028" s="61"/>
      <c r="L1028" s="61"/>
      <c r="M1028" s="61"/>
      <c r="N1028" s="61"/>
      <c r="O1028" s="61"/>
      <c r="P1028" s="61"/>
      <c r="Q1028" s="61"/>
      <c r="R1028" s="61"/>
      <c r="S1028" s="61"/>
      <c r="T1028" s="61"/>
      <c r="U1028" s="61"/>
      <c r="V1028" s="61"/>
      <c r="W1028" s="61"/>
      <c r="X1028" s="61"/>
      <c r="Y1028" s="61"/>
      <c r="Z1028" s="61"/>
    </row>
    <row r="1029" spans="1:26">
      <c r="A1029" s="65" t="s">
        <v>15178</v>
      </c>
      <c r="B1029" s="65" t="s">
        <v>15179</v>
      </c>
      <c r="C1029" s="61"/>
      <c r="D1029" s="61"/>
      <c r="E1029" s="61"/>
      <c r="F1029" s="61"/>
      <c r="G1029" s="61"/>
      <c r="H1029" s="61"/>
      <c r="I1029" s="61"/>
      <c r="J1029" s="61"/>
      <c r="K1029" s="61"/>
      <c r="L1029" s="61"/>
      <c r="M1029" s="61"/>
      <c r="N1029" s="61"/>
      <c r="O1029" s="61"/>
      <c r="P1029" s="61"/>
      <c r="Q1029" s="61"/>
      <c r="R1029" s="61"/>
      <c r="S1029" s="61"/>
      <c r="T1029" s="61"/>
      <c r="U1029" s="61"/>
      <c r="V1029" s="61"/>
      <c r="W1029" s="61"/>
      <c r="X1029" s="61"/>
      <c r="Y1029" s="61"/>
      <c r="Z1029" s="61"/>
    </row>
    <row r="1030" spans="1:26">
      <c r="A1030" s="65" t="s">
        <v>15180</v>
      </c>
      <c r="B1030" s="65" t="s">
        <v>15181</v>
      </c>
      <c r="C1030" s="61"/>
      <c r="D1030" s="61"/>
      <c r="E1030" s="61"/>
      <c r="F1030" s="61"/>
      <c r="G1030" s="61"/>
      <c r="H1030" s="61"/>
      <c r="I1030" s="61"/>
      <c r="J1030" s="61"/>
      <c r="K1030" s="61"/>
      <c r="L1030" s="61"/>
      <c r="M1030" s="61"/>
      <c r="N1030" s="61"/>
      <c r="O1030" s="61"/>
      <c r="P1030" s="61"/>
      <c r="Q1030" s="61"/>
      <c r="R1030" s="61"/>
      <c r="S1030" s="61"/>
      <c r="T1030" s="61"/>
      <c r="U1030" s="61"/>
      <c r="V1030" s="61"/>
      <c r="W1030" s="61"/>
      <c r="X1030" s="61"/>
      <c r="Y1030" s="61"/>
      <c r="Z1030" s="61"/>
    </row>
    <row r="1031" spans="1:26">
      <c r="A1031" s="65" t="s">
        <v>15182</v>
      </c>
      <c r="B1031" s="65" t="s">
        <v>15183</v>
      </c>
      <c r="C1031" s="61"/>
      <c r="D1031" s="61"/>
      <c r="E1031" s="61"/>
      <c r="F1031" s="61"/>
      <c r="G1031" s="61"/>
      <c r="H1031" s="61"/>
      <c r="I1031" s="61"/>
      <c r="J1031" s="61"/>
      <c r="K1031" s="61"/>
      <c r="L1031" s="61"/>
      <c r="M1031" s="61"/>
      <c r="N1031" s="61"/>
      <c r="O1031" s="61"/>
      <c r="P1031" s="61"/>
      <c r="Q1031" s="61"/>
      <c r="R1031" s="61"/>
      <c r="S1031" s="61"/>
      <c r="T1031" s="61"/>
      <c r="U1031" s="61"/>
      <c r="V1031" s="61"/>
      <c r="W1031" s="61"/>
      <c r="X1031" s="61"/>
      <c r="Y1031" s="61"/>
      <c r="Z1031" s="61"/>
    </row>
    <row r="1032" spans="1:26">
      <c r="A1032" s="65" t="s">
        <v>15184</v>
      </c>
      <c r="B1032" s="65" t="s">
        <v>15185</v>
      </c>
      <c r="C1032" s="61"/>
      <c r="D1032" s="61"/>
      <c r="E1032" s="61"/>
      <c r="F1032" s="61"/>
      <c r="G1032" s="61"/>
      <c r="H1032" s="61"/>
      <c r="I1032" s="61"/>
      <c r="J1032" s="61"/>
      <c r="K1032" s="61"/>
      <c r="L1032" s="61"/>
      <c r="M1032" s="61"/>
      <c r="N1032" s="61"/>
      <c r="O1032" s="61"/>
      <c r="P1032" s="61"/>
      <c r="Q1032" s="61"/>
      <c r="R1032" s="61"/>
      <c r="S1032" s="61"/>
      <c r="T1032" s="61"/>
      <c r="U1032" s="61"/>
      <c r="V1032" s="61"/>
      <c r="W1032" s="61"/>
      <c r="X1032" s="61"/>
      <c r="Y1032" s="61"/>
      <c r="Z1032" s="61"/>
    </row>
    <row r="1033" spans="1:26">
      <c r="A1033" s="65" t="s">
        <v>15186</v>
      </c>
      <c r="B1033" s="65" t="s">
        <v>15187</v>
      </c>
      <c r="C1033" s="61"/>
      <c r="D1033" s="61"/>
      <c r="E1033" s="61"/>
      <c r="F1033" s="61"/>
      <c r="G1033" s="61"/>
      <c r="H1033" s="61"/>
      <c r="I1033" s="61"/>
      <c r="J1033" s="61"/>
      <c r="K1033" s="61"/>
      <c r="L1033" s="61"/>
      <c r="M1033" s="61"/>
      <c r="N1033" s="61"/>
      <c r="O1033" s="61"/>
      <c r="P1033" s="61"/>
      <c r="Q1033" s="61"/>
      <c r="R1033" s="61"/>
      <c r="S1033" s="61"/>
      <c r="T1033" s="61"/>
      <c r="U1033" s="61"/>
      <c r="V1033" s="61"/>
      <c r="W1033" s="61"/>
      <c r="X1033" s="61"/>
      <c r="Y1033" s="61"/>
      <c r="Z1033" s="61"/>
    </row>
    <row r="1034" spans="1:26">
      <c r="A1034" s="65" t="s">
        <v>15188</v>
      </c>
      <c r="B1034" s="65" t="s">
        <v>15189</v>
      </c>
      <c r="C1034" s="61"/>
      <c r="D1034" s="61"/>
      <c r="E1034" s="61"/>
      <c r="F1034" s="61"/>
      <c r="G1034" s="61"/>
      <c r="H1034" s="61"/>
      <c r="I1034" s="61"/>
      <c r="J1034" s="61"/>
      <c r="K1034" s="61"/>
      <c r="L1034" s="61"/>
      <c r="M1034" s="61"/>
      <c r="N1034" s="61"/>
      <c r="O1034" s="61"/>
      <c r="P1034" s="61"/>
      <c r="Q1034" s="61"/>
      <c r="R1034" s="61"/>
      <c r="S1034" s="61"/>
      <c r="T1034" s="61"/>
      <c r="U1034" s="61"/>
      <c r="V1034" s="61"/>
      <c r="W1034" s="61"/>
      <c r="X1034" s="61"/>
      <c r="Y1034" s="61"/>
      <c r="Z1034" s="61"/>
    </row>
    <row r="1035" spans="1:26">
      <c r="A1035" s="65" t="s">
        <v>15190</v>
      </c>
      <c r="B1035" s="65" t="s">
        <v>15191</v>
      </c>
      <c r="C1035" s="61"/>
      <c r="D1035" s="61"/>
      <c r="E1035" s="61"/>
      <c r="F1035" s="61"/>
      <c r="G1035" s="61"/>
      <c r="H1035" s="61"/>
      <c r="I1035" s="61"/>
      <c r="J1035" s="61"/>
      <c r="K1035" s="61"/>
      <c r="L1035" s="61"/>
      <c r="M1035" s="61"/>
      <c r="N1035" s="61"/>
      <c r="O1035" s="61"/>
      <c r="P1035" s="61"/>
      <c r="Q1035" s="61"/>
      <c r="R1035" s="61"/>
      <c r="S1035" s="61"/>
      <c r="T1035" s="61"/>
      <c r="U1035" s="61"/>
      <c r="V1035" s="61"/>
      <c r="W1035" s="61"/>
      <c r="X1035" s="61"/>
      <c r="Y1035" s="61"/>
      <c r="Z1035" s="61"/>
    </row>
    <row r="1036" spans="1:26">
      <c r="A1036" s="65" t="s">
        <v>15192</v>
      </c>
      <c r="B1036" s="65" t="s">
        <v>15193</v>
      </c>
      <c r="C1036" s="61"/>
      <c r="D1036" s="61"/>
      <c r="E1036" s="61"/>
      <c r="F1036" s="61"/>
      <c r="G1036" s="61"/>
      <c r="H1036" s="61"/>
      <c r="I1036" s="61"/>
      <c r="J1036" s="61"/>
      <c r="K1036" s="61"/>
      <c r="L1036" s="61"/>
      <c r="M1036" s="61"/>
      <c r="N1036" s="61"/>
      <c r="O1036" s="61"/>
      <c r="P1036" s="61"/>
      <c r="Q1036" s="61"/>
      <c r="R1036" s="61"/>
      <c r="S1036" s="61"/>
      <c r="T1036" s="61"/>
      <c r="U1036" s="61"/>
      <c r="V1036" s="61"/>
      <c r="W1036" s="61"/>
      <c r="X1036" s="61"/>
      <c r="Y1036" s="61"/>
      <c r="Z1036" s="61"/>
    </row>
    <row r="1037" spans="1:26">
      <c r="A1037" s="65" t="s">
        <v>15194</v>
      </c>
      <c r="B1037" s="65" t="s">
        <v>15195</v>
      </c>
      <c r="C1037" s="61"/>
      <c r="D1037" s="61"/>
      <c r="E1037" s="61"/>
      <c r="F1037" s="61"/>
      <c r="G1037" s="61"/>
      <c r="H1037" s="61"/>
      <c r="I1037" s="61"/>
      <c r="J1037" s="61"/>
      <c r="K1037" s="61"/>
      <c r="L1037" s="61"/>
      <c r="M1037" s="61"/>
      <c r="N1037" s="61"/>
      <c r="O1037" s="61"/>
      <c r="P1037" s="61"/>
      <c r="Q1037" s="61"/>
      <c r="R1037" s="61"/>
      <c r="S1037" s="61"/>
      <c r="T1037" s="61"/>
      <c r="U1037" s="61"/>
      <c r="V1037" s="61"/>
      <c r="W1037" s="61"/>
      <c r="X1037" s="61"/>
      <c r="Y1037" s="61"/>
      <c r="Z1037" s="61"/>
    </row>
    <row r="1038" spans="1:26">
      <c r="A1038" s="65" t="s">
        <v>15196</v>
      </c>
      <c r="B1038" s="65" t="s">
        <v>15197</v>
      </c>
      <c r="C1038" s="61"/>
      <c r="D1038" s="61"/>
      <c r="E1038" s="61"/>
      <c r="F1038" s="61"/>
      <c r="G1038" s="61"/>
      <c r="H1038" s="61"/>
      <c r="I1038" s="61"/>
      <c r="J1038" s="61"/>
      <c r="K1038" s="61"/>
      <c r="L1038" s="61"/>
      <c r="M1038" s="61"/>
      <c r="N1038" s="61"/>
      <c r="O1038" s="61"/>
      <c r="P1038" s="61"/>
      <c r="Q1038" s="61"/>
      <c r="R1038" s="61"/>
      <c r="S1038" s="61"/>
      <c r="T1038" s="61"/>
      <c r="U1038" s="61"/>
      <c r="V1038" s="61"/>
      <c r="W1038" s="61"/>
      <c r="X1038" s="61"/>
      <c r="Y1038" s="61"/>
      <c r="Z1038" s="61"/>
    </row>
    <row r="1039" spans="1:26">
      <c r="A1039" s="65" t="s">
        <v>15198</v>
      </c>
      <c r="B1039" s="65" t="s">
        <v>15199</v>
      </c>
      <c r="C1039" s="61"/>
      <c r="D1039" s="61"/>
      <c r="E1039" s="61"/>
      <c r="F1039" s="61"/>
      <c r="G1039" s="61"/>
      <c r="H1039" s="61"/>
      <c r="I1039" s="61"/>
      <c r="J1039" s="61"/>
      <c r="K1039" s="61"/>
      <c r="L1039" s="61"/>
      <c r="M1039" s="61"/>
      <c r="N1039" s="61"/>
      <c r="O1039" s="61"/>
      <c r="P1039" s="61"/>
      <c r="Q1039" s="61"/>
      <c r="R1039" s="61"/>
      <c r="S1039" s="61"/>
      <c r="T1039" s="61"/>
      <c r="U1039" s="61"/>
      <c r="V1039" s="61"/>
      <c r="W1039" s="61"/>
      <c r="X1039" s="61"/>
      <c r="Y1039" s="61"/>
      <c r="Z1039" s="61"/>
    </row>
    <row r="1040" spans="1:26">
      <c r="A1040" s="65" t="s">
        <v>15200</v>
      </c>
      <c r="B1040" s="65" t="s">
        <v>15201</v>
      </c>
      <c r="C1040" s="61"/>
      <c r="D1040" s="61"/>
      <c r="E1040" s="61"/>
      <c r="F1040" s="61"/>
      <c r="G1040" s="61"/>
      <c r="H1040" s="61"/>
      <c r="I1040" s="61"/>
      <c r="J1040" s="61"/>
      <c r="K1040" s="61"/>
      <c r="L1040" s="61"/>
      <c r="M1040" s="61"/>
      <c r="N1040" s="61"/>
      <c r="O1040" s="61"/>
      <c r="P1040" s="61"/>
      <c r="Q1040" s="61"/>
      <c r="R1040" s="61"/>
      <c r="S1040" s="61"/>
      <c r="T1040" s="61"/>
      <c r="U1040" s="61"/>
      <c r="V1040" s="61"/>
      <c r="W1040" s="61"/>
      <c r="X1040" s="61"/>
      <c r="Y1040" s="61"/>
      <c r="Z1040" s="61"/>
    </row>
    <row r="1041" spans="1:26">
      <c r="A1041" s="65" t="s">
        <v>15202</v>
      </c>
      <c r="B1041" s="65" t="s">
        <v>15203</v>
      </c>
      <c r="C1041" s="61"/>
      <c r="D1041" s="61"/>
      <c r="E1041" s="61"/>
      <c r="F1041" s="61"/>
      <c r="G1041" s="61"/>
      <c r="H1041" s="61"/>
      <c r="I1041" s="61"/>
      <c r="J1041" s="61"/>
      <c r="K1041" s="61"/>
      <c r="L1041" s="61"/>
      <c r="M1041" s="61"/>
      <c r="N1041" s="61"/>
      <c r="O1041" s="61"/>
      <c r="P1041" s="61"/>
      <c r="Q1041" s="61"/>
      <c r="R1041" s="61"/>
      <c r="S1041" s="61"/>
      <c r="T1041" s="61"/>
      <c r="U1041" s="61"/>
      <c r="V1041" s="61"/>
      <c r="W1041" s="61"/>
      <c r="X1041" s="61"/>
      <c r="Y1041" s="61"/>
      <c r="Z1041" s="61"/>
    </row>
    <row r="1042" spans="1:26">
      <c r="A1042" s="65" t="s">
        <v>15204</v>
      </c>
      <c r="B1042" s="65" t="s">
        <v>15205</v>
      </c>
      <c r="C1042" s="61"/>
      <c r="D1042" s="61"/>
      <c r="E1042" s="61"/>
      <c r="F1042" s="61"/>
      <c r="G1042" s="61"/>
      <c r="H1042" s="61"/>
      <c r="I1042" s="61"/>
      <c r="J1042" s="61"/>
      <c r="K1042" s="61"/>
      <c r="L1042" s="61"/>
      <c r="M1042" s="61"/>
      <c r="N1042" s="61"/>
      <c r="O1042" s="61"/>
      <c r="P1042" s="61"/>
      <c r="Q1042" s="61"/>
      <c r="R1042" s="61"/>
      <c r="S1042" s="61"/>
      <c r="T1042" s="61"/>
      <c r="U1042" s="61"/>
      <c r="V1042" s="61"/>
      <c r="W1042" s="61"/>
      <c r="X1042" s="61"/>
      <c r="Y1042" s="61"/>
      <c r="Z1042" s="61"/>
    </row>
    <row r="1043" spans="1:26">
      <c r="A1043" s="65" t="s">
        <v>15206</v>
      </c>
      <c r="B1043" s="65" t="s">
        <v>15207</v>
      </c>
      <c r="C1043" s="61"/>
      <c r="D1043" s="61"/>
      <c r="E1043" s="61"/>
      <c r="F1043" s="61"/>
      <c r="G1043" s="61"/>
      <c r="H1043" s="61"/>
      <c r="I1043" s="61"/>
      <c r="J1043" s="61"/>
      <c r="K1043" s="61"/>
      <c r="L1043" s="61"/>
      <c r="M1043" s="61"/>
      <c r="N1043" s="61"/>
      <c r="O1043" s="61"/>
      <c r="P1043" s="61"/>
      <c r="Q1043" s="61"/>
      <c r="R1043" s="61"/>
      <c r="S1043" s="61"/>
      <c r="T1043" s="61"/>
      <c r="U1043" s="61"/>
      <c r="V1043" s="61"/>
      <c r="W1043" s="61"/>
      <c r="X1043" s="61"/>
      <c r="Y1043" s="61"/>
      <c r="Z1043" s="61"/>
    </row>
    <row r="1044" spans="1:26">
      <c r="A1044" s="65" t="s">
        <v>15208</v>
      </c>
      <c r="B1044" s="65" t="s">
        <v>15209</v>
      </c>
      <c r="C1044" s="61"/>
      <c r="D1044" s="61"/>
      <c r="E1044" s="61"/>
      <c r="F1044" s="61"/>
      <c r="G1044" s="61"/>
      <c r="H1044" s="61"/>
      <c r="I1044" s="61"/>
      <c r="J1044" s="61"/>
      <c r="K1044" s="61"/>
      <c r="L1044" s="61"/>
      <c r="M1044" s="61"/>
      <c r="N1044" s="61"/>
      <c r="O1044" s="61"/>
      <c r="P1044" s="61"/>
      <c r="Q1044" s="61"/>
      <c r="R1044" s="61"/>
      <c r="S1044" s="61"/>
      <c r="T1044" s="61"/>
      <c r="U1044" s="61"/>
      <c r="V1044" s="61"/>
      <c r="W1044" s="61"/>
      <c r="X1044" s="61"/>
      <c r="Y1044" s="61"/>
      <c r="Z1044" s="61"/>
    </row>
    <row r="1045" spans="1:26">
      <c r="A1045" s="65" t="s">
        <v>15210</v>
      </c>
      <c r="B1045" s="65" t="s">
        <v>15211</v>
      </c>
      <c r="C1045" s="61"/>
      <c r="D1045" s="61"/>
      <c r="E1045" s="61"/>
      <c r="F1045" s="61"/>
      <c r="G1045" s="61"/>
      <c r="H1045" s="61"/>
      <c r="I1045" s="61"/>
      <c r="J1045" s="61"/>
      <c r="K1045" s="61"/>
      <c r="L1045" s="61"/>
      <c r="M1045" s="61"/>
      <c r="N1045" s="61"/>
      <c r="O1045" s="61"/>
      <c r="P1045" s="61"/>
      <c r="Q1045" s="61"/>
      <c r="R1045" s="61"/>
      <c r="S1045" s="61"/>
      <c r="T1045" s="61"/>
      <c r="U1045" s="61"/>
      <c r="V1045" s="61"/>
      <c r="W1045" s="61"/>
      <c r="X1045" s="61"/>
      <c r="Y1045" s="61"/>
      <c r="Z1045" s="61"/>
    </row>
    <row r="1046" spans="1:26">
      <c r="A1046" s="65" t="s">
        <v>15212</v>
      </c>
      <c r="B1046" s="65" t="s">
        <v>15213</v>
      </c>
      <c r="C1046" s="61"/>
      <c r="D1046" s="61"/>
      <c r="E1046" s="61"/>
      <c r="F1046" s="61"/>
      <c r="G1046" s="61"/>
      <c r="H1046" s="61"/>
      <c r="I1046" s="61"/>
      <c r="J1046" s="61"/>
      <c r="K1046" s="61"/>
      <c r="L1046" s="61"/>
      <c r="M1046" s="61"/>
      <c r="N1046" s="61"/>
      <c r="O1046" s="61"/>
      <c r="P1046" s="61"/>
      <c r="Q1046" s="61"/>
      <c r="R1046" s="61"/>
      <c r="S1046" s="61"/>
      <c r="T1046" s="61"/>
      <c r="U1046" s="61"/>
      <c r="V1046" s="61"/>
      <c r="W1046" s="61"/>
      <c r="X1046" s="61"/>
      <c r="Y1046" s="61"/>
      <c r="Z1046" s="61"/>
    </row>
    <row r="1047" spans="1:26">
      <c r="A1047" s="65" t="s">
        <v>15214</v>
      </c>
      <c r="B1047" s="65" t="s">
        <v>15215</v>
      </c>
      <c r="C1047" s="61"/>
      <c r="D1047" s="61"/>
      <c r="E1047" s="61"/>
      <c r="F1047" s="61"/>
      <c r="G1047" s="61"/>
      <c r="H1047" s="61"/>
      <c r="I1047" s="61"/>
      <c r="J1047" s="61"/>
      <c r="K1047" s="61"/>
      <c r="L1047" s="61"/>
      <c r="M1047" s="61"/>
      <c r="N1047" s="61"/>
      <c r="O1047" s="61"/>
      <c r="P1047" s="61"/>
      <c r="Q1047" s="61"/>
      <c r="R1047" s="61"/>
      <c r="S1047" s="61"/>
      <c r="T1047" s="61"/>
      <c r="U1047" s="61"/>
      <c r="V1047" s="61"/>
      <c r="W1047" s="61"/>
      <c r="X1047" s="61"/>
      <c r="Y1047" s="61"/>
      <c r="Z1047" s="61"/>
    </row>
    <row r="1048" spans="1:26">
      <c r="A1048" s="65" t="s">
        <v>15216</v>
      </c>
      <c r="B1048" s="65" t="s">
        <v>15217</v>
      </c>
      <c r="C1048" s="61"/>
      <c r="D1048" s="61"/>
      <c r="E1048" s="61"/>
      <c r="F1048" s="61"/>
      <c r="G1048" s="61"/>
      <c r="H1048" s="61"/>
      <c r="I1048" s="61"/>
      <c r="J1048" s="61"/>
      <c r="K1048" s="61"/>
      <c r="L1048" s="61"/>
      <c r="M1048" s="61"/>
      <c r="N1048" s="61"/>
      <c r="O1048" s="61"/>
      <c r="P1048" s="61"/>
      <c r="Q1048" s="61"/>
      <c r="R1048" s="61"/>
      <c r="S1048" s="61"/>
      <c r="T1048" s="61"/>
      <c r="U1048" s="61"/>
      <c r="V1048" s="61"/>
      <c r="W1048" s="61"/>
      <c r="X1048" s="61"/>
      <c r="Y1048" s="61"/>
      <c r="Z1048" s="61"/>
    </row>
    <row r="1049" spans="1:26">
      <c r="A1049" s="65" t="s">
        <v>15218</v>
      </c>
      <c r="B1049" s="65" t="s">
        <v>15219</v>
      </c>
      <c r="C1049" s="61"/>
      <c r="D1049" s="61"/>
      <c r="E1049" s="61"/>
      <c r="F1049" s="61"/>
      <c r="G1049" s="61"/>
      <c r="H1049" s="61"/>
      <c r="I1049" s="61"/>
      <c r="J1049" s="61"/>
      <c r="K1049" s="61"/>
      <c r="L1049" s="61"/>
      <c r="M1049" s="61"/>
      <c r="N1049" s="61"/>
      <c r="O1049" s="61"/>
      <c r="P1049" s="61"/>
      <c r="Q1049" s="61"/>
      <c r="R1049" s="61"/>
      <c r="S1049" s="61"/>
      <c r="T1049" s="61"/>
      <c r="U1049" s="61"/>
      <c r="V1049" s="61"/>
      <c r="W1049" s="61"/>
      <c r="X1049" s="61"/>
      <c r="Y1049" s="61"/>
      <c r="Z1049" s="61"/>
    </row>
    <row r="1050" spans="1:26">
      <c r="A1050" s="65" t="s">
        <v>15220</v>
      </c>
      <c r="B1050" s="65" t="s">
        <v>15221</v>
      </c>
      <c r="C1050" s="61"/>
      <c r="D1050" s="61"/>
      <c r="E1050" s="61"/>
      <c r="F1050" s="61"/>
      <c r="G1050" s="61"/>
      <c r="H1050" s="61"/>
      <c r="I1050" s="61"/>
      <c r="J1050" s="61"/>
      <c r="K1050" s="61"/>
      <c r="L1050" s="61"/>
      <c r="M1050" s="61"/>
      <c r="N1050" s="61"/>
      <c r="O1050" s="61"/>
      <c r="P1050" s="61"/>
      <c r="Q1050" s="61"/>
      <c r="R1050" s="61"/>
      <c r="S1050" s="61"/>
      <c r="T1050" s="61"/>
      <c r="U1050" s="61"/>
      <c r="V1050" s="61"/>
      <c r="W1050" s="61"/>
      <c r="X1050" s="61"/>
      <c r="Y1050" s="61"/>
      <c r="Z1050" s="61"/>
    </row>
    <row r="1051" spans="1:26">
      <c r="A1051" s="65" t="s">
        <v>15222</v>
      </c>
      <c r="B1051" s="65" t="s">
        <v>15223</v>
      </c>
      <c r="C1051" s="61"/>
      <c r="D1051" s="61"/>
      <c r="E1051" s="61"/>
      <c r="F1051" s="61"/>
      <c r="G1051" s="61"/>
      <c r="H1051" s="61"/>
      <c r="I1051" s="61"/>
      <c r="J1051" s="61"/>
      <c r="K1051" s="61"/>
      <c r="L1051" s="61"/>
      <c r="M1051" s="61"/>
      <c r="N1051" s="61"/>
      <c r="O1051" s="61"/>
      <c r="P1051" s="61"/>
      <c r="Q1051" s="61"/>
      <c r="R1051" s="61"/>
      <c r="S1051" s="61"/>
      <c r="T1051" s="61"/>
      <c r="U1051" s="61"/>
      <c r="V1051" s="61"/>
      <c r="W1051" s="61"/>
      <c r="X1051" s="61"/>
      <c r="Y1051" s="61"/>
      <c r="Z1051" s="61"/>
    </row>
    <row r="1052" spans="1:26">
      <c r="A1052" s="65" t="s">
        <v>15224</v>
      </c>
      <c r="B1052" s="65" t="s">
        <v>15225</v>
      </c>
      <c r="C1052" s="61"/>
      <c r="D1052" s="61"/>
      <c r="E1052" s="61"/>
      <c r="F1052" s="61"/>
      <c r="G1052" s="61"/>
      <c r="H1052" s="61"/>
      <c r="I1052" s="61"/>
      <c r="J1052" s="61"/>
      <c r="K1052" s="61"/>
      <c r="L1052" s="61"/>
      <c r="M1052" s="61"/>
      <c r="N1052" s="61"/>
      <c r="O1052" s="61"/>
      <c r="P1052" s="61"/>
      <c r="Q1052" s="61"/>
      <c r="R1052" s="61"/>
      <c r="S1052" s="61"/>
      <c r="T1052" s="61"/>
      <c r="U1052" s="61"/>
      <c r="V1052" s="61"/>
      <c r="W1052" s="61"/>
      <c r="X1052" s="61"/>
      <c r="Y1052" s="61"/>
      <c r="Z1052" s="61"/>
    </row>
    <row r="1053" spans="1:26">
      <c r="A1053" s="65" t="s">
        <v>15226</v>
      </c>
      <c r="B1053" s="65" t="s">
        <v>15227</v>
      </c>
      <c r="C1053" s="61"/>
      <c r="D1053" s="61"/>
      <c r="E1053" s="61"/>
      <c r="F1053" s="61"/>
      <c r="G1053" s="61"/>
      <c r="H1053" s="61"/>
      <c r="I1053" s="61"/>
      <c r="J1053" s="61"/>
      <c r="K1053" s="61"/>
      <c r="L1053" s="61"/>
      <c r="M1053" s="61"/>
      <c r="N1053" s="61"/>
      <c r="O1053" s="61"/>
      <c r="P1053" s="61"/>
      <c r="Q1053" s="61"/>
      <c r="R1053" s="61"/>
      <c r="S1053" s="61"/>
      <c r="T1053" s="61"/>
      <c r="U1053" s="61"/>
      <c r="V1053" s="61"/>
      <c r="W1053" s="61"/>
      <c r="X1053" s="61"/>
      <c r="Y1053" s="61"/>
      <c r="Z1053" s="61"/>
    </row>
    <row r="1054" spans="1:26">
      <c r="A1054" s="65" t="s">
        <v>15228</v>
      </c>
      <c r="B1054" s="65" t="s">
        <v>15229</v>
      </c>
      <c r="C1054" s="61"/>
      <c r="D1054" s="61"/>
      <c r="E1054" s="61"/>
      <c r="F1054" s="61"/>
      <c r="G1054" s="61"/>
      <c r="H1054" s="61"/>
      <c r="I1054" s="61"/>
      <c r="J1054" s="61"/>
      <c r="K1054" s="61"/>
      <c r="L1054" s="61"/>
      <c r="M1054" s="61"/>
      <c r="N1054" s="61"/>
      <c r="O1054" s="61"/>
      <c r="P1054" s="61"/>
      <c r="Q1054" s="61"/>
      <c r="R1054" s="61"/>
      <c r="S1054" s="61"/>
      <c r="T1054" s="61"/>
      <c r="U1054" s="61"/>
      <c r="V1054" s="61"/>
      <c r="W1054" s="61"/>
      <c r="X1054" s="61"/>
      <c r="Y1054" s="61"/>
      <c r="Z1054" s="61"/>
    </row>
    <row r="1055" spans="1:26">
      <c r="A1055" s="65" t="s">
        <v>15230</v>
      </c>
      <c r="B1055" s="65" t="s">
        <v>15231</v>
      </c>
      <c r="C1055" s="61"/>
      <c r="D1055" s="61"/>
      <c r="E1055" s="61"/>
      <c r="F1055" s="61"/>
      <c r="G1055" s="61"/>
      <c r="H1055" s="61"/>
      <c r="I1055" s="61"/>
      <c r="J1055" s="61"/>
      <c r="K1055" s="61"/>
      <c r="L1055" s="61"/>
      <c r="M1055" s="61"/>
      <c r="N1055" s="61"/>
      <c r="O1055" s="61"/>
      <c r="P1055" s="61"/>
      <c r="Q1055" s="61"/>
      <c r="R1055" s="61"/>
      <c r="S1055" s="61"/>
      <c r="T1055" s="61"/>
      <c r="U1055" s="61"/>
      <c r="V1055" s="61"/>
      <c r="W1055" s="61"/>
      <c r="X1055" s="61"/>
      <c r="Y1055" s="61"/>
      <c r="Z1055" s="61"/>
    </row>
    <row r="1056" spans="1:26">
      <c r="A1056" s="65" t="s">
        <v>15232</v>
      </c>
      <c r="B1056" s="65" t="s">
        <v>15233</v>
      </c>
      <c r="C1056" s="61"/>
      <c r="D1056" s="61"/>
      <c r="E1056" s="61"/>
      <c r="F1056" s="61"/>
      <c r="G1056" s="61"/>
      <c r="H1056" s="61"/>
      <c r="I1056" s="61"/>
      <c r="J1056" s="61"/>
      <c r="K1056" s="61"/>
      <c r="L1056" s="61"/>
      <c r="M1056" s="61"/>
      <c r="N1056" s="61"/>
      <c r="O1056" s="61"/>
      <c r="P1056" s="61"/>
      <c r="Q1056" s="61"/>
      <c r="R1056" s="61"/>
      <c r="S1056" s="61"/>
      <c r="T1056" s="61"/>
      <c r="U1056" s="61"/>
      <c r="V1056" s="61"/>
      <c r="W1056" s="61"/>
      <c r="X1056" s="61"/>
      <c r="Y1056" s="61"/>
      <c r="Z1056" s="61"/>
    </row>
    <row r="1057" spans="1:26">
      <c r="A1057" s="65" t="s">
        <v>15234</v>
      </c>
      <c r="B1057" s="65" t="s">
        <v>15235</v>
      </c>
      <c r="C1057" s="61"/>
      <c r="D1057" s="61"/>
      <c r="E1057" s="61"/>
      <c r="F1057" s="61"/>
      <c r="G1057" s="61"/>
      <c r="H1057" s="61"/>
      <c r="I1057" s="61"/>
      <c r="J1057" s="61"/>
      <c r="K1057" s="61"/>
      <c r="L1057" s="61"/>
      <c r="M1057" s="61"/>
      <c r="N1057" s="61"/>
      <c r="O1057" s="61"/>
      <c r="P1057" s="61"/>
      <c r="Q1057" s="61"/>
      <c r="R1057" s="61"/>
      <c r="S1057" s="61"/>
      <c r="T1057" s="61"/>
      <c r="U1057" s="61"/>
      <c r="V1057" s="61"/>
      <c r="W1057" s="61"/>
      <c r="X1057" s="61"/>
      <c r="Y1057" s="61"/>
      <c r="Z1057" s="61"/>
    </row>
    <row r="1058" spans="1:26">
      <c r="A1058" s="65" t="s">
        <v>15236</v>
      </c>
      <c r="B1058" s="65" t="s">
        <v>15237</v>
      </c>
      <c r="C1058" s="61"/>
      <c r="D1058" s="61"/>
      <c r="E1058" s="61"/>
      <c r="F1058" s="61"/>
      <c r="G1058" s="61"/>
      <c r="H1058" s="61"/>
      <c r="I1058" s="61"/>
      <c r="J1058" s="61"/>
      <c r="K1058" s="61"/>
      <c r="L1058" s="61"/>
      <c r="M1058" s="61"/>
      <c r="N1058" s="61"/>
      <c r="O1058" s="61"/>
      <c r="P1058" s="61"/>
      <c r="Q1058" s="61"/>
      <c r="R1058" s="61"/>
      <c r="S1058" s="61"/>
      <c r="T1058" s="61"/>
      <c r="U1058" s="61"/>
      <c r="V1058" s="61"/>
      <c r="W1058" s="61"/>
      <c r="X1058" s="61"/>
      <c r="Y1058" s="61"/>
      <c r="Z1058" s="61"/>
    </row>
    <row r="1059" spans="1:26">
      <c r="A1059" s="65" t="s">
        <v>15238</v>
      </c>
      <c r="B1059" s="65" t="s">
        <v>15239</v>
      </c>
      <c r="C1059" s="61"/>
      <c r="D1059" s="61"/>
      <c r="E1059" s="61"/>
      <c r="F1059" s="61"/>
      <c r="G1059" s="61"/>
      <c r="H1059" s="61"/>
      <c r="I1059" s="61"/>
      <c r="J1059" s="61"/>
      <c r="K1059" s="61"/>
      <c r="L1059" s="61"/>
      <c r="M1059" s="61"/>
      <c r="N1059" s="61"/>
      <c r="O1059" s="61"/>
      <c r="P1059" s="61"/>
      <c r="Q1059" s="61"/>
      <c r="R1059" s="61"/>
      <c r="S1059" s="61"/>
      <c r="T1059" s="61"/>
      <c r="U1059" s="61"/>
      <c r="V1059" s="61"/>
      <c r="W1059" s="61"/>
      <c r="X1059" s="61"/>
      <c r="Y1059" s="61"/>
      <c r="Z1059" s="61"/>
    </row>
    <row r="1060" spans="1:26">
      <c r="A1060" s="65" t="s">
        <v>15240</v>
      </c>
      <c r="B1060" s="65" t="s">
        <v>15241</v>
      </c>
      <c r="C1060" s="61"/>
      <c r="D1060" s="61"/>
      <c r="E1060" s="61"/>
      <c r="F1060" s="61"/>
      <c r="G1060" s="61"/>
      <c r="H1060" s="61"/>
      <c r="I1060" s="61"/>
      <c r="J1060" s="61"/>
      <c r="K1060" s="61"/>
      <c r="L1060" s="61"/>
      <c r="M1060" s="61"/>
      <c r="N1060" s="61"/>
      <c r="O1060" s="61"/>
      <c r="P1060" s="61"/>
      <c r="Q1060" s="61"/>
      <c r="R1060" s="61"/>
      <c r="S1060" s="61"/>
      <c r="T1060" s="61"/>
      <c r="U1060" s="61"/>
      <c r="V1060" s="61"/>
      <c r="W1060" s="61"/>
      <c r="X1060" s="61"/>
      <c r="Y1060" s="61"/>
      <c r="Z1060" s="61"/>
    </row>
    <row r="1061" spans="1:26">
      <c r="A1061" s="65" t="s">
        <v>15242</v>
      </c>
      <c r="B1061" s="65" t="s">
        <v>15243</v>
      </c>
      <c r="C1061" s="61"/>
      <c r="D1061" s="61"/>
      <c r="E1061" s="61"/>
      <c r="F1061" s="61"/>
      <c r="G1061" s="61"/>
      <c r="H1061" s="61"/>
      <c r="I1061" s="61"/>
      <c r="J1061" s="61"/>
      <c r="K1061" s="61"/>
      <c r="L1061" s="61"/>
      <c r="M1061" s="61"/>
      <c r="N1061" s="61"/>
      <c r="O1061" s="61"/>
      <c r="P1061" s="61"/>
      <c r="Q1061" s="61"/>
      <c r="R1061" s="61"/>
      <c r="S1061" s="61"/>
      <c r="T1061" s="61"/>
      <c r="U1061" s="61"/>
      <c r="V1061" s="61"/>
      <c r="W1061" s="61"/>
      <c r="X1061" s="61"/>
      <c r="Y1061" s="61"/>
      <c r="Z1061" s="61"/>
    </row>
    <row r="1062" spans="1:26">
      <c r="A1062" s="65" t="s">
        <v>15244</v>
      </c>
      <c r="B1062" s="65" t="s">
        <v>15245</v>
      </c>
      <c r="C1062" s="61"/>
      <c r="D1062" s="61"/>
      <c r="E1062" s="61"/>
      <c r="F1062" s="61"/>
      <c r="G1062" s="61"/>
      <c r="H1062" s="61"/>
      <c r="I1062" s="61"/>
      <c r="J1062" s="61"/>
      <c r="K1062" s="61"/>
      <c r="L1062" s="61"/>
      <c r="M1062" s="61"/>
      <c r="N1062" s="61"/>
      <c r="O1062" s="61"/>
      <c r="P1062" s="61"/>
      <c r="Q1062" s="61"/>
      <c r="R1062" s="61"/>
      <c r="S1062" s="61"/>
      <c r="T1062" s="61"/>
      <c r="U1062" s="61"/>
      <c r="V1062" s="61"/>
      <c r="W1062" s="61"/>
      <c r="X1062" s="61"/>
      <c r="Y1062" s="61"/>
      <c r="Z1062" s="61"/>
    </row>
    <row r="1063" spans="1:26">
      <c r="A1063" s="65" t="s">
        <v>15246</v>
      </c>
      <c r="B1063" s="65" t="s">
        <v>15247</v>
      </c>
      <c r="C1063" s="61"/>
      <c r="D1063" s="61"/>
      <c r="E1063" s="61"/>
      <c r="F1063" s="61"/>
      <c r="G1063" s="61"/>
      <c r="H1063" s="61"/>
      <c r="I1063" s="61"/>
      <c r="J1063" s="61"/>
      <c r="K1063" s="61"/>
      <c r="L1063" s="61"/>
      <c r="M1063" s="61"/>
      <c r="N1063" s="61"/>
      <c r="O1063" s="61"/>
      <c r="P1063" s="61"/>
      <c r="Q1063" s="61"/>
      <c r="R1063" s="61"/>
      <c r="S1063" s="61"/>
      <c r="T1063" s="61"/>
      <c r="U1063" s="61"/>
      <c r="V1063" s="61"/>
      <c r="W1063" s="61"/>
      <c r="X1063" s="61"/>
      <c r="Y1063" s="61"/>
      <c r="Z1063" s="61"/>
    </row>
    <row r="1064" spans="1:26">
      <c r="A1064" s="65" t="s">
        <v>15248</v>
      </c>
      <c r="B1064" s="65" t="s">
        <v>15249</v>
      </c>
      <c r="C1064" s="61"/>
      <c r="D1064" s="61"/>
      <c r="E1064" s="61"/>
      <c r="F1064" s="61"/>
      <c r="G1064" s="61"/>
      <c r="H1064" s="61"/>
      <c r="I1064" s="61"/>
      <c r="J1064" s="61"/>
      <c r="K1064" s="61"/>
      <c r="L1064" s="61"/>
      <c r="M1064" s="61"/>
      <c r="N1064" s="61"/>
      <c r="O1064" s="61"/>
      <c r="P1064" s="61"/>
      <c r="Q1064" s="61"/>
      <c r="R1064" s="61"/>
      <c r="S1064" s="61"/>
      <c r="T1064" s="61"/>
      <c r="U1064" s="61"/>
      <c r="V1064" s="61"/>
      <c r="W1064" s="61"/>
      <c r="X1064" s="61"/>
      <c r="Y1064" s="61"/>
      <c r="Z1064" s="61"/>
    </row>
    <row r="1065" spans="1:26">
      <c r="A1065" s="65" t="s">
        <v>15250</v>
      </c>
      <c r="B1065" s="65" t="s">
        <v>15251</v>
      </c>
      <c r="C1065" s="61"/>
      <c r="D1065" s="61"/>
      <c r="E1065" s="61"/>
      <c r="F1065" s="61"/>
      <c r="G1065" s="61"/>
      <c r="H1065" s="61"/>
      <c r="I1065" s="61"/>
      <c r="J1065" s="61"/>
      <c r="K1065" s="61"/>
      <c r="L1065" s="61"/>
      <c r="M1065" s="61"/>
      <c r="N1065" s="61"/>
      <c r="O1065" s="61"/>
      <c r="P1065" s="61"/>
      <c r="Q1065" s="61"/>
      <c r="R1065" s="61"/>
      <c r="S1065" s="61"/>
      <c r="T1065" s="61"/>
      <c r="U1065" s="61"/>
      <c r="V1065" s="61"/>
      <c r="W1065" s="61"/>
      <c r="X1065" s="61"/>
      <c r="Y1065" s="61"/>
      <c r="Z1065" s="61"/>
    </row>
    <row r="1066" spans="1:26">
      <c r="A1066" s="65" t="s">
        <v>15252</v>
      </c>
      <c r="B1066" s="65" t="s">
        <v>15253</v>
      </c>
      <c r="C1066" s="61"/>
      <c r="D1066" s="61"/>
      <c r="E1066" s="61"/>
      <c r="F1066" s="61"/>
      <c r="G1066" s="61"/>
      <c r="H1066" s="61"/>
      <c r="I1066" s="61"/>
      <c r="J1066" s="61"/>
      <c r="K1066" s="61"/>
      <c r="L1066" s="61"/>
      <c r="M1066" s="61"/>
      <c r="N1066" s="61"/>
      <c r="O1066" s="61"/>
      <c r="P1066" s="61"/>
      <c r="Q1066" s="61"/>
      <c r="R1066" s="61"/>
      <c r="S1066" s="61"/>
      <c r="T1066" s="61"/>
      <c r="U1066" s="61"/>
      <c r="V1066" s="61"/>
      <c r="W1066" s="61"/>
      <c r="X1066" s="61"/>
      <c r="Y1066" s="61"/>
      <c r="Z1066" s="61"/>
    </row>
    <row r="1067" spans="1:26">
      <c r="A1067" s="65" t="s">
        <v>15254</v>
      </c>
      <c r="B1067" s="65" t="s">
        <v>15255</v>
      </c>
      <c r="C1067" s="61"/>
      <c r="D1067" s="61"/>
      <c r="E1067" s="61"/>
      <c r="F1067" s="61"/>
      <c r="G1067" s="61"/>
      <c r="H1067" s="61"/>
      <c r="I1067" s="61"/>
      <c r="J1067" s="61"/>
      <c r="K1067" s="61"/>
      <c r="L1067" s="61"/>
      <c r="M1067" s="61"/>
      <c r="N1067" s="61"/>
      <c r="O1067" s="61"/>
      <c r="P1067" s="61"/>
      <c r="Q1067" s="61"/>
      <c r="R1067" s="61"/>
      <c r="S1067" s="61"/>
      <c r="T1067" s="61"/>
      <c r="U1067" s="61"/>
      <c r="V1067" s="61"/>
      <c r="W1067" s="61"/>
      <c r="X1067" s="61"/>
      <c r="Y1067" s="61"/>
      <c r="Z1067" s="61"/>
    </row>
    <row r="1068" spans="1:26">
      <c r="A1068" s="65" t="s">
        <v>15256</v>
      </c>
      <c r="B1068" s="65" t="s">
        <v>15257</v>
      </c>
      <c r="C1068" s="61"/>
      <c r="D1068" s="61"/>
      <c r="E1068" s="61"/>
      <c r="F1068" s="61"/>
      <c r="G1068" s="61"/>
      <c r="H1068" s="61"/>
      <c r="I1068" s="61"/>
      <c r="J1068" s="61"/>
      <c r="K1068" s="61"/>
      <c r="L1068" s="61"/>
      <c r="M1068" s="61"/>
      <c r="N1068" s="61"/>
      <c r="O1068" s="61"/>
      <c r="P1068" s="61"/>
      <c r="Q1068" s="61"/>
      <c r="R1068" s="61"/>
      <c r="S1068" s="61"/>
      <c r="T1068" s="61"/>
      <c r="U1068" s="61"/>
      <c r="V1068" s="61"/>
      <c r="W1068" s="61"/>
      <c r="X1068" s="61"/>
      <c r="Y1068" s="61"/>
      <c r="Z1068" s="61"/>
    </row>
    <row r="1069" spans="1:26">
      <c r="A1069" s="65" t="s">
        <v>15258</v>
      </c>
      <c r="B1069" s="65" t="s">
        <v>15259</v>
      </c>
      <c r="C1069" s="61"/>
      <c r="D1069" s="61"/>
      <c r="E1069" s="61"/>
      <c r="F1069" s="61"/>
      <c r="G1069" s="61"/>
      <c r="H1069" s="61"/>
      <c r="I1069" s="61"/>
      <c r="J1069" s="61"/>
      <c r="K1069" s="61"/>
      <c r="L1069" s="61"/>
      <c r="M1069" s="61"/>
      <c r="N1069" s="61"/>
      <c r="O1069" s="61"/>
      <c r="P1069" s="61"/>
      <c r="Q1069" s="61"/>
      <c r="R1069" s="61"/>
      <c r="S1069" s="61"/>
      <c r="T1069" s="61"/>
      <c r="U1069" s="61"/>
      <c r="V1069" s="61"/>
      <c r="W1069" s="61"/>
      <c r="X1069" s="61"/>
      <c r="Y1069" s="61"/>
      <c r="Z1069" s="61"/>
    </row>
    <row r="1070" spans="1:26">
      <c r="A1070" s="65" t="s">
        <v>15260</v>
      </c>
      <c r="B1070" s="65" t="s">
        <v>15261</v>
      </c>
      <c r="C1070" s="61"/>
      <c r="D1070" s="61"/>
      <c r="E1070" s="61"/>
      <c r="F1070" s="61"/>
      <c r="G1070" s="61"/>
      <c r="H1070" s="61"/>
      <c r="I1070" s="61"/>
      <c r="J1070" s="61"/>
      <c r="K1070" s="61"/>
      <c r="L1070" s="61"/>
      <c r="M1070" s="61"/>
      <c r="N1070" s="61"/>
      <c r="O1070" s="61"/>
      <c r="P1070" s="61"/>
      <c r="Q1070" s="61"/>
      <c r="R1070" s="61"/>
      <c r="S1070" s="61"/>
      <c r="T1070" s="61"/>
      <c r="U1070" s="61"/>
      <c r="V1070" s="61"/>
      <c r="W1070" s="61"/>
      <c r="X1070" s="61"/>
      <c r="Y1070" s="61"/>
      <c r="Z1070" s="61"/>
    </row>
    <row r="1071" spans="1:26">
      <c r="A1071" s="65" t="s">
        <v>15262</v>
      </c>
      <c r="B1071" s="65" t="s">
        <v>15263</v>
      </c>
      <c r="C1071" s="61"/>
      <c r="D1071" s="61"/>
      <c r="E1071" s="61"/>
      <c r="F1071" s="61"/>
      <c r="G1071" s="61"/>
      <c r="H1071" s="61"/>
      <c r="I1071" s="61"/>
      <c r="J1071" s="61"/>
      <c r="K1071" s="61"/>
      <c r="L1071" s="61"/>
      <c r="M1071" s="61"/>
      <c r="N1071" s="61"/>
      <c r="O1071" s="61"/>
      <c r="P1071" s="61"/>
      <c r="Q1071" s="61"/>
      <c r="R1071" s="61"/>
      <c r="S1071" s="61"/>
      <c r="T1071" s="61"/>
      <c r="U1071" s="61"/>
      <c r="V1071" s="61"/>
      <c r="W1071" s="61"/>
      <c r="X1071" s="61"/>
      <c r="Y1071" s="61"/>
      <c r="Z1071" s="61"/>
    </row>
    <row r="1072" spans="1:26">
      <c r="A1072" s="65" t="s">
        <v>15264</v>
      </c>
      <c r="B1072" s="65" t="s">
        <v>15265</v>
      </c>
      <c r="C1072" s="61"/>
      <c r="D1072" s="61"/>
      <c r="E1072" s="61"/>
      <c r="F1072" s="61"/>
      <c r="G1072" s="61"/>
      <c r="H1072" s="61"/>
      <c r="I1072" s="61"/>
      <c r="J1072" s="61"/>
      <c r="K1072" s="61"/>
      <c r="L1072" s="61"/>
      <c r="M1072" s="61"/>
      <c r="N1072" s="61"/>
      <c r="O1072" s="61"/>
      <c r="P1072" s="61"/>
      <c r="Q1072" s="61"/>
      <c r="R1072" s="61"/>
      <c r="S1072" s="61"/>
      <c r="T1072" s="61"/>
      <c r="U1072" s="61"/>
      <c r="V1072" s="61"/>
      <c r="W1072" s="61"/>
      <c r="X1072" s="61"/>
      <c r="Y1072" s="61"/>
      <c r="Z1072" s="61"/>
    </row>
    <row r="1073" spans="1:26">
      <c r="A1073" s="65" t="s">
        <v>15266</v>
      </c>
      <c r="B1073" s="65" t="s">
        <v>15267</v>
      </c>
      <c r="C1073" s="61"/>
      <c r="D1073" s="61"/>
      <c r="E1073" s="61"/>
      <c r="F1073" s="61"/>
      <c r="G1073" s="61"/>
      <c r="H1073" s="61"/>
      <c r="I1073" s="61"/>
      <c r="J1073" s="61"/>
      <c r="K1073" s="61"/>
      <c r="L1073" s="61"/>
      <c r="M1073" s="61"/>
      <c r="N1073" s="61"/>
      <c r="O1073" s="61"/>
      <c r="P1073" s="61"/>
      <c r="Q1073" s="61"/>
      <c r="R1073" s="61"/>
      <c r="S1073" s="61"/>
      <c r="T1073" s="61"/>
      <c r="U1073" s="61"/>
      <c r="V1073" s="61"/>
      <c r="W1073" s="61"/>
      <c r="X1073" s="61"/>
      <c r="Y1073" s="61"/>
      <c r="Z1073" s="61"/>
    </row>
    <row r="1074" spans="1:26">
      <c r="A1074" s="65" t="s">
        <v>15268</v>
      </c>
      <c r="B1074" s="65" t="s">
        <v>15269</v>
      </c>
      <c r="C1074" s="61"/>
      <c r="D1074" s="61"/>
      <c r="E1074" s="61"/>
      <c r="F1074" s="61"/>
      <c r="G1074" s="61"/>
      <c r="H1074" s="61"/>
      <c r="I1074" s="61"/>
      <c r="J1074" s="61"/>
      <c r="K1074" s="61"/>
      <c r="L1074" s="61"/>
      <c r="M1074" s="61"/>
      <c r="N1074" s="61"/>
      <c r="O1074" s="61"/>
      <c r="P1074" s="61"/>
      <c r="Q1074" s="61"/>
      <c r="R1074" s="61"/>
      <c r="S1074" s="61"/>
      <c r="T1074" s="61"/>
      <c r="U1074" s="61"/>
      <c r="V1074" s="61"/>
      <c r="W1074" s="61"/>
      <c r="X1074" s="61"/>
      <c r="Y1074" s="61"/>
      <c r="Z1074" s="61"/>
    </row>
    <row r="1075" spans="1:26">
      <c r="A1075" s="65" t="s">
        <v>15270</v>
      </c>
      <c r="B1075" s="65" t="s">
        <v>15271</v>
      </c>
      <c r="C1075" s="61"/>
      <c r="D1075" s="61"/>
      <c r="E1075" s="61"/>
      <c r="F1075" s="61"/>
      <c r="G1075" s="61"/>
      <c r="H1075" s="61"/>
      <c r="I1075" s="61"/>
      <c r="J1075" s="61"/>
      <c r="K1075" s="61"/>
      <c r="L1075" s="61"/>
      <c r="M1075" s="61"/>
      <c r="N1075" s="61"/>
      <c r="O1075" s="61"/>
      <c r="P1075" s="61"/>
      <c r="Q1075" s="61"/>
      <c r="R1075" s="61"/>
      <c r="S1075" s="61"/>
      <c r="T1075" s="61"/>
      <c r="U1075" s="61"/>
      <c r="V1075" s="61"/>
      <c r="W1075" s="61"/>
      <c r="X1075" s="61"/>
      <c r="Y1075" s="61"/>
      <c r="Z1075" s="61"/>
    </row>
    <row r="1076" spans="1:26">
      <c r="A1076" s="65" t="s">
        <v>15272</v>
      </c>
      <c r="B1076" s="65" t="s">
        <v>15273</v>
      </c>
      <c r="C1076" s="61"/>
      <c r="D1076" s="61"/>
      <c r="E1076" s="61"/>
      <c r="F1076" s="61"/>
      <c r="G1076" s="61"/>
      <c r="H1076" s="61"/>
      <c r="I1076" s="61"/>
      <c r="J1076" s="61"/>
      <c r="K1076" s="61"/>
      <c r="L1076" s="61"/>
      <c r="M1076" s="61"/>
      <c r="N1076" s="61"/>
      <c r="O1076" s="61"/>
      <c r="P1076" s="61"/>
      <c r="Q1076" s="61"/>
      <c r="R1076" s="61"/>
      <c r="S1076" s="61"/>
      <c r="T1076" s="61"/>
      <c r="U1076" s="61"/>
      <c r="V1076" s="61"/>
      <c r="W1076" s="61"/>
      <c r="X1076" s="61"/>
      <c r="Y1076" s="61"/>
      <c r="Z1076" s="61"/>
    </row>
    <row r="1077" spans="1:26">
      <c r="A1077" s="65" t="s">
        <v>15274</v>
      </c>
      <c r="B1077" s="65" t="s">
        <v>15275</v>
      </c>
      <c r="C1077" s="61"/>
      <c r="D1077" s="61"/>
      <c r="E1077" s="61"/>
      <c r="F1077" s="61"/>
      <c r="G1077" s="61"/>
      <c r="H1077" s="61"/>
      <c r="I1077" s="61"/>
      <c r="J1077" s="61"/>
      <c r="K1077" s="61"/>
      <c r="L1077" s="61"/>
      <c r="M1077" s="61"/>
      <c r="N1077" s="61"/>
      <c r="O1077" s="61"/>
      <c r="P1077" s="61"/>
      <c r="Q1077" s="61"/>
      <c r="R1077" s="61"/>
      <c r="S1077" s="61"/>
      <c r="T1077" s="61"/>
      <c r="U1077" s="61"/>
      <c r="V1077" s="61"/>
      <c r="W1077" s="61"/>
      <c r="X1077" s="61"/>
      <c r="Y1077" s="61"/>
      <c r="Z1077" s="61"/>
    </row>
    <row r="1078" spans="1:26">
      <c r="A1078" s="65" t="s">
        <v>15276</v>
      </c>
      <c r="B1078" s="65" t="s">
        <v>15277</v>
      </c>
      <c r="C1078" s="61"/>
      <c r="D1078" s="61"/>
      <c r="E1078" s="61"/>
      <c r="F1078" s="61"/>
      <c r="G1078" s="61"/>
      <c r="H1078" s="61"/>
      <c r="I1078" s="61"/>
      <c r="J1078" s="61"/>
      <c r="K1078" s="61"/>
      <c r="L1078" s="61"/>
      <c r="M1078" s="61"/>
      <c r="N1078" s="61"/>
      <c r="O1078" s="61"/>
      <c r="P1078" s="61"/>
      <c r="Q1078" s="61"/>
      <c r="R1078" s="61"/>
      <c r="S1078" s="61"/>
      <c r="T1078" s="61"/>
      <c r="U1078" s="61"/>
      <c r="V1078" s="61"/>
      <c r="W1078" s="61"/>
      <c r="X1078" s="61"/>
      <c r="Y1078" s="61"/>
      <c r="Z1078" s="61"/>
    </row>
    <row r="1079" spans="1:26">
      <c r="A1079" s="65" t="s">
        <v>15278</v>
      </c>
      <c r="B1079" s="65" t="s">
        <v>15279</v>
      </c>
      <c r="C1079" s="61"/>
      <c r="D1079" s="61"/>
      <c r="E1079" s="61"/>
      <c r="F1079" s="61"/>
      <c r="G1079" s="61"/>
      <c r="H1079" s="61"/>
      <c r="I1079" s="61"/>
      <c r="J1079" s="61"/>
      <c r="K1079" s="61"/>
      <c r="L1079" s="61"/>
      <c r="M1079" s="61"/>
      <c r="N1079" s="61"/>
      <c r="O1079" s="61"/>
      <c r="P1079" s="61"/>
      <c r="Q1079" s="61"/>
      <c r="R1079" s="61"/>
      <c r="S1079" s="61"/>
      <c r="T1079" s="61"/>
      <c r="U1079" s="61"/>
      <c r="V1079" s="61"/>
      <c r="W1079" s="61"/>
      <c r="X1079" s="61"/>
      <c r="Y1079" s="61"/>
      <c r="Z1079" s="61"/>
    </row>
    <row r="1080" spans="1:26">
      <c r="A1080" s="65" t="s">
        <v>15280</v>
      </c>
      <c r="B1080" s="65" t="s">
        <v>15281</v>
      </c>
      <c r="C1080" s="61"/>
      <c r="D1080" s="61"/>
      <c r="E1080" s="61"/>
      <c r="F1080" s="61"/>
      <c r="G1080" s="61"/>
      <c r="H1080" s="61"/>
      <c r="I1080" s="61"/>
      <c r="J1080" s="61"/>
      <c r="K1080" s="61"/>
      <c r="L1080" s="61"/>
      <c r="M1080" s="61"/>
      <c r="N1080" s="61"/>
      <c r="O1080" s="61"/>
      <c r="P1080" s="61"/>
      <c r="Q1080" s="61"/>
      <c r="R1080" s="61"/>
      <c r="S1080" s="61"/>
      <c r="T1080" s="61"/>
      <c r="U1080" s="61"/>
      <c r="V1080" s="61"/>
      <c r="W1080" s="61"/>
      <c r="X1080" s="61"/>
      <c r="Y1080" s="61"/>
      <c r="Z1080" s="61"/>
    </row>
    <row r="1081" spans="1:26">
      <c r="A1081" s="65" t="s">
        <v>15282</v>
      </c>
      <c r="B1081" s="65" t="s">
        <v>15281</v>
      </c>
      <c r="C1081" s="61"/>
      <c r="D1081" s="61"/>
      <c r="E1081" s="61"/>
      <c r="F1081" s="61"/>
      <c r="G1081" s="61"/>
      <c r="H1081" s="61"/>
      <c r="I1081" s="61"/>
      <c r="J1081" s="61"/>
      <c r="K1081" s="61"/>
      <c r="L1081" s="61"/>
      <c r="M1081" s="61"/>
      <c r="N1081" s="61"/>
      <c r="O1081" s="61"/>
      <c r="P1081" s="61"/>
      <c r="Q1081" s="61"/>
      <c r="R1081" s="61"/>
      <c r="S1081" s="61"/>
      <c r="T1081" s="61"/>
      <c r="U1081" s="61"/>
      <c r="V1081" s="61"/>
      <c r="W1081" s="61"/>
      <c r="X1081" s="61"/>
      <c r="Y1081" s="61"/>
      <c r="Z1081" s="61"/>
    </row>
    <row r="1082" spans="1:26">
      <c r="A1082" s="65" t="s">
        <v>15283</v>
      </c>
      <c r="B1082" s="65" t="s">
        <v>15284</v>
      </c>
      <c r="C1082" s="61"/>
      <c r="D1082" s="61"/>
      <c r="E1082" s="61"/>
      <c r="F1082" s="61"/>
      <c r="G1082" s="61"/>
      <c r="H1082" s="61"/>
      <c r="I1082" s="61"/>
      <c r="J1082" s="61"/>
      <c r="K1082" s="61"/>
      <c r="L1082" s="61"/>
      <c r="M1082" s="61"/>
      <c r="N1082" s="61"/>
      <c r="O1082" s="61"/>
      <c r="P1082" s="61"/>
      <c r="Q1082" s="61"/>
      <c r="R1082" s="61"/>
      <c r="S1082" s="61"/>
      <c r="T1082" s="61"/>
      <c r="U1082" s="61"/>
      <c r="V1082" s="61"/>
      <c r="W1082" s="61"/>
      <c r="X1082" s="61"/>
      <c r="Y1082" s="61"/>
      <c r="Z1082" s="61"/>
    </row>
    <row r="1083" spans="1:26">
      <c r="A1083" s="65" t="s">
        <v>15285</v>
      </c>
      <c r="B1083" s="65" t="s">
        <v>15286</v>
      </c>
      <c r="C1083" s="61"/>
      <c r="D1083" s="61"/>
      <c r="E1083" s="61"/>
      <c r="F1083" s="61"/>
      <c r="G1083" s="61"/>
      <c r="H1083" s="61"/>
      <c r="I1083" s="61"/>
      <c r="J1083" s="61"/>
      <c r="K1083" s="61"/>
      <c r="L1083" s="61"/>
      <c r="M1083" s="61"/>
      <c r="N1083" s="61"/>
      <c r="O1083" s="61"/>
      <c r="P1083" s="61"/>
      <c r="Q1083" s="61"/>
      <c r="R1083" s="61"/>
      <c r="S1083" s="61"/>
      <c r="T1083" s="61"/>
      <c r="U1083" s="61"/>
      <c r="V1083" s="61"/>
      <c r="W1083" s="61"/>
      <c r="X1083" s="61"/>
      <c r="Y1083" s="61"/>
      <c r="Z1083" s="61"/>
    </row>
    <row r="1084" spans="1:26">
      <c r="A1084" s="65" t="s">
        <v>15287</v>
      </c>
      <c r="B1084" s="65" t="s">
        <v>15288</v>
      </c>
      <c r="C1084" s="61"/>
      <c r="D1084" s="61"/>
      <c r="E1084" s="61"/>
      <c r="F1084" s="61"/>
      <c r="G1084" s="61"/>
      <c r="H1084" s="61"/>
      <c r="I1084" s="61"/>
      <c r="J1084" s="61"/>
      <c r="K1084" s="61"/>
      <c r="L1084" s="61"/>
      <c r="M1084" s="61"/>
      <c r="N1084" s="61"/>
      <c r="O1084" s="61"/>
      <c r="P1084" s="61"/>
      <c r="Q1084" s="61"/>
      <c r="R1084" s="61"/>
      <c r="S1084" s="61"/>
      <c r="T1084" s="61"/>
      <c r="U1084" s="61"/>
      <c r="V1084" s="61"/>
      <c r="W1084" s="61"/>
      <c r="X1084" s="61"/>
      <c r="Y1084" s="61"/>
      <c r="Z1084" s="61"/>
    </row>
    <row r="1085" spans="1:26">
      <c r="A1085" s="65" t="s">
        <v>15289</v>
      </c>
      <c r="B1085" s="65" t="s">
        <v>15290</v>
      </c>
      <c r="C1085" s="61"/>
      <c r="D1085" s="61"/>
      <c r="E1085" s="61"/>
      <c r="F1085" s="61"/>
      <c r="G1085" s="61"/>
      <c r="H1085" s="61"/>
      <c r="I1085" s="61"/>
      <c r="J1085" s="61"/>
      <c r="K1085" s="61"/>
      <c r="L1085" s="61"/>
      <c r="M1085" s="61"/>
      <c r="N1085" s="61"/>
      <c r="O1085" s="61"/>
      <c r="P1085" s="61"/>
      <c r="Q1085" s="61"/>
      <c r="R1085" s="61"/>
      <c r="S1085" s="61"/>
      <c r="T1085" s="61"/>
      <c r="U1085" s="61"/>
      <c r="V1085" s="61"/>
      <c r="W1085" s="61"/>
      <c r="X1085" s="61"/>
      <c r="Y1085" s="61"/>
      <c r="Z1085" s="61"/>
    </row>
    <row r="1086" spans="1:26">
      <c r="A1086" s="65" t="s">
        <v>15291</v>
      </c>
      <c r="B1086" s="65" t="s">
        <v>15292</v>
      </c>
      <c r="C1086" s="61"/>
      <c r="D1086" s="61"/>
      <c r="E1086" s="61"/>
      <c r="F1086" s="61"/>
      <c r="G1086" s="61"/>
      <c r="H1086" s="61"/>
      <c r="I1086" s="61"/>
      <c r="J1086" s="61"/>
      <c r="K1086" s="61"/>
      <c r="L1086" s="61"/>
      <c r="M1086" s="61"/>
      <c r="N1086" s="61"/>
      <c r="O1086" s="61"/>
      <c r="P1086" s="61"/>
      <c r="Q1086" s="61"/>
      <c r="R1086" s="61"/>
      <c r="S1086" s="61"/>
      <c r="T1086" s="61"/>
      <c r="U1086" s="61"/>
      <c r="V1086" s="61"/>
      <c r="W1086" s="61"/>
      <c r="X1086" s="61"/>
      <c r="Y1086" s="61"/>
      <c r="Z1086" s="61"/>
    </row>
    <row r="1087" spans="1:26">
      <c r="A1087" s="65" t="s">
        <v>15293</v>
      </c>
      <c r="B1087" s="65" t="s">
        <v>15294</v>
      </c>
      <c r="C1087" s="61"/>
      <c r="D1087" s="61"/>
      <c r="E1087" s="61"/>
      <c r="F1087" s="61"/>
      <c r="G1087" s="61"/>
      <c r="H1087" s="61"/>
      <c r="I1087" s="61"/>
      <c r="J1087" s="61"/>
      <c r="K1087" s="61"/>
      <c r="L1087" s="61"/>
      <c r="M1087" s="61"/>
      <c r="N1087" s="61"/>
      <c r="O1087" s="61"/>
      <c r="P1087" s="61"/>
      <c r="Q1087" s="61"/>
      <c r="R1087" s="61"/>
      <c r="S1087" s="61"/>
      <c r="T1087" s="61"/>
      <c r="U1087" s="61"/>
      <c r="V1087" s="61"/>
      <c r="W1087" s="61"/>
      <c r="X1087" s="61"/>
      <c r="Y1087" s="61"/>
      <c r="Z1087" s="61"/>
    </row>
    <row r="1088" spans="1:26">
      <c r="A1088" s="65" t="s">
        <v>15295</v>
      </c>
      <c r="B1088" s="65" t="s">
        <v>15296</v>
      </c>
      <c r="C1088" s="61"/>
      <c r="D1088" s="61"/>
      <c r="E1088" s="61"/>
      <c r="F1088" s="61"/>
      <c r="G1088" s="61"/>
      <c r="H1088" s="61"/>
      <c r="I1088" s="61"/>
      <c r="J1088" s="61"/>
      <c r="K1088" s="61"/>
      <c r="L1088" s="61"/>
      <c r="M1088" s="61"/>
      <c r="N1088" s="61"/>
      <c r="O1088" s="61"/>
      <c r="P1088" s="61"/>
      <c r="Q1088" s="61"/>
      <c r="R1088" s="61"/>
      <c r="S1088" s="61"/>
      <c r="T1088" s="61"/>
      <c r="U1088" s="61"/>
      <c r="V1088" s="61"/>
      <c r="W1088" s="61"/>
      <c r="X1088" s="61"/>
      <c r="Y1088" s="61"/>
      <c r="Z1088" s="61"/>
    </row>
    <row r="1089" spans="1:26">
      <c r="A1089" s="65" t="s">
        <v>15297</v>
      </c>
      <c r="B1089" s="65" t="s">
        <v>15298</v>
      </c>
      <c r="C1089" s="61"/>
      <c r="D1089" s="61"/>
      <c r="E1089" s="61"/>
      <c r="F1089" s="61"/>
      <c r="G1089" s="61"/>
      <c r="H1089" s="61"/>
      <c r="I1089" s="61"/>
      <c r="J1089" s="61"/>
      <c r="K1089" s="61"/>
      <c r="L1089" s="61"/>
      <c r="M1089" s="61"/>
      <c r="N1089" s="61"/>
      <c r="O1089" s="61"/>
      <c r="P1089" s="61"/>
      <c r="Q1089" s="61"/>
      <c r="R1089" s="61"/>
      <c r="S1089" s="61"/>
      <c r="T1089" s="61"/>
      <c r="U1089" s="61"/>
      <c r="V1089" s="61"/>
      <c r="W1089" s="61"/>
      <c r="X1089" s="61"/>
      <c r="Y1089" s="61"/>
      <c r="Z1089" s="61"/>
    </row>
    <row r="1090" spans="1:26">
      <c r="A1090" s="65" t="s">
        <v>15299</v>
      </c>
      <c r="B1090" s="65" t="s">
        <v>15300</v>
      </c>
      <c r="C1090" s="61"/>
      <c r="D1090" s="61"/>
      <c r="E1090" s="61"/>
      <c r="F1090" s="61"/>
      <c r="G1090" s="61"/>
      <c r="H1090" s="61"/>
      <c r="I1090" s="61"/>
      <c r="J1090" s="61"/>
      <c r="K1090" s="61"/>
      <c r="L1090" s="61"/>
      <c r="M1090" s="61"/>
      <c r="N1090" s="61"/>
      <c r="O1090" s="61"/>
      <c r="P1090" s="61"/>
      <c r="Q1090" s="61"/>
      <c r="R1090" s="61"/>
      <c r="S1090" s="61"/>
      <c r="T1090" s="61"/>
      <c r="U1090" s="61"/>
      <c r="V1090" s="61"/>
      <c r="W1090" s="61"/>
      <c r="X1090" s="61"/>
      <c r="Y1090" s="61"/>
      <c r="Z1090" s="61"/>
    </row>
    <row r="1091" spans="1:26">
      <c r="A1091" s="65" t="s">
        <v>15301</v>
      </c>
      <c r="B1091" s="65" t="s">
        <v>15302</v>
      </c>
      <c r="C1091" s="61"/>
      <c r="D1091" s="61"/>
      <c r="E1091" s="61"/>
      <c r="F1091" s="61"/>
      <c r="G1091" s="61"/>
      <c r="H1091" s="61"/>
      <c r="I1091" s="61"/>
      <c r="J1091" s="61"/>
      <c r="K1091" s="61"/>
      <c r="L1091" s="61"/>
      <c r="M1091" s="61"/>
      <c r="N1091" s="61"/>
      <c r="O1091" s="61"/>
      <c r="P1091" s="61"/>
      <c r="Q1091" s="61"/>
      <c r="R1091" s="61"/>
      <c r="S1091" s="61"/>
      <c r="T1091" s="61"/>
      <c r="U1091" s="61"/>
      <c r="V1091" s="61"/>
      <c r="W1091" s="61"/>
      <c r="X1091" s="61"/>
      <c r="Y1091" s="61"/>
      <c r="Z1091" s="61"/>
    </row>
    <row r="1092" spans="1:26">
      <c r="A1092" s="65" t="s">
        <v>15303</v>
      </c>
      <c r="B1092" s="65" t="s">
        <v>15304</v>
      </c>
      <c r="C1092" s="61"/>
      <c r="D1092" s="61"/>
      <c r="E1092" s="61"/>
      <c r="F1092" s="61"/>
      <c r="G1092" s="61"/>
      <c r="H1092" s="61"/>
      <c r="I1092" s="61"/>
      <c r="J1092" s="61"/>
      <c r="K1092" s="61"/>
      <c r="L1092" s="61"/>
      <c r="M1092" s="61"/>
      <c r="N1092" s="61"/>
      <c r="O1092" s="61"/>
      <c r="P1092" s="61"/>
      <c r="Q1092" s="61"/>
      <c r="R1092" s="61"/>
      <c r="S1092" s="61"/>
      <c r="T1092" s="61"/>
      <c r="U1092" s="61"/>
      <c r="V1092" s="61"/>
      <c r="W1092" s="61"/>
      <c r="X1092" s="61"/>
      <c r="Y1092" s="61"/>
      <c r="Z1092" s="61"/>
    </row>
    <row r="1093" spans="1:26">
      <c r="A1093" s="65" t="s">
        <v>15305</v>
      </c>
      <c r="B1093" s="65" t="s">
        <v>15306</v>
      </c>
      <c r="C1093" s="61"/>
      <c r="D1093" s="61"/>
      <c r="E1093" s="61"/>
      <c r="F1093" s="61"/>
      <c r="G1093" s="61"/>
      <c r="H1093" s="61"/>
      <c r="I1093" s="61"/>
      <c r="J1093" s="61"/>
      <c r="K1093" s="61"/>
      <c r="L1093" s="61"/>
      <c r="M1093" s="61"/>
      <c r="N1093" s="61"/>
      <c r="O1093" s="61"/>
      <c r="P1093" s="61"/>
      <c r="Q1093" s="61"/>
      <c r="R1093" s="61"/>
      <c r="S1093" s="61"/>
      <c r="T1093" s="61"/>
      <c r="U1093" s="61"/>
      <c r="V1093" s="61"/>
      <c r="W1093" s="61"/>
      <c r="X1093" s="61"/>
      <c r="Y1093" s="61"/>
      <c r="Z1093" s="61"/>
    </row>
    <row r="1094" spans="1:26">
      <c r="A1094" s="65" t="s">
        <v>15307</v>
      </c>
      <c r="B1094" s="65" t="s">
        <v>15308</v>
      </c>
      <c r="C1094" s="61"/>
      <c r="D1094" s="61"/>
      <c r="E1094" s="61"/>
      <c r="F1094" s="61"/>
      <c r="G1094" s="61"/>
      <c r="H1094" s="61"/>
      <c r="I1094" s="61"/>
      <c r="J1094" s="61"/>
      <c r="K1094" s="61"/>
      <c r="L1094" s="61"/>
      <c r="M1094" s="61"/>
      <c r="N1094" s="61"/>
      <c r="O1094" s="61"/>
      <c r="P1094" s="61"/>
      <c r="Q1094" s="61"/>
      <c r="R1094" s="61"/>
      <c r="S1094" s="61"/>
      <c r="T1094" s="61"/>
      <c r="U1094" s="61"/>
      <c r="V1094" s="61"/>
      <c r="W1094" s="61"/>
      <c r="X1094" s="61"/>
      <c r="Y1094" s="61"/>
      <c r="Z1094" s="61"/>
    </row>
    <row r="1095" spans="1:26">
      <c r="A1095" s="65" t="s">
        <v>15309</v>
      </c>
      <c r="B1095" s="65" t="s">
        <v>15310</v>
      </c>
      <c r="C1095" s="61"/>
      <c r="D1095" s="61"/>
      <c r="E1095" s="61"/>
      <c r="F1095" s="61"/>
      <c r="G1095" s="61"/>
      <c r="H1095" s="61"/>
      <c r="I1095" s="61"/>
      <c r="J1095" s="61"/>
      <c r="K1095" s="61"/>
      <c r="L1095" s="61"/>
      <c r="M1095" s="61"/>
      <c r="N1095" s="61"/>
      <c r="O1095" s="61"/>
      <c r="P1095" s="61"/>
      <c r="Q1095" s="61"/>
      <c r="R1095" s="61"/>
      <c r="S1095" s="61"/>
      <c r="T1095" s="61"/>
      <c r="U1095" s="61"/>
      <c r="V1095" s="61"/>
      <c r="W1095" s="61"/>
      <c r="X1095" s="61"/>
      <c r="Y1095" s="61"/>
      <c r="Z1095" s="61"/>
    </row>
    <row r="1096" spans="1:26">
      <c r="A1096" s="65" t="s">
        <v>15311</v>
      </c>
      <c r="B1096" s="65" t="s">
        <v>15312</v>
      </c>
      <c r="C1096" s="61"/>
      <c r="D1096" s="61"/>
      <c r="E1096" s="61"/>
      <c r="F1096" s="61"/>
      <c r="G1096" s="61"/>
      <c r="H1096" s="61"/>
      <c r="I1096" s="61"/>
      <c r="J1096" s="61"/>
      <c r="K1096" s="61"/>
      <c r="L1096" s="61"/>
      <c r="M1096" s="61"/>
      <c r="N1096" s="61"/>
      <c r="O1096" s="61"/>
      <c r="P1096" s="61"/>
      <c r="Q1096" s="61"/>
      <c r="R1096" s="61"/>
      <c r="S1096" s="61"/>
      <c r="T1096" s="61"/>
      <c r="U1096" s="61"/>
      <c r="V1096" s="61"/>
      <c r="W1096" s="61"/>
      <c r="X1096" s="61"/>
      <c r="Y1096" s="61"/>
      <c r="Z1096" s="61"/>
    </row>
    <row r="1097" spans="1:26">
      <c r="A1097" s="65" t="s">
        <v>15313</v>
      </c>
      <c r="B1097" s="65" t="s">
        <v>15314</v>
      </c>
      <c r="C1097" s="61"/>
      <c r="D1097" s="61"/>
      <c r="E1097" s="61"/>
      <c r="F1097" s="61"/>
      <c r="G1097" s="61"/>
      <c r="H1097" s="61"/>
      <c r="I1097" s="61"/>
      <c r="J1097" s="61"/>
      <c r="K1097" s="61"/>
      <c r="L1097" s="61"/>
      <c r="M1097" s="61"/>
      <c r="N1097" s="61"/>
      <c r="O1097" s="61"/>
      <c r="P1097" s="61"/>
      <c r="Q1097" s="61"/>
      <c r="R1097" s="61"/>
      <c r="S1097" s="61"/>
      <c r="T1097" s="61"/>
      <c r="U1097" s="61"/>
      <c r="V1097" s="61"/>
      <c r="W1097" s="61"/>
      <c r="X1097" s="61"/>
      <c r="Y1097" s="61"/>
      <c r="Z1097" s="61"/>
    </row>
    <row r="1098" spans="1:26">
      <c r="A1098" s="65" t="s">
        <v>15315</v>
      </c>
      <c r="B1098" s="65" t="s">
        <v>15316</v>
      </c>
      <c r="C1098" s="61"/>
      <c r="D1098" s="61"/>
      <c r="E1098" s="61"/>
      <c r="F1098" s="61"/>
      <c r="G1098" s="61"/>
      <c r="H1098" s="61"/>
      <c r="I1098" s="61"/>
      <c r="J1098" s="61"/>
      <c r="K1098" s="61"/>
      <c r="L1098" s="61"/>
      <c r="M1098" s="61"/>
      <c r="N1098" s="61"/>
      <c r="O1098" s="61"/>
      <c r="P1098" s="61"/>
      <c r="Q1098" s="61"/>
      <c r="R1098" s="61"/>
      <c r="S1098" s="61"/>
      <c r="T1098" s="61"/>
      <c r="U1098" s="61"/>
      <c r="V1098" s="61"/>
      <c r="W1098" s="61"/>
      <c r="X1098" s="61"/>
      <c r="Y1098" s="61"/>
      <c r="Z1098" s="61"/>
    </row>
    <row r="1099" spans="1:26">
      <c r="A1099" s="65" t="s">
        <v>15317</v>
      </c>
      <c r="B1099" s="65" t="s">
        <v>15318</v>
      </c>
      <c r="C1099" s="61"/>
      <c r="D1099" s="61"/>
      <c r="E1099" s="61"/>
      <c r="F1099" s="61"/>
      <c r="G1099" s="61"/>
      <c r="H1099" s="61"/>
      <c r="I1099" s="61"/>
      <c r="J1099" s="61"/>
      <c r="K1099" s="61"/>
      <c r="L1099" s="61"/>
      <c r="M1099" s="61"/>
      <c r="N1099" s="61"/>
      <c r="O1099" s="61"/>
      <c r="P1099" s="61"/>
      <c r="Q1099" s="61"/>
      <c r="R1099" s="61"/>
      <c r="S1099" s="61"/>
      <c r="T1099" s="61"/>
      <c r="U1099" s="61"/>
      <c r="V1099" s="61"/>
      <c r="W1099" s="61"/>
      <c r="X1099" s="61"/>
      <c r="Y1099" s="61"/>
      <c r="Z1099" s="61"/>
    </row>
    <row r="1100" spans="1:26">
      <c r="A1100" s="65" t="s">
        <v>15319</v>
      </c>
      <c r="B1100" s="65" t="s">
        <v>15320</v>
      </c>
      <c r="C1100" s="61"/>
      <c r="D1100" s="61"/>
      <c r="E1100" s="61"/>
      <c r="F1100" s="61"/>
      <c r="G1100" s="61"/>
      <c r="H1100" s="61"/>
      <c r="I1100" s="61"/>
      <c r="J1100" s="61"/>
      <c r="K1100" s="61"/>
      <c r="L1100" s="61"/>
      <c r="M1100" s="61"/>
      <c r="N1100" s="61"/>
      <c r="O1100" s="61"/>
      <c r="P1100" s="61"/>
      <c r="Q1100" s="61"/>
      <c r="R1100" s="61"/>
      <c r="S1100" s="61"/>
      <c r="T1100" s="61"/>
      <c r="U1100" s="61"/>
      <c r="V1100" s="61"/>
      <c r="W1100" s="61"/>
      <c r="X1100" s="61"/>
      <c r="Y1100" s="61"/>
      <c r="Z1100" s="61"/>
    </row>
    <row r="1101" spans="1:26">
      <c r="A1101" s="65" t="s">
        <v>15321</v>
      </c>
      <c r="B1101" s="65" t="s">
        <v>15322</v>
      </c>
      <c r="C1101" s="61"/>
      <c r="D1101" s="61"/>
      <c r="E1101" s="61"/>
      <c r="F1101" s="61"/>
      <c r="G1101" s="61"/>
      <c r="H1101" s="61"/>
      <c r="I1101" s="61"/>
      <c r="J1101" s="61"/>
      <c r="K1101" s="61"/>
      <c r="L1101" s="61"/>
      <c r="M1101" s="61"/>
      <c r="N1101" s="61"/>
      <c r="O1101" s="61"/>
      <c r="P1101" s="61"/>
      <c r="Q1101" s="61"/>
      <c r="R1101" s="61"/>
      <c r="S1101" s="61"/>
      <c r="T1101" s="61"/>
      <c r="U1101" s="61"/>
      <c r="V1101" s="61"/>
      <c r="W1101" s="61"/>
      <c r="X1101" s="61"/>
      <c r="Y1101" s="61"/>
      <c r="Z1101" s="61"/>
    </row>
    <row r="1102" spans="1:26">
      <c r="A1102" s="65" t="s">
        <v>15323</v>
      </c>
      <c r="B1102" s="65" t="s">
        <v>15324</v>
      </c>
      <c r="C1102" s="61"/>
      <c r="D1102" s="61"/>
      <c r="E1102" s="61"/>
      <c r="F1102" s="61"/>
      <c r="G1102" s="61"/>
      <c r="H1102" s="61"/>
      <c r="I1102" s="61"/>
      <c r="J1102" s="61"/>
      <c r="K1102" s="61"/>
      <c r="L1102" s="61"/>
      <c r="M1102" s="61"/>
      <c r="N1102" s="61"/>
      <c r="O1102" s="61"/>
      <c r="P1102" s="61"/>
      <c r="Q1102" s="61"/>
      <c r="R1102" s="61"/>
      <c r="S1102" s="61"/>
      <c r="T1102" s="61"/>
      <c r="U1102" s="61"/>
      <c r="V1102" s="61"/>
      <c r="W1102" s="61"/>
      <c r="X1102" s="61"/>
      <c r="Y1102" s="61"/>
      <c r="Z1102" s="61"/>
    </row>
    <row r="1103" spans="1:26">
      <c r="A1103" s="65" t="s">
        <v>15325</v>
      </c>
      <c r="B1103" s="65" t="s">
        <v>15326</v>
      </c>
      <c r="C1103" s="61"/>
      <c r="D1103" s="61"/>
      <c r="E1103" s="61"/>
      <c r="F1103" s="61"/>
      <c r="G1103" s="61"/>
      <c r="H1103" s="61"/>
      <c r="I1103" s="61"/>
      <c r="J1103" s="61"/>
      <c r="K1103" s="61"/>
      <c r="L1103" s="61"/>
      <c r="M1103" s="61"/>
      <c r="N1103" s="61"/>
      <c r="O1103" s="61"/>
      <c r="P1103" s="61"/>
      <c r="Q1103" s="61"/>
      <c r="R1103" s="61"/>
      <c r="S1103" s="61"/>
      <c r="T1103" s="61"/>
      <c r="U1103" s="61"/>
      <c r="V1103" s="61"/>
      <c r="W1103" s="61"/>
      <c r="X1103" s="61"/>
      <c r="Y1103" s="61"/>
      <c r="Z1103" s="61"/>
    </row>
    <row r="1104" spans="1:26">
      <c r="A1104" s="65" t="s">
        <v>15327</v>
      </c>
      <c r="B1104" s="65" t="s">
        <v>15328</v>
      </c>
      <c r="C1104" s="61"/>
      <c r="D1104" s="61"/>
      <c r="E1104" s="61"/>
      <c r="F1104" s="61"/>
      <c r="G1104" s="61"/>
      <c r="H1104" s="61"/>
      <c r="I1104" s="61"/>
      <c r="J1104" s="61"/>
      <c r="K1104" s="61"/>
      <c r="L1104" s="61"/>
      <c r="M1104" s="61"/>
      <c r="N1104" s="61"/>
      <c r="O1104" s="61"/>
      <c r="P1104" s="61"/>
      <c r="Q1104" s="61"/>
      <c r="R1104" s="61"/>
      <c r="S1104" s="61"/>
      <c r="T1104" s="61"/>
      <c r="U1104" s="61"/>
      <c r="V1104" s="61"/>
      <c r="W1104" s="61"/>
      <c r="X1104" s="61"/>
      <c r="Y1104" s="61"/>
      <c r="Z1104" s="61"/>
    </row>
    <row r="1105" spans="1:26">
      <c r="A1105" s="65" t="s">
        <v>15329</v>
      </c>
      <c r="B1105" s="65" t="s">
        <v>15330</v>
      </c>
      <c r="C1105" s="61"/>
      <c r="D1105" s="61"/>
      <c r="E1105" s="61"/>
      <c r="F1105" s="61"/>
      <c r="G1105" s="61"/>
      <c r="H1105" s="61"/>
      <c r="I1105" s="61"/>
      <c r="J1105" s="61"/>
      <c r="K1105" s="61"/>
      <c r="L1105" s="61"/>
      <c r="M1105" s="61"/>
      <c r="N1105" s="61"/>
      <c r="O1105" s="61"/>
      <c r="P1105" s="61"/>
      <c r="Q1105" s="61"/>
      <c r="R1105" s="61"/>
      <c r="S1105" s="61"/>
      <c r="T1105" s="61"/>
      <c r="U1105" s="61"/>
      <c r="V1105" s="61"/>
      <c r="W1105" s="61"/>
      <c r="X1105" s="61"/>
      <c r="Y1105" s="61"/>
      <c r="Z1105" s="61"/>
    </row>
    <row r="1106" spans="1:26">
      <c r="A1106" s="65" t="s">
        <v>15331</v>
      </c>
      <c r="B1106" s="65" t="s">
        <v>15332</v>
      </c>
      <c r="C1106" s="61"/>
      <c r="D1106" s="61"/>
      <c r="E1106" s="61"/>
      <c r="F1106" s="61"/>
      <c r="G1106" s="61"/>
      <c r="H1106" s="61"/>
      <c r="I1106" s="61"/>
      <c r="J1106" s="61"/>
      <c r="K1106" s="61"/>
      <c r="L1106" s="61"/>
      <c r="M1106" s="61"/>
      <c r="N1106" s="61"/>
      <c r="O1106" s="61"/>
      <c r="P1106" s="61"/>
      <c r="Q1106" s="61"/>
      <c r="R1106" s="61"/>
      <c r="S1106" s="61"/>
      <c r="T1106" s="61"/>
      <c r="U1106" s="61"/>
      <c r="V1106" s="61"/>
      <c r="W1106" s="61"/>
      <c r="X1106" s="61"/>
      <c r="Y1106" s="61"/>
      <c r="Z1106" s="61"/>
    </row>
    <row r="1107" spans="1:26">
      <c r="A1107" s="65" t="s">
        <v>15333</v>
      </c>
      <c r="B1107" s="65" t="s">
        <v>15334</v>
      </c>
      <c r="C1107" s="61"/>
      <c r="D1107" s="61"/>
      <c r="E1107" s="61"/>
      <c r="F1107" s="61"/>
      <c r="G1107" s="61"/>
      <c r="H1107" s="61"/>
      <c r="I1107" s="61"/>
      <c r="J1107" s="61"/>
      <c r="K1107" s="61"/>
      <c r="L1107" s="61"/>
      <c r="M1107" s="61"/>
      <c r="N1107" s="61"/>
      <c r="O1107" s="61"/>
      <c r="P1107" s="61"/>
      <c r="Q1107" s="61"/>
      <c r="R1107" s="61"/>
      <c r="S1107" s="61"/>
      <c r="T1107" s="61"/>
      <c r="U1107" s="61"/>
      <c r="V1107" s="61"/>
      <c r="W1107" s="61"/>
      <c r="X1107" s="61"/>
      <c r="Y1107" s="61"/>
      <c r="Z1107" s="61"/>
    </row>
    <row r="1108" spans="1:26">
      <c r="A1108" s="65" t="s">
        <v>15335</v>
      </c>
      <c r="B1108" s="65" t="s">
        <v>15336</v>
      </c>
      <c r="C1108" s="61"/>
      <c r="D1108" s="61"/>
      <c r="E1108" s="61"/>
      <c r="F1108" s="61"/>
      <c r="G1108" s="61"/>
      <c r="H1108" s="61"/>
      <c r="I1108" s="61"/>
      <c r="J1108" s="61"/>
      <c r="K1108" s="61"/>
      <c r="L1108" s="61"/>
      <c r="M1108" s="61"/>
      <c r="N1108" s="61"/>
      <c r="O1108" s="61"/>
      <c r="P1108" s="61"/>
      <c r="Q1108" s="61"/>
      <c r="R1108" s="61"/>
      <c r="S1108" s="61"/>
      <c r="T1108" s="61"/>
      <c r="U1108" s="61"/>
      <c r="V1108" s="61"/>
      <c r="W1108" s="61"/>
      <c r="X1108" s="61"/>
      <c r="Y1108" s="61"/>
      <c r="Z1108" s="61"/>
    </row>
    <row r="1109" spans="1:26">
      <c r="A1109" s="65" t="s">
        <v>15337</v>
      </c>
      <c r="B1109" s="65" t="s">
        <v>15338</v>
      </c>
      <c r="C1109" s="61"/>
      <c r="D1109" s="61"/>
      <c r="E1109" s="61"/>
      <c r="F1109" s="61"/>
      <c r="G1109" s="61"/>
      <c r="H1109" s="61"/>
      <c r="I1109" s="61"/>
      <c r="J1109" s="61"/>
      <c r="K1109" s="61"/>
      <c r="L1109" s="61"/>
      <c r="M1109" s="61"/>
      <c r="N1109" s="61"/>
      <c r="O1109" s="61"/>
      <c r="P1109" s="61"/>
      <c r="Q1109" s="61"/>
      <c r="R1109" s="61"/>
      <c r="S1109" s="61"/>
      <c r="T1109" s="61"/>
      <c r="U1109" s="61"/>
      <c r="V1109" s="61"/>
      <c r="W1109" s="61"/>
      <c r="X1109" s="61"/>
      <c r="Y1109" s="61"/>
      <c r="Z1109" s="61"/>
    </row>
    <row r="1110" spans="1:26">
      <c r="A1110" s="65" t="s">
        <v>15339</v>
      </c>
      <c r="B1110" s="65" t="s">
        <v>15340</v>
      </c>
      <c r="C1110" s="61"/>
      <c r="D1110" s="61"/>
      <c r="E1110" s="61"/>
      <c r="F1110" s="61"/>
      <c r="G1110" s="61"/>
      <c r="H1110" s="61"/>
      <c r="I1110" s="61"/>
      <c r="J1110" s="61"/>
      <c r="K1110" s="61"/>
      <c r="L1110" s="61"/>
      <c r="M1110" s="61"/>
      <c r="N1110" s="61"/>
      <c r="O1110" s="61"/>
      <c r="P1110" s="61"/>
      <c r="Q1110" s="61"/>
      <c r="R1110" s="61"/>
      <c r="S1110" s="61"/>
      <c r="T1110" s="61"/>
      <c r="U1110" s="61"/>
      <c r="V1110" s="61"/>
      <c r="W1110" s="61"/>
      <c r="X1110" s="61"/>
      <c r="Y1110" s="61"/>
      <c r="Z1110" s="61"/>
    </row>
    <row r="1111" spans="1:26">
      <c r="A1111" s="65" t="s">
        <v>15341</v>
      </c>
      <c r="B1111" s="65" t="s">
        <v>15342</v>
      </c>
      <c r="C1111" s="61"/>
      <c r="D1111" s="61"/>
      <c r="E1111" s="61"/>
      <c r="F1111" s="61"/>
      <c r="G1111" s="61"/>
      <c r="H1111" s="61"/>
      <c r="I1111" s="61"/>
      <c r="J1111" s="61"/>
      <c r="K1111" s="61"/>
      <c r="L1111" s="61"/>
      <c r="M1111" s="61"/>
      <c r="N1111" s="61"/>
      <c r="O1111" s="61"/>
      <c r="P1111" s="61"/>
      <c r="Q1111" s="61"/>
      <c r="R1111" s="61"/>
      <c r="S1111" s="61"/>
      <c r="T1111" s="61"/>
      <c r="U1111" s="61"/>
      <c r="V1111" s="61"/>
      <c r="W1111" s="61"/>
      <c r="X1111" s="61"/>
      <c r="Y1111" s="61"/>
      <c r="Z1111" s="61"/>
    </row>
    <row r="1112" spans="1:26">
      <c r="A1112" s="65" t="s">
        <v>15343</v>
      </c>
      <c r="B1112" s="65" t="s">
        <v>15344</v>
      </c>
      <c r="C1112" s="61"/>
      <c r="D1112" s="61"/>
      <c r="E1112" s="61"/>
      <c r="F1112" s="61"/>
      <c r="G1112" s="61"/>
      <c r="H1112" s="61"/>
      <c r="I1112" s="61"/>
      <c r="J1112" s="61"/>
      <c r="K1112" s="61"/>
      <c r="L1112" s="61"/>
      <c r="M1112" s="61"/>
      <c r="N1112" s="61"/>
      <c r="O1112" s="61"/>
      <c r="P1112" s="61"/>
      <c r="Q1112" s="61"/>
      <c r="R1112" s="61"/>
      <c r="S1112" s="61"/>
      <c r="T1112" s="61"/>
      <c r="U1112" s="61"/>
      <c r="V1112" s="61"/>
      <c r="W1112" s="61"/>
      <c r="X1112" s="61"/>
      <c r="Y1112" s="61"/>
      <c r="Z1112" s="61"/>
    </row>
    <row r="1113" spans="1:26">
      <c r="A1113" s="65" t="s">
        <v>15345</v>
      </c>
      <c r="B1113" s="65" t="s">
        <v>15346</v>
      </c>
      <c r="C1113" s="61"/>
      <c r="D1113" s="61"/>
      <c r="E1113" s="61"/>
      <c r="F1113" s="61"/>
      <c r="G1113" s="61"/>
      <c r="H1113" s="61"/>
      <c r="I1113" s="61"/>
      <c r="J1113" s="61"/>
      <c r="K1113" s="61"/>
      <c r="L1113" s="61"/>
      <c r="M1113" s="61"/>
      <c r="N1113" s="61"/>
      <c r="O1113" s="61"/>
      <c r="P1113" s="61"/>
      <c r="Q1113" s="61"/>
      <c r="R1113" s="61"/>
      <c r="S1113" s="61"/>
      <c r="T1113" s="61"/>
      <c r="U1113" s="61"/>
      <c r="V1113" s="61"/>
      <c r="W1113" s="61"/>
      <c r="X1113" s="61"/>
      <c r="Y1113" s="61"/>
      <c r="Z1113" s="61"/>
    </row>
    <row r="1114" spans="1:26">
      <c r="A1114" s="65" t="s">
        <v>15347</v>
      </c>
      <c r="B1114" s="65" t="s">
        <v>15348</v>
      </c>
      <c r="C1114" s="61"/>
      <c r="D1114" s="61"/>
      <c r="E1114" s="61"/>
      <c r="F1114" s="61"/>
      <c r="G1114" s="61"/>
      <c r="H1114" s="61"/>
      <c r="I1114" s="61"/>
      <c r="J1114" s="61"/>
      <c r="K1114" s="61"/>
      <c r="L1114" s="61"/>
      <c r="M1114" s="61"/>
      <c r="N1114" s="61"/>
      <c r="O1114" s="61"/>
      <c r="P1114" s="61"/>
      <c r="Q1114" s="61"/>
      <c r="R1114" s="61"/>
      <c r="S1114" s="61"/>
      <c r="T1114" s="61"/>
      <c r="U1114" s="61"/>
      <c r="V1114" s="61"/>
      <c r="W1114" s="61"/>
      <c r="X1114" s="61"/>
      <c r="Y1114" s="61"/>
      <c r="Z1114" s="61"/>
    </row>
    <row r="1115" spans="1:26">
      <c r="A1115" s="65" t="s">
        <v>15349</v>
      </c>
      <c r="B1115" s="65" t="s">
        <v>15350</v>
      </c>
      <c r="C1115" s="61"/>
      <c r="D1115" s="61"/>
      <c r="E1115" s="61"/>
      <c r="F1115" s="61"/>
      <c r="G1115" s="61"/>
      <c r="H1115" s="61"/>
      <c r="I1115" s="61"/>
      <c r="J1115" s="61"/>
      <c r="K1115" s="61"/>
      <c r="L1115" s="61"/>
      <c r="M1115" s="61"/>
      <c r="N1115" s="61"/>
      <c r="O1115" s="61"/>
      <c r="P1115" s="61"/>
      <c r="Q1115" s="61"/>
      <c r="R1115" s="61"/>
      <c r="S1115" s="61"/>
      <c r="T1115" s="61"/>
      <c r="U1115" s="61"/>
      <c r="V1115" s="61"/>
      <c r="W1115" s="61"/>
      <c r="X1115" s="61"/>
      <c r="Y1115" s="61"/>
      <c r="Z1115" s="61"/>
    </row>
    <row r="1116" spans="1:26">
      <c r="A1116" s="65" t="s">
        <v>15351</v>
      </c>
      <c r="B1116" s="65" t="s">
        <v>15352</v>
      </c>
      <c r="C1116" s="61"/>
      <c r="D1116" s="61"/>
      <c r="E1116" s="61"/>
      <c r="F1116" s="61"/>
      <c r="G1116" s="61"/>
      <c r="H1116" s="61"/>
      <c r="I1116" s="61"/>
      <c r="J1116" s="61"/>
      <c r="K1116" s="61"/>
      <c r="L1116" s="61"/>
      <c r="M1116" s="61"/>
      <c r="N1116" s="61"/>
      <c r="O1116" s="61"/>
      <c r="P1116" s="61"/>
      <c r="Q1116" s="61"/>
      <c r="R1116" s="61"/>
      <c r="S1116" s="61"/>
      <c r="T1116" s="61"/>
      <c r="U1116" s="61"/>
      <c r="V1116" s="61"/>
      <c r="W1116" s="61"/>
      <c r="X1116" s="61"/>
      <c r="Y1116" s="61"/>
      <c r="Z1116" s="61"/>
    </row>
    <row r="1117" spans="1:26">
      <c r="A1117" s="65" t="s">
        <v>15353</v>
      </c>
      <c r="B1117" s="65" t="s">
        <v>15354</v>
      </c>
      <c r="C1117" s="61"/>
      <c r="D1117" s="61"/>
      <c r="E1117" s="61"/>
      <c r="F1117" s="61"/>
      <c r="G1117" s="61"/>
      <c r="H1117" s="61"/>
      <c r="I1117" s="61"/>
      <c r="J1117" s="61"/>
      <c r="K1117" s="61"/>
      <c r="L1117" s="61"/>
      <c r="M1117" s="61"/>
      <c r="N1117" s="61"/>
      <c r="O1117" s="61"/>
      <c r="P1117" s="61"/>
      <c r="Q1117" s="61"/>
      <c r="R1117" s="61"/>
      <c r="S1117" s="61"/>
      <c r="T1117" s="61"/>
      <c r="U1117" s="61"/>
      <c r="V1117" s="61"/>
      <c r="W1117" s="61"/>
      <c r="X1117" s="61"/>
      <c r="Y1117" s="61"/>
      <c r="Z1117" s="61"/>
    </row>
    <row r="1118" spans="1:26">
      <c r="A1118" s="65" t="s">
        <v>15355</v>
      </c>
      <c r="B1118" s="65" t="s">
        <v>15356</v>
      </c>
      <c r="C1118" s="61"/>
      <c r="D1118" s="61"/>
      <c r="E1118" s="61"/>
      <c r="F1118" s="61"/>
      <c r="G1118" s="61"/>
      <c r="H1118" s="61"/>
      <c r="I1118" s="61"/>
      <c r="J1118" s="61"/>
      <c r="K1118" s="61"/>
      <c r="L1118" s="61"/>
      <c r="M1118" s="61"/>
      <c r="N1118" s="61"/>
      <c r="O1118" s="61"/>
      <c r="P1118" s="61"/>
      <c r="Q1118" s="61"/>
      <c r="R1118" s="61"/>
      <c r="S1118" s="61"/>
      <c r="T1118" s="61"/>
      <c r="U1118" s="61"/>
      <c r="V1118" s="61"/>
      <c r="W1118" s="61"/>
      <c r="X1118" s="61"/>
      <c r="Y1118" s="61"/>
      <c r="Z1118" s="61"/>
    </row>
    <row r="1119" spans="1:26">
      <c r="A1119" s="65" t="s">
        <v>15357</v>
      </c>
      <c r="B1119" s="65" t="s">
        <v>15358</v>
      </c>
      <c r="C1119" s="61"/>
      <c r="D1119" s="61"/>
      <c r="E1119" s="61"/>
      <c r="F1119" s="61"/>
      <c r="G1119" s="61"/>
      <c r="H1119" s="61"/>
      <c r="I1119" s="61"/>
      <c r="J1119" s="61"/>
      <c r="K1119" s="61"/>
      <c r="L1119" s="61"/>
      <c r="M1119" s="61"/>
      <c r="N1119" s="61"/>
      <c r="O1119" s="61"/>
      <c r="P1119" s="61"/>
      <c r="Q1119" s="61"/>
      <c r="R1119" s="61"/>
      <c r="S1119" s="61"/>
      <c r="T1119" s="61"/>
      <c r="U1119" s="61"/>
      <c r="V1119" s="61"/>
      <c r="W1119" s="61"/>
      <c r="X1119" s="61"/>
      <c r="Y1119" s="61"/>
      <c r="Z1119" s="61"/>
    </row>
    <row r="1120" spans="1:26">
      <c r="A1120" s="65" t="s">
        <v>15359</v>
      </c>
      <c r="B1120" s="65" t="s">
        <v>15360</v>
      </c>
      <c r="C1120" s="61"/>
      <c r="D1120" s="61"/>
      <c r="E1120" s="61"/>
      <c r="F1120" s="61"/>
      <c r="G1120" s="61"/>
      <c r="H1120" s="61"/>
      <c r="I1120" s="61"/>
      <c r="J1120" s="61"/>
      <c r="K1120" s="61"/>
      <c r="L1120" s="61"/>
      <c r="M1120" s="61"/>
      <c r="N1120" s="61"/>
      <c r="O1120" s="61"/>
      <c r="P1120" s="61"/>
      <c r="Q1120" s="61"/>
      <c r="R1120" s="61"/>
      <c r="S1120" s="61"/>
      <c r="T1120" s="61"/>
      <c r="U1120" s="61"/>
      <c r="V1120" s="61"/>
      <c r="W1120" s="61"/>
      <c r="X1120" s="61"/>
      <c r="Y1120" s="61"/>
      <c r="Z1120" s="61"/>
    </row>
    <row r="1121" spans="1:26">
      <c r="A1121" s="65" t="s">
        <v>15361</v>
      </c>
      <c r="B1121" s="65" t="s">
        <v>15362</v>
      </c>
      <c r="C1121" s="61"/>
      <c r="D1121" s="61"/>
      <c r="E1121" s="61"/>
      <c r="F1121" s="61"/>
      <c r="G1121" s="61"/>
      <c r="H1121" s="61"/>
      <c r="I1121" s="61"/>
      <c r="J1121" s="61"/>
      <c r="K1121" s="61"/>
      <c r="L1121" s="61"/>
      <c r="M1121" s="61"/>
      <c r="N1121" s="61"/>
      <c r="O1121" s="61"/>
      <c r="P1121" s="61"/>
      <c r="Q1121" s="61"/>
      <c r="R1121" s="61"/>
      <c r="S1121" s="61"/>
      <c r="T1121" s="61"/>
      <c r="U1121" s="61"/>
      <c r="V1121" s="61"/>
      <c r="W1121" s="61"/>
      <c r="X1121" s="61"/>
      <c r="Y1121" s="61"/>
      <c r="Z1121" s="61"/>
    </row>
    <row r="1122" spans="1:26">
      <c r="A1122" s="65" t="s">
        <v>15363</v>
      </c>
      <c r="B1122" s="65" t="s">
        <v>15364</v>
      </c>
      <c r="C1122" s="61"/>
      <c r="D1122" s="61"/>
      <c r="E1122" s="61"/>
      <c r="F1122" s="61"/>
      <c r="G1122" s="61"/>
      <c r="H1122" s="61"/>
      <c r="I1122" s="61"/>
      <c r="J1122" s="61"/>
      <c r="K1122" s="61"/>
      <c r="L1122" s="61"/>
      <c r="M1122" s="61"/>
      <c r="N1122" s="61"/>
      <c r="O1122" s="61"/>
      <c r="P1122" s="61"/>
      <c r="Q1122" s="61"/>
      <c r="R1122" s="61"/>
      <c r="S1122" s="61"/>
      <c r="T1122" s="61"/>
      <c r="U1122" s="61"/>
      <c r="V1122" s="61"/>
      <c r="W1122" s="61"/>
      <c r="X1122" s="61"/>
      <c r="Y1122" s="61"/>
      <c r="Z1122" s="61"/>
    </row>
    <row r="1123" spans="1:26">
      <c r="A1123" s="65" t="s">
        <v>15365</v>
      </c>
      <c r="B1123" s="65" t="s">
        <v>15366</v>
      </c>
      <c r="C1123" s="61"/>
      <c r="D1123" s="61"/>
      <c r="E1123" s="61"/>
      <c r="F1123" s="61"/>
      <c r="G1123" s="61"/>
      <c r="H1123" s="61"/>
      <c r="I1123" s="61"/>
      <c r="J1123" s="61"/>
      <c r="K1123" s="61"/>
      <c r="L1123" s="61"/>
      <c r="M1123" s="61"/>
      <c r="N1123" s="61"/>
      <c r="O1123" s="61"/>
      <c r="P1123" s="61"/>
      <c r="Q1123" s="61"/>
      <c r="R1123" s="61"/>
      <c r="S1123" s="61"/>
      <c r="T1123" s="61"/>
      <c r="U1123" s="61"/>
      <c r="V1123" s="61"/>
      <c r="W1123" s="61"/>
      <c r="X1123" s="61"/>
      <c r="Y1123" s="61"/>
      <c r="Z1123" s="61"/>
    </row>
    <row r="1124" spans="1:26">
      <c r="A1124" s="65" t="s">
        <v>15367</v>
      </c>
      <c r="B1124" s="65" t="s">
        <v>15368</v>
      </c>
      <c r="C1124" s="61"/>
      <c r="D1124" s="61"/>
      <c r="E1124" s="61"/>
      <c r="F1124" s="61"/>
      <c r="G1124" s="61"/>
      <c r="H1124" s="61"/>
      <c r="I1124" s="61"/>
      <c r="J1124" s="61"/>
      <c r="K1124" s="61"/>
      <c r="L1124" s="61"/>
      <c r="M1124" s="61"/>
      <c r="N1124" s="61"/>
      <c r="O1124" s="61"/>
      <c r="P1124" s="61"/>
      <c r="Q1124" s="61"/>
      <c r="R1124" s="61"/>
      <c r="S1124" s="61"/>
      <c r="T1124" s="61"/>
      <c r="U1124" s="61"/>
      <c r="V1124" s="61"/>
      <c r="W1124" s="61"/>
      <c r="X1124" s="61"/>
      <c r="Y1124" s="61"/>
      <c r="Z1124" s="61"/>
    </row>
    <row r="1125" spans="1:26">
      <c r="A1125" s="65" t="s">
        <v>15369</v>
      </c>
      <c r="B1125" s="65" t="s">
        <v>15370</v>
      </c>
      <c r="C1125" s="61"/>
      <c r="D1125" s="61"/>
      <c r="E1125" s="61"/>
      <c r="F1125" s="61"/>
      <c r="G1125" s="61"/>
      <c r="H1125" s="61"/>
      <c r="I1125" s="61"/>
      <c r="J1125" s="61"/>
      <c r="K1125" s="61"/>
      <c r="L1125" s="61"/>
      <c r="M1125" s="61"/>
      <c r="N1125" s="61"/>
      <c r="O1125" s="61"/>
      <c r="P1125" s="61"/>
      <c r="Q1125" s="61"/>
      <c r="R1125" s="61"/>
      <c r="S1125" s="61"/>
      <c r="T1125" s="61"/>
      <c r="U1125" s="61"/>
      <c r="V1125" s="61"/>
      <c r="W1125" s="61"/>
      <c r="X1125" s="61"/>
      <c r="Y1125" s="61"/>
      <c r="Z1125" s="61"/>
    </row>
    <row r="1126" spans="1:26">
      <c r="A1126" s="65" t="s">
        <v>15371</v>
      </c>
      <c r="B1126" s="65" t="s">
        <v>15372</v>
      </c>
      <c r="C1126" s="61"/>
      <c r="D1126" s="61"/>
      <c r="E1126" s="61"/>
      <c r="F1126" s="61"/>
      <c r="G1126" s="61"/>
      <c r="H1126" s="61"/>
      <c r="I1126" s="61"/>
      <c r="J1126" s="61"/>
      <c r="K1126" s="61"/>
      <c r="L1126" s="61"/>
      <c r="M1126" s="61"/>
      <c r="N1126" s="61"/>
      <c r="O1126" s="61"/>
      <c r="P1126" s="61"/>
      <c r="Q1126" s="61"/>
      <c r="R1126" s="61"/>
      <c r="S1126" s="61"/>
      <c r="T1126" s="61"/>
      <c r="U1126" s="61"/>
      <c r="V1126" s="61"/>
      <c r="W1126" s="61"/>
      <c r="X1126" s="61"/>
      <c r="Y1126" s="61"/>
      <c r="Z1126" s="61"/>
    </row>
    <row r="1127" spans="1:26">
      <c r="A1127" s="65" t="s">
        <v>15373</v>
      </c>
      <c r="B1127" s="65" t="s">
        <v>15374</v>
      </c>
      <c r="C1127" s="61"/>
      <c r="D1127" s="61"/>
      <c r="E1127" s="61"/>
      <c r="F1127" s="61"/>
      <c r="G1127" s="61"/>
      <c r="H1127" s="61"/>
      <c r="I1127" s="61"/>
      <c r="J1127" s="61"/>
      <c r="K1127" s="61"/>
      <c r="L1127" s="61"/>
      <c r="M1127" s="61"/>
      <c r="N1127" s="61"/>
      <c r="O1127" s="61"/>
      <c r="P1127" s="61"/>
      <c r="Q1127" s="61"/>
      <c r="R1127" s="61"/>
      <c r="S1127" s="61"/>
      <c r="T1127" s="61"/>
      <c r="U1127" s="61"/>
      <c r="V1127" s="61"/>
      <c r="W1127" s="61"/>
      <c r="X1127" s="61"/>
      <c r="Y1127" s="61"/>
      <c r="Z1127" s="61"/>
    </row>
    <row r="1128" spans="1:26">
      <c r="A1128" s="65" t="s">
        <v>15375</v>
      </c>
      <c r="B1128" s="65" t="s">
        <v>15376</v>
      </c>
      <c r="C1128" s="61"/>
      <c r="D1128" s="61"/>
      <c r="E1128" s="61"/>
      <c r="F1128" s="61"/>
      <c r="G1128" s="61"/>
      <c r="H1128" s="61"/>
      <c r="I1128" s="61"/>
      <c r="J1128" s="61"/>
      <c r="K1128" s="61"/>
      <c r="L1128" s="61"/>
      <c r="M1128" s="61"/>
      <c r="N1128" s="61"/>
      <c r="O1128" s="61"/>
      <c r="P1128" s="61"/>
      <c r="Q1128" s="61"/>
      <c r="R1128" s="61"/>
      <c r="S1128" s="61"/>
      <c r="T1128" s="61"/>
      <c r="U1128" s="61"/>
      <c r="V1128" s="61"/>
      <c r="W1128" s="61"/>
      <c r="X1128" s="61"/>
      <c r="Y1128" s="61"/>
      <c r="Z1128" s="61"/>
    </row>
    <row r="1129" spans="1:26">
      <c r="A1129" s="65" t="s">
        <v>15377</v>
      </c>
      <c r="B1129" s="65" t="s">
        <v>15378</v>
      </c>
      <c r="C1129" s="61"/>
      <c r="D1129" s="61"/>
      <c r="E1129" s="61"/>
      <c r="F1129" s="61"/>
      <c r="G1129" s="61"/>
      <c r="H1129" s="61"/>
      <c r="I1129" s="61"/>
      <c r="J1129" s="61"/>
      <c r="K1129" s="61"/>
      <c r="L1129" s="61"/>
      <c r="M1129" s="61"/>
      <c r="N1129" s="61"/>
      <c r="O1129" s="61"/>
      <c r="P1129" s="61"/>
      <c r="Q1129" s="61"/>
      <c r="R1129" s="61"/>
      <c r="S1129" s="61"/>
      <c r="T1129" s="61"/>
      <c r="U1129" s="61"/>
      <c r="V1129" s="61"/>
      <c r="W1129" s="61"/>
      <c r="X1129" s="61"/>
      <c r="Y1129" s="61"/>
      <c r="Z1129" s="61"/>
    </row>
    <row r="1130" spans="1:26">
      <c r="A1130" s="65" t="s">
        <v>15379</v>
      </c>
      <c r="B1130" s="65" t="s">
        <v>15380</v>
      </c>
      <c r="C1130" s="61"/>
      <c r="D1130" s="61"/>
      <c r="E1130" s="61"/>
      <c r="F1130" s="61"/>
      <c r="G1130" s="61"/>
      <c r="H1130" s="61"/>
      <c r="I1130" s="61"/>
      <c r="J1130" s="61"/>
      <c r="K1130" s="61"/>
      <c r="L1130" s="61"/>
      <c r="M1130" s="61"/>
      <c r="N1130" s="61"/>
      <c r="O1130" s="61"/>
      <c r="P1130" s="61"/>
      <c r="Q1130" s="61"/>
      <c r="R1130" s="61"/>
      <c r="S1130" s="61"/>
      <c r="T1130" s="61"/>
      <c r="U1130" s="61"/>
      <c r="V1130" s="61"/>
      <c r="W1130" s="61"/>
      <c r="X1130" s="61"/>
      <c r="Y1130" s="61"/>
      <c r="Z1130" s="61"/>
    </row>
    <row r="1131" spans="1:26">
      <c r="A1131" s="65" t="s">
        <v>15381</v>
      </c>
      <c r="B1131" s="65" t="s">
        <v>15382</v>
      </c>
      <c r="C1131" s="61"/>
      <c r="D1131" s="61"/>
      <c r="E1131" s="61"/>
      <c r="F1131" s="61"/>
      <c r="G1131" s="61"/>
      <c r="H1131" s="61"/>
      <c r="I1131" s="61"/>
      <c r="J1131" s="61"/>
      <c r="K1131" s="61"/>
      <c r="L1131" s="61"/>
      <c r="M1131" s="61"/>
      <c r="N1131" s="61"/>
      <c r="O1131" s="61"/>
      <c r="P1131" s="61"/>
      <c r="Q1131" s="61"/>
      <c r="R1131" s="61"/>
      <c r="S1131" s="61"/>
      <c r="T1131" s="61"/>
      <c r="U1131" s="61"/>
      <c r="V1131" s="61"/>
      <c r="W1131" s="61"/>
      <c r="X1131" s="61"/>
      <c r="Y1131" s="61"/>
      <c r="Z1131" s="61"/>
    </row>
    <row r="1132" spans="1:26">
      <c r="A1132" s="65" t="s">
        <v>15383</v>
      </c>
      <c r="B1132" s="65" t="s">
        <v>15384</v>
      </c>
      <c r="C1132" s="61"/>
      <c r="D1132" s="61"/>
      <c r="E1132" s="61"/>
      <c r="F1132" s="61"/>
      <c r="G1132" s="61"/>
      <c r="H1132" s="61"/>
      <c r="I1132" s="61"/>
      <c r="J1132" s="61"/>
      <c r="K1132" s="61"/>
      <c r="L1132" s="61"/>
      <c r="M1132" s="61"/>
      <c r="N1132" s="61"/>
      <c r="O1132" s="61"/>
      <c r="P1132" s="61"/>
      <c r="Q1132" s="61"/>
      <c r="R1132" s="61"/>
      <c r="S1132" s="61"/>
      <c r="T1132" s="61"/>
      <c r="U1132" s="61"/>
      <c r="V1132" s="61"/>
      <c r="W1132" s="61"/>
      <c r="X1132" s="61"/>
      <c r="Y1132" s="61"/>
      <c r="Z1132" s="61"/>
    </row>
    <row r="1133" spans="1:26">
      <c r="A1133" s="65" t="s">
        <v>15385</v>
      </c>
      <c r="B1133" s="65" t="s">
        <v>15386</v>
      </c>
      <c r="C1133" s="61"/>
      <c r="D1133" s="61"/>
      <c r="E1133" s="61"/>
      <c r="F1133" s="61"/>
      <c r="G1133" s="61"/>
      <c r="H1133" s="61"/>
      <c r="I1133" s="61"/>
      <c r="J1133" s="61"/>
      <c r="K1133" s="61"/>
      <c r="L1133" s="61"/>
      <c r="M1133" s="61"/>
      <c r="N1133" s="61"/>
      <c r="O1133" s="61"/>
      <c r="P1133" s="61"/>
      <c r="Q1133" s="61"/>
      <c r="R1133" s="61"/>
      <c r="S1133" s="61"/>
      <c r="T1133" s="61"/>
      <c r="U1133" s="61"/>
      <c r="V1133" s="61"/>
      <c r="W1133" s="61"/>
      <c r="X1133" s="61"/>
      <c r="Y1133" s="61"/>
      <c r="Z1133" s="61"/>
    </row>
    <row r="1134" spans="1:26">
      <c r="A1134" s="65" t="s">
        <v>15387</v>
      </c>
      <c r="B1134" s="65" t="s">
        <v>15388</v>
      </c>
      <c r="C1134" s="61"/>
      <c r="D1134" s="61"/>
      <c r="E1134" s="61"/>
      <c r="F1134" s="61"/>
      <c r="G1134" s="61"/>
      <c r="H1134" s="61"/>
      <c r="I1134" s="61"/>
      <c r="J1134" s="61"/>
      <c r="K1134" s="61"/>
      <c r="L1134" s="61"/>
      <c r="M1134" s="61"/>
      <c r="N1134" s="61"/>
      <c r="O1134" s="61"/>
      <c r="P1134" s="61"/>
      <c r="Q1134" s="61"/>
      <c r="R1134" s="61"/>
      <c r="S1134" s="61"/>
      <c r="T1134" s="61"/>
      <c r="U1134" s="61"/>
      <c r="V1134" s="61"/>
      <c r="W1134" s="61"/>
      <c r="X1134" s="61"/>
      <c r="Y1134" s="61"/>
      <c r="Z1134" s="61"/>
    </row>
    <row r="1135" spans="1:26">
      <c r="A1135" s="65" t="s">
        <v>15389</v>
      </c>
      <c r="B1135" s="65" t="s">
        <v>15390</v>
      </c>
      <c r="C1135" s="61"/>
      <c r="D1135" s="61"/>
      <c r="E1135" s="61"/>
      <c r="F1135" s="61"/>
      <c r="G1135" s="61"/>
      <c r="H1135" s="61"/>
      <c r="I1135" s="61"/>
      <c r="J1135" s="61"/>
      <c r="K1135" s="61"/>
      <c r="L1135" s="61"/>
      <c r="M1135" s="61"/>
      <c r="N1135" s="61"/>
      <c r="O1135" s="61"/>
      <c r="P1135" s="61"/>
      <c r="Q1135" s="61"/>
      <c r="R1135" s="61"/>
      <c r="S1135" s="61"/>
      <c r="T1135" s="61"/>
      <c r="U1135" s="61"/>
      <c r="V1135" s="61"/>
      <c r="W1135" s="61"/>
      <c r="X1135" s="61"/>
      <c r="Y1135" s="61"/>
      <c r="Z1135" s="61"/>
    </row>
    <row r="1136" spans="1:26">
      <c r="A1136" s="65" t="s">
        <v>15391</v>
      </c>
      <c r="B1136" s="65" t="s">
        <v>15392</v>
      </c>
      <c r="C1136" s="61"/>
      <c r="D1136" s="61"/>
      <c r="E1136" s="61"/>
      <c r="F1136" s="61"/>
      <c r="G1136" s="61"/>
      <c r="H1136" s="61"/>
      <c r="I1136" s="61"/>
      <c r="J1136" s="61"/>
      <c r="K1136" s="61"/>
      <c r="L1136" s="61"/>
      <c r="M1136" s="61"/>
      <c r="N1136" s="61"/>
      <c r="O1136" s="61"/>
      <c r="P1136" s="61"/>
      <c r="Q1136" s="61"/>
      <c r="R1136" s="61"/>
      <c r="S1136" s="61"/>
      <c r="T1136" s="61"/>
      <c r="U1136" s="61"/>
      <c r="V1136" s="61"/>
      <c r="W1136" s="61"/>
      <c r="X1136" s="61"/>
      <c r="Y1136" s="61"/>
      <c r="Z1136" s="61"/>
    </row>
    <row r="1137" spans="1:26">
      <c r="A1137" s="65" t="s">
        <v>15393</v>
      </c>
      <c r="B1137" s="65" t="s">
        <v>15394</v>
      </c>
      <c r="C1137" s="61"/>
      <c r="D1137" s="61"/>
      <c r="E1137" s="61"/>
      <c r="F1137" s="61"/>
      <c r="G1137" s="61"/>
      <c r="H1137" s="61"/>
      <c r="I1137" s="61"/>
      <c r="J1137" s="61"/>
      <c r="K1137" s="61"/>
      <c r="L1137" s="61"/>
      <c r="M1137" s="61"/>
      <c r="N1137" s="61"/>
      <c r="O1137" s="61"/>
      <c r="P1137" s="61"/>
      <c r="Q1137" s="61"/>
      <c r="R1137" s="61"/>
      <c r="S1137" s="61"/>
      <c r="T1137" s="61"/>
      <c r="U1137" s="61"/>
      <c r="V1137" s="61"/>
      <c r="W1137" s="61"/>
      <c r="X1137" s="61"/>
      <c r="Y1137" s="61"/>
      <c r="Z1137" s="61"/>
    </row>
    <row r="1138" spans="1:26">
      <c r="A1138" s="65" t="s">
        <v>15395</v>
      </c>
      <c r="B1138" s="65" t="s">
        <v>15396</v>
      </c>
      <c r="C1138" s="61"/>
      <c r="D1138" s="61"/>
      <c r="E1138" s="61"/>
      <c r="F1138" s="61"/>
      <c r="G1138" s="61"/>
      <c r="H1138" s="61"/>
      <c r="I1138" s="61"/>
      <c r="J1138" s="61"/>
      <c r="K1138" s="61"/>
      <c r="L1138" s="61"/>
      <c r="M1138" s="61"/>
      <c r="N1138" s="61"/>
      <c r="O1138" s="61"/>
      <c r="P1138" s="61"/>
      <c r="Q1138" s="61"/>
      <c r="R1138" s="61"/>
      <c r="S1138" s="61"/>
      <c r="T1138" s="61"/>
      <c r="U1138" s="61"/>
      <c r="V1138" s="61"/>
      <c r="W1138" s="61"/>
      <c r="X1138" s="61"/>
      <c r="Y1138" s="61"/>
      <c r="Z1138" s="61"/>
    </row>
    <row r="1139" spans="1:26">
      <c r="A1139" s="65" t="s">
        <v>15397</v>
      </c>
      <c r="B1139" s="65" t="s">
        <v>15398</v>
      </c>
      <c r="C1139" s="61"/>
      <c r="D1139" s="61"/>
      <c r="E1139" s="61"/>
      <c r="F1139" s="61"/>
      <c r="G1139" s="61"/>
      <c r="H1139" s="61"/>
      <c r="I1139" s="61"/>
      <c r="J1139" s="61"/>
      <c r="K1139" s="61"/>
      <c r="L1139" s="61"/>
      <c r="M1139" s="61"/>
      <c r="N1139" s="61"/>
      <c r="O1139" s="61"/>
      <c r="P1139" s="61"/>
      <c r="Q1139" s="61"/>
      <c r="R1139" s="61"/>
      <c r="S1139" s="61"/>
      <c r="T1139" s="61"/>
      <c r="U1139" s="61"/>
      <c r="V1139" s="61"/>
      <c r="W1139" s="61"/>
      <c r="X1139" s="61"/>
      <c r="Y1139" s="61"/>
      <c r="Z1139" s="61"/>
    </row>
    <row r="1140" spans="1:26">
      <c r="A1140" s="65" t="s">
        <v>15399</v>
      </c>
      <c r="B1140" s="65" t="s">
        <v>15400</v>
      </c>
      <c r="C1140" s="61"/>
      <c r="D1140" s="61"/>
      <c r="E1140" s="61"/>
      <c r="F1140" s="61"/>
      <c r="G1140" s="61"/>
      <c r="H1140" s="61"/>
      <c r="I1140" s="61"/>
      <c r="J1140" s="61"/>
      <c r="K1140" s="61"/>
      <c r="L1140" s="61"/>
      <c r="M1140" s="61"/>
      <c r="N1140" s="61"/>
      <c r="O1140" s="61"/>
      <c r="P1140" s="61"/>
      <c r="Q1140" s="61"/>
      <c r="R1140" s="61"/>
      <c r="S1140" s="61"/>
      <c r="T1140" s="61"/>
      <c r="U1140" s="61"/>
      <c r="V1140" s="61"/>
      <c r="W1140" s="61"/>
      <c r="X1140" s="61"/>
      <c r="Y1140" s="61"/>
      <c r="Z1140" s="61"/>
    </row>
    <row r="1141" spans="1:26">
      <c r="A1141" s="65" t="s">
        <v>15401</v>
      </c>
      <c r="B1141" s="65" t="s">
        <v>15402</v>
      </c>
      <c r="C1141" s="61"/>
      <c r="D1141" s="61"/>
      <c r="E1141" s="61"/>
      <c r="F1141" s="61"/>
      <c r="G1141" s="61"/>
      <c r="H1141" s="61"/>
      <c r="I1141" s="61"/>
      <c r="J1141" s="61"/>
      <c r="K1141" s="61"/>
      <c r="L1141" s="61"/>
      <c r="M1141" s="61"/>
      <c r="N1141" s="61"/>
      <c r="O1141" s="61"/>
      <c r="P1141" s="61"/>
      <c r="Q1141" s="61"/>
      <c r="R1141" s="61"/>
      <c r="S1141" s="61"/>
      <c r="T1141" s="61"/>
      <c r="U1141" s="61"/>
      <c r="V1141" s="61"/>
      <c r="W1141" s="61"/>
      <c r="X1141" s="61"/>
      <c r="Y1141" s="61"/>
      <c r="Z1141" s="61"/>
    </row>
    <row r="1142" spans="1:26">
      <c r="A1142" s="65" t="s">
        <v>15403</v>
      </c>
      <c r="B1142" s="65" t="s">
        <v>15404</v>
      </c>
      <c r="C1142" s="61"/>
      <c r="D1142" s="61"/>
      <c r="E1142" s="61"/>
      <c r="F1142" s="61"/>
      <c r="G1142" s="61"/>
      <c r="H1142" s="61"/>
      <c r="I1142" s="61"/>
      <c r="J1142" s="61"/>
      <c r="K1142" s="61"/>
      <c r="L1142" s="61"/>
      <c r="M1142" s="61"/>
      <c r="N1142" s="61"/>
      <c r="O1142" s="61"/>
      <c r="P1142" s="61"/>
      <c r="Q1142" s="61"/>
      <c r="R1142" s="61"/>
      <c r="S1142" s="61"/>
      <c r="T1142" s="61"/>
      <c r="U1142" s="61"/>
      <c r="V1142" s="61"/>
      <c r="W1142" s="61"/>
      <c r="X1142" s="61"/>
      <c r="Y1142" s="61"/>
      <c r="Z1142" s="61"/>
    </row>
    <row r="1143" spans="1:26">
      <c r="A1143" s="65" t="s">
        <v>15405</v>
      </c>
      <c r="B1143" s="65" t="s">
        <v>15406</v>
      </c>
      <c r="C1143" s="61"/>
      <c r="D1143" s="61"/>
      <c r="E1143" s="61"/>
      <c r="F1143" s="61"/>
      <c r="G1143" s="61"/>
      <c r="H1143" s="61"/>
      <c r="I1143" s="61"/>
      <c r="J1143" s="61"/>
      <c r="K1143" s="61"/>
      <c r="L1143" s="61"/>
      <c r="M1143" s="61"/>
      <c r="N1143" s="61"/>
      <c r="O1143" s="61"/>
      <c r="P1143" s="61"/>
      <c r="Q1143" s="61"/>
      <c r="R1143" s="61"/>
      <c r="S1143" s="61"/>
      <c r="T1143" s="61"/>
      <c r="U1143" s="61"/>
      <c r="V1143" s="61"/>
      <c r="W1143" s="61"/>
      <c r="X1143" s="61"/>
      <c r="Y1143" s="61"/>
      <c r="Z1143" s="61"/>
    </row>
    <row r="1144" spans="1:26">
      <c r="A1144" s="65" t="s">
        <v>15407</v>
      </c>
      <c r="B1144" s="65" t="s">
        <v>15408</v>
      </c>
      <c r="C1144" s="61"/>
      <c r="D1144" s="61"/>
      <c r="E1144" s="61"/>
      <c r="F1144" s="61"/>
      <c r="G1144" s="61"/>
      <c r="H1144" s="61"/>
      <c r="I1144" s="61"/>
      <c r="J1144" s="61"/>
      <c r="K1144" s="61"/>
      <c r="L1144" s="61"/>
      <c r="M1144" s="61"/>
      <c r="N1144" s="61"/>
      <c r="O1144" s="61"/>
      <c r="P1144" s="61"/>
      <c r="Q1144" s="61"/>
      <c r="R1144" s="61"/>
      <c r="S1144" s="61"/>
      <c r="T1144" s="61"/>
      <c r="U1144" s="61"/>
      <c r="V1144" s="61"/>
      <c r="W1144" s="61"/>
      <c r="X1144" s="61"/>
      <c r="Y1144" s="61"/>
      <c r="Z1144" s="61"/>
    </row>
    <row r="1145" spans="1:26">
      <c r="A1145" s="65" t="s">
        <v>15409</v>
      </c>
      <c r="B1145" s="65" t="s">
        <v>15410</v>
      </c>
      <c r="C1145" s="61"/>
      <c r="D1145" s="61"/>
      <c r="E1145" s="61"/>
      <c r="F1145" s="61"/>
      <c r="G1145" s="61"/>
      <c r="H1145" s="61"/>
      <c r="I1145" s="61"/>
      <c r="J1145" s="61"/>
      <c r="K1145" s="61"/>
      <c r="L1145" s="61"/>
      <c r="M1145" s="61"/>
      <c r="N1145" s="61"/>
      <c r="O1145" s="61"/>
      <c r="P1145" s="61"/>
      <c r="Q1145" s="61"/>
      <c r="R1145" s="61"/>
      <c r="S1145" s="61"/>
      <c r="T1145" s="61"/>
      <c r="U1145" s="61"/>
      <c r="V1145" s="61"/>
      <c r="W1145" s="61"/>
      <c r="X1145" s="61"/>
      <c r="Y1145" s="61"/>
      <c r="Z1145" s="61"/>
    </row>
    <row r="1146" spans="1:26">
      <c r="A1146" s="65" t="s">
        <v>15411</v>
      </c>
      <c r="B1146" s="65" t="s">
        <v>15412</v>
      </c>
      <c r="C1146" s="61"/>
      <c r="D1146" s="61"/>
      <c r="E1146" s="61"/>
      <c r="F1146" s="61"/>
      <c r="G1146" s="61"/>
      <c r="H1146" s="61"/>
      <c r="I1146" s="61"/>
      <c r="J1146" s="61"/>
      <c r="K1146" s="61"/>
      <c r="L1146" s="61"/>
      <c r="M1146" s="61"/>
      <c r="N1146" s="61"/>
      <c r="O1146" s="61"/>
      <c r="P1146" s="61"/>
      <c r="Q1146" s="61"/>
      <c r="R1146" s="61"/>
      <c r="S1146" s="61"/>
      <c r="T1146" s="61"/>
      <c r="U1146" s="61"/>
      <c r="V1146" s="61"/>
      <c r="W1146" s="61"/>
      <c r="X1146" s="61"/>
      <c r="Y1146" s="61"/>
      <c r="Z1146" s="61"/>
    </row>
    <row r="1147" spans="1:26">
      <c r="A1147" s="65" t="s">
        <v>15413</v>
      </c>
      <c r="B1147" s="65" t="s">
        <v>15414</v>
      </c>
      <c r="C1147" s="61"/>
      <c r="D1147" s="61"/>
      <c r="E1147" s="61"/>
      <c r="F1147" s="61"/>
      <c r="G1147" s="61"/>
      <c r="H1147" s="61"/>
      <c r="I1147" s="61"/>
      <c r="J1147" s="61"/>
      <c r="K1147" s="61"/>
      <c r="L1147" s="61"/>
      <c r="M1147" s="61"/>
      <c r="N1147" s="61"/>
      <c r="O1147" s="61"/>
      <c r="P1147" s="61"/>
      <c r="Q1147" s="61"/>
      <c r="R1147" s="61"/>
      <c r="S1147" s="61"/>
      <c r="T1147" s="61"/>
      <c r="U1147" s="61"/>
      <c r="V1147" s="61"/>
      <c r="W1147" s="61"/>
      <c r="X1147" s="61"/>
      <c r="Y1147" s="61"/>
      <c r="Z1147" s="61"/>
    </row>
    <row r="1148" spans="1:26">
      <c r="A1148" s="65" t="s">
        <v>15415</v>
      </c>
      <c r="B1148" s="65" t="s">
        <v>15416</v>
      </c>
      <c r="C1148" s="61"/>
      <c r="D1148" s="61"/>
      <c r="E1148" s="61"/>
      <c r="F1148" s="61"/>
      <c r="G1148" s="61"/>
      <c r="H1148" s="61"/>
      <c r="I1148" s="61"/>
      <c r="J1148" s="61"/>
      <c r="K1148" s="61"/>
      <c r="L1148" s="61"/>
      <c r="M1148" s="61"/>
      <c r="N1148" s="61"/>
      <c r="O1148" s="61"/>
      <c r="P1148" s="61"/>
      <c r="Q1148" s="61"/>
      <c r="R1148" s="61"/>
      <c r="S1148" s="61"/>
      <c r="T1148" s="61"/>
      <c r="U1148" s="61"/>
      <c r="V1148" s="61"/>
      <c r="W1148" s="61"/>
      <c r="X1148" s="61"/>
      <c r="Y1148" s="61"/>
      <c r="Z1148" s="61"/>
    </row>
    <row r="1149" spans="1:26">
      <c r="A1149" s="65" t="s">
        <v>15417</v>
      </c>
      <c r="B1149" s="65" t="s">
        <v>15418</v>
      </c>
      <c r="C1149" s="61"/>
      <c r="D1149" s="61"/>
      <c r="E1149" s="61"/>
      <c r="F1149" s="61"/>
      <c r="G1149" s="61"/>
      <c r="H1149" s="61"/>
      <c r="I1149" s="61"/>
      <c r="J1149" s="61"/>
      <c r="K1149" s="61"/>
      <c r="L1149" s="61"/>
      <c r="M1149" s="61"/>
      <c r="N1149" s="61"/>
      <c r="O1149" s="61"/>
      <c r="P1149" s="61"/>
      <c r="Q1149" s="61"/>
      <c r="R1149" s="61"/>
      <c r="S1149" s="61"/>
      <c r="T1149" s="61"/>
      <c r="U1149" s="61"/>
      <c r="V1149" s="61"/>
      <c r="W1149" s="61"/>
      <c r="X1149" s="61"/>
      <c r="Y1149" s="61"/>
      <c r="Z1149" s="61"/>
    </row>
    <row r="1150" spans="1:26">
      <c r="A1150" s="65" t="s">
        <v>15419</v>
      </c>
      <c r="B1150" s="65" t="s">
        <v>15420</v>
      </c>
      <c r="C1150" s="61"/>
      <c r="D1150" s="61"/>
      <c r="E1150" s="61"/>
      <c r="F1150" s="61"/>
      <c r="G1150" s="61"/>
      <c r="H1150" s="61"/>
      <c r="I1150" s="61"/>
      <c r="J1150" s="61"/>
      <c r="K1150" s="61"/>
      <c r="L1150" s="61"/>
      <c r="M1150" s="61"/>
      <c r="N1150" s="61"/>
      <c r="O1150" s="61"/>
      <c r="P1150" s="61"/>
      <c r="Q1150" s="61"/>
      <c r="R1150" s="61"/>
      <c r="S1150" s="61"/>
      <c r="T1150" s="61"/>
      <c r="U1150" s="61"/>
      <c r="V1150" s="61"/>
      <c r="W1150" s="61"/>
      <c r="X1150" s="61"/>
      <c r="Y1150" s="61"/>
      <c r="Z1150" s="61"/>
    </row>
    <row r="1151" spans="1:26">
      <c r="A1151" s="65" t="s">
        <v>15421</v>
      </c>
      <c r="B1151" s="65" t="s">
        <v>15422</v>
      </c>
      <c r="C1151" s="61"/>
      <c r="D1151" s="61"/>
      <c r="E1151" s="61"/>
      <c r="F1151" s="61"/>
      <c r="G1151" s="61"/>
      <c r="H1151" s="61"/>
      <c r="I1151" s="61"/>
      <c r="J1151" s="61"/>
      <c r="K1151" s="61"/>
      <c r="L1151" s="61"/>
      <c r="M1151" s="61"/>
      <c r="N1151" s="61"/>
      <c r="O1151" s="61"/>
      <c r="P1151" s="61"/>
      <c r="Q1151" s="61"/>
      <c r="R1151" s="61"/>
      <c r="S1151" s="61"/>
      <c r="T1151" s="61"/>
      <c r="U1151" s="61"/>
      <c r="V1151" s="61"/>
      <c r="W1151" s="61"/>
      <c r="X1151" s="61"/>
      <c r="Y1151" s="61"/>
      <c r="Z1151" s="61"/>
    </row>
    <row r="1152" spans="1:26">
      <c r="A1152" s="65" t="s">
        <v>15423</v>
      </c>
      <c r="B1152" s="65" t="s">
        <v>15422</v>
      </c>
      <c r="C1152" s="61"/>
      <c r="D1152" s="61"/>
      <c r="E1152" s="61"/>
      <c r="F1152" s="61"/>
      <c r="G1152" s="61"/>
      <c r="H1152" s="61"/>
      <c r="I1152" s="61"/>
      <c r="J1152" s="61"/>
      <c r="K1152" s="61"/>
      <c r="L1152" s="61"/>
      <c r="M1152" s="61"/>
      <c r="N1152" s="61"/>
      <c r="O1152" s="61"/>
      <c r="P1152" s="61"/>
      <c r="Q1152" s="61"/>
      <c r="R1152" s="61"/>
      <c r="S1152" s="61"/>
      <c r="T1152" s="61"/>
      <c r="U1152" s="61"/>
      <c r="V1152" s="61"/>
      <c r="W1152" s="61"/>
      <c r="X1152" s="61"/>
      <c r="Y1152" s="61"/>
      <c r="Z1152" s="61"/>
    </row>
    <row r="1153" spans="1:26">
      <c r="A1153" s="65" t="s">
        <v>15424</v>
      </c>
      <c r="B1153" s="65" t="s">
        <v>15425</v>
      </c>
      <c r="C1153" s="61"/>
      <c r="D1153" s="61"/>
      <c r="E1153" s="61"/>
      <c r="F1153" s="61"/>
      <c r="G1153" s="61"/>
      <c r="H1153" s="61"/>
      <c r="I1153" s="61"/>
      <c r="J1153" s="61"/>
      <c r="K1153" s="61"/>
      <c r="L1153" s="61"/>
      <c r="M1153" s="61"/>
      <c r="N1153" s="61"/>
      <c r="O1153" s="61"/>
      <c r="P1153" s="61"/>
      <c r="Q1153" s="61"/>
      <c r="R1153" s="61"/>
      <c r="S1153" s="61"/>
      <c r="T1153" s="61"/>
      <c r="U1153" s="61"/>
      <c r="V1153" s="61"/>
      <c r="W1153" s="61"/>
      <c r="X1153" s="61"/>
      <c r="Y1153" s="61"/>
      <c r="Z1153" s="61"/>
    </row>
    <row r="1154" spans="1:26">
      <c r="A1154" s="65" t="s">
        <v>15426</v>
      </c>
      <c r="B1154" s="65" t="s">
        <v>15427</v>
      </c>
      <c r="C1154" s="61"/>
      <c r="D1154" s="61"/>
      <c r="E1154" s="61"/>
      <c r="F1154" s="61"/>
      <c r="G1154" s="61"/>
      <c r="H1154" s="61"/>
      <c r="I1154" s="61"/>
      <c r="J1154" s="61"/>
      <c r="K1154" s="61"/>
      <c r="L1154" s="61"/>
      <c r="M1154" s="61"/>
      <c r="N1154" s="61"/>
      <c r="O1154" s="61"/>
      <c r="P1154" s="61"/>
      <c r="Q1154" s="61"/>
      <c r="R1154" s="61"/>
      <c r="S1154" s="61"/>
      <c r="T1154" s="61"/>
      <c r="U1154" s="61"/>
      <c r="V1154" s="61"/>
      <c r="W1154" s="61"/>
      <c r="X1154" s="61"/>
      <c r="Y1154" s="61"/>
      <c r="Z1154" s="61"/>
    </row>
    <row r="1155" spans="1:26">
      <c r="A1155" s="65" t="s">
        <v>15428</v>
      </c>
      <c r="B1155" s="65" t="s">
        <v>15429</v>
      </c>
      <c r="C1155" s="61"/>
      <c r="D1155" s="61"/>
      <c r="E1155" s="61"/>
      <c r="F1155" s="61"/>
      <c r="G1155" s="61"/>
      <c r="H1155" s="61"/>
      <c r="I1155" s="61"/>
      <c r="J1155" s="61"/>
      <c r="K1155" s="61"/>
      <c r="L1155" s="61"/>
      <c r="M1155" s="61"/>
      <c r="N1155" s="61"/>
      <c r="O1155" s="61"/>
      <c r="P1155" s="61"/>
      <c r="Q1155" s="61"/>
      <c r="R1155" s="61"/>
      <c r="S1155" s="61"/>
      <c r="T1155" s="61"/>
      <c r="U1155" s="61"/>
      <c r="V1155" s="61"/>
      <c r="W1155" s="61"/>
      <c r="X1155" s="61"/>
      <c r="Y1155" s="61"/>
      <c r="Z1155" s="61"/>
    </row>
    <row r="1156" spans="1:26">
      <c r="A1156" s="65" t="s">
        <v>15430</v>
      </c>
      <c r="B1156" s="65" t="s">
        <v>15431</v>
      </c>
      <c r="C1156" s="61"/>
      <c r="D1156" s="61"/>
      <c r="E1156" s="61"/>
      <c r="F1156" s="61"/>
      <c r="G1156" s="61"/>
      <c r="H1156" s="61"/>
      <c r="I1156" s="61"/>
      <c r="J1156" s="61"/>
      <c r="K1156" s="61"/>
      <c r="L1156" s="61"/>
      <c r="M1156" s="61"/>
      <c r="N1156" s="61"/>
      <c r="O1156" s="61"/>
      <c r="P1156" s="61"/>
      <c r="Q1156" s="61"/>
      <c r="R1156" s="61"/>
      <c r="S1156" s="61"/>
      <c r="T1156" s="61"/>
      <c r="U1156" s="61"/>
      <c r="V1156" s="61"/>
      <c r="W1156" s="61"/>
      <c r="X1156" s="61"/>
      <c r="Y1156" s="61"/>
      <c r="Z1156" s="61"/>
    </row>
    <row r="1157" spans="1:26">
      <c r="A1157" s="65" t="s">
        <v>15432</v>
      </c>
      <c r="B1157" s="65" t="s">
        <v>15433</v>
      </c>
      <c r="C1157" s="61"/>
      <c r="D1157" s="61"/>
      <c r="E1157" s="61"/>
      <c r="F1157" s="61"/>
      <c r="G1157" s="61"/>
      <c r="H1157" s="61"/>
      <c r="I1157" s="61"/>
      <c r="J1157" s="61"/>
      <c r="K1157" s="61"/>
      <c r="L1157" s="61"/>
      <c r="M1157" s="61"/>
      <c r="N1157" s="61"/>
      <c r="O1157" s="61"/>
      <c r="P1157" s="61"/>
      <c r="Q1157" s="61"/>
      <c r="R1157" s="61"/>
      <c r="S1157" s="61"/>
      <c r="T1157" s="61"/>
      <c r="U1157" s="61"/>
      <c r="V1157" s="61"/>
      <c r="W1157" s="61"/>
      <c r="X1157" s="61"/>
      <c r="Y1157" s="61"/>
      <c r="Z1157" s="61"/>
    </row>
    <row r="1158" spans="1:26">
      <c r="A1158" s="65" t="s">
        <v>15434</v>
      </c>
      <c r="B1158" s="65" t="s">
        <v>15435</v>
      </c>
      <c r="C1158" s="61"/>
      <c r="D1158" s="61"/>
      <c r="E1158" s="61"/>
      <c r="F1158" s="61"/>
      <c r="G1158" s="61"/>
      <c r="H1158" s="61"/>
      <c r="I1158" s="61"/>
      <c r="J1158" s="61"/>
      <c r="K1158" s="61"/>
      <c r="L1158" s="61"/>
      <c r="M1158" s="61"/>
      <c r="N1158" s="61"/>
      <c r="O1158" s="61"/>
      <c r="P1158" s="61"/>
      <c r="Q1158" s="61"/>
      <c r="R1158" s="61"/>
      <c r="S1158" s="61"/>
      <c r="T1158" s="61"/>
      <c r="U1158" s="61"/>
      <c r="V1158" s="61"/>
      <c r="W1158" s="61"/>
      <c r="X1158" s="61"/>
      <c r="Y1158" s="61"/>
      <c r="Z1158" s="61"/>
    </row>
    <row r="1159" spans="1:26">
      <c r="A1159" s="65" t="s">
        <v>15436</v>
      </c>
      <c r="B1159" s="65" t="s">
        <v>15437</v>
      </c>
      <c r="C1159" s="61"/>
      <c r="D1159" s="61"/>
      <c r="E1159" s="61"/>
      <c r="F1159" s="61"/>
      <c r="G1159" s="61"/>
      <c r="H1159" s="61"/>
      <c r="I1159" s="61"/>
      <c r="J1159" s="61"/>
      <c r="K1159" s="61"/>
      <c r="L1159" s="61"/>
      <c r="M1159" s="61"/>
      <c r="N1159" s="61"/>
      <c r="O1159" s="61"/>
      <c r="P1159" s="61"/>
      <c r="Q1159" s="61"/>
      <c r="R1159" s="61"/>
      <c r="S1159" s="61"/>
      <c r="T1159" s="61"/>
      <c r="U1159" s="61"/>
      <c r="V1159" s="61"/>
      <c r="W1159" s="61"/>
      <c r="X1159" s="61"/>
      <c r="Y1159" s="61"/>
      <c r="Z1159" s="61"/>
    </row>
    <row r="1160" spans="1:26">
      <c r="A1160" s="65" t="s">
        <v>15438</v>
      </c>
      <c r="B1160" s="65" t="s">
        <v>15439</v>
      </c>
      <c r="C1160" s="61"/>
      <c r="D1160" s="61"/>
      <c r="E1160" s="61"/>
      <c r="F1160" s="61"/>
      <c r="G1160" s="61"/>
      <c r="H1160" s="61"/>
      <c r="I1160" s="61"/>
      <c r="J1160" s="61"/>
      <c r="K1160" s="61"/>
      <c r="L1160" s="61"/>
      <c r="M1160" s="61"/>
      <c r="N1160" s="61"/>
      <c r="O1160" s="61"/>
      <c r="P1160" s="61"/>
      <c r="Q1160" s="61"/>
      <c r="R1160" s="61"/>
      <c r="S1160" s="61"/>
      <c r="T1160" s="61"/>
      <c r="U1160" s="61"/>
      <c r="V1160" s="61"/>
      <c r="W1160" s="61"/>
      <c r="X1160" s="61"/>
      <c r="Y1160" s="61"/>
      <c r="Z1160" s="61"/>
    </row>
    <row r="1161" spans="1:26">
      <c r="A1161" s="65" t="s">
        <v>15440</v>
      </c>
      <c r="B1161" s="65" t="s">
        <v>15441</v>
      </c>
      <c r="C1161" s="61"/>
      <c r="D1161" s="61"/>
      <c r="E1161" s="61"/>
      <c r="F1161" s="61"/>
      <c r="G1161" s="61"/>
      <c r="H1161" s="61"/>
      <c r="I1161" s="61"/>
      <c r="J1161" s="61"/>
      <c r="K1161" s="61"/>
      <c r="L1161" s="61"/>
      <c r="M1161" s="61"/>
      <c r="N1161" s="61"/>
      <c r="O1161" s="61"/>
      <c r="P1161" s="61"/>
      <c r="Q1161" s="61"/>
      <c r="R1161" s="61"/>
      <c r="S1161" s="61"/>
      <c r="T1161" s="61"/>
      <c r="U1161" s="61"/>
      <c r="V1161" s="61"/>
      <c r="W1161" s="61"/>
      <c r="X1161" s="61"/>
      <c r="Y1161" s="61"/>
      <c r="Z1161" s="61"/>
    </row>
    <row r="1162" spans="1:26">
      <c r="A1162" s="65" t="s">
        <v>15442</v>
      </c>
      <c r="B1162" s="65" t="s">
        <v>15443</v>
      </c>
      <c r="C1162" s="61"/>
      <c r="D1162" s="61"/>
      <c r="E1162" s="61"/>
      <c r="F1162" s="61"/>
      <c r="G1162" s="61"/>
      <c r="H1162" s="61"/>
      <c r="I1162" s="61"/>
      <c r="J1162" s="61"/>
      <c r="K1162" s="61"/>
      <c r="L1162" s="61"/>
      <c r="M1162" s="61"/>
      <c r="N1162" s="61"/>
      <c r="O1162" s="61"/>
      <c r="P1162" s="61"/>
      <c r="Q1162" s="61"/>
      <c r="R1162" s="61"/>
      <c r="S1162" s="61"/>
      <c r="T1162" s="61"/>
      <c r="U1162" s="61"/>
      <c r="V1162" s="61"/>
      <c r="W1162" s="61"/>
      <c r="X1162" s="61"/>
      <c r="Y1162" s="61"/>
      <c r="Z1162" s="61"/>
    </row>
    <row r="1163" spans="1:26">
      <c r="A1163" s="65" t="s">
        <v>15444</v>
      </c>
      <c r="B1163" s="65" t="s">
        <v>15445</v>
      </c>
      <c r="C1163" s="61"/>
      <c r="D1163" s="61"/>
      <c r="E1163" s="61"/>
      <c r="F1163" s="61"/>
      <c r="G1163" s="61"/>
      <c r="H1163" s="61"/>
      <c r="I1163" s="61"/>
      <c r="J1163" s="61"/>
      <c r="K1163" s="61"/>
      <c r="L1163" s="61"/>
      <c r="M1163" s="61"/>
      <c r="N1163" s="61"/>
      <c r="O1163" s="61"/>
      <c r="P1163" s="61"/>
      <c r="Q1163" s="61"/>
      <c r="R1163" s="61"/>
      <c r="S1163" s="61"/>
      <c r="T1163" s="61"/>
      <c r="U1163" s="61"/>
      <c r="V1163" s="61"/>
      <c r="W1163" s="61"/>
      <c r="X1163" s="61"/>
      <c r="Y1163" s="61"/>
      <c r="Z1163" s="61"/>
    </row>
    <row r="1164" spans="1:26">
      <c r="A1164" s="65" t="s">
        <v>15446</v>
      </c>
      <c r="B1164" s="65" t="s">
        <v>15445</v>
      </c>
      <c r="C1164" s="61"/>
      <c r="D1164" s="61"/>
      <c r="E1164" s="61"/>
      <c r="F1164" s="61"/>
      <c r="G1164" s="61"/>
      <c r="H1164" s="61"/>
      <c r="I1164" s="61"/>
      <c r="J1164" s="61"/>
      <c r="K1164" s="61"/>
      <c r="L1164" s="61"/>
      <c r="M1164" s="61"/>
      <c r="N1164" s="61"/>
      <c r="O1164" s="61"/>
      <c r="P1164" s="61"/>
      <c r="Q1164" s="61"/>
      <c r="R1164" s="61"/>
      <c r="S1164" s="61"/>
      <c r="T1164" s="61"/>
      <c r="U1164" s="61"/>
      <c r="V1164" s="61"/>
      <c r="W1164" s="61"/>
      <c r="X1164" s="61"/>
      <c r="Y1164" s="61"/>
      <c r="Z1164" s="61"/>
    </row>
    <row r="1165" spans="1:26">
      <c r="A1165" s="65" t="s">
        <v>15447</v>
      </c>
      <c r="B1165" s="65" t="s">
        <v>15448</v>
      </c>
      <c r="C1165" s="61"/>
      <c r="D1165" s="61"/>
      <c r="E1165" s="61"/>
      <c r="F1165" s="61"/>
      <c r="G1165" s="61"/>
      <c r="H1165" s="61"/>
      <c r="I1165" s="61"/>
      <c r="J1165" s="61"/>
      <c r="K1165" s="61"/>
      <c r="L1165" s="61"/>
      <c r="M1165" s="61"/>
      <c r="N1165" s="61"/>
      <c r="O1165" s="61"/>
      <c r="P1165" s="61"/>
      <c r="Q1165" s="61"/>
      <c r="R1165" s="61"/>
      <c r="S1165" s="61"/>
      <c r="T1165" s="61"/>
      <c r="U1165" s="61"/>
      <c r="V1165" s="61"/>
      <c r="W1165" s="61"/>
      <c r="X1165" s="61"/>
      <c r="Y1165" s="61"/>
      <c r="Z1165" s="61"/>
    </row>
    <row r="1166" spans="1:26">
      <c r="A1166" s="65" t="s">
        <v>15449</v>
      </c>
      <c r="B1166" s="65" t="s">
        <v>15450</v>
      </c>
      <c r="C1166" s="61"/>
      <c r="D1166" s="61"/>
      <c r="E1166" s="61"/>
      <c r="F1166" s="61"/>
      <c r="G1166" s="61"/>
      <c r="H1166" s="61"/>
      <c r="I1166" s="61"/>
      <c r="J1166" s="61"/>
      <c r="K1166" s="61"/>
      <c r="L1166" s="61"/>
      <c r="M1166" s="61"/>
      <c r="N1166" s="61"/>
      <c r="O1166" s="61"/>
      <c r="P1166" s="61"/>
      <c r="Q1166" s="61"/>
      <c r="R1166" s="61"/>
      <c r="S1166" s="61"/>
      <c r="T1166" s="61"/>
      <c r="U1166" s="61"/>
      <c r="V1166" s="61"/>
      <c r="W1166" s="61"/>
      <c r="X1166" s="61"/>
      <c r="Y1166" s="61"/>
      <c r="Z1166" s="61"/>
    </row>
    <row r="1167" spans="1:26">
      <c r="A1167" s="65" t="s">
        <v>15451</v>
      </c>
      <c r="B1167" s="65" t="s">
        <v>15452</v>
      </c>
      <c r="C1167" s="61"/>
      <c r="D1167" s="61"/>
      <c r="E1167" s="61"/>
      <c r="F1167" s="61"/>
      <c r="G1167" s="61"/>
      <c r="H1167" s="61"/>
      <c r="I1167" s="61"/>
      <c r="J1167" s="61"/>
      <c r="K1167" s="61"/>
      <c r="L1167" s="61"/>
      <c r="M1167" s="61"/>
      <c r="N1167" s="61"/>
      <c r="O1167" s="61"/>
      <c r="P1167" s="61"/>
      <c r="Q1167" s="61"/>
      <c r="R1167" s="61"/>
      <c r="S1167" s="61"/>
      <c r="T1167" s="61"/>
      <c r="U1167" s="61"/>
      <c r="V1167" s="61"/>
      <c r="W1167" s="61"/>
      <c r="X1167" s="61"/>
      <c r="Y1167" s="61"/>
      <c r="Z1167" s="61"/>
    </row>
    <row r="1168" spans="1:26">
      <c r="A1168" s="65" t="s">
        <v>15453</v>
      </c>
      <c r="B1168" s="65" t="s">
        <v>15454</v>
      </c>
      <c r="C1168" s="61"/>
      <c r="D1168" s="61"/>
      <c r="E1168" s="61"/>
      <c r="F1168" s="61"/>
      <c r="G1168" s="61"/>
      <c r="H1168" s="61"/>
      <c r="I1168" s="61"/>
      <c r="J1168" s="61"/>
      <c r="K1168" s="61"/>
      <c r="L1168" s="61"/>
      <c r="M1168" s="61"/>
      <c r="N1168" s="61"/>
      <c r="O1168" s="61"/>
      <c r="P1168" s="61"/>
      <c r="Q1168" s="61"/>
      <c r="R1168" s="61"/>
      <c r="S1168" s="61"/>
      <c r="T1168" s="61"/>
      <c r="U1168" s="61"/>
      <c r="V1168" s="61"/>
      <c r="W1168" s="61"/>
      <c r="X1168" s="61"/>
      <c r="Y1168" s="61"/>
      <c r="Z1168" s="61"/>
    </row>
    <row r="1169" spans="1:26">
      <c r="A1169" s="65" t="s">
        <v>15455</v>
      </c>
      <c r="B1169" s="65" t="s">
        <v>15456</v>
      </c>
      <c r="C1169" s="61"/>
      <c r="D1169" s="61"/>
      <c r="E1169" s="61"/>
      <c r="F1169" s="61"/>
      <c r="G1169" s="61"/>
      <c r="H1169" s="61"/>
      <c r="I1169" s="61"/>
      <c r="J1169" s="61"/>
      <c r="K1169" s="61"/>
      <c r="L1169" s="61"/>
      <c r="M1169" s="61"/>
      <c r="N1169" s="61"/>
      <c r="O1169" s="61"/>
      <c r="P1169" s="61"/>
      <c r="Q1169" s="61"/>
      <c r="R1169" s="61"/>
      <c r="S1169" s="61"/>
      <c r="T1169" s="61"/>
      <c r="U1169" s="61"/>
      <c r="V1169" s="61"/>
      <c r="W1169" s="61"/>
      <c r="X1169" s="61"/>
      <c r="Y1169" s="61"/>
      <c r="Z1169" s="61"/>
    </row>
    <row r="1170" spans="1:26">
      <c r="A1170" s="65" t="s">
        <v>15457</v>
      </c>
      <c r="B1170" s="65" t="s">
        <v>15458</v>
      </c>
      <c r="C1170" s="61"/>
      <c r="D1170" s="61"/>
      <c r="E1170" s="61"/>
      <c r="F1170" s="61"/>
      <c r="G1170" s="61"/>
      <c r="H1170" s="61"/>
      <c r="I1170" s="61"/>
      <c r="J1170" s="61"/>
      <c r="K1170" s="61"/>
      <c r="L1170" s="61"/>
      <c r="M1170" s="61"/>
      <c r="N1170" s="61"/>
      <c r="O1170" s="61"/>
      <c r="P1170" s="61"/>
      <c r="Q1170" s="61"/>
      <c r="R1170" s="61"/>
      <c r="S1170" s="61"/>
      <c r="T1170" s="61"/>
      <c r="U1170" s="61"/>
      <c r="V1170" s="61"/>
      <c r="W1170" s="61"/>
      <c r="X1170" s="61"/>
      <c r="Y1170" s="61"/>
      <c r="Z1170" s="61"/>
    </row>
    <row r="1171" spans="1:26">
      <c r="A1171" s="65" t="s">
        <v>15459</v>
      </c>
      <c r="B1171" s="65" t="s">
        <v>15460</v>
      </c>
      <c r="C1171" s="61"/>
      <c r="D1171" s="61"/>
      <c r="E1171" s="61"/>
      <c r="F1171" s="61"/>
      <c r="G1171" s="61"/>
      <c r="H1171" s="61"/>
      <c r="I1171" s="61"/>
      <c r="J1171" s="61"/>
      <c r="K1171" s="61"/>
      <c r="L1171" s="61"/>
      <c r="M1171" s="61"/>
      <c r="N1171" s="61"/>
      <c r="O1171" s="61"/>
      <c r="P1171" s="61"/>
      <c r="Q1171" s="61"/>
      <c r="R1171" s="61"/>
      <c r="S1171" s="61"/>
      <c r="T1171" s="61"/>
      <c r="U1171" s="61"/>
      <c r="V1171" s="61"/>
      <c r="W1171" s="61"/>
      <c r="X1171" s="61"/>
      <c r="Y1171" s="61"/>
      <c r="Z1171" s="61"/>
    </row>
    <row r="1172" spans="1:26">
      <c r="A1172" s="65" t="s">
        <v>15461</v>
      </c>
      <c r="B1172" s="65" t="s">
        <v>15462</v>
      </c>
      <c r="C1172" s="61"/>
      <c r="D1172" s="61"/>
      <c r="E1172" s="61"/>
      <c r="F1172" s="61"/>
      <c r="G1172" s="61"/>
      <c r="H1172" s="61"/>
      <c r="I1172" s="61"/>
      <c r="J1172" s="61"/>
      <c r="K1172" s="61"/>
      <c r="L1172" s="61"/>
      <c r="M1172" s="61"/>
      <c r="N1172" s="61"/>
      <c r="O1172" s="61"/>
      <c r="P1172" s="61"/>
      <c r="Q1172" s="61"/>
      <c r="R1172" s="61"/>
      <c r="S1172" s="61"/>
      <c r="T1172" s="61"/>
      <c r="U1172" s="61"/>
      <c r="V1172" s="61"/>
      <c r="W1172" s="61"/>
      <c r="X1172" s="61"/>
      <c r="Y1172" s="61"/>
      <c r="Z1172" s="61"/>
    </row>
    <row r="1173" spans="1:26">
      <c r="A1173" s="65" t="s">
        <v>15463</v>
      </c>
      <c r="B1173" s="65" t="s">
        <v>15464</v>
      </c>
      <c r="C1173" s="61"/>
      <c r="D1173" s="61"/>
      <c r="E1173" s="61"/>
      <c r="F1173" s="61"/>
      <c r="G1173" s="61"/>
      <c r="H1173" s="61"/>
      <c r="I1173" s="61"/>
      <c r="J1173" s="61"/>
      <c r="K1173" s="61"/>
      <c r="L1173" s="61"/>
      <c r="M1173" s="61"/>
      <c r="N1173" s="61"/>
      <c r="O1173" s="61"/>
      <c r="P1173" s="61"/>
      <c r="Q1173" s="61"/>
      <c r="R1173" s="61"/>
      <c r="S1173" s="61"/>
      <c r="T1173" s="61"/>
      <c r="U1173" s="61"/>
      <c r="V1173" s="61"/>
      <c r="W1173" s="61"/>
      <c r="X1173" s="61"/>
      <c r="Y1173" s="61"/>
      <c r="Z1173" s="61"/>
    </row>
    <row r="1174" spans="1:26">
      <c r="A1174" s="65" t="s">
        <v>15465</v>
      </c>
      <c r="B1174" s="65" t="s">
        <v>15466</v>
      </c>
      <c r="C1174" s="61"/>
      <c r="D1174" s="61"/>
      <c r="E1174" s="61"/>
      <c r="F1174" s="61"/>
      <c r="G1174" s="61"/>
      <c r="H1174" s="61"/>
      <c r="I1174" s="61"/>
      <c r="J1174" s="61"/>
      <c r="K1174" s="61"/>
      <c r="L1174" s="61"/>
      <c r="M1174" s="61"/>
      <c r="N1174" s="61"/>
      <c r="O1174" s="61"/>
      <c r="P1174" s="61"/>
      <c r="Q1174" s="61"/>
      <c r="R1174" s="61"/>
      <c r="S1174" s="61"/>
      <c r="T1174" s="61"/>
      <c r="U1174" s="61"/>
      <c r="V1174" s="61"/>
      <c r="W1174" s="61"/>
      <c r="X1174" s="61"/>
      <c r="Y1174" s="61"/>
      <c r="Z1174" s="61"/>
    </row>
    <row r="1175" spans="1:26">
      <c r="A1175" s="65" t="s">
        <v>15467</v>
      </c>
      <c r="B1175" s="65" t="s">
        <v>15468</v>
      </c>
      <c r="C1175" s="61"/>
      <c r="D1175" s="61"/>
      <c r="E1175" s="61"/>
      <c r="F1175" s="61"/>
      <c r="G1175" s="61"/>
      <c r="H1175" s="61"/>
      <c r="I1175" s="61"/>
      <c r="J1175" s="61"/>
      <c r="K1175" s="61"/>
      <c r="L1175" s="61"/>
      <c r="M1175" s="61"/>
      <c r="N1175" s="61"/>
      <c r="O1175" s="61"/>
      <c r="P1175" s="61"/>
      <c r="Q1175" s="61"/>
      <c r="R1175" s="61"/>
      <c r="S1175" s="61"/>
      <c r="T1175" s="61"/>
      <c r="U1175" s="61"/>
      <c r="V1175" s="61"/>
      <c r="W1175" s="61"/>
      <c r="X1175" s="61"/>
      <c r="Y1175" s="61"/>
      <c r="Z1175" s="61"/>
    </row>
    <row r="1176" spans="1:26">
      <c r="A1176" s="65" t="s">
        <v>15469</v>
      </c>
      <c r="B1176" s="65" t="s">
        <v>15470</v>
      </c>
      <c r="C1176" s="61"/>
      <c r="D1176" s="61"/>
      <c r="E1176" s="61"/>
      <c r="F1176" s="61"/>
      <c r="G1176" s="61"/>
      <c r="H1176" s="61"/>
      <c r="I1176" s="61"/>
      <c r="J1176" s="61"/>
      <c r="K1176" s="61"/>
      <c r="L1176" s="61"/>
      <c r="M1176" s="61"/>
      <c r="N1176" s="61"/>
      <c r="O1176" s="61"/>
      <c r="P1176" s="61"/>
      <c r="Q1176" s="61"/>
      <c r="R1176" s="61"/>
      <c r="S1176" s="61"/>
      <c r="T1176" s="61"/>
      <c r="U1176" s="61"/>
      <c r="V1176" s="61"/>
      <c r="W1176" s="61"/>
      <c r="X1176" s="61"/>
      <c r="Y1176" s="61"/>
      <c r="Z1176" s="61"/>
    </row>
    <row r="1177" spans="1:26">
      <c r="A1177" s="65" t="s">
        <v>15471</v>
      </c>
      <c r="B1177" s="65" t="s">
        <v>15472</v>
      </c>
      <c r="C1177" s="61"/>
      <c r="D1177" s="61"/>
      <c r="E1177" s="61"/>
      <c r="F1177" s="61"/>
      <c r="G1177" s="61"/>
      <c r="H1177" s="61"/>
      <c r="I1177" s="61"/>
      <c r="J1177" s="61"/>
      <c r="K1177" s="61"/>
      <c r="L1177" s="61"/>
      <c r="M1177" s="61"/>
      <c r="N1177" s="61"/>
      <c r="O1177" s="61"/>
      <c r="P1177" s="61"/>
      <c r="Q1177" s="61"/>
      <c r="R1177" s="61"/>
      <c r="S1177" s="61"/>
      <c r="T1177" s="61"/>
      <c r="U1177" s="61"/>
      <c r="V1177" s="61"/>
      <c r="W1177" s="61"/>
      <c r="X1177" s="61"/>
      <c r="Y1177" s="61"/>
      <c r="Z1177" s="61"/>
    </row>
    <row r="1178" spans="1:26">
      <c r="A1178" s="65" t="s">
        <v>15473</v>
      </c>
      <c r="B1178" s="65" t="s">
        <v>15474</v>
      </c>
      <c r="C1178" s="61"/>
      <c r="D1178" s="61"/>
      <c r="E1178" s="61"/>
      <c r="F1178" s="61"/>
      <c r="G1178" s="61"/>
      <c r="H1178" s="61"/>
      <c r="I1178" s="61"/>
      <c r="J1178" s="61"/>
      <c r="K1178" s="61"/>
      <c r="L1178" s="61"/>
      <c r="M1178" s="61"/>
      <c r="N1178" s="61"/>
      <c r="O1178" s="61"/>
      <c r="P1178" s="61"/>
      <c r="Q1178" s="61"/>
      <c r="R1178" s="61"/>
      <c r="S1178" s="61"/>
      <c r="T1178" s="61"/>
      <c r="U1178" s="61"/>
      <c r="V1178" s="61"/>
      <c r="W1178" s="61"/>
      <c r="X1178" s="61"/>
      <c r="Y1178" s="61"/>
      <c r="Z1178" s="61"/>
    </row>
    <row r="1179" spans="1:26">
      <c r="A1179" s="65" t="s">
        <v>15475</v>
      </c>
      <c r="B1179" s="65" t="s">
        <v>15476</v>
      </c>
      <c r="C1179" s="61"/>
      <c r="D1179" s="61"/>
      <c r="E1179" s="61"/>
      <c r="F1179" s="61"/>
      <c r="G1179" s="61"/>
      <c r="H1179" s="61"/>
      <c r="I1179" s="61"/>
      <c r="J1179" s="61"/>
      <c r="K1179" s="61"/>
      <c r="L1179" s="61"/>
      <c r="M1179" s="61"/>
      <c r="N1179" s="61"/>
      <c r="O1179" s="61"/>
      <c r="P1179" s="61"/>
      <c r="Q1179" s="61"/>
      <c r="R1179" s="61"/>
      <c r="S1179" s="61"/>
      <c r="T1179" s="61"/>
      <c r="U1179" s="61"/>
      <c r="V1179" s="61"/>
      <c r="W1179" s="61"/>
      <c r="X1179" s="61"/>
      <c r="Y1179" s="61"/>
      <c r="Z1179" s="61"/>
    </row>
    <row r="1180" spans="1:26">
      <c r="A1180" s="65" t="s">
        <v>15477</v>
      </c>
      <c r="B1180" s="65" t="s">
        <v>15478</v>
      </c>
      <c r="C1180" s="61"/>
      <c r="D1180" s="61"/>
      <c r="E1180" s="61"/>
      <c r="F1180" s="61"/>
      <c r="G1180" s="61"/>
      <c r="H1180" s="61"/>
      <c r="I1180" s="61"/>
      <c r="J1180" s="61"/>
      <c r="K1180" s="61"/>
      <c r="L1180" s="61"/>
      <c r="M1180" s="61"/>
      <c r="N1180" s="61"/>
      <c r="O1180" s="61"/>
      <c r="P1180" s="61"/>
      <c r="Q1180" s="61"/>
      <c r="R1180" s="61"/>
      <c r="S1180" s="61"/>
      <c r="T1180" s="61"/>
      <c r="U1180" s="61"/>
      <c r="V1180" s="61"/>
      <c r="W1180" s="61"/>
      <c r="X1180" s="61"/>
      <c r="Y1180" s="61"/>
      <c r="Z1180" s="61"/>
    </row>
    <row r="1181" spans="1:26">
      <c r="A1181" s="65" t="s">
        <v>15479</v>
      </c>
      <c r="B1181" s="65" t="s">
        <v>15478</v>
      </c>
      <c r="C1181" s="61"/>
      <c r="D1181" s="61"/>
      <c r="E1181" s="61"/>
      <c r="F1181" s="61"/>
      <c r="G1181" s="61"/>
      <c r="H1181" s="61"/>
      <c r="I1181" s="61"/>
      <c r="J1181" s="61"/>
      <c r="K1181" s="61"/>
      <c r="L1181" s="61"/>
      <c r="M1181" s="61"/>
      <c r="N1181" s="61"/>
      <c r="O1181" s="61"/>
      <c r="P1181" s="61"/>
      <c r="Q1181" s="61"/>
      <c r="R1181" s="61"/>
      <c r="S1181" s="61"/>
      <c r="T1181" s="61"/>
      <c r="U1181" s="61"/>
      <c r="V1181" s="61"/>
      <c r="W1181" s="61"/>
      <c r="X1181" s="61"/>
      <c r="Y1181" s="61"/>
      <c r="Z1181" s="61"/>
    </row>
    <row r="1182" spans="1:26">
      <c r="A1182" s="65" t="s">
        <v>15480</v>
      </c>
      <c r="B1182" s="65" t="s">
        <v>15481</v>
      </c>
      <c r="C1182" s="61"/>
      <c r="D1182" s="61"/>
      <c r="E1182" s="61"/>
      <c r="F1182" s="61"/>
      <c r="G1182" s="61"/>
      <c r="H1182" s="61"/>
      <c r="I1182" s="61"/>
      <c r="J1182" s="61"/>
      <c r="K1182" s="61"/>
      <c r="L1182" s="61"/>
      <c r="M1182" s="61"/>
      <c r="N1182" s="61"/>
      <c r="O1182" s="61"/>
      <c r="P1182" s="61"/>
      <c r="Q1182" s="61"/>
      <c r="R1182" s="61"/>
      <c r="S1182" s="61"/>
      <c r="T1182" s="61"/>
      <c r="U1182" s="61"/>
      <c r="V1182" s="61"/>
      <c r="W1182" s="61"/>
      <c r="X1182" s="61"/>
      <c r="Y1182" s="61"/>
      <c r="Z1182" s="61"/>
    </row>
    <row r="1183" spans="1:26">
      <c r="A1183" s="65" t="s">
        <v>15482</v>
      </c>
      <c r="B1183" s="65" t="s">
        <v>15483</v>
      </c>
      <c r="C1183" s="61"/>
      <c r="D1183" s="61"/>
      <c r="E1183" s="61"/>
      <c r="F1183" s="61"/>
      <c r="G1183" s="61"/>
      <c r="H1183" s="61"/>
      <c r="I1183" s="61"/>
      <c r="J1183" s="61"/>
      <c r="K1183" s="61"/>
      <c r="L1183" s="61"/>
      <c r="M1183" s="61"/>
      <c r="N1183" s="61"/>
      <c r="O1183" s="61"/>
      <c r="P1183" s="61"/>
      <c r="Q1183" s="61"/>
      <c r="R1183" s="61"/>
      <c r="S1183" s="61"/>
      <c r="T1183" s="61"/>
      <c r="U1183" s="61"/>
      <c r="V1183" s="61"/>
      <c r="W1183" s="61"/>
      <c r="X1183" s="61"/>
      <c r="Y1183" s="61"/>
      <c r="Z1183" s="61"/>
    </row>
    <row r="1184" spans="1:26">
      <c r="A1184" s="65" t="s">
        <v>15484</v>
      </c>
      <c r="B1184" s="65" t="s">
        <v>15485</v>
      </c>
      <c r="C1184" s="61"/>
      <c r="D1184" s="61"/>
      <c r="E1184" s="61"/>
      <c r="F1184" s="61"/>
      <c r="G1184" s="61"/>
      <c r="H1184" s="61"/>
      <c r="I1184" s="61"/>
      <c r="J1184" s="61"/>
      <c r="K1184" s="61"/>
      <c r="L1184" s="61"/>
      <c r="M1184" s="61"/>
      <c r="N1184" s="61"/>
      <c r="O1184" s="61"/>
      <c r="P1184" s="61"/>
      <c r="Q1184" s="61"/>
      <c r="R1184" s="61"/>
      <c r="S1184" s="61"/>
      <c r="T1184" s="61"/>
      <c r="U1184" s="61"/>
      <c r="V1184" s="61"/>
      <c r="W1184" s="61"/>
      <c r="X1184" s="61"/>
      <c r="Y1184" s="61"/>
      <c r="Z1184" s="61"/>
    </row>
    <row r="1185" spans="1:26">
      <c r="A1185" s="65" t="s">
        <v>15486</v>
      </c>
      <c r="B1185" s="65" t="s">
        <v>15487</v>
      </c>
      <c r="C1185" s="61"/>
      <c r="D1185" s="61"/>
      <c r="E1185" s="61"/>
      <c r="F1185" s="61"/>
      <c r="G1185" s="61"/>
      <c r="H1185" s="61"/>
      <c r="I1185" s="61"/>
      <c r="J1185" s="61"/>
      <c r="K1185" s="61"/>
      <c r="L1185" s="61"/>
      <c r="M1185" s="61"/>
      <c r="N1185" s="61"/>
      <c r="O1185" s="61"/>
      <c r="P1185" s="61"/>
      <c r="Q1185" s="61"/>
      <c r="R1185" s="61"/>
      <c r="S1185" s="61"/>
      <c r="T1185" s="61"/>
      <c r="U1185" s="61"/>
      <c r="V1185" s="61"/>
      <c r="W1185" s="61"/>
      <c r="X1185" s="61"/>
      <c r="Y1185" s="61"/>
      <c r="Z1185" s="61"/>
    </row>
    <row r="1186" spans="1:26">
      <c r="A1186" s="65" t="s">
        <v>15488</v>
      </c>
      <c r="B1186" s="65" t="s">
        <v>15489</v>
      </c>
      <c r="C1186" s="61"/>
      <c r="D1186" s="61"/>
      <c r="E1186" s="61"/>
      <c r="F1186" s="61"/>
      <c r="G1186" s="61"/>
      <c r="H1186" s="61"/>
      <c r="I1186" s="61"/>
      <c r="J1186" s="61"/>
      <c r="K1186" s="61"/>
      <c r="L1186" s="61"/>
      <c r="M1186" s="61"/>
      <c r="N1186" s="61"/>
      <c r="O1186" s="61"/>
      <c r="P1186" s="61"/>
      <c r="Q1186" s="61"/>
      <c r="R1186" s="61"/>
      <c r="S1186" s="61"/>
      <c r="T1186" s="61"/>
      <c r="U1186" s="61"/>
      <c r="V1186" s="61"/>
      <c r="W1186" s="61"/>
      <c r="X1186" s="61"/>
      <c r="Y1186" s="61"/>
      <c r="Z1186" s="61"/>
    </row>
    <row r="1187" spans="1:26">
      <c r="A1187" s="65" t="s">
        <v>15490</v>
      </c>
      <c r="B1187" s="65" t="s">
        <v>15491</v>
      </c>
      <c r="C1187" s="61"/>
      <c r="D1187" s="61"/>
      <c r="E1187" s="61"/>
      <c r="F1187" s="61"/>
      <c r="G1187" s="61"/>
      <c r="H1187" s="61"/>
      <c r="I1187" s="61"/>
      <c r="J1187" s="61"/>
      <c r="K1187" s="61"/>
      <c r="L1187" s="61"/>
      <c r="M1187" s="61"/>
      <c r="N1187" s="61"/>
      <c r="O1187" s="61"/>
      <c r="P1187" s="61"/>
      <c r="Q1187" s="61"/>
      <c r="R1187" s="61"/>
      <c r="S1187" s="61"/>
      <c r="T1187" s="61"/>
      <c r="U1187" s="61"/>
      <c r="V1187" s="61"/>
      <c r="W1187" s="61"/>
      <c r="X1187" s="61"/>
      <c r="Y1187" s="61"/>
      <c r="Z1187" s="61"/>
    </row>
    <row r="1188" spans="1:26">
      <c r="A1188" s="65" t="s">
        <v>15492</v>
      </c>
      <c r="B1188" s="65" t="s">
        <v>15493</v>
      </c>
      <c r="C1188" s="61"/>
      <c r="D1188" s="61"/>
      <c r="E1188" s="61"/>
      <c r="F1188" s="61"/>
      <c r="G1188" s="61"/>
      <c r="H1188" s="61"/>
      <c r="I1188" s="61"/>
      <c r="J1188" s="61"/>
      <c r="K1188" s="61"/>
      <c r="L1188" s="61"/>
      <c r="M1188" s="61"/>
      <c r="N1188" s="61"/>
      <c r="O1188" s="61"/>
      <c r="P1188" s="61"/>
      <c r="Q1188" s="61"/>
      <c r="R1188" s="61"/>
      <c r="S1188" s="61"/>
      <c r="T1188" s="61"/>
      <c r="U1188" s="61"/>
      <c r="V1188" s="61"/>
      <c r="W1188" s="61"/>
      <c r="X1188" s="61"/>
      <c r="Y1188" s="61"/>
      <c r="Z1188" s="61"/>
    </row>
    <row r="1189" spans="1:26">
      <c r="A1189" s="65" t="s">
        <v>15494</v>
      </c>
      <c r="B1189" s="65" t="s">
        <v>15495</v>
      </c>
      <c r="C1189" s="61"/>
      <c r="D1189" s="61"/>
      <c r="E1189" s="61"/>
      <c r="F1189" s="61"/>
      <c r="G1189" s="61"/>
      <c r="H1189" s="61"/>
      <c r="I1189" s="61"/>
      <c r="J1189" s="61"/>
      <c r="K1189" s="61"/>
      <c r="L1189" s="61"/>
      <c r="M1189" s="61"/>
      <c r="N1189" s="61"/>
      <c r="O1189" s="61"/>
      <c r="P1189" s="61"/>
      <c r="Q1189" s="61"/>
      <c r="R1189" s="61"/>
      <c r="S1189" s="61"/>
      <c r="T1189" s="61"/>
      <c r="U1189" s="61"/>
      <c r="V1189" s="61"/>
      <c r="W1189" s="61"/>
      <c r="X1189" s="61"/>
      <c r="Y1189" s="61"/>
      <c r="Z1189" s="61"/>
    </row>
    <row r="1190" spans="1:26">
      <c r="A1190" s="65" t="s">
        <v>15496</v>
      </c>
      <c r="B1190" s="65" t="s">
        <v>15497</v>
      </c>
      <c r="C1190" s="61"/>
      <c r="D1190" s="61"/>
      <c r="E1190" s="61"/>
      <c r="F1190" s="61"/>
      <c r="G1190" s="61"/>
      <c r="H1190" s="61"/>
      <c r="I1190" s="61"/>
      <c r="J1190" s="61"/>
      <c r="K1190" s="61"/>
      <c r="L1190" s="61"/>
      <c r="M1190" s="61"/>
      <c r="N1190" s="61"/>
      <c r="O1190" s="61"/>
      <c r="P1190" s="61"/>
      <c r="Q1190" s="61"/>
      <c r="R1190" s="61"/>
      <c r="S1190" s="61"/>
      <c r="T1190" s="61"/>
      <c r="U1190" s="61"/>
      <c r="V1190" s="61"/>
      <c r="W1190" s="61"/>
      <c r="X1190" s="61"/>
      <c r="Y1190" s="61"/>
      <c r="Z1190" s="61"/>
    </row>
    <row r="1191" spans="1:26">
      <c r="A1191" s="65" t="s">
        <v>15498</v>
      </c>
      <c r="B1191" s="65" t="s">
        <v>15499</v>
      </c>
      <c r="C1191" s="61"/>
      <c r="D1191" s="61"/>
      <c r="E1191" s="61"/>
      <c r="F1191" s="61"/>
      <c r="G1191" s="61"/>
      <c r="H1191" s="61"/>
      <c r="I1191" s="61"/>
      <c r="J1191" s="61"/>
      <c r="K1191" s="61"/>
      <c r="L1191" s="61"/>
      <c r="M1191" s="61"/>
      <c r="N1191" s="61"/>
      <c r="O1191" s="61"/>
      <c r="P1191" s="61"/>
      <c r="Q1191" s="61"/>
      <c r="R1191" s="61"/>
      <c r="S1191" s="61"/>
      <c r="T1191" s="61"/>
      <c r="U1191" s="61"/>
      <c r="V1191" s="61"/>
      <c r="W1191" s="61"/>
      <c r="X1191" s="61"/>
      <c r="Y1191" s="61"/>
      <c r="Z1191" s="61"/>
    </row>
    <row r="1192" spans="1:26">
      <c r="A1192" s="65" t="s">
        <v>15500</v>
      </c>
      <c r="B1192" s="65" t="s">
        <v>15501</v>
      </c>
      <c r="C1192" s="61"/>
      <c r="D1192" s="61"/>
      <c r="E1192" s="61"/>
      <c r="F1192" s="61"/>
      <c r="G1192" s="61"/>
      <c r="H1192" s="61"/>
      <c r="I1192" s="61"/>
      <c r="J1192" s="61"/>
      <c r="K1192" s="61"/>
      <c r="L1192" s="61"/>
      <c r="M1192" s="61"/>
      <c r="N1192" s="61"/>
      <c r="O1192" s="61"/>
      <c r="P1192" s="61"/>
      <c r="Q1192" s="61"/>
      <c r="R1192" s="61"/>
      <c r="S1192" s="61"/>
      <c r="T1192" s="61"/>
      <c r="U1192" s="61"/>
      <c r="V1192" s="61"/>
      <c r="W1192" s="61"/>
      <c r="X1192" s="61"/>
      <c r="Y1192" s="61"/>
      <c r="Z1192" s="61"/>
    </row>
    <row r="1193" spans="1:26">
      <c r="A1193" s="65" t="s">
        <v>15502</v>
      </c>
      <c r="B1193" s="65" t="s">
        <v>15503</v>
      </c>
      <c r="C1193" s="61"/>
      <c r="D1193" s="61"/>
      <c r="E1193" s="61"/>
      <c r="F1193" s="61"/>
      <c r="G1193" s="61"/>
      <c r="H1193" s="61"/>
      <c r="I1193" s="61"/>
      <c r="J1193" s="61"/>
      <c r="K1193" s="61"/>
      <c r="L1193" s="61"/>
      <c r="M1193" s="61"/>
      <c r="N1193" s="61"/>
      <c r="O1193" s="61"/>
      <c r="P1193" s="61"/>
      <c r="Q1193" s="61"/>
      <c r="R1193" s="61"/>
      <c r="S1193" s="61"/>
      <c r="T1193" s="61"/>
      <c r="U1193" s="61"/>
      <c r="V1193" s="61"/>
      <c r="W1193" s="61"/>
      <c r="X1193" s="61"/>
      <c r="Y1193" s="61"/>
      <c r="Z1193" s="61"/>
    </row>
    <row r="1194" spans="1:26">
      <c r="A1194" s="65" t="s">
        <v>15504</v>
      </c>
      <c r="B1194" s="65" t="s">
        <v>15503</v>
      </c>
      <c r="C1194" s="61"/>
      <c r="D1194" s="61"/>
      <c r="E1194" s="61"/>
      <c r="F1194" s="61"/>
      <c r="G1194" s="61"/>
      <c r="H1194" s="61"/>
      <c r="I1194" s="61"/>
      <c r="J1194" s="61"/>
      <c r="K1194" s="61"/>
      <c r="L1194" s="61"/>
      <c r="M1194" s="61"/>
      <c r="N1194" s="61"/>
      <c r="O1194" s="61"/>
      <c r="P1194" s="61"/>
      <c r="Q1194" s="61"/>
      <c r="R1194" s="61"/>
      <c r="S1194" s="61"/>
      <c r="T1194" s="61"/>
      <c r="U1194" s="61"/>
      <c r="V1194" s="61"/>
      <c r="W1194" s="61"/>
      <c r="X1194" s="61"/>
      <c r="Y1194" s="61"/>
      <c r="Z1194" s="61"/>
    </row>
    <row r="1195" spans="1:26">
      <c r="A1195" s="65" t="s">
        <v>15505</v>
      </c>
      <c r="B1195" s="65" t="s">
        <v>15506</v>
      </c>
      <c r="C1195" s="61"/>
      <c r="D1195" s="61"/>
      <c r="E1195" s="61"/>
      <c r="F1195" s="61"/>
      <c r="G1195" s="61"/>
      <c r="H1195" s="61"/>
      <c r="I1195" s="61"/>
      <c r="J1195" s="61"/>
      <c r="K1195" s="61"/>
      <c r="L1195" s="61"/>
      <c r="M1195" s="61"/>
      <c r="N1195" s="61"/>
      <c r="O1195" s="61"/>
      <c r="P1195" s="61"/>
      <c r="Q1195" s="61"/>
      <c r="R1195" s="61"/>
      <c r="S1195" s="61"/>
      <c r="T1195" s="61"/>
      <c r="U1195" s="61"/>
      <c r="V1195" s="61"/>
      <c r="W1195" s="61"/>
      <c r="X1195" s="61"/>
      <c r="Y1195" s="61"/>
      <c r="Z1195" s="61"/>
    </row>
    <row r="1196" spans="1:26">
      <c r="A1196" s="65" t="s">
        <v>15507</v>
      </c>
      <c r="B1196" s="65" t="s">
        <v>15508</v>
      </c>
      <c r="C1196" s="61"/>
      <c r="D1196" s="61"/>
      <c r="E1196" s="61"/>
      <c r="F1196" s="61"/>
      <c r="G1196" s="61"/>
      <c r="H1196" s="61"/>
      <c r="I1196" s="61"/>
      <c r="J1196" s="61"/>
      <c r="K1196" s="61"/>
      <c r="L1196" s="61"/>
      <c r="M1196" s="61"/>
      <c r="N1196" s="61"/>
      <c r="O1196" s="61"/>
      <c r="P1196" s="61"/>
      <c r="Q1196" s="61"/>
      <c r="R1196" s="61"/>
      <c r="S1196" s="61"/>
      <c r="T1196" s="61"/>
      <c r="U1196" s="61"/>
      <c r="V1196" s="61"/>
      <c r="W1196" s="61"/>
      <c r="X1196" s="61"/>
      <c r="Y1196" s="61"/>
      <c r="Z1196" s="61"/>
    </row>
    <row r="1197" spans="1:26">
      <c r="A1197" s="65" t="s">
        <v>15509</v>
      </c>
      <c r="B1197" s="65" t="s">
        <v>15510</v>
      </c>
      <c r="C1197" s="61"/>
      <c r="D1197" s="61"/>
      <c r="E1197" s="61"/>
      <c r="F1197" s="61"/>
      <c r="G1197" s="61"/>
      <c r="H1197" s="61"/>
      <c r="I1197" s="61"/>
      <c r="J1197" s="61"/>
      <c r="K1197" s="61"/>
      <c r="L1197" s="61"/>
      <c r="M1197" s="61"/>
      <c r="N1197" s="61"/>
      <c r="O1197" s="61"/>
      <c r="P1197" s="61"/>
      <c r="Q1197" s="61"/>
      <c r="R1197" s="61"/>
      <c r="S1197" s="61"/>
      <c r="T1197" s="61"/>
      <c r="U1197" s="61"/>
      <c r="V1197" s="61"/>
      <c r="W1197" s="61"/>
      <c r="X1197" s="61"/>
      <c r="Y1197" s="61"/>
      <c r="Z1197" s="61"/>
    </row>
    <row r="1198" spans="1:26">
      <c r="A1198" s="65" t="s">
        <v>15511</v>
      </c>
      <c r="B1198" s="65" t="s">
        <v>15512</v>
      </c>
      <c r="C1198" s="61"/>
      <c r="D1198" s="61"/>
      <c r="E1198" s="61"/>
      <c r="F1198" s="61"/>
      <c r="G1198" s="61"/>
      <c r="H1198" s="61"/>
      <c r="I1198" s="61"/>
      <c r="J1198" s="61"/>
      <c r="K1198" s="61"/>
      <c r="L1198" s="61"/>
      <c r="M1198" s="61"/>
      <c r="N1198" s="61"/>
      <c r="O1198" s="61"/>
      <c r="P1198" s="61"/>
      <c r="Q1198" s="61"/>
      <c r="R1198" s="61"/>
      <c r="S1198" s="61"/>
      <c r="T1198" s="61"/>
      <c r="U1198" s="61"/>
      <c r="V1198" s="61"/>
      <c r="W1198" s="61"/>
      <c r="X1198" s="61"/>
      <c r="Y1198" s="61"/>
      <c r="Z1198" s="61"/>
    </row>
    <row r="1199" spans="1:26">
      <c r="A1199" s="65" t="s">
        <v>15513</v>
      </c>
      <c r="B1199" s="65" t="s">
        <v>15514</v>
      </c>
      <c r="C1199" s="61"/>
      <c r="D1199" s="61"/>
      <c r="E1199" s="61"/>
      <c r="F1199" s="61"/>
      <c r="G1199" s="61"/>
      <c r="H1199" s="61"/>
      <c r="I1199" s="61"/>
      <c r="J1199" s="61"/>
      <c r="K1199" s="61"/>
      <c r="L1199" s="61"/>
      <c r="M1199" s="61"/>
      <c r="N1199" s="61"/>
      <c r="O1199" s="61"/>
      <c r="P1199" s="61"/>
      <c r="Q1199" s="61"/>
      <c r="R1199" s="61"/>
      <c r="S1199" s="61"/>
      <c r="T1199" s="61"/>
      <c r="U1199" s="61"/>
      <c r="V1199" s="61"/>
      <c r="W1199" s="61"/>
      <c r="X1199" s="61"/>
      <c r="Y1199" s="61"/>
      <c r="Z1199" s="61"/>
    </row>
    <row r="1200" spans="1:26">
      <c r="A1200" s="65" t="s">
        <v>15515</v>
      </c>
      <c r="B1200" s="65" t="s">
        <v>15516</v>
      </c>
      <c r="C1200" s="61"/>
      <c r="D1200" s="61"/>
      <c r="E1200" s="61"/>
      <c r="F1200" s="61"/>
      <c r="G1200" s="61"/>
      <c r="H1200" s="61"/>
      <c r="I1200" s="61"/>
      <c r="J1200" s="61"/>
      <c r="K1200" s="61"/>
      <c r="L1200" s="61"/>
      <c r="M1200" s="61"/>
      <c r="N1200" s="61"/>
      <c r="O1200" s="61"/>
      <c r="P1200" s="61"/>
      <c r="Q1200" s="61"/>
      <c r="R1200" s="61"/>
      <c r="S1200" s="61"/>
      <c r="T1200" s="61"/>
      <c r="U1200" s="61"/>
      <c r="V1200" s="61"/>
      <c r="W1200" s="61"/>
      <c r="X1200" s="61"/>
      <c r="Y1200" s="61"/>
      <c r="Z1200" s="61"/>
    </row>
    <row r="1201" spans="1:26">
      <c r="A1201" s="65" t="s">
        <v>15517</v>
      </c>
      <c r="B1201" s="65" t="s">
        <v>15518</v>
      </c>
      <c r="C1201" s="61"/>
      <c r="D1201" s="61"/>
      <c r="E1201" s="61"/>
      <c r="F1201" s="61"/>
      <c r="G1201" s="61"/>
      <c r="H1201" s="61"/>
      <c r="I1201" s="61"/>
      <c r="J1201" s="61"/>
      <c r="K1201" s="61"/>
      <c r="L1201" s="61"/>
      <c r="M1201" s="61"/>
      <c r="N1201" s="61"/>
      <c r="O1201" s="61"/>
      <c r="P1201" s="61"/>
      <c r="Q1201" s="61"/>
      <c r="R1201" s="61"/>
      <c r="S1201" s="61"/>
      <c r="T1201" s="61"/>
      <c r="U1201" s="61"/>
      <c r="V1201" s="61"/>
      <c r="W1201" s="61"/>
      <c r="X1201" s="61"/>
      <c r="Y1201" s="61"/>
      <c r="Z1201" s="61"/>
    </row>
    <row r="1202" spans="1:26">
      <c r="A1202" s="65" t="s">
        <v>15519</v>
      </c>
      <c r="B1202" s="65" t="s">
        <v>15520</v>
      </c>
      <c r="C1202" s="61"/>
      <c r="D1202" s="61"/>
      <c r="E1202" s="61"/>
      <c r="F1202" s="61"/>
      <c r="G1202" s="61"/>
      <c r="H1202" s="61"/>
      <c r="I1202" s="61"/>
      <c r="J1202" s="61"/>
      <c r="K1202" s="61"/>
      <c r="L1202" s="61"/>
      <c r="M1202" s="61"/>
      <c r="N1202" s="61"/>
      <c r="O1202" s="61"/>
      <c r="P1202" s="61"/>
      <c r="Q1202" s="61"/>
      <c r="R1202" s="61"/>
      <c r="S1202" s="61"/>
      <c r="T1202" s="61"/>
      <c r="U1202" s="61"/>
      <c r="V1202" s="61"/>
      <c r="W1202" s="61"/>
      <c r="X1202" s="61"/>
      <c r="Y1202" s="61"/>
      <c r="Z1202" s="61"/>
    </row>
    <row r="1203" spans="1:26">
      <c r="A1203" s="65" t="s">
        <v>15521</v>
      </c>
      <c r="B1203" s="65" t="s">
        <v>15522</v>
      </c>
      <c r="C1203" s="61"/>
      <c r="D1203" s="61"/>
      <c r="E1203" s="61"/>
      <c r="F1203" s="61"/>
      <c r="G1203" s="61"/>
      <c r="H1203" s="61"/>
      <c r="I1203" s="61"/>
      <c r="J1203" s="61"/>
      <c r="K1203" s="61"/>
      <c r="L1203" s="61"/>
      <c r="M1203" s="61"/>
      <c r="N1203" s="61"/>
      <c r="O1203" s="61"/>
      <c r="P1203" s="61"/>
      <c r="Q1203" s="61"/>
      <c r="R1203" s="61"/>
      <c r="S1203" s="61"/>
      <c r="T1203" s="61"/>
      <c r="U1203" s="61"/>
      <c r="V1203" s="61"/>
      <c r="W1203" s="61"/>
      <c r="X1203" s="61"/>
      <c r="Y1203" s="61"/>
      <c r="Z1203" s="61"/>
    </row>
    <row r="1204" spans="1:26">
      <c r="A1204" s="65" t="s">
        <v>15523</v>
      </c>
      <c r="B1204" s="65" t="s">
        <v>15524</v>
      </c>
      <c r="C1204" s="61"/>
      <c r="D1204" s="61"/>
      <c r="E1204" s="61"/>
      <c r="F1204" s="61"/>
      <c r="G1204" s="61"/>
      <c r="H1204" s="61"/>
      <c r="I1204" s="61"/>
      <c r="J1204" s="61"/>
      <c r="K1204" s="61"/>
      <c r="L1204" s="61"/>
      <c r="M1204" s="61"/>
      <c r="N1204" s="61"/>
      <c r="O1204" s="61"/>
      <c r="P1204" s="61"/>
      <c r="Q1204" s="61"/>
      <c r="R1204" s="61"/>
      <c r="S1204" s="61"/>
      <c r="T1204" s="61"/>
      <c r="U1204" s="61"/>
      <c r="V1204" s="61"/>
      <c r="W1204" s="61"/>
      <c r="X1204" s="61"/>
      <c r="Y1204" s="61"/>
      <c r="Z1204" s="61"/>
    </row>
    <row r="1205" spans="1:26">
      <c r="A1205" s="65" t="s">
        <v>15525</v>
      </c>
      <c r="B1205" s="65" t="s">
        <v>15526</v>
      </c>
      <c r="C1205" s="61"/>
      <c r="D1205" s="61"/>
      <c r="E1205" s="61"/>
      <c r="F1205" s="61"/>
      <c r="G1205" s="61"/>
      <c r="H1205" s="61"/>
      <c r="I1205" s="61"/>
      <c r="J1205" s="61"/>
      <c r="K1205" s="61"/>
      <c r="L1205" s="61"/>
      <c r="M1205" s="61"/>
      <c r="N1205" s="61"/>
      <c r="O1205" s="61"/>
      <c r="P1205" s="61"/>
      <c r="Q1205" s="61"/>
      <c r="R1205" s="61"/>
      <c r="S1205" s="61"/>
      <c r="T1205" s="61"/>
      <c r="U1205" s="61"/>
      <c r="V1205" s="61"/>
      <c r="W1205" s="61"/>
      <c r="X1205" s="61"/>
      <c r="Y1205" s="61"/>
      <c r="Z1205" s="61"/>
    </row>
    <row r="1206" spans="1:26">
      <c r="A1206" s="65" t="s">
        <v>15527</v>
      </c>
      <c r="B1206" s="65" t="s">
        <v>15528</v>
      </c>
      <c r="C1206" s="61"/>
      <c r="D1206" s="61"/>
      <c r="E1206" s="61"/>
      <c r="F1206" s="61"/>
      <c r="G1206" s="61"/>
      <c r="H1206" s="61"/>
      <c r="I1206" s="61"/>
      <c r="J1206" s="61"/>
      <c r="K1206" s="61"/>
      <c r="L1206" s="61"/>
      <c r="M1206" s="61"/>
      <c r="N1206" s="61"/>
      <c r="O1206" s="61"/>
      <c r="P1206" s="61"/>
      <c r="Q1206" s="61"/>
      <c r="R1206" s="61"/>
      <c r="S1206" s="61"/>
      <c r="T1206" s="61"/>
      <c r="U1206" s="61"/>
      <c r="V1206" s="61"/>
      <c r="W1206" s="61"/>
      <c r="X1206" s="61"/>
      <c r="Y1206" s="61"/>
      <c r="Z1206" s="61"/>
    </row>
    <row r="1207" spans="1:26">
      <c r="A1207" s="65" t="s">
        <v>15529</v>
      </c>
      <c r="B1207" s="65" t="s">
        <v>15530</v>
      </c>
      <c r="C1207" s="61"/>
      <c r="D1207" s="61"/>
      <c r="E1207" s="61"/>
      <c r="F1207" s="61"/>
      <c r="G1207" s="61"/>
      <c r="H1207" s="61"/>
      <c r="I1207" s="61"/>
      <c r="J1207" s="61"/>
      <c r="K1207" s="61"/>
      <c r="L1207" s="61"/>
      <c r="M1207" s="61"/>
      <c r="N1207" s="61"/>
      <c r="O1207" s="61"/>
      <c r="P1207" s="61"/>
      <c r="Q1207" s="61"/>
      <c r="R1207" s="61"/>
      <c r="S1207" s="61"/>
      <c r="T1207" s="61"/>
      <c r="U1207" s="61"/>
      <c r="V1207" s="61"/>
      <c r="W1207" s="61"/>
      <c r="X1207" s="61"/>
      <c r="Y1207" s="61"/>
      <c r="Z1207" s="61"/>
    </row>
    <row r="1208" spans="1:26">
      <c r="A1208" s="65" t="s">
        <v>15531</v>
      </c>
      <c r="B1208" s="65" t="s">
        <v>15532</v>
      </c>
      <c r="C1208" s="61"/>
      <c r="D1208" s="61"/>
      <c r="E1208" s="61"/>
      <c r="F1208" s="61"/>
      <c r="G1208" s="61"/>
      <c r="H1208" s="61"/>
      <c r="I1208" s="61"/>
      <c r="J1208" s="61"/>
      <c r="K1208" s="61"/>
      <c r="L1208" s="61"/>
      <c r="M1208" s="61"/>
      <c r="N1208" s="61"/>
      <c r="O1208" s="61"/>
      <c r="P1208" s="61"/>
      <c r="Q1208" s="61"/>
      <c r="R1208" s="61"/>
      <c r="S1208" s="61"/>
      <c r="T1208" s="61"/>
      <c r="U1208" s="61"/>
      <c r="V1208" s="61"/>
      <c r="W1208" s="61"/>
      <c r="X1208" s="61"/>
      <c r="Y1208" s="61"/>
      <c r="Z1208" s="61"/>
    </row>
    <row r="1209" spans="1:26">
      <c r="A1209" s="65" t="s">
        <v>15533</v>
      </c>
      <c r="B1209" s="65" t="s">
        <v>15534</v>
      </c>
      <c r="C1209" s="61"/>
      <c r="D1209" s="61"/>
      <c r="E1209" s="61"/>
      <c r="F1209" s="61"/>
      <c r="G1209" s="61"/>
      <c r="H1209" s="61"/>
      <c r="I1209" s="61"/>
      <c r="J1209" s="61"/>
      <c r="K1209" s="61"/>
      <c r="L1209" s="61"/>
      <c r="M1209" s="61"/>
      <c r="N1209" s="61"/>
      <c r="O1209" s="61"/>
      <c r="P1209" s="61"/>
      <c r="Q1209" s="61"/>
      <c r="R1209" s="61"/>
      <c r="S1209" s="61"/>
      <c r="T1209" s="61"/>
      <c r="U1209" s="61"/>
      <c r="V1209" s="61"/>
      <c r="W1209" s="61"/>
      <c r="X1209" s="61"/>
      <c r="Y1209" s="61"/>
      <c r="Z1209" s="61"/>
    </row>
    <row r="1210" spans="1:26">
      <c r="A1210" s="65" t="s">
        <v>15535</v>
      </c>
      <c r="B1210" s="65" t="s">
        <v>15536</v>
      </c>
      <c r="C1210" s="61"/>
      <c r="D1210" s="61"/>
      <c r="E1210" s="61"/>
      <c r="F1210" s="61"/>
      <c r="G1210" s="61"/>
      <c r="H1210" s="61"/>
      <c r="I1210" s="61"/>
      <c r="J1210" s="61"/>
      <c r="K1210" s="61"/>
      <c r="L1210" s="61"/>
      <c r="M1210" s="61"/>
      <c r="N1210" s="61"/>
      <c r="O1210" s="61"/>
      <c r="P1210" s="61"/>
      <c r="Q1210" s="61"/>
      <c r="R1210" s="61"/>
      <c r="S1210" s="61"/>
      <c r="T1210" s="61"/>
      <c r="U1210" s="61"/>
      <c r="V1210" s="61"/>
      <c r="W1210" s="61"/>
      <c r="X1210" s="61"/>
      <c r="Y1210" s="61"/>
      <c r="Z1210" s="61"/>
    </row>
    <row r="1211" spans="1:26">
      <c r="A1211" s="65" t="s">
        <v>15537</v>
      </c>
      <c r="B1211" s="65" t="s">
        <v>15538</v>
      </c>
      <c r="C1211" s="61"/>
      <c r="D1211" s="61"/>
      <c r="E1211" s="61"/>
      <c r="F1211" s="61"/>
      <c r="G1211" s="61"/>
      <c r="H1211" s="61"/>
      <c r="I1211" s="61"/>
      <c r="J1211" s="61"/>
      <c r="K1211" s="61"/>
      <c r="L1211" s="61"/>
      <c r="M1211" s="61"/>
      <c r="N1211" s="61"/>
      <c r="O1211" s="61"/>
      <c r="P1211" s="61"/>
      <c r="Q1211" s="61"/>
      <c r="R1211" s="61"/>
      <c r="S1211" s="61"/>
      <c r="T1211" s="61"/>
      <c r="U1211" s="61"/>
      <c r="V1211" s="61"/>
      <c r="W1211" s="61"/>
      <c r="X1211" s="61"/>
      <c r="Y1211" s="61"/>
      <c r="Z1211" s="61"/>
    </row>
    <row r="1212" spans="1:26">
      <c r="A1212" s="65" t="s">
        <v>15539</v>
      </c>
      <c r="B1212" s="65" t="s">
        <v>15538</v>
      </c>
      <c r="C1212" s="61"/>
      <c r="D1212" s="61"/>
      <c r="E1212" s="61"/>
      <c r="F1212" s="61"/>
      <c r="G1212" s="61"/>
      <c r="H1212" s="61"/>
      <c r="I1212" s="61"/>
      <c r="J1212" s="61"/>
      <c r="K1212" s="61"/>
      <c r="L1212" s="61"/>
      <c r="M1212" s="61"/>
      <c r="N1212" s="61"/>
      <c r="O1212" s="61"/>
      <c r="P1212" s="61"/>
      <c r="Q1212" s="61"/>
      <c r="R1212" s="61"/>
      <c r="S1212" s="61"/>
      <c r="T1212" s="61"/>
      <c r="U1212" s="61"/>
      <c r="V1212" s="61"/>
      <c r="W1212" s="61"/>
      <c r="X1212" s="61"/>
      <c r="Y1212" s="61"/>
      <c r="Z1212" s="61"/>
    </row>
    <row r="1213" spans="1:26">
      <c r="A1213" s="65" t="s">
        <v>15540</v>
      </c>
      <c r="B1213" s="65" t="s">
        <v>15541</v>
      </c>
      <c r="C1213" s="61"/>
      <c r="D1213" s="61"/>
      <c r="E1213" s="61"/>
      <c r="F1213" s="61"/>
      <c r="G1213" s="61"/>
      <c r="H1213" s="61"/>
      <c r="I1213" s="61"/>
      <c r="J1213" s="61"/>
      <c r="K1213" s="61"/>
      <c r="L1213" s="61"/>
      <c r="M1213" s="61"/>
      <c r="N1213" s="61"/>
      <c r="O1213" s="61"/>
      <c r="P1213" s="61"/>
      <c r="Q1213" s="61"/>
      <c r="R1213" s="61"/>
      <c r="S1213" s="61"/>
      <c r="T1213" s="61"/>
      <c r="U1213" s="61"/>
      <c r="V1213" s="61"/>
      <c r="W1213" s="61"/>
      <c r="X1213" s="61"/>
      <c r="Y1213" s="61"/>
      <c r="Z1213" s="61"/>
    </row>
    <row r="1214" spans="1:26">
      <c r="A1214" s="65" t="s">
        <v>15542</v>
      </c>
      <c r="B1214" s="65" t="s">
        <v>15543</v>
      </c>
      <c r="C1214" s="61"/>
      <c r="D1214" s="61"/>
      <c r="E1214" s="61"/>
      <c r="F1214" s="61"/>
      <c r="G1214" s="61"/>
      <c r="H1214" s="61"/>
      <c r="I1214" s="61"/>
      <c r="J1214" s="61"/>
      <c r="K1214" s="61"/>
      <c r="L1214" s="61"/>
      <c r="M1214" s="61"/>
      <c r="N1214" s="61"/>
      <c r="O1214" s="61"/>
      <c r="P1214" s="61"/>
      <c r="Q1214" s="61"/>
      <c r="R1214" s="61"/>
      <c r="S1214" s="61"/>
      <c r="T1214" s="61"/>
      <c r="U1214" s="61"/>
      <c r="V1214" s="61"/>
      <c r="W1214" s="61"/>
      <c r="X1214" s="61"/>
      <c r="Y1214" s="61"/>
      <c r="Z1214" s="61"/>
    </row>
    <row r="1215" spans="1:26">
      <c r="A1215" s="69" t="s">
        <v>15544</v>
      </c>
      <c r="B1215" s="69" t="s">
        <v>15545</v>
      </c>
      <c r="C1215" s="61"/>
      <c r="D1215" s="61"/>
      <c r="E1215" s="61"/>
      <c r="F1215" s="61"/>
      <c r="G1215" s="61"/>
      <c r="H1215" s="61"/>
      <c r="I1215" s="61"/>
      <c r="J1215" s="61"/>
      <c r="K1215" s="61"/>
      <c r="L1215" s="61"/>
      <c r="M1215" s="61"/>
      <c r="N1215" s="61"/>
      <c r="O1215" s="61"/>
      <c r="P1215" s="61"/>
      <c r="Q1215" s="61"/>
      <c r="R1215" s="61"/>
      <c r="S1215" s="61"/>
      <c r="T1215" s="61"/>
      <c r="U1215" s="61"/>
      <c r="V1215" s="61"/>
      <c r="W1215" s="61"/>
      <c r="X1215" s="61"/>
      <c r="Y1215" s="61"/>
      <c r="Z1215" s="61"/>
    </row>
    <row r="1216" spans="1:26">
      <c r="A1216" s="65" t="s">
        <v>15546</v>
      </c>
      <c r="B1216" s="65" t="s">
        <v>15547</v>
      </c>
      <c r="C1216" s="61"/>
      <c r="D1216" s="61"/>
      <c r="E1216" s="61"/>
      <c r="F1216" s="61"/>
      <c r="G1216" s="61"/>
      <c r="H1216" s="61"/>
      <c r="I1216" s="61"/>
      <c r="J1216" s="61"/>
      <c r="K1216" s="61"/>
      <c r="L1216" s="61"/>
      <c r="M1216" s="61"/>
      <c r="N1216" s="61"/>
      <c r="O1216" s="61"/>
      <c r="P1216" s="61"/>
      <c r="Q1216" s="61"/>
      <c r="R1216" s="61"/>
      <c r="S1216" s="61"/>
      <c r="T1216" s="61"/>
      <c r="U1216" s="61"/>
      <c r="V1216" s="61"/>
      <c r="W1216" s="61"/>
      <c r="X1216" s="61"/>
      <c r="Y1216" s="61"/>
      <c r="Z1216" s="61"/>
    </row>
    <row r="1217" spans="1:26">
      <c r="A1217" s="65" t="s">
        <v>15548</v>
      </c>
      <c r="B1217" s="65" t="s">
        <v>15549</v>
      </c>
      <c r="C1217" s="61"/>
      <c r="D1217" s="61"/>
      <c r="E1217" s="61"/>
      <c r="F1217" s="61"/>
      <c r="G1217" s="61"/>
      <c r="H1217" s="61"/>
      <c r="I1217" s="61"/>
      <c r="J1217" s="61"/>
      <c r="K1217" s="61"/>
      <c r="L1217" s="61"/>
      <c r="M1217" s="61"/>
      <c r="N1217" s="61"/>
      <c r="O1217" s="61"/>
      <c r="P1217" s="61"/>
      <c r="Q1217" s="61"/>
      <c r="R1217" s="61"/>
      <c r="S1217" s="61"/>
      <c r="T1217" s="61"/>
      <c r="U1217" s="61"/>
      <c r="V1217" s="61"/>
      <c r="W1217" s="61"/>
      <c r="X1217" s="61"/>
      <c r="Y1217" s="61"/>
      <c r="Z1217" s="61"/>
    </row>
    <row r="1218" spans="1:26">
      <c r="A1218" s="65" t="s">
        <v>15550</v>
      </c>
      <c r="B1218" s="65" t="s">
        <v>15551</v>
      </c>
      <c r="C1218" s="61"/>
      <c r="D1218" s="61"/>
      <c r="E1218" s="61"/>
      <c r="F1218" s="61"/>
      <c r="G1218" s="61"/>
      <c r="H1218" s="61"/>
      <c r="I1218" s="61"/>
      <c r="J1218" s="61"/>
      <c r="K1218" s="61"/>
      <c r="L1218" s="61"/>
      <c r="M1218" s="61"/>
      <c r="N1218" s="61"/>
      <c r="O1218" s="61"/>
      <c r="P1218" s="61"/>
      <c r="Q1218" s="61"/>
      <c r="R1218" s="61"/>
      <c r="S1218" s="61"/>
      <c r="T1218" s="61"/>
      <c r="U1218" s="61"/>
      <c r="V1218" s="61"/>
      <c r="W1218" s="61"/>
      <c r="X1218" s="61"/>
      <c r="Y1218" s="61"/>
      <c r="Z1218" s="61"/>
    </row>
    <row r="1219" spans="1:26">
      <c r="A1219" s="65" t="s">
        <v>15552</v>
      </c>
      <c r="B1219" s="65" t="s">
        <v>15553</v>
      </c>
      <c r="C1219" s="61"/>
      <c r="D1219" s="61"/>
      <c r="E1219" s="61"/>
      <c r="F1219" s="61"/>
      <c r="G1219" s="61"/>
      <c r="H1219" s="61"/>
      <c r="I1219" s="61"/>
      <c r="J1219" s="61"/>
      <c r="K1219" s="61"/>
      <c r="L1219" s="61"/>
      <c r="M1219" s="61"/>
      <c r="N1219" s="61"/>
      <c r="O1219" s="61"/>
      <c r="P1219" s="61"/>
      <c r="Q1219" s="61"/>
      <c r="R1219" s="61"/>
      <c r="S1219" s="61"/>
      <c r="T1219" s="61"/>
      <c r="U1219" s="61"/>
      <c r="V1219" s="61"/>
      <c r="W1219" s="61"/>
      <c r="X1219" s="61"/>
      <c r="Y1219" s="61"/>
      <c r="Z1219" s="61"/>
    </row>
    <row r="1220" spans="1:26">
      <c r="A1220" s="65" t="s">
        <v>15554</v>
      </c>
      <c r="B1220" s="65" t="s">
        <v>15555</v>
      </c>
      <c r="C1220" s="61"/>
      <c r="D1220" s="61"/>
      <c r="E1220" s="61"/>
      <c r="F1220" s="61"/>
      <c r="G1220" s="61"/>
      <c r="H1220" s="61"/>
      <c r="I1220" s="61"/>
      <c r="J1220" s="61"/>
      <c r="K1220" s="61"/>
      <c r="L1220" s="61"/>
      <c r="M1220" s="61"/>
      <c r="N1220" s="61"/>
      <c r="O1220" s="61"/>
      <c r="P1220" s="61"/>
      <c r="Q1220" s="61"/>
      <c r="R1220" s="61"/>
      <c r="S1220" s="61"/>
      <c r="T1220" s="61"/>
      <c r="U1220" s="61"/>
      <c r="V1220" s="61"/>
      <c r="W1220" s="61"/>
      <c r="X1220" s="61"/>
      <c r="Y1220" s="61"/>
      <c r="Z1220" s="61"/>
    </row>
    <row r="1221" spans="1:26">
      <c r="A1221" s="65" t="s">
        <v>15556</v>
      </c>
      <c r="B1221" s="65" t="s">
        <v>15557</v>
      </c>
      <c r="C1221" s="61"/>
      <c r="D1221" s="61"/>
      <c r="E1221" s="61"/>
      <c r="F1221" s="61"/>
      <c r="G1221" s="61"/>
      <c r="H1221" s="61"/>
      <c r="I1221" s="61"/>
      <c r="J1221" s="61"/>
      <c r="K1221" s="61"/>
      <c r="L1221" s="61"/>
      <c r="M1221" s="61"/>
      <c r="N1221" s="61"/>
      <c r="O1221" s="61"/>
      <c r="P1221" s="61"/>
      <c r="Q1221" s="61"/>
      <c r="R1221" s="61"/>
      <c r="S1221" s="61"/>
      <c r="T1221" s="61"/>
      <c r="U1221" s="61"/>
      <c r="V1221" s="61"/>
      <c r="W1221" s="61"/>
      <c r="X1221" s="61"/>
      <c r="Y1221" s="61"/>
      <c r="Z1221" s="61"/>
    </row>
    <row r="1222" spans="1:26">
      <c r="A1222" s="65" t="s">
        <v>15558</v>
      </c>
      <c r="B1222" s="65" t="s">
        <v>15557</v>
      </c>
      <c r="C1222" s="61"/>
      <c r="D1222" s="61"/>
      <c r="E1222" s="61"/>
      <c r="F1222" s="61"/>
      <c r="G1222" s="61"/>
      <c r="H1222" s="61"/>
      <c r="I1222" s="61"/>
      <c r="J1222" s="61"/>
      <c r="K1222" s="61"/>
      <c r="L1222" s="61"/>
      <c r="M1222" s="61"/>
      <c r="N1222" s="61"/>
      <c r="O1222" s="61"/>
      <c r="P1222" s="61"/>
      <c r="Q1222" s="61"/>
      <c r="R1222" s="61"/>
      <c r="S1222" s="61"/>
      <c r="T1222" s="61"/>
      <c r="U1222" s="61"/>
      <c r="V1222" s="61"/>
      <c r="W1222" s="61"/>
      <c r="X1222" s="61"/>
      <c r="Y1222" s="61"/>
      <c r="Z1222" s="61"/>
    </row>
    <row r="1223" spans="1:26">
      <c r="A1223" s="65" t="s">
        <v>15559</v>
      </c>
      <c r="B1223" s="65" t="s">
        <v>15560</v>
      </c>
      <c r="C1223" s="61"/>
      <c r="D1223" s="61"/>
      <c r="E1223" s="61"/>
      <c r="F1223" s="61"/>
      <c r="G1223" s="61"/>
      <c r="H1223" s="61"/>
      <c r="I1223" s="61"/>
      <c r="J1223" s="61"/>
      <c r="K1223" s="61"/>
      <c r="L1223" s="61"/>
      <c r="M1223" s="61"/>
      <c r="N1223" s="61"/>
      <c r="O1223" s="61"/>
      <c r="P1223" s="61"/>
      <c r="Q1223" s="61"/>
      <c r="R1223" s="61"/>
      <c r="S1223" s="61"/>
      <c r="T1223" s="61"/>
      <c r="U1223" s="61"/>
      <c r="V1223" s="61"/>
      <c r="W1223" s="61"/>
      <c r="X1223" s="61"/>
      <c r="Y1223" s="61"/>
      <c r="Z1223" s="61"/>
    </row>
    <row r="1224" spans="1:26">
      <c r="A1224" s="65" t="s">
        <v>15561</v>
      </c>
      <c r="B1224" s="65" t="s">
        <v>15562</v>
      </c>
      <c r="C1224" s="61"/>
      <c r="D1224" s="61"/>
      <c r="E1224" s="61"/>
      <c r="F1224" s="61"/>
      <c r="G1224" s="61"/>
      <c r="H1224" s="61"/>
      <c r="I1224" s="61"/>
      <c r="J1224" s="61"/>
      <c r="K1224" s="61"/>
      <c r="L1224" s="61"/>
      <c r="M1224" s="61"/>
      <c r="N1224" s="61"/>
      <c r="O1224" s="61"/>
      <c r="P1224" s="61"/>
      <c r="Q1224" s="61"/>
      <c r="R1224" s="61"/>
      <c r="S1224" s="61"/>
      <c r="T1224" s="61"/>
      <c r="U1224" s="61"/>
      <c r="V1224" s="61"/>
      <c r="W1224" s="61"/>
      <c r="X1224" s="61"/>
      <c r="Y1224" s="61"/>
      <c r="Z1224" s="61"/>
    </row>
    <row r="1225" spans="1:26">
      <c r="A1225" s="65" t="s">
        <v>15563</v>
      </c>
      <c r="B1225" s="65" t="s">
        <v>15564</v>
      </c>
      <c r="C1225" s="61"/>
      <c r="D1225" s="61"/>
      <c r="E1225" s="61"/>
      <c r="F1225" s="61"/>
      <c r="G1225" s="61"/>
      <c r="H1225" s="61"/>
      <c r="I1225" s="61"/>
      <c r="J1225" s="61"/>
      <c r="K1225" s="61"/>
      <c r="L1225" s="61"/>
      <c r="M1225" s="61"/>
      <c r="N1225" s="61"/>
      <c r="O1225" s="61"/>
      <c r="P1225" s="61"/>
      <c r="Q1225" s="61"/>
      <c r="R1225" s="61"/>
      <c r="S1225" s="61"/>
      <c r="T1225" s="61"/>
      <c r="U1225" s="61"/>
      <c r="V1225" s="61"/>
      <c r="W1225" s="61"/>
      <c r="X1225" s="61"/>
      <c r="Y1225" s="61"/>
      <c r="Z1225" s="61"/>
    </row>
    <row r="1226" spans="1:26">
      <c r="A1226" s="65" t="s">
        <v>15565</v>
      </c>
      <c r="B1226" s="65" t="s">
        <v>15566</v>
      </c>
      <c r="C1226" s="61"/>
      <c r="D1226" s="61"/>
      <c r="E1226" s="61"/>
      <c r="F1226" s="61"/>
      <c r="G1226" s="61"/>
      <c r="H1226" s="61"/>
      <c r="I1226" s="61"/>
      <c r="J1226" s="61"/>
      <c r="K1226" s="61"/>
      <c r="L1226" s="61"/>
      <c r="M1226" s="61"/>
      <c r="N1226" s="61"/>
      <c r="O1226" s="61"/>
      <c r="P1226" s="61"/>
      <c r="Q1226" s="61"/>
      <c r="R1226" s="61"/>
      <c r="S1226" s="61"/>
      <c r="T1226" s="61"/>
      <c r="U1226" s="61"/>
      <c r="V1226" s="61"/>
      <c r="W1226" s="61"/>
      <c r="X1226" s="61"/>
      <c r="Y1226" s="61"/>
      <c r="Z1226" s="61"/>
    </row>
    <row r="1227" spans="1:26">
      <c r="A1227" s="65" t="s">
        <v>15567</v>
      </c>
      <c r="B1227" s="65" t="s">
        <v>15568</v>
      </c>
      <c r="C1227" s="61"/>
      <c r="D1227" s="61"/>
      <c r="E1227" s="61"/>
      <c r="F1227" s="61"/>
      <c r="G1227" s="61"/>
      <c r="H1227" s="61"/>
      <c r="I1227" s="61"/>
      <c r="J1227" s="61"/>
      <c r="K1227" s="61"/>
      <c r="L1227" s="61"/>
      <c r="M1227" s="61"/>
      <c r="N1227" s="61"/>
      <c r="O1227" s="61"/>
      <c r="P1227" s="61"/>
      <c r="Q1227" s="61"/>
      <c r="R1227" s="61"/>
      <c r="S1227" s="61"/>
      <c r="T1227" s="61"/>
      <c r="U1227" s="61"/>
      <c r="V1227" s="61"/>
      <c r="W1227" s="61"/>
      <c r="X1227" s="61"/>
      <c r="Y1227" s="61"/>
      <c r="Z1227" s="61"/>
    </row>
    <row r="1228" spans="1:26">
      <c r="A1228" s="65" t="s">
        <v>15569</v>
      </c>
      <c r="B1228" s="65" t="s">
        <v>15570</v>
      </c>
      <c r="C1228" s="61"/>
      <c r="D1228" s="61"/>
      <c r="E1228" s="61"/>
      <c r="F1228" s="61"/>
      <c r="G1228" s="61"/>
      <c r="H1228" s="61"/>
      <c r="I1228" s="61"/>
      <c r="J1228" s="61"/>
      <c r="K1228" s="61"/>
      <c r="L1228" s="61"/>
      <c r="M1228" s="61"/>
      <c r="N1228" s="61"/>
      <c r="O1228" s="61"/>
      <c r="P1228" s="61"/>
      <c r="Q1228" s="61"/>
      <c r="R1228" s="61"/>
      <c r="S1228" s="61"/>
      <c r="T1228" s="61"/>
      <c r="U1228" s="61"/>
      <c r="V1228" s="61"/>
      <c r="W1228" s="61"/>
      <c r="X1228" s="61"/>
      <c r="Y1228" s="61"/>
      <c r="Z1228" s="61"/>
    </row>
    <row r="1229" spans="1:26">
      <c r="A1229" s="65" t="s">
        <v>15571</v>
      </c>
      <c r="B1229" s="65" t="s">
        <v>15572</v>
      </c>
      <c r="C1229" s="61"/>
      <c r="D1229" s="61"/>
      <c r="E1229" s="61"/>
      <c r="F1229" s="61"/>
      <c r="G1229" s="61"/>
      <c r="H1229" s="61"/>
      <c r="I1229" s="61"/>
      <c r="J1229" s="61"/>
      <c r="K1229" s="61"/>
      <c r="L1229" s="61"/>
      <c r="M1229" s="61"/>
      <c r="N1229" s="61"/>
      <c r="O1229" s="61"/>
      <c r="P1229" s="61"/>
      <c r="Q1229" s="61"/>
      <c r="R1229" s="61"/>
      <c r="S1229" s="61"/>
      <c r="T1229" s="61"/>
      <c r="U1229" s="61"/>
      <c r="V1229" s="61"/>
      <c r="W1229" s="61"/>
      <c r="X1229" s="61"/>
      <c r="Y1229" s="61"/>
      <c r="Z1229" s="61"/>
    </row>
    <row r="1230" spans="1:26">
      <c r="A1230" s="65" t="s">
        <v>15573</v>
      </c>
      <c r="B1230" s="65" t="s">
        <v>15574</v>
      </c>
      <c r="C1230" s="61"/>
      <c r="D1230" s="61"/>
      <c r="E1230" s="61"/>
      <c r="F1230" s="61"/>
      <c r="G1230" s="61"/>
      <c r="H1230" s="61"/>
      <c r="I1230" s="61"/>
      <c r="J1230" s="61"/>
      <c r="K1230" s="61"/>
      <c r="L1230" s="61"/>
      <c r="M1230" s="61"/>
      <c r="N1230" s="61"/>
      <c r="O1230" s="61"/>
      <c r="P1230" s="61"/>
      <c r="Q1230" s="61"/>
      <c r="R1230" s="61"/>
      <c r="S1230" s="61"/>
      <c r="T1230" s="61"/>
      <c r="U1230" s="61"/>
      <c r="V1230" s="61"/>
      <c r="W1230" s="61"/>
      <c r="X1230" s="61"/>
      <c r="Y1230" s="61"/>
      <c r="Z1230" s="61"/>
    </row>
    <row r="1231" spans="1:26">
      <c r="A1231" s="65" t="s">
        <v>15575</v>
      </c>
      <c r="B1231" s="65" t="s">
        <v>15576</v>
      </c>
      <c r="C1231" s="61"/>
      <c r="D1231" s="61"/>
      <c r="E1231" s="61"/>
      <c r="F1231" s="61"/>
      <c r="G1231" s="61"/>
      <c r="H1231" s="61"/>
      <c r="I1231" s="61"/>
      <c r="J1231" s="61"/>
      <c r="K1231" s="61"/>
      <c r="L1231" s="61"/>
      <c r="M1231" s="61"/>
      <c r="N1231" s="61"/>
      <c r="O1231" s="61"/>
      <c r="P1231" s="61"/>
      <c r="Q1231" s="61"/>
      <c r="R1231" s="61"/>
      <c r="S1231" s="61"/>
      <c r="T1231" s="61"/>
      <c r="U1231" s="61"/>
      <c r="V1231" s="61"/>
      <c r="W1231" s="61"/>
      <c r="X1231" s="61"/>
      <c r="Y1231" s="61"/>
      <c r="Z1231" s="61"/>
    </row>
    <row r="1232" spans="1:26">
      <c r="A1232" s="65" t="s">
        <v>15577</v>
      </c>
      <c r="B1232" s="65" t="s">
        <v>15578</v>
      </c>
      <c r="C1232" s="61"/>
      <c r="D1232" s="61"/>
      <c r="E1232" s="61"/>
      <c r="F1232" s="61"/>
      <c r="G1232" s="61"/>
      <c r="H1232" s="61"/>
      <c r="I1232" s="61"/>
      <c r="J1232" s="61"/>
      <c r="K1232" s="61"/>
      <c r="L1232" s="61"/>
      <c r="M1232" s="61"/>
      <c r="N1232" s="61"/>
      <c r="O1232" s="61"/>
      <c r="P1232" s="61"/>
      <c r="Q1232" s="61"/>
      <c r="R1232" s="61"/>
      <c r="S1232" s="61"/>
      <c r="T1232" s="61"/>
      <c r="U1232" s="61"/>
      <c r="V1232" s="61"/>
      <c r="W1232" s="61"/>
      <c r="X1232" s="61"/>
      <c r="Y1232" s="61"/>
      <c r="Z1232" s="61"/>
    </row>
    <row r="1233" spans="1:26">
      <c r="A1233" s="65" t="s">
        <v>15579</v>
      </c>
      <c r="B1233" s="65" t="s">
        <v>15580</v>
      </c>
      <c r="C1233" s="61"/>
      <c r="D1233" s="61"/>
      <c r="E1233" s="61"/>
      <c r="F1233" s="61"/>
      <c r="G1233" s="61"/>
      <c r="H1233" s="61"/>
      <c r="I1233" s="61"/>
      <c r="J1233" s="61"/>
      <c r="K1233" s="61"/>
      <c r="L1233" s="61"/>
      <c r="M1233" s="61"/>
      <c r="N1233" s="61"/>
      <c r="O1233" s="61"/>
      <c r="P1233" s="61"/>
      <c r="Q1233" s="61"/>
      <c r="R1233" s="61"/>
      <c r="S1233" s="61"/>
      <c r="T1233" s="61"/>
      <c r="U1233" s="61"/>
      <c r="V1233" s="61"/>
      <c r="W1233" s="61"/>
      <c r="X1233" s="61"/>
      <c r="Y1233" s="61"/>
      <c r="Z1233" s="61"/>
    </row>
    <row r="1234" spans="1:26">
      <c r="A1234" s="65" t="s">
        <v>15581</v>
      </c>
      <c r="B1234" s="65" t="s">
        <v>15582</v>
      </c>
      <c r="C1234" s="61"/>
      <c r="D1234" s="61"/>
      <c r="E1234" s="61"/>
      <c r="F1234" s="61"/>
      <c r="G1234" s="61"/>
      <c r="H1234" s="61"/>
      <c r="I1234" s="61"/>
      <c r="J1234" s="61"/>
      <c r="K1234" s="61"/>
      <c r="L1234" s="61"/>
      <c r="M1234" s="61"/>
      <c r="N1234" s="61"/>
      <c r="O1234" s="61"/>
      <c r="P1234" s="61"/>
      <c r="Q1234" s="61"/>
      <c r="R1234" s="61"/>
      <c r="S1234" s="61"/>
      <c r="T1234" s="61"/>
      <c r="U1234" s="61"/>
      <c r="V1234" s="61"/>
      <c r="W1234" s="61"/>
      <c r="X1234" s="61"/>
      <c r="Y1234" s="61"/>
      <c r="Z1234" s="61"/>
    </row>
    <row r="1235" spans="1:26">
      <c r="A1235" s="65" t="s">
        <v>15583</v>
      </c>
      <c r="B1235" s="65" t="s">
        <v>15584</v>
      </c>
      <c r="C1235" s="61"/>
      <c r="D1235" s="61"/>
      <c r="E1235" s="61"/>
      <c r="F1235" s="61"/>
      <c r="G1235" s="61"/>
      <c r="H1235" s="61"/>
      <c r="I1235" s="61"/>
      <c r="J1235" s="61"/>
      <c r="K1235" s="61"/>
      <c r="L1235" s="61"/>
      <c r="M1235" s="61"/>
      <c r="N1235" s="61"/>
      <c r="O1235" s="61"/>
      <c r="P1235" s="61"/>
      <c r="Q1235" s="61"/>
      <c r="R1235" s="61"/>
      <c r="S1235" s="61"/>
      <c r="T1235" s="61"/>
      <c r="U1235" s="61"/>
      <c r="V1235" s="61"/>
      <c r="W1235" s="61"/>
      <c r="X1235" s="61"/>
      <c r="Y1235" s="61"/>
      <c r="Z1235" s="61"/>
    </row>
    <row r="1236" spans="1:26">
      <c r="A1236" s="65" t="s">
        <v>15585</v>
      </c>
      <c r="B1236" s="65" t="s">
        <v>15586</v>
      </c>
      <c r="C1236" s="61"/>
      <c r="D1236" s="61"/>
      <c r="E1236" s="61"/>
      <c r="F1236" s="61"/>
      <c r="G1236" s="61"/>
      <c r="H1236" s="61"/>
      <c r="I1236" s="61"/>
      <c r="J1236" s="61"/>
      <c r="K1236" s="61"/>
      <c r="L1236" s="61"/>
      <c r="M1236" s="61"/>
      <c r="N1236" s="61"/>
      <c r="O1236" s="61"/>
      <c r="P1236" s="61"/>
      <c r="Q1236" s="61"/>
      <c r="R1236" s="61"/>
      <c r="S1236" s="61"/>
      <c r="T1236" s="61"/>
      <c r="U1236" s="61"/>
      <c r="V1236" s="61"/>
      <c r="W1236" s="61"/>
      <c r="X1236" s="61"/>
      <c r="Y1236" s="61"/>
      <c r="Z1236" s="61"/>
    </row>
    <row r="1237" spans="1:26">
      <c r="A1237" s="65" t="s">
        <v>15587</v>
      </c>
      <c r="B1237" s="65" t="s">
        <v>15588</v>
      </c>
      <c r="C1237" s="61"/>
      <c r="D1237" s="61"/>
      <c r="E1237" s="61"/>
      <c r="F1237" s="61"/>
      <c r="G1237" s="61"/>
      <c r="H1237" s="61"/>
      <c r="I1237" s="61"/>
      <c r="J1237" s="61"/>
      <c r="K1237" s="61"/>
      <c r="L1237" s="61"/>
      <c r="M1237" s="61"/>
      <c r="N1237" s="61"/>
      <c r="O1237" s="61"/>
      <c r="P1237" s="61"/>
      <c r="Q1237" s="61"/>
      <c r="R1237" s="61"/>
      <c r="S1237" s="61"/>
      <c r="T1237" s="61"/>
      <c r="U1237" s="61"/>
      <c r="V1237" s="61"/>
      <c r="W1237" s="61"/>
      <c r="X1237" s="61"/>
      <c r="Y1237" s="61"/>
      <c r="Z1237" s="61"/>
    </row>
    <row r="1238" spans="1:26">
      <c r="A1238" s="65" t="s">
        <v>15589</v>
      </c>
      <c r="B1238" s="65" t="s">
        <v>15588</v>
      </c>
      <c r="C1238" s="61"/>
      <c r="D1238" s="61"/>
      <c r="E1238" s="61"/>
      <c r="F1238" s="61"/>
      <c r="G1238" s="61"/>
      <c r="H1238" s="61"/>
      <c r="I1238" s="61"/>
      <c r="J1238" s="61"/>
      <c r="K1238" s="61"/>
      <c r="L1238" s="61"/>
      <c r="M1238" s="61"/>
      <c r="N1238" s="61"/>
      <c r="O1238" s="61"/>
      <c r="P1238" s="61"/>
      <c r="Q1238" s="61"/>
      <c r="R1238" s="61"/>
      <c r="S1238" s="61"/>
      <c r="T1238" s="61"/>
      <c r="U1238" s="61"/>
      <c r="V1238" s="61"/>
      <c r="W1238" s="61"/>
      <c r="X1238" s="61"/>
      <c r="Y1238" s="61"/>
      <c r="Z1238" s="61"/>
    </row>
    <row r="1239" spans="1:26">
      <c r="A1239" s="65" t="s">
        <v>15590</v>
      </c>
      <c r="B1239" s="65" t="s">
        <v>15591</v>
      </c>
      <c r="C1239" s="61"/>
      <c r="D1239" s="61"/>
      <c r="E1239" s="61"/>
      <c r="F1239" s="61"/>
      <c r="G1239" s="61"/>
      <c r="H1239" s="61"/>
      <c r="I1239" s="61"/>
      <c r="J1239" s="61"/>
      <c r="K1239" s="61"/>
      <c r="L1239" s="61"/>
      <c r="M1239" s="61"/>
      <c r="N1239" s="61"/>
      <c r="O1239" s="61"/>
      <c r="P1239" s="61"/>
      <c r="Q1239" s="61"/>
      <c r="R1239" s="61"/>
      <c r="S1239" s="61"/>
      <c r="T1239" s="61"/>
      <c r="U1239" s="61"/>
      <c r="V1239" s="61"/>
      <c r="W1239" s="61"/>
      <c r="X1239" s="61"/>
      <c r="Y1239" s="61"/>
      <c r="Z1239" s="61"/>
    </row>
    <row r="1240" spans="1:26">
      <c r="A1240" s="65" t="s">
        <v>15592</v>
      </c>
      <c r="B1240" s="65" t="s">
        <v>15591</v>
      </c>
      <c r="C1240" s="61"/>
      <c r="D1240" s="61"/>
      <c r="E1240" s="61"/>
      <c r="F1240" s="61"/>
      <c r="G1240" s="61"/>
      <c r="H1240" s="61"/>
      <c r="I1240" s="61"/>
      <c r="J1240" s="61"/>
      <c r="K1240" s="61"/>
      <c r="L1240" s="61"/>
      <c r="M1240" s="61"/>
      <c r="N1240" s="61"/>
      <c r="O1240" s="61"/>
      <c r="P1240" s="61"/>
      <c r="Q1240" s="61"/>
      <c r="R1240" s="61"/>
      <c r="S1240" s="61"/>
      <c r="T1240" s="61"/>
      <c r="U1240" s="61"/>
      <c r="V1240" s="61"/>
      <c r="W1240" s="61"/>
      <c r="X1240" s="61"/>
      <c r="Y1240" s="61"/>
      <c r="Z1240" s="61"/>
    </row>
    <row r="1241" spans="1:26">
      <c r="A1241" s="65" t="s">
        <v>15593</v>
      </c>
      <c r="B1241" s="65" t="s">
        <v>15594</v>
      </c>
      <c r="C1241" s="61"/>
      <c r="D1241" s="61"/>
      <c r="E1241" s="61"/>
      <c r="F1241" s="61"/>
      <c r="G1241" s="61"/>
      <c r="H1241" s="61"/>
      <c r="I1241" s="61"/>
      <c r="J1241" s="61"/>
      <c r="K1241" s="61"/>
      <c r="L1241" s="61"/>
      <c r="M1241" s="61"/>
      <c r="N1241" s="61"/>
      <c r="O1241" s="61"/>
      <c r="P1241" s="61"/>
      <c r="Q1241" s="61"/>
      <c r="R1241" s="61"/>
      <c r="S1241" s="61"/>
      <c r="T1241" s="61"/>
      <c r="U1241" s="61"/>
      <c r="V1241" s="61"/>
      <c r="W1241" s="61"/>
      <c r="X1241" s="61"/>
      <c r="Y1241" s="61"/>
      <c r="Z1241" s="61"/>
    </row>
    <row r="1242" spans="1:26">
      <c r="A1242" s="65" t="s">
        <v>15595</v>
      </c>
      <c r="B1242" s="65" t="s">
        <v>15594</v>
      </c>
      <c r="C1242" s="61"/>
      <c r="D1242" s="61"/>
      <c r="E1242" s="61"/>
      <c r="F1242" s="61"/>
      <c r="G1242" s="61"/>
      <c r="H1242" s="61"/>
      <c r="I1242" s="61"/>
      <c r="J1242" s="61"/>
      <c r="K1242" s="61"/>
      <c r="L1242" s="61"/>
      <c r="M1242" s="61"/>
      <c r="N1242" s="61"/>
      <c r="O1242" s="61"/>
      <c r="P1242" s="61"/>
      <c r="Q1242" s="61"/>
      <c r="R1242" s="61"/>
      <c r="S1242" s="61"/>
      <c r="T1242" s="61"/>
      <c r="U1242" s="61"/>
      <c r="V1242" s="61"/>
      <c r="W1242" s="61"/>
      <c r="X1242" s="61"/>
      <c r="Y1242" s="61"/>
      <c r="Z1242" s="61"/>
    </row>
    <row r="1243" spans="1:26">
      <c r="A1243" s="65" t="s">
        <v>15596</v>
      </c>
      <c r="B1243" s="65" t="s">
        <v>15597</v>
      </c>
      <c r="C1243" s="61"/>
      <c r="D1243" s="61"/>
      <c r="E1243" s="61"/>
      <c r="F1243" s="61"/>
      <c r="G1243" s="61"/>
      <c r="H1243" s="61"/>
      <c r="I1243" s="61"/>
      <c r="J1243" s="61"/>
      <c r="K1243" s="61"/>
      <c r="L1243" s="61"/>
      <c r="M1243" s="61"/>
      <c r="N1243" s="61"/>
      <c r="O1243" s="61"/>
      <c r="P1243" s="61"/>
      <c r="Q1243" s="61"/>
      <c r="R1243" s="61"/>
      <c r="S1243" s="61"/>
      <c r="T1243" s="61"/>
      <c r="U1243" s="61"/>
      <c r="V1243" s="61"/>
      <c r="W1243" s="61"/>
      <c r="X1243" s="61"/>
      <c r="Y1243" s="61"/>
      <c r="Z1243" s="61"/>
    </row>
    <row r="1244" spans="1:26">
      <c r="A1244" s="65" t="s">
        <v>15598</v>
      </c>
      <c r="B1244" s="65" t="s">
        <v>15597</v>
      </c>
      <c r="C1244" s="61"/>
      <c r="D1244" s="61"/>
      <c r="E1244" s="61"/>
      <c r="F1244" s="61"/>
      <c r="G1244" s="61"/>
      <c r="H1244" s="61"/>
      <c r="I1244" s="61"/>
      <c r="J1244" s="61"/>
      <c r="K1244" s="61"/>
      <c r="L1244" s="61"/>
      <c r="M1244" s="61"/>
      <c r="N1244" s="61"/>
      <c r="O1244" s="61"/>
      <c r="P1244" s="61"/>
      <c r="Q1244" s="61"/>
      <c r="R1244" s="61"/>
      <c r="S1244" s="61"/>
      <c r="T1244" s="61"/>
      <c r="U1244" s="61"/>
      <c r="V1244" s="61"/>
      <c r="W1244" s="61"/>
      <c r="X1244" s="61"/>
      <c r="Y1244" s="61"/>
      <c r="Z1244" s="61"/>
    </row>
    <row r="1245" spans="1:26">
      <c r="A1245" s="65" t="s">
        <v>15599</v>
      </c>
      <c r="B1245" s="65" t="s">
        <v>15600</v>
      </c>
      <c r="C1245" s="61"/>
      <c r="D1245" s="61"/>
      <c r="E1245" s="61"/>
      <c r="F1245" s="61"/>
      <c r="G1245" s="61"/>
      <c r="H1245" s="61"/>
      <c r="I1245" s="61"/>
      <c r="J1245" s="61"/>
      <c r="K1245" s="61"/>
      <c r="L1245" s="61"/>
      <c r="M1245" s="61"/>
      <c r="N1245" s="61"/>
      <c r="O1245" s="61"/>
      <c r="P1245" s="61"/>
      <c r="Q1245" s="61"/>
      <c r="R1245" s="61"/>
      <c r="S1245" s="61"/>
      <c r="T1245" s="61"/>
      <c r="U1245" s="61"/>
      <c r="V1245" s="61"/>
      <c r="W1245" s="61"/>
      <c r="X1245" s="61"/>
      <c r="Y1245" s="61"/>
      <c r="Z1245" s="61"/>
    </row>
    <row r="1246" spans="1:26">
      <c r="A1246" s="65" t="s">
        <v>15601</v>
      </c>
      <c r="B1246" s="65" t="s">
        <v>15602</v>
      </c>
      <c r="C1246" s="61"/>
      <c r="D1246" s="61"/>
      <c r="E1246" s="61"/>
      <c r="F1246" s="61"/>
      <c r="G1246" s="61"/>
      <c r="H1246" s="61"/>
      <c r="I1246" s="61"/>
      <c r="J1246" s="61"/>
      <c r="K1246" s="61"/>
      <c r="L1246" s="61"/>
      <c r="M1246" s="61"/>
      <c r="N1246" s="61"/>
      <c r="O1246" s="61"/>
      <c r="P1246" s="61"/>
      <c r="Q1246" s="61"/>
      <c r="R1246" s="61"/>
      <c r="S1246" s="61"/>
      <c r="T1246" s="61"/>
      <c r="U1246" s="61"/>
      <c r="V1246" s="61"/>
      <c r="W1246" s="61"/>
      <c r="X1246" s="61"/>
      <c r="Y1246" s="61"/>
      <c r="Z1246" s="61"/>
    </row>
    <row r="1247" spans="1:26">
      <c r="A1247" s="65" t="s">
        <v>15603</v>
      </c>
      <c r="B1247" s="65" t="s">
        <v>15604</v>
      </c>
      <c r="C1247" s="61"/>
      <c r="D1247" s="61"/>
      <c r="E1247" s="61"/>
      <c r="F1247" s="61"/>
      <c r="G1247" s="61"/>
      <c r="H1247" s="61"/>
      <c r="I1247" s="61"/>
      <c r="J1247" s="61"/>
      <c r="K1247" s="61"/>
      <c r="L1247" s="61"/>
      <c r="M1247" s="61"/>
      <c r="N1247" s="61"/>
      <c r="O1247" s="61"/>
      <c r="P1247" s="61"/>
      <c r="Q1247" s="61"/>
      <c r="R1247" s="61"/>
      <c r="S1247" s="61"/>
      <c r="T1247" s="61"/>
      <c r="U1247" s="61"/>
      <c r="V1247" s="61"/>
      <c r="W1247" s="61"/>
      <c r="X1247" s="61"/>
      <c r="Y1247" s="61"/>
      <c r="Z1247" s="61"/>
    </row>
    <row r="1248" spans="1:26">
      <c r="A1248" s="65" t="s">
        <v>15605</v>
      </c>
      <c r="B1248" s="65" t="s">
        <v>15606</v>
      </c>
      <c r="C1248" s="61"/>
      <c r="D1248" s="61"/>
      <c r="E1248" s="61"/>
      <c r="F1248" s="61"/>
      <c r="G1248" s="61"/>
      <c r="H1248" s="61"/>
      <c r="I1248" s="61"/>
      <c r="J1248" s="61"/>
      <c r="K1248" s="61"/>
      <c r="L1248" s="61"/>
      <c r="M1248" s="61"/>
      <c r="N1248" s="61"/>
      <c r="O1248" s="61"/>
      <c r="P1248" s="61"/>
      <c r="Q1248" s="61"/>
      <c r="R1248" s="61"/>
      <c r="S1248" s="61"/>
      <c r="T1248" s="61"/>
      <c r="U1248" s="61"/>
      <c r="V1248" s="61"/>
      <c r="W1248" s="61"/>
      <c r="X1248" s="61"/>
      <c r="Y1248" s="61"/>
      <c r="Z1248" s="61"/>
    </row>
    <row r="1249" spans="1:26">
      <c r="A1249" s="65" t="s">
        <v>15607</v>
      </c>
      <c r="B1249" s="65" t="s">
        <v>15608</v>
      </c>
      <c r="C1249" s="61"/>
      <c r="D1249" s="61"/>
      <c r="E1249" s="61"/>
      <c r="F1249" s="61"/>
      <c r="G1249" s="61"/>
      <c r="H1249" s="61"/>
      <c r="I1249" s="61"/>
      <c r="J1249" s="61"/>
      <c r="K1249" s="61"/>
      <c r="L1249" s="61"/>
      <c r="M1249" s="61"/>
      <c r="N1249" s="61"/>
      <c r="O1249" s="61"/>
      <c r="P1249" s="61"/>
      <c r="Q1249" s="61"/>
      <c r="R1249" s="61"/>
      <c r="S1249" s="61"/>
      <c r="T1249" s="61"/>
      <c r="U1249" s="61"/>
      <c r="V1249" s="61"/>
      <c r="W1249" s="61"/>
      <c r="X1249" s="61"/>
      <c r="Y1249" s="61"/>
      <c r="Z1249" s="61"/>
    </row>
    <row r="1250" spans="1:26">
      <c r="A1250" s="65" t="s">
        <v>15609</v>
      </c>
      <c r="B1250" s="65" t="s">
        <v>15610</v>
      </c>
      <c r="C1250" s="61"/>
      <c r="D1250" s="61"/>
      <c r="E1250" s="61"/>
      <c r="F1250" s="61"/>
      <c r="G1250" s="61"/>
      <c r="H1250" s="61"/>
      <c r="I1250" s="61"/>
      <c r="J1250" s="61"/>
      <c r="K1250" s="61"/>
      <c r="L1250" s="61"/>
      <c r="M1250" s="61"/>
      <c r="N1250" s="61"/>
      <c r="O1250" s="61"/>
      <c r="P1250" s="61"/>
      <c r="Q1250" s="61"/>
      <c r="R1250" s="61"/>
      <c r="S1250" s="61"/>
      <c r="T1250" s="61"/>
      <c r="U1250" s="61"/>
      <c r="V1250" s="61"/>
      <c r="W1250" s="61"/>
      <c r="X1250" s="61"/>
      <c r="Y1250" s="61"/>
      <c r="Z1250" s="61"/>
    </row>
    <row r="1251" spans="1:26">
      <c r="A1251" s="65" t="s">
        <v>15611</v>
      </c>
      <c r="B1251" s="65" t="s">
        <v>15612</v>
      </c>
      <c r="C1251" s="61"/>
      <c r="D1251" s="61"/>
      <c r="E1251" s="61"/>
      <c r="F1251" s="61"/>
      <c r="G1251" s="61"/>
      <c r="H1251" s="61"/>
      <c r="I1251" s="61"/>
      <c r="J1251" s="61"/>
      <c r="K1251" s="61"/>
      <c r="L1251" s="61"/>
      <c r="M1251" s="61"/>
      <c r="N1251" s="61"/>
      <c r="O1251" s="61"/>
      <c r="P1251" s="61"/>
      <c r="Q1251" s="61"/>
      <c r="R1251" s="61"/>
      <c r="S1251" s="61"/>
      <c r="T1251" s="61"/>
      <c r="U1251" s="61"/>
      <c r="V1251" s="61"/>
      <c r="W1251" s="61"/>
      <c r="X1251" s="61"/>
      <c r="Y1251" s="61"/>
      <c r="Z1251" s="61"/>
    </row>
    <row r="1252" spans="1:26">
      <c r="A1252" s="65" t="s">
        <v>15613</v>
      </c>
      <c r="B1252" s="65" t="s">
        <v>15614</v>
      </c>
      <c r="C1252" s="61"/>
      <c r="D1252" s="61"/>
      <c r="E1252" s="61"/>
      <c r="F1252" s="61"/>
      <c r="G1252" s="61"/>
      <c r="H1252" s="61"/>
      <c r="I1252" s="61"/>
      <c r="J1252" s="61"/>
      <c r="K1252" s="61"/>
      <c r="L1252" s="61"/>
      <c r="M1252" s="61"/>
      <c r="N1252" s="61"/>
      <c r="O1252" s="61"/>
      <c r="P1252" s="61"/>
      <c r="Q1252" s="61"/>
      <c r="R1252" s="61"/>
      <c r="S1252" s="61"/>
      <c r="T1252" s="61"/>
      <c r="U1252" s="61"/>
      <c r="V1252" s="61"/>
      <c r="W1252" s="61"/>
      <c r="X1252" s="61"/>
      <c r="Y1252" s="61"/>
      <c r="Z1252" s="61"/>
    </row>
    <row r="1253" spans="1:26">
      <c r="A1253" s="65" t="s">
        <v>15615</v>
      </c>
      <c r="B1253" s="65" t="s">
        <v>15616</v>
      </c>
      <c r="C1253" s="61"/>
      <c r="D1253" s="61"/>
      <c r="E1253" s="61"/>
      <c r="F1253" s="61"/>
      <c r="G1253" s="61"/>
      <c r="H1253" s="61"/>
      <c r="I1253" s="61"/>
      <c r="J1253" s="61"/>
      <c r="K1253" s="61"/>
      <c r="L1253" s="61"/>
      <c r="M1253" s="61"/>
      <c r="N1253" s="61"/>
      <c r="O1253" s="61"/>
      <c r="P1253" s="61"/>
      <c r="Q1253" s="61"/>
      <c r="R1253" s="61"/>
      <c r="S1253" s="61"/>
      <c r="T1253" s="61"/>
      <c r="U1253" s="61"/>
      <c r="V1253" s="61"/>
      <c r="W1253" s="61"/>
      <c r="X1253" s="61"/>
      <c r="Y1253" s="61"/>
      <c r="Z1253" s="61"/>
    </row>
    <row r="1254" spans="1:26">
      <c r="A1254" s="65" t="s">
        <v>15617</v>
      </c>
      <c r="B1254" s="65" t="s">
        <v>15618</v>
      </c>
      <c r="C1254" s="61"/>
      <c r="D1254" s="61"/>
      <c r="E1254" s="61"/>
      <c r="F1254" s="61"/>
      <c r="G1254" s="61"/>
      <c r="H1254" s="61"/>
      <c r="I1254" s="61"/>
      <c r="J1254" s="61"/>
      <c r="K1254" s="61"/>
      <c r="L1254" s="61"/>
      <c r="M1254" s="61"/>
      <c r="N1254" s="61"/>
      <c r="O1254" s="61"/>
      <c r="P1254" s="61"/>
      <c r="Q1254" s="61"/>
      <c r="R1254" s="61"/>
      <c r="S1254" s="61"/>
      <c r="T1254" s="61"/>
      <c r="U1254" s="61"/>
      <c r="V1254" s="61"/>
      <c r="W1254" s="61"/>
      <c r="X1254" s="61"/>
      <c r="Y1254" s="61"/>
      <c r="Z1254" s="61"/>
    </row>
    <row r="1255" spans="1:26">
      <c r="A1255" s="65" t="s">
        <v>15619</v>
      </c>
      <c r="B1255" s="65" t="s">
        <v>15620</v>
      </c>
      <c r="C1255" s="61"/>
      <c r="D1255" s="61"/>
      <c r="E1255" s="61"/>
      <c r="F1255" s="61"/>
      <c r="G1255" s="61"/>
      <c r="H1255" s="61"/>
      <c r="I1255" s="61"/>
      <c r="J1255" s="61"/>
      <c r="K1255" s="61"/>
      <c r="L1255" s="61"/>
      <c r="M1255" s="61"/>
      <c r="N1255" s="61"/>
      <c r="O1255" s="61"/>
      <c r="P1255" s="61"/>
      <c r="Q1255" s="61"/>
      <c r="R1255" s="61"/>
      <c r="S1255" s="61"/>
      <c r="T1255" s="61"/>
      <c r="U1255" s="61"/>
      <c r="V1255" s="61"/>
      <c r="W1255" s="61"/>
      <c r="X1255" s="61"/>
      <c r="Y1255" s="61"/>
      <c r="Z1255" s="61"/>
    </row>
    <row r="1256" spans="1:26">
      <c r="A1256" s="65" t="s">
        <v>15621</v>
      </c>
      <c r="B1256" s="65" t="s">
        <v>15622</v>
      </c>
      <c r="C1256" s="61"/>
      <c r="D1256" s="61"/>
      <c r="E1256" s="61"/>
      <c r="F1256" s="61"/>
      <c r="G1256" s="61"/>
      <c r="H1256" s="61"/>
      <c r="I1256" s="61"/>
      <c r="J1256" s="61"/>
      <c r="K1256" s="61"/>
      <c r="L1256" s="61"/>
      <c r="M1256" s="61"/>
      <c r="N1256" s="61"/>
      <c r="O1256" s="61"/>
      <c r="P1256" s="61"/>
      <c r="Q1256" s="61"/>
      <c r="R1256" s="61"/>
      <c r="S1256" s="61"/>
      <c r="T1256" s="61"/>
      <c r="U1256" s="61"/>
      <c r="V1256" s="61"/>
      <c r="W1256" s="61"/>
      <c r="X1256" s="61"/>
      <c r="Y1256" s="61"/>
      <c r="Z1256" s="61"/>
    </row>
    <row r="1257" spans="1:26">
      <c r="A1257" s="65" t="s">
        <v>15623</v>
      </c>
      <c r="B1257" s="65" t="s">
        <v>15624</v>
      </c>
      <c r="C1257" s="61"/>
      <c r="D1257" s="61"/>
      <c r="E1257" s="61"/>
      <c r="F1257" s="61"/>
      <c r="G1257" s="61"/>
      <c r="H1257" s="61"/>
      <c r="I1257" s="61"/>
      <c r="J1257" s="61"/>
      <c r="K1257" s="61"/>
      <c r="L1257" s="61"/>
      <c r="M1257" s="61"/>
      <c r="N1257" s="61"/>
      <c r="O1257" s="61"/>
      <c r="P1257" s="61"/>
      <c r="Q1257" s="61"/>
      <c r="R1257" s="61"/>
      <c r="S1257" s="61"/>
      <c r="T1257" s="61"/>
      <c r="U1257" s="61"/>
      <c r="V1257" s="61"/>
      <c r="W1257" s="61"/>
      <c r="X1257" s="61"/>
      <c r="Y1257" s="61"/>
      <c r="Z1257" s="61"/>
    </row>
    <row r="1258" spans="1:26">
      <c r="A1258" s="65" t="s">
        <v>15625</v>
      </c>
      <c r="B1258" s="65" t="s">
        <v>15626</v>
      </c>
      <c r="C1258" s="61"/>
      <c r="D1258" s="61"/>
      <c r="E1258" s="61"/>
      <c r="F1258" s="61"/>
      <c r="G1258" s="61"/>
      <c r="H1258" s="61"/>
      <c r="I1258" s="61"/>
      <c r="J1258" s="61"/>
      <c r="K1258" s="61"/>
      <c r="L1258" s="61"/>
      <c r="M1258" s="61"/>
      <c r="N1258" s="61"/>
      <c r="O1258" s="61"/>
      <c r="P1258" s="61"/>
      <c r="Q1258" s="61"/>
      <c r="R1258" s="61"/>
      <c r="S1258" s="61"/>
      <c r="T1258" s="61"/>
      <c r="U1258" s="61"/>
      <c r="V1258" s="61"/>
      <c r="W1258" s="61"/>
      <c r="X1258" s="61"/>
      <c r="Y1258" s="61"/>
      <c r="Z1258" s="61"/>
    </row>
    <row r="1259" spans="1:26">
      <c r="A1259" s="65" t="s">
        <v>15627</v>
      </c>
      <c r="B1259" s="65" t="s">
        <v>15628</v>
      </c>
      <c r="C1259" s="61"/>
      <c r="D1259" s="61"/>
      <c r="E1259" s="61"/>
      <c r="F1259" s="61"/>
      <c r="G1259" s="61"/>
      <c r="H1259" s="61"/>
      <c r="I1259" s="61"/>
      <c r="J1259" s="61"/>
      <c r="K1259" s="61"/>
      <c r="L1259" s="61"/>
      <c r="M1259" s="61"/>
      <c r="N1259" s="61"/>
      <c r="O1259" s="61"/>
      <c r="P1259" s="61"/>
      <c r="Q1259" s="61"/>
      <c r="R1259" s="61"/>
      <c r="S1259" s="61"/>
      <c r="T1259" s="61"/>
      <c r="U1259" s="61"/>
      <c r="V1259" s="61"/>
      <c r="W1259" s="61"/>
      <c r="X1259" s="61"/>
      <c r="Y1259" s="61"/>
      <c r="Z1259" s="61"/>
    </row>
    <row r="1260" spans="1:26">
      <c r="A1260" s="69" t="s">
        <v>15629</v>
      </c>
      <c r="B1260" s="69" t="s">
        <v>15630</v>
      </c>
      <c r="C1260" s="61"/>
      <c r="D1260" s="61"/>
      <c r="E1260" s="61"/>
      <c r="F1260" s="61"/>
      <c r="G1260" s="61"/>
      <c r="H1260" s="61"/>
      <c r="I1260" s="61"/>
      <c r="J1260" s="61"/>
      <c r="K1260" s="61"/>
      <c r="L1260" s="61"/>
      <c r="M1260" s="61"/>
      <c r="N1260" s="61"/>
      <c r="O1260" s="61"/>
      <c r="P1260" s="61"/>
      <c r="Q1260" s="61"/>
      <c r="R1260" s="61"/>
      <c r="S1260" s="61"/>
      <c r="T1260" s="61"/>
      <c r="U1260" s="61"/>
      <c r="V1260" s="61"/>
      <c r="W1260" s="61"/>
      <c r="X1260" s="61"/>
      <c r="Y1260" s="61"/>
      <c r="Z1260" s="61"/>
    </row>
    <row r="1261" spans="1:26">
      <c r="A1261" s="69" t="s">
        <v>15631</v>
      </c>
      <c r="B1261" s="69" t="s">
        <v>15632</v>
      </c>
      <c r="C1261" s="61"/>
      <c r="D1261" s="61"/>
      <c r="E1261" s="61"/>
      <c r="F1261" s="61"/>
      <c r="G1261" s="61"/>
      <c r="H1261" s="61"/>
      <c r="I1261" s="61"/>
      <c r="J1261" s="61"/>
      <c r="K1261" s="61"/>
      <c r="L1261" s="61"/>
      <c r="M1261" s="61"/>
      <c r="N1261" s="61"/>
      <c r="O1261" s="61"/>
      <c r="P1261" s="61"/>
      <c r="Q1261" s="61"/>
      <c r="R1261" s="61"/>
      <c r="S1261" s="61"/>
      <c r="T1261" s="61"/>
      <c r="U1261" s="61"/>
      <c r="V1261" s="61"/>
      <c r="W1261" s="61"/>
      <c r="X1261" s="61"/>
      <c r="Y1261" s="61"/>
      <c r="Z1261" s="61"/>
    </row>
    <row r="1262" spans="1:26">
      <c r="A1262" s="69" t="s">
        <v>15633</v>
      </c>
      <c r="B1262" s="69" t="s">
        <v>15634</v>
      </c>
      <c r="C1262" s="61"/>
      <c r="D1262" s="61"/>
      <c r="E1262" s="61"/>
      <c r="F1262" s="61"/>
      <c r="G1262" s="61"/>
      <c r="H1262" s="61"/>
      <c r="I1262" s="61"/>
      <c r="J1262" s="61"/>
      <c r="K1262" s="61"/>
      <c r="L1262" s="61"/>
      <c r="M1262" s="61"/>
      <c r="N1262" s="61"/>
      <c r="O1262" s="61"/>
      <c r="P1262" s="61"/>
      <c r="Q1262" s="61"/>
      <c r="R1262" s="61"/>
      <c r="S1262" s="61"/>
      <c r="T1262" s="61"/>
      <c r="U1262" s="61"/>
      <c r="V1262" s="61"/>
      <c r="W1262" s="61"/>
      <c r="X1262" s="61"/>
      <c r="Y1262" s="61"/>
      <c r="Z1262" s="61"/>
    </row>
    <row r="1263" spans="1:26">
      <c r="A1263" s="69" t="s">
        <v>15635</v>
      </c>
      <c r="B1263" s="69" t="s">
        <v>15636</v>
      </c>
      <c r="C1263" s="61"/>
      <c r="D1263" s="61"/>
      <c r="E1263" s="61"/>
      <c r="F1263" s="61"/>
      <c r="G1263" s="61"/>
      <c r="H1263" s="61"/>
      <c r="I1263" s="61"/>
      <c r="J1263" s="61"/>
      <c r="K1263" s="61"/>
      <c r="L1263" s="61"/>
      <c r="M1263" s="61"/>
      <c r="N1263" s="61"/>
      <c r="O1263" s="61"/>
      <c r="P1263" s="61"/>
      <c r="Q1263" s="61"/>
      <c r="R1263" s="61"/>
      <c r="S1263" s="61"/>
      <c r="T1263" s="61"/>
      <c r="U1263" s="61"/>
      <c r="V1263" s="61"/>
      <c r="W1263" s="61"/>
      <c r="X1263" s="61"/>
      <c r="Y1263" s="61"/>
      <c r="Z1263" s="61"/>
    </row>
    <row r="1264" spans="1:26">
      <c r="A1264" s="65" t="s">
        <v>15637</v>
      </c>
      <c r="B1264" s="65" t="s">
        <v>15638</v>
      </c>
      <c r="C1264" s="61"/>
      <c r="D1264" s="61"/>
      <c r="E1264" s="61"/>
      <c r="F1264" s="61"/>
      <c r="G1264" s="61"/>
      <c r="H1264" s="61"/>
      <c r="I1264" s="61"/>
      <c r="J1264" s="61"/>
      <c r="K1264" s="61"/>
      <c r="L1264" s="61"/>
      <c r="M1264" s="61"/>
      <c r="N1264" s="61"/>
      <c r="O1264" s="61"/>
      <c r="P1264" s="61"/>
      <c r="Q1264" s="61"/>
      <c r="R1264" s="61"/>
      <c r="S1264" s="61"/>
      <c r="T1264" s="61"/>
      <c r="U1264" s="61"/>
      <c r="V1264" s="61"/>
      <c r="W1264" s="61"/>
      <c r="X1264" s="61"/>
      <c r="Y1264" s="61"/>
      <c r="Z1264" s="61"/>
    </row>
    <row r="1265" spans="1:26">
      <c r="A1265" s="65" t="s">
        <v>15639</v>
      </c>
      <c r="B1265" s="65" t="s">
        <v>15640</v>
      </c>
      <c r="C1265" s="61"/>
      <c r="D1265" s="61"/>
      <c r="E1265" s="61"/>
      <c r="F1265" s="61"/>
      <c r="G1265" s="61"/>
      <c r="H1265" s="61"/>
      <c r="I1265" s="61"/>
      <c r="J1265" s="61"/>
      <c r="K1265" s="61"/>
      <c r="L1265" s="61"/>
      <c r="M1265" s="61"/>
      <c r="N1265" s="61"/>
      <c r="O1265" s="61"/>
      <c r="P1265" s="61"/>
      <c r="Q1265" s="61"/>
      <c r="R1265" s="61"/>
      <c r="S1265" s="61"/>
      <c r="T1265" s="61"/>
      <c r="U1265" s="61"/>
      <c r="V1265" s="61"/>
      <c r="W1265" s="61"/>
      <c r="X1265" s="61"/>
      <c r="Y1265" s="61"/>
      <c r="Z1265" s="61"/>
    </row>
    <row r="1266" spans="1:26">
      <c r="A1266" s="65" t="s">
        <v>15641</v>
      </c>
      <c r="B1266" s="65" t="s">
        <v>15642</v>
      </c>
      <c r="C1266" s="61"/>
      <c r="D1266" s="61"/>
      <c r="E1266" s="61"/>
      <c r="F1266" s="61"/>
      <c r="G1266" s="61"/>
      <c r="H1266" s="61"/>
      <c r="I1266" s="61"/>
      <c r="J1266" s="61"/>
      <c r="K1266" s="61"/>
      <c r="L1266" s="61"/>
      <c r="M1266" s="61"/>
      <c r="N1266" s="61"/>
      <c r="O1266" s="61"/>
      <c r="P1266" s="61"/>
      <c r="Q1266" s="61"/>
      <c r="R1266" s="61"/>
      <c r="S1266" s="61"/>
      <c r="T1266" s="61"/>
      <c r="U1266" s="61"/>
      <c r="V1266" s="61"/>
      <c r="W1266" s="61"/>
      <c r="X1266" s="61"/>
      <c r="Y1266" s="61"/>
      <c r="Z1266" s="61"/>
    </row>
    <row r="1267" spans="1:26">
      <c r="A1267" s="65" t="s">
        <v>15643</v>
      </c>
      <c r="B1267" s="65" t="s">
        <v>15644</v>
      </c>
      <c r="C1267" s="61"/>
      <c r="D1267" s="61"/>
      <c r="E1267" s="61"/>
      <c r="F1267" s="61"/>
      <c r="G1267" s="61"/>
      <c r="H1267" s="61"/>
      <c r="I1267" s="61"/>
      <c r="J1267" s="61"/>
      <c r="K1267" s="61"/>
      <c r="L1267" s="61"/>
      <c r="M1267" s="61"/>
      <c r="N1267" s="61"/>
      <c r="O1267" s="61"/>
      <c r="P1267" s="61"/>
      <c r="Q1267" s="61"/>
      <c r="R1267" s="61"/>
      <c r="S1267" s="61"/>
      <c r="T1267" s="61"/>
      <c r="U1267" s="61"/>
      <c r="V1267" s="61"/>
      <c r="W1267" s="61"/>
      <c r="X1267" s="61"/>
      <c r="Y1267" s="61"/>
      <c r="Z1267" s="61"/>
    </row>
    <row r="1268" spans="1:26">
      <c r="A1268" s="65" t="s">
        <v>15645</v>
      </c>
      <c r="B1268" s="65" t="s">
        <v>15644</v>
      </c>
      <c r="C1268" s="61"/>
      <c r="D1268" s="61"/>
      <c r="E1268" s="61"/>
      <c r="F1268" s="61"/>
      <c r="G1268" s="61"/>
      <c r="H1268" s="61"/>
      <c r="I1268" s="61"/>
      <c r="J1268" s="61"/>
      <c r="K1268" s="61"/>
      <c r="L1268" s="61"/>
      <c r="M1268" s="61"/>
      <c r="N1268" s="61"/>
      <c r="O1268" s="61"/>
      <c r="P1268" s="61"/>
      <c r="Q1268" s="61"/>
      <c r="R1268" s="61"/>
      <c r="S1268" s="61"/>
      <c r="T1268" s="61"/>
      <c r="U1268" s="61"/>
      <c r="V1268" s="61"/>
      <c r="W1268" s="61"/>
      <c r="X1268" s="61"/>
      <c r="Y1268" s="61"/>
      <c r="Z1268" s="61"/>
    </row>
    <row r="1269" spans="1:26">
      <c r="A1269" s="65" t="s">
        <v>15646</v>
      </c>
      <c r="B1269" s="65" t="s">
        <v>15647</v>
      </c>
      <c r="C1269" s="61"/>
      <c r="D1269" s="61"/>
      <c r="E1269" s="61"/>
      <c r="F1269" s="61"/>
      <c r="G1269" s="61"/>
      <c r="H1269" s="61"/>
      <c r="I1269" s="61"/>
      <c r="J1269" s="61"/>
      <c r="K1269" s="61"/>
      <c r="L1269" s="61"/>
      <c r="M1269" s="61"/>
      <c r="N1269" s="61"/>
      <c r="O1269" s="61"/>
      <c r="P1269" s="61"/>
      <c r="Q1269" s="61"/>
      <c r="R1269" s="61"/>
      <c r="S1269" s="61"/>
      <c r="T1269" s="61"/>
      <c r="U1269" s="61"/>
      <c r="V1269" s="61"/>
      <c r="W1269" s="61"/>
      <c r="X1269" s="61"/>
      <c r="Y1269" s="61"/>
      <c r="Z1269" s="61"/>
    </row>
    <row r="1270" spans="1:26">
      <c r="A1270" s="65" t="s">
        <v>15648</v>
      </c>
      <c r="B1270" s="65" t="s">
        <v>15649</v>
      </c>
      <c r="C1270" s="61"/>
      <c r="D1270" s="61"/>
      <c r="E1270" s="61"/>
      <c r="F1270" s="61"/>
      <c r="G1270" s="61"/>
      <c r="H1270" s="61"/>
      <c r="I1270" s="61"/>
      <c r="J1270" s="61"/>
      <c r="K1270" s="61"/>
      <c r="L1270" s="61"/>
      <c r="M1270" s="61"/>
      <c r="N1270" s="61"/>
      <c r="O1270" s="61"/>
      <c r="P1270" s="61"/>
      <c r="Q1270" s="61"/>
      <c r="R1270" s="61"/>
      <c r="S1270" s="61"/>
      <c r="T1270" s="61"/>
      <c r="U1270" s="61"/>
      <c r="V1270" s="61"/>
      <c r="W1270" s="61"/>
      <c r="X1270" s="61"/>
      <c r="Y1270" s="61"/>
      <c r="Z1270" s="61"/>
    </row>
    <row r="1271" spans="1:26">
      <c r="A1271" s="65" t="s">
        <v>15650</v>
      </c>
      <c r="B1271" s="65" t="s">
        <v>15651</v>
      </c>
      <c r="C1271" s="61"/>
      <c r="D1271" s="61"/>
      <c r="E1271" s="61"/>
      <c r="F1271" s="61"/>
      <c r="G1271" s="61"/>
      <c r="H1271" s="61"/>
      <c r="I1271" s="61"/>
      <c r="J1271" s="61"/>
      <c r="K1271" s="61"/>
      <c r="L1271" s="61"/>
      <c r="M1271" s="61"/>
      <c r="N1271" s="61"/>
      <c r="O1271" s="61"/>
      <c r="P1271" s="61"/>
      <c r="Q1271" s="61"/>
      <c r="R1271" s="61"/>
      <c r="S1271" s="61"/>
      <c r="T1271" s="61"/>
      <c r="U1271" s="61"/>
      <c r="V1271" s="61"/>
      <c r="W1271" s="61"/>
      <c r="X1271" s="61"/>
      <c r="Y1271" s="61"/>
      <c r="Z1271" s="61"/>
    </row>
    <row r="1272" spans="1:26">
      <c r="A1272" s="65" t="s">
        <v>15652</v>
      </c>
      <c r="B1272" s="65" t="s">
        <v>15653</v>
      </c>
      <c r="C1272" s="61"/>
      <c r="D1272" s="61"/>
      <c r="E1272" s="61"/>
      <c r="F1272" s="61"/>
      <c r="G1272" s="61"/>
      <c r="H1272" s="61"/>
      <c r="I1272" s="61"/>
      <c r="J1272" s="61"/>
      <c r="K1272" s="61"/>
      <c r="L1272" s="61"/>
      <c r="M1272" s="61"/>
      <c r="N1272" s="61"/>
      <c r="O1272" s="61"/>
      <c r="P1272" s="61"/>
      <c r="Q1272" s="61"/>
      <c r="R1272" s="61"/>
      <c r="S1272" s="61"/>
      <c r="T1272" s="61"/>
      <c r="U1272" s="61"/>
      <c r="V1272" s="61"/>
      <c r="W1272" s="61"/>
      <c r="X1272" s="61"/>
      <c r="Y1272" s="61"/>
      <c r="Z1272" s="61"/>
    </row>
    <row r="1273" spans="1:26">
      <c r="A1273" s="65" t="s">
        <v>15654</v>
      </c>
      <c r="B1273" s="65" t="s">
        <v>15655</v>
      </c>
      <c r="C1273" s="61"/>
      <c r="D1273" s="61"/>
      <c r="E1273" s="61"/>
      <c r="F1273" s="61"/>
      <c r="G1273" s="61"/>
      <c r="H1273" s="61"/>
      <c r="I1273" s="61"/>
      <c r="J1273" s="61"/>
      <c r="K1273" s="61"/>
      <c r="L1273" s="61"/>
      <c r="M1273" s="61"/>
      <c r="N1273" s="61"/>
      <c r="O1273" s="61"/>
      <c r="P1273" s="61"/>
      <c r="Q1273" s="61"/>
      <c r="R1273" s="61"/>
      <c r="S1273" s="61"/>
      <c r="T1273" s="61"/>
      <c r="U1273" s="61"/>
      <c r="V1273" s="61"/>
      <c r="W1273" s="61"/>
      <c r="X1273" s="61"/>
      <c r="Y1273" s="61"/>
      <c r="Z1273" s="61"/>
    </row>
    <row r="1274" spans="1:26">
      <c r="A1274" s="65" t="s">
        <v>15656</v>
      </c>
      <c r="B1274" s="65" t="s">
        <v>15657</v>
      </c>
      <c r="C1274" s="61"/>
      <c r="D1274" s="61"/>
      <c r="E1274" s="61"/>
      <c r="F1274" s="61"/>
      <c r="G1274" s="61"/>
      <c r="H1274" s="61"/>
      <c r="I1274" s="61"/>
      <c r="J1274" s="61"/>
      <c r="K1274" s="61"/>
      <c r="L1274" s="61"/>
      <c r="M1274" s="61"/>
      <c r="N1274" s="61"/>
      <c r="O1274" s="61"/>
      <c r="P1274" s="61"/>
      <c r="Q1274" s="61"/>
      <c r="R1274" s="61"/>
      <c r="S1274" s="61"/>
      <c r="T1274" s="61"/>
      <c r="U1274" s="61"/>
      <c r="V1274" s="61"/>
      <c r="W1274" s="61"/>
      <c r="X1274" s="61"/>
      <c r="Y1274" s="61"/>
      <c r="Z1274" s="61"/>
    </row>
    <row r="1275" spans="1:26">
      <c r="A1275" s="65" t="s">
        <v>15658</v>
      </c>
      <c r="B1275" s="65" t="s">
        <v>15659</v>
      </c>
      <c r="C1275" s="61"/>
      <c r="D1275" s="61"/>
      <c r="E1275" s="61"/>
      <c r="F1275" s="61"/>
      <c r="G1275" s="61"/>
      <c r="H1275" s="61"/>
      <c r="I1275" s="61"/>
      <c r="J1275" s="61"/>
      <c r="K1275" s="61"/>
      <c r="L1275" s="61"/>
      <c r="M1275" s="61"/>
      <c r="N1275" s="61"/>
      <c r="O1275" s="61"/>
      <c r="P1275" s="61"/>
      <c r="Q1275" s="61"/>
      <c r="R1275" s="61"/>
      <c r="S1275" s="61"/>
      <c r="T1275" s="61"/>
      <c r="U1275" s="61"/>
      <c r="V1275" s="61"/>
      <c r="W1275" s="61"/>
      <c r="X1275" s="61"/>
      <c r="Y1275" s="61"/>
      <c r="Z1275" s="61"/>
    </row>
    <row r="1276" spans="1:26">
      <c r="A1276" s="65" t="s">
        <v>15660</v>
      </c>
      <c r="B1276" s="65" t="s">
        <v>15661</v>
      </c>
      <c r="C1276" s="61"/>
      <c r="D1276" s="61"/>
      <c r="E1276" s="61"/>
      <c r="F1276" s="61"/>
      <c r="G1276" s="61"/>
      <c r="H1276" s="61"/>
      <c r="I1276" s="61"/>
      <c r="J1276" s="61"/>
      <c r="K1276" s="61"/>
      <c r="L1276" s="61"/>
      <c r="M1276" s="61"/>
      <c r="N1276" s="61"/>
      <c r="O1276" s="61"/>
      <c r="P1276" s="61"/>
      <c r="Q1276" s="61"/>
      <c r="R1276" s="61"/>
      <c r="S1276" s="61"/>
      <c r="T1276" s="61"/>
      <c r="U1276" s="61"/>
      <c r="V1276" s="61"/>
      <c r="W1276" s="61"/>
      <c r="X1276" s="61"/>
      <c r="Y1276" s="61"/>
      <c r="Z1276" s="61"/>
    </row>
    <row r="1277" spans="1:26">
      <c r="A1277" s="65" t="s">
        <v>15662</v>
      </c>
      <c r="B1277" s="65" t="s">
        <v>15663</v>
      </c>
      <c r="C1277" s="61"/>
      <c r="D1277" s="61"/>
      <c r="E1277" s="61"/>
      <c r="F1277" s="61"/>
      <c r="G1277" s="61"/>
      <c r="H1277" s="61"/>
      <c r="I1277" s="61"/>
      <c r="J1277" s="61"/>
      <c r="K1277" s="61"/>
      <c r="L1277" s="61"/>
      <c r="M1277" s="61"/>
      <c r="N1277" s="61"/>
      <c r="O1277" s="61"/>
      <c r="P1277" s="61"/>
      <c r="Q1277" s="61"/>
      <c r="R1277" s="61"/>
      <c r="S1277" s="61"/>
      <c r="T1277" s="61"/>
      <c r="U1277" s="61"/>
      <c r="V1277" s="61"/>
      <c r="W1277" s="61"/>
      <c r="X1277" s="61"/>
      <c r="Y1277" s="61"/>
      <c r="Z1277" s="61"/>
    </row>
    <row r="1278" spans="1:26">
      <c r="A1278" s="65" t="s">
        <v>15664</v>
      </c>
      <c r="B1278" s="65" t="s">
        <v>15665</v>
      </c>
      <c r="C1278" s="61"/>
      <c r="D1278" s="61"/>
      <c r="E1278" s="61"/>
      <c r="F1278" s="61"/>
      <c r="G1278" s="61"/>
      <c r="H1278" s="61"/>
      <c r="I1278" s="61"/>
      <c r="J1278" s="61"/>
      <c r="K1278" s="61"/>
      <c r="L1278" s="61"/>
      <c r="M1278" s="61"/>
      <c r="N1278" s="61"/>
      <c r="O1278" s="61"/>
      <c r="P1278" s="61"/>
      <c r="Q1278" s="61"/>
      <c r="R1278" s="61"/>
      <c r="S1278" s="61"/>
      <c r="T1278" s="61"/>
      <c r="U1278" s="61"/>
      <c r="V1278" s="61"/>
      <c r="W1278" s="61"/>
      <c r="X1278" s="61"/>
      <c r="Y1278" s="61"/>
      <c r="Z1278" s="61"/>
    </row>
    <row r="1279" spans="1:26">
      <c r="A1279" s="65" t="s">
        <v>15666</v>
      </c>
      <c r="B1279" s="65" t="s">
        <v>15667</v>
      </c>
      <c r="C1279" s="61"/>
      <c r="D1279" s="61"/>
      <c r="E1279" s="61"/>
      <c r="F1279" s="61"/>
      <c r="G1279" s="61"/>
      <c r="H1279" s="61"/>
      <c r="I1279" s="61"/>
      <c r="J1279" s="61"/>
      <c r="K1279" s="61"/>
      <c r="L1279" s="61"/>
      <c r="M1279" s="61"/>
      <c r="N1279" s="61"/>
      <c r="O1279" s="61"/>
      <c r="P1279" s="61"/>
      <c r="Q1279" s="61"/>
      <c r="R1279" s="61"/>
      <c r="S1279" s="61"/>
      <c r="T1279" s="61"/>
      <c r="U1279" s="61"/>
      <c r="V1279" s="61"/>
      <c r="W1279" s="61"/>
      <c r="X1279" s="61"/>
      <c r="Y1279" s="61"/>
      <c r="Z1279" s="61"/>
    </row>
    <row r="1280" spans="1:26">
      <c r="A1280" s="65" t="s">
        <v>15668</v>
      </c>
      <c r="B1280" s="65" t="s">
        <v>15669</v>
      </c>
      <c r="C1280" s="61"/>
      <c r="D1280" s="61"/>
      <c r="E1280" s="61"/>
      <c r="F1280" s="61"/>
      <c r="G1280" s="61"/>
      <c r="H1280" s="61"/>
      <c r="I1280" s="61"/>
      <c r="J1280" s="61"/>
      <c r="K1280" s="61"/>
      <c r="L1280" s="61"/>
      <c r="M1280" s="61"/>
      <c r="N1280" s="61"/>
      <c r="O1280" s="61"/>
      <c r="P1280" s="61"/>
      <c r="Q1280" s="61"/>
      <c r="R1280" s="61"/>
      <c r="S1280" s="61"/>
      <c r="T1280" s="61"/>
      <c r="U1280" s="61"/>
      <c r="V1280" s="61"/>
      <c r="W1280" s="61"/>
      <c r="X1280" s="61"/>
      <c r="Y1280" s="61"/>
      <c r="Z1280" s="61"/>
    </row>
    <row r="1281" spans="1:26">
      <c r="A1281" s="65" t="s">
        <v>15670</v>
      </c>
      <c r="B1281" s="65" t="s">
        <v>15671</v>
      </c>
      <c r="C1281" s="61"/>
      <c r="D1281" s="61"/>
      <c r="E1281" s="61"/>
      <c r="F1281" s="61"/>
      <c r="G1281" s="61"/>
      <c r="H1281" s="61"/>
      <c r="I1281" s="61"/>
      <c r="J1281" s="61"/>
      <c r="K1281" s="61"/>
      <c r="L1281" s="61"/>
      <c r="M1281" s="61"/>
      <c r="N1281" s="61"/>
      <c r="O1281" s="61"/>
      <c r="P1281" s="61"/>
      <c r="Q1281" s="61"/>
      <c r="R1281" s="61"/>
      <c r="S1281" s="61"/>
      <c r="T1281" s="61"/>
      <c r="U1281" s="61"/>
      <c r="V1281" s="61"/>
      <c r="W1281" s="61"/>
      <c r="X1281" s="61"/>
      <c r="Y1281" s="61"/>
      <c r="Z1281" s="61"/>
    </row>
    <row r="1282" spans="1:26">
      <c r="A1282" s="65" t="s">
        <v>15672</v>
      </c>
      <c r="B1282" s="65" t="s">
        <v>15673</v>
      </c>
      <c r="C1282" s="61"/>
      <c r="D1282" s="61"/>
      <c r="E1282" s="61"/>
      <c r="F1282" s="61"/>
      <c r="G1282" s="61"/>
      <c r="H1282" s="61"/>
      <c r="I1282" s="61"/>
      <c r="J1282" s="61"/>
      <c r="K1282" s="61"/>
      <c r="L1282" s="61"/>
      <c r="M1282" s="61"/>
      <c r="N1282" s="61"/>
      <c r="O1282" s="61"/>
      <c r="P1282" s="61"/>
      <c r="Q1282" s="61"/>
      <c r="R1282" s="61"/>
      <c r="S1282" s="61"/>
      <c r="T1282" s="61"/>
      <c r="U1282" s="61"/>
      <c r="V1282" s="61"/>
      <c r="W1282" s="61"/>
      <c r="X1282" s="61"/>
      <c r="Y1282" s="61"/>
      <c r="Z1282" s="61"/>
    </row>
    <row r="1283" spans="1:26">
      <c r="A1283" s="65" t="s">
        <v>15674</v>
      </c>
      <c r="B1283" s="65" t="s">
        <v>15675</v>
      </c>
      <c r="C1283" s="61"/>
      <c r="D1283" s="61"/>
      <c r="E1283" s="61"/>
      <c r="F1283" s="61"/>
      <c r="G1283" s="61"/>
      <c r="H1283" s="61"/>
      <c r="I1283" s="61"/>
      <c r="J1283" s="61"/>
      <c r="K1283" s="61"/>
      <c r="L1283" s="61"/>
      <c r="M1283" s="61"/>
      <c r="N1283" s="61"/>
      <c r="O1283" s="61"/>
      <c r="P1283" s="61"/>
      <c r="Q1283" s="61"/>
      <c r="R1283" s="61"/>
      <c r="S1283" s="61"/>
      <c r="T1283" s="61"/>
      <c r="U1283" s="61"/>
      <c r="V1283" s="61"/>
      <c r="W1283" s="61"/>
      <c r="X1283" s="61"/>
      <c r="Y1283" s="61"/>
      <c r="Z1283" s="61"/>
    </row>
    <row r="1284" spans="1:26">
      <c r="A1284" s="65" t="s">
        <v>15676</v>
      </c>
      <c r="B1284" s="65" t="s">
        <v>15677</v>
      </c>
      <c r="C1284" s="61"/>
      <c r="D1284" s="61"/>
      <c r="E1284" s="61"/>
      <c r="F1284" s="61"/>
      <c r="G1284" s="61"/>
      <c r="H1284" s="61"/>
      <c r="I1284" s="61"/>
      <c r="J1284" s="61"/>
      <c r="K1284" s="61"/>
      <c r="L1284" s="61"/>
      <c r="M1284" s="61"/>
      <c r="N1284" s="61"/>
      <c r="O1284" s="61"/>
      <c r="P1284" s="61"/>
      <c r="Q1284" s="61"/>
      <c r="R1284" s="61"/>
      <c r="S1284" s="61"/>
      <c r="T1284" s="61"/>
      <c r="U1284" s="61"/>
      <c r="V1284" s="61"/>
      <c r="W1284" s="61"/>
      <c r="X1284" s="61"/>
      <c r="Y1284" s="61"/>
      <c r="Z1284" s="61"/>
    </row>
    <row r="1285" spans="1:26">
      <c r="A1285" s="65" t="s">
        <v>15678</v>
      </c>
      <c r="B1285" s="65" t="s">
        <v>15679</v>
      </c>
      <c r="C1285" s="61"/>
      <c r="D1285" s="61"/>
      <c r="E1285" s="61"/>
      <c r="F1285" s="61"/>
      <c r="G1285" s="61"/>
      <c r="H1285" s="61"/>
      <c r="I1285" s="61"/>
      <c r="J1285" s="61"/>
      <c r="K1285" s="61"/>
      <c r="L1285" s="61"/>
      <c r="M1285" s="61"/>
      <c r="N1285" s="61"/>
      <c r="O1285" s="61"/>
      <c r="P1285" s="61"/>
      <c r="Q1285" s="61"/>
      <c r="R1285" s="61"/>
      <c r="S1285" s="61"/>
      <c r="T1285" s="61"/>
      <c r="U1285" s="61"/>
      <c r="V1285" s="61"/>
      <c r="W1285" s="61"/>
      <c r="X1285" s="61"/>
      <c r="Y1285" s="61"/>
      <c r="Z1285" s="61"/>
    </row>
    <row r="1286" spans="1:26">
      <c r="A1286" s="65" t="s">
        <v>15680</v>
      </c>
      <c r="B1286" s="65" t="s">
        <v>15681</v>
      </c>
      <c r="C1286" s="61"/>
      <c r="D1286" s="61"/>
      <c r="E1286" s="61"/>
      <c r="F1286" s="61"/>
      <c r="G1286" s="61"/>
      <c r="H1286" s="61"/>
      <c r="I1286" s="61"/>
      <c r="J1286" s="61"/>
      <c r="K1286" s="61"/>
      <c r="L1286" s="61"/>
      <c r="M1286" s="61"/>
      <c r="N1286" s="61"/>
      <c r="O1286" s="61"/>
      <c r="P1286" s="61"/>
      <c r="Q1286" s="61"/>
      <c r="R1286" s="61"/>
      <c r="S1286" s="61"/>
      <c r="T1286" s="61"/>
      <c r="U1286" s="61"/>
      <c r="V1286" s="61"/>
      <c r="W1286" s="61"/>
      <c r="X1286" s="61"/>
      <c r="Y1286" s="61"/>
      <c r="Z1286" s="61"/>
    </row>
    <row r="1287" spans="1:26">
      <c r="A1287" s="65" t="s">
        <v>15682</v>
      </c>
      <c r="B1287" s="65" t="s">
        <v>15683</v>
      </c>
      <c r="C1287" s="61"/>
      <c r="D1287" s="61"/>
      <c r="E1287" s="61"/>
      <c r="F1287" s="61"/>
      <c r="G1287" s="61"/>
      <c r="H1287" s="61"/>
      <c r="I1287" s="61"/>
      <c r="J1287" s="61"/>
      <c r="K1287" s="61"/>
      <c r="L1287" s="61"/>
      <c r="M1287" s="61"/>
      <c r="N1287" s="61"/>
      <c r="O1287" s="61"/>
      <c r="P1287" s="61"/>
      <c r="Q1287" s="61"/>
      <c r="R1287" s="61"/>
      <c r="S1287" s="61"/>
      <c r="T1287" s="61"/>
      <c r="U1287" s="61"/>
      <c r="V1287" s="61"/>
      <c r="W1287" s="61"/>
      <c r="X1287" s="61"/>
      <c r="Y1287" s="61"/>
      <c r="Z1287" s="61"/>
    </row>
    <row r="1288" spans="1:26">
      <c r="A1288" s="65" t="s">
        <v>15684</v>
      </c>
      <c r="B1288" s="65" t="s">
        <v>15685</v>
      </c>
      <c r="C1288" s="61"/>
      <c r="D1288" s="61"/>
      <c r="E1288" s="61"/>
      <c r="F1288" s="61"/>
      <c r="G1288" s="61"/>
      <c r="H1288" s="61"/>
      <c r="I1288" s="61"/>
      <c r="J1288" s="61"/>
      <c r="K1288" s="61"/>
      <c r="L1288" s="61"/>
      <c r="M1288" s="61"/>
      <c r="N1288" s="61"/>
      <c r="O1288" s="61"/>
      <c r="P1288" s="61"/>
      <c r="Q1288" s="61"/>
      <c r="R1288" s="61"/>
      <c r="S1288" s="61"/>
      <c r="T1288" s="61"/>
      <c r="U1288" s="61"/>
      <c r="V1288" s="61"/>
      <c r="W1288" s="61"/>
      <c r="X1288" s="61"/>
      <c r="Y1288" s="61"/>
      <c r="Z1288" s="61"/>
    </row>
    <row r="1289" spans="1:26">
      <c r="A1289" s="65" t="s">
        <v>15686</v>
      </c>
      <c r="B1289" s="65" t="s">
        <v>15687</v>
      </c>
      <c r="C1289" s="61"/>
      <c r="D1289" s="61"/>
      <c r="E1289" s="61"/>
      <c r="F1289" s="61"/>
      <c r="G1289" s="61"/>
      <c r="H1289" s="61"/>
      <c r="I1289" s="61"/>
      <c r="J1289" s="61"/>
      <c r="K1289" s="61"/>
      <c r="L1289" s="61"/>
      <c r="M1289" s="61"/>
      <c r="N1289" s="61"/>
      <c r="O1289" s="61"/>
      <c r="P1289" s="61"/>
      <c r="Q1289" s="61"/>
      <c r="R1289" s="61"/>
      <c r="S1289" s="61"/>
      <c r="T1289" s="61"/>
      <c r="U1289" s="61"/>
      <c r="V1289" s="61"/>
      <c r="W1289" s="61"/>
      <c r="X1289" s="61"/>
      <c r="Y1289" s="61"/>
      <c r="Z1289" s="61"/>
    </row>
    <row r="1290" spans="1:26">
      <c r="A1290" s="65" t="s">
        <v>15688</v>
      </c>
      <c r="B1290" s="65" t="s">
        <v>15689</v>
      </c>
      <c r="C1290" s="61"/>
      <c r="D1290" s="61"/>
      <c r="E1290" s="61"/>
      <c r="F1290" s="61"/>
      <c r="G1290" s="61"/>
      <c r="H1290" s="61"/>
      <c r="I1290" s="61"/>
      <c r="J1290" s="61"/>
      <c r="K1290" s="61"/>
      <c r="L1290" s="61"/>
      <c r="M1290" s="61"/>
      <c r="N1290" s="61"/>
      <c r="O1290" s="61"/>
      <c r="P1290" s="61"/>
      <c r="Q1290" s="61"/>
      <c r="R1290" s="61"/>
      <c r="S1290" s="61"/>
      <c r="T1290" s="61"/>
      <c r="U1290" s="61"/>
      <c r="V1290" s="61"/>
      <c r="W1290" s="61"/>
      <c r="X1290" s="61"/>
      <c r="Y1290" s="61"/>
      <c r="Z1290" s="61"/>
    </row>
    <row r="1291" spans="1:26">
      <c r="A1291" s="65" t="s">
        <v>15690</v>
      </c>
      <c r="B1291" s="65" t="s">
        <v>15691</v>
      </c>
      <c r="C1291" s="61"/>
      <c r="D1291" s="61"/>
      <c r="E1291" s="61"/>
      <c r="F1291" s="61"/>
      <c r="G1291" s="61"/>
      <c r="H1291" s="61"/>
      <c r="I1291" s="61"/>
      <c r="J1291" s="61"/>
      <c r="K1291" s="61"/>
      <c r="L1291" s="61"/>
      <c r="M1291" s="61"/>
      <c r="N1291" s="61"/>
      <c r="O1291" s="61"/>
      <c r="P1291" s="61"/>
      <c r="Q1291" s="61"/>
      <c r="R1291" s="61"/>
      <c r="S1291" s="61"/>
      <c r="T1291" s="61"/>
      <c r="U1291" s="61"/>
      <c r="V1291" s="61"/>
      <c r="W1291" s="61"/>
      <c r="X1291" s="61"/>
      <c r="Y1291" s="61"/>
      <c r="Z1291" s="61"/>
    </row>
    <row r="1292" spans="1:26">
      <c r="A1292" s="65" t="s">
        <v>15692</v>
      </c>
      <c r="B1292" s="65" t="s">
        <v>15693</v>
      </c>
      <c r="C1292" s="61"/>
      <c r="D1292" s="61"/>
      <c r="E1292" s="61"/>
      <c r="F1292" s="61"/>
      <c r="G1292" s="61"/>
      <c r="H1292" s="61"/>
      <c r="I1292" s="61"/>
      <c r="J1292" s="61"/>
      <c r="K1292" s="61"/>
      <c r="L1292" s="61"/>
      <c r="M1292" s="61"/>
      <c r="N1292" s="61"/>
      <c r="O1292" s="61"/>
      <c r="P1292" s="61"/>
      <c r="Q1292" s="61"/>
      <c r="R1292" s="61"/>
      <c r="S1292" s="61"/>
      <c r="T1292" s="61"/>
      <c r="U1292" s="61"/>
      <c r="V1292" s="61"/>
      <c r="W1292" s="61"/>
      <c r="X1292" s="61"/>
      <c r="Y1292" s="61"/>
      <c r="Z1292" s="61"/>
    </row>
    <row r="1293" spans="1:26">
      <c r="A1293" s="65" t="s">
        <v>15694</v>
      </c>
      <c r="B1293" s="65" t="s">
        <v>15695</v>
      </c>
      <c r="C1293" s="61"/>
      <c r="D1293" s="61"/>
      <c r="E1293" s="61"/>
      <c r="F1293" s="61"/>
      <c r="G1293" s="61"/>
      <c r="H1293" s="61"/>
      <c r="I1293" s="61"/>
      <c r="J1293" s="61"/>
      <c r="K1293" s="61"/>
      <c r="L1293" s="61"/>
      <c r="M1293" s="61"/>
      <c r="N1293" s="61"/>
      <c r="O1293" s="61"/>
      <c r="P1293" s="61"/>
      <c r="Q1293" s="61"/>
      <c r="R1293" s="61"/>
      <c r="S1293" s="61"/>
      <c r="T1293" s="61"/>
      <c r="U1293" s="61"/>
      <c r="V1293" s="61"/>
      <c r="W1293" s="61"/>
      <c r="X1293" s="61"/>
      <c r="Y1293" s="61"/>
      <c r="Z1293" s="61"/>
    </row>
    <row r="1294" spans="1:26">
      <c r="A1294" s="65" t="s">
        <v>15696</v>
      </c>
      <c r="B1294" s="65" t="s">
        <v>15697</v>
      </c>
      <c r="C1294" s="61"/>
      <c r="D1294" s="61"/>
      <c r="E1294" s="61"/>
      <c r="F1294" s="61"/>
      <c r="G1294" s="61"/>
      <c r="H1294" s="61"/>
      <c r="I1294" s="61"/>
      <c r="J1294" s="61"/>
      <c r="K1294" s="61"/>
      <c r="L1294" s="61"/>
      <c r="M1294" s="61"/>
      <c r="N1294" s="61"/>
      <c r="O1294" s="61"/>
      <c r="P1294" s="61"/>
      <c r="Q1294" s="61"/>
      <c r="R1294" s="61"/>
      <c r="S1294" s="61"/>
      <c r="T1294" s="61"/>
      <c r="U1294" s="61"/>
      <c r="V1294" s="61"/>
      <c r="W1294" s="61"/>
      <c r="X1294" s="61"/>
      <c r="Y1294" s="61"/>
      <c r="Z1294" s="61"/>
    </row>
    <row r="1295" spans="1:26">
      <c r="A1295" s="65" t="s">
        <v>15698</v>
      </c>
      <c r="B1295" s="65" t="s">
        <v>15699</v>
      </c>
      <c r="C1295" s="61"/>
      <c r="D1295" s="61"/>
      <c r="E1295" s="61"/>
      <c r="F1295" s="61"/>
      <c r="G1295" s="61"/>
      <c r="H1295" s="61"/>
      <c r="I1295" s="61"/>
      <c r="J1295" s="61"/>
      <c r="K1295" s="61"/>
      <c r="L1295" s="61"/>
      <c r="M1295" s="61"/>
      <c r="N1295" s="61"/>
      <c r="O1295" s="61"/>
      <c r="P1295" s="61"/>
      <c r="Q1295" s="61"/>
      <c r="R1295" s="61"/>
      <c r="S1295" s="61"/>
      <c r="T1295" s="61"/>
      <c r="U1295" s="61"/>
      <c r="V1295" s="61"/>
      <c r="W1295" s="61"/>
      <c r="X1295" s="61"/>
      <c r="Y1295" s="61"/>
      <c r="Z1295" s="61"/>
    </row>
    <row r="1296" spans="1:26">
      <c r="A1296" s="65" t="s">
        <v>15700</v>
      </c>
      <c r="B1296" s="65" t="s">
        <v>15701</v>
      </c>
      <c r="C1296" s="61"/>
      <c r="D1296" s="61"/>
      <c r="E1296" s="61"/>
      <c r="F1296" s="61"/>
      <c r="G1296" s="61"/>
      <c r="H1296" s="61"/>
      <c r="I1296" s="61"/>
      <c r="J1296" s="61"/>
      <c r="K1296" s="61"/>
      <c r="L1296" s="61"/>
      <c r="M1296" s="61"/>
      <c r="N1296" s="61"/>
      <c r="O1296" s="61"/>
      <c r="P1296" s="61"/>
      <c r="Q1296" s="61"/>
      <c r="R1296" s="61"/>
      <c r="S1296" s="61"/>
      <c r="T1296" s="61"/>
      <c r="U1296" s="61"/>
      <c r="V1296" s="61"/>
      <c r="W1296" s="61"/>
      <c r="X1296" s="61"/>
      <c r="Y1296" s="61"/>
      <c r="Z1296" s="61"/>
    </row>
    <row r="1297" spans="1:26">
      <c r="A1297" s="65" t="s">
        <v>15702</v>
      </c>
      <c r="B1297" s="65" t="s">
        <v>15703</v>
      </c>
      <c r="C1297" s="61"/>
      <c r="D1297" s="61"/>
      <c r="E1297" s="61"/>
      <c r="F1297" s="61"/>
      <c r="G1297" s="61"/>
      <c r="H1297" s="61"/>
      <c r="I1297" s="61"/>
      <c r="J1297" s="61"/>
      <c r="K1297" s="61"/>
      <c r="L1297" s="61"/>
      <c r="M1297" s="61"/>
      <c r="N1297" s="61"/>
      <c r="O1297" s="61"/>
      <c r="P1297" s="61"/>
      <c r="Q1297" s="61"/>
      <c r="R1297" s="61"/>
      <c r="S1297" s="61"/>
      <c r="T1297" s="61"/>
      <c r="U1297" s="61"/>
      <c r="V1297" s="61"/>
      <c r="W1297" s="61"/>
      <c r="X1297" s="61"/>
      <c r="Y1297" s="61"/>
      <c r="Z1297" s="61"/>
    </row>
    <row r="1298" spans="1:26">
      <c r="A1298" s="65" t="s">
        <v>15704</v>
      </c>
      <c r="B1298" s="65" t="s">
        <v>15705</v>
      </c>
      <c r="C1298" s="61"/>
      <c r="D1298" s="61"/>
      <c r="E1298" s="61"/>
      <c r="F1298" s="61"/>
      <c r="G1298" s="61"/>
      <c r="H1298" s="61"/>
      <c r="I1298" s="61"/>
      <c r="J1298" s="61"/>
      <c r="K1298" s="61"/>
      <c r="L1298" s="61"/>
      <c r="M1298" s="61"/>
      <c r="N1298" s="61"/>
      <c r="O1298" s="61"/>
      <c r="P1298" s="61"/>
      <c r="Q1298" s="61"/>
      <c r="R1298" s="61"/>
      <c r="S1298" s="61"/>
      <c r="T1298" s="61"/>
      <c r="U1298" s="61"/>
      <c r="V1298" s="61"/>
      <c r="W1298" s="61"/>
      <c r="X1298" s="61"/>
      <c r="Y1298" s="61"/>
      <c r="Z1298" s="61"/>
    </row>
    <row r="1299" spans="1:26">
      <c r="A1299" s="65" t="s">
        <v>15706</v>
      </c>
      <c r="B1299" s="65" t="s">
        <v>15707</v>
      </c>
      <c r="C1299" s="61"/>
      <c r="D1299" s="61"/>
      <c r="E1299" s="61"/>
      <c r="F1299" s="61"/>
      <c r="G1299" s="61"/>
      <c r="H1299" s="61"/>
      <c r="I1299" s="61"/>
      <c r="J1299" s="61"/>
      <c r="K1299" s="61"/>
      <c r="L1299" s="61"/>
      <c r="M1299" s="61"/>
      <c r="N1299" s="61"/>
      <c r="O1299" s="61"/>
      <c r="P1299" s="61"/>
      <c r="Q1299" s="61"/>
      <c r="R1299" s="61"/>
      <c r="S1299" s="61"/>
      <c r="T1299" s="61"/>
      <c r="U1299" s="61"/>
      <c r="V1299" s="61"/>
      <c r="W1299" s="61"/>
      <c r="X1299" s="61"/>
      <c r="Y1299" s="61"/>
      <c r="Z1299" s="61"/>
    </row>
    <row r="1300" spans="1:26">
      <c r="A1300" s="65" t="s">
        <v>15708</v>
      </c>
      <c r="B1300" s="65" t="s">
        <v>15709</v>
      </c>
      <c r="C1300" s="61"/>
      <c r="D1300" s="61"/>
      <c r="E1300" s="61"/>
      <c r="F1300" s="61"/>
      <c r="G1300" s="61"/>
      <c r="H1300" s="61"/>
      <c r="I1300" s="61"/>
      <c r="J1300" s="61"/>
      <c r="K1300" s="61"/>
      <c r="L1300" s="61"/>
      <c r="M1300" s="61"/>
      <c r="N1300" s="61"/>
      <c r="O1300" s="61"/>
      <c r="P1300" s="61"/>
      <c r="Q1300" s="61"/>
      <c r="R1300" s="61"/>
      <c r="S1300" s="61"/>
      <c r="T1300" s="61"/>
      <c r="U1300" s="61"/>
      <c r="V1300" s="61"/>
      <c r="W1300" s="61"/>
      <c r="X1300" s="61"/>
      <c r="Y1300" s="61"/>
      <c r="Z1300" s="61"/>
    </row>
    <row r="1301" spans="1:26">
      <c r="A1301" s="65" t="s">
        <v>15710</v>
      </c>
      <c r="B1301" s="65" t="s">
        <v>15711</v>
      </c>
      <c r="C1301" s="61"/>
      <c r="D1301" s="61"/>
      <c r="E1301" s="61"/>
      <c r="F1301" s="61"/>
      <c r="G1301" s="61"/>
      <c r="H1301" s="61"/>
      <c r="I1301" s="61"/>
      <c r="J1301" s="61"/>
      <c r="K1301" s="61"/>
      <c r="L1301" s="61"/>
      <c r="M1301" s="61"/>
      <c r="N1301" s="61"/>
      <c r="O1301" s="61"/>
      <c r="P1301" s="61"/>
      <c r="Q1301" s="61"/>
      <c r="R1301" s="61"/>
      <c r="S1301" s="61"/>
      <c r="T1301" s="61"/>
      <c r="U1301" s="61"/>
      <c r="V1301" s="61"/>
      <c r="W1301" s="61"/>
      <c r="X1301" s="61"/>
      <c r="Y1301" s="61"/>
      <c r="Z1301" s="61"/>
    </row>
    <row r="1302" spans="1:26">
      <c r="A1302" s="65" t="s">
        <v>15712</v>
      </c>
      <c r="B1302" s="65" t="s">
        <v>15713</v>
      </c>
      <c r="C1302" s="61"/>
      <c r="D1302" s="61"/>
      <c r="E1302" s="61"/>
      <c r="F1302" s="61"/>
      <c r="G1302" s="61"/>
      <c r="H1302" s="61"/>
      <c r="I1302" s="61"/>
      <c r="J1302" s="61"/>
      <c r="K1302" s="61"/>
      <c r="L1302" s="61"/>
      <c r="M1302" s="61"/>
      <c r="N1302" s="61"/>
      <c r="O1302" s="61"/>
      <c r="P1302" s="61"/>
      <c r="Q1302" s="61"/>
      <c r="R1302" s="61"/>
      <c r="S1302" s="61"/>
      <c r="T1302" s="61"/>
      <c r="U1302" s="61"/>
      <c r="V1302" s="61"/>
      <c r="W1302" s="61"/>
      <c r="X1302" s="61"/>
      <c r="Y1302" s="61"/>
      <c r="Z1302" s="61"/>
    </row>
    <row r="1303" spans="1:26">
      <c r="A1303" s="65" t="s">
        <v>15714</v>
      </c>
      <c r="B1303" s="65" t="s">
        <v>15715</v>
      </c>
      <c r="C1303" s="61"/>
      <c r="D1303" s="61"/>
      <c r="E1303" s="61"/>
      <c r="F1303" s="61"/>
      <c r="G1303" s="61"/>
      <c r="H1303" s="61"/>
      <c r="I1303" s="61"/>
      <c r="J1303" s="61"/>
      <c r="K1303" s="61"/>
      <c r="L1303" s="61"/>
      <c r="M1303" s="61"/>
      <c r="N1303" s="61"/>
      <c r="O1303" s="61"/>
      <c r="P1303" s="61"/>
      <c r="Q1303" s="61"/>
      <c r="R1303" s="61"/>
      <c r="S1303" s="61"/>
      <c r="T1303" s="61"/>
      <c r="U1303" s="61"/>
      <c r="V1303" s="61"/>
      <c r="W1303" s="61"/>
      <c r="X1303" s="61"/>
      <c r="Y1303" s="61"/>
      <c r="Z1303" s="61"/>
    </row>
    <row r="1304" spans="1:26">
      <c r="A1304" s="65" t="s">
        <v>15716</v>
      </c>
      <c r="B1304" s="65" t="s">
        <v>15717</v>
      </c>
      <c r="C1304" s="61"/>
      <c r="D1304" s="61"/>
      <c r="E1304" s="61"/>
      <c r="F1304" s="61"/>
      <c r="G1304" s="61"/>
      <c r="H1304" s="61"/>
      <c r="I1304" s="61"/>
      <c r="J1304" s="61"/>
      <c r="K1304" s="61"/>
      <c r="L1304" s="61"/>
      <c r="M1304" s="61"/>
      <c r="N1304" s="61"/>
      <c r="O1304" s="61"/>
      <c r="P1304" s="61"/>
      <c r="Q1304" s="61"/>
      <c r="R1304" s="61"/>
      <c r="S1304" s="61"/>
      <c r="T1304" s="61"/>
      <c r="U1304" s="61"/>
      <c r="V1304" s="61"/>
      <c r="W1304" s="61"/>
      <c r="X1304" s="61"/>
      <c r="Y1304" s="61"/>
      <c r="Z1304" s="61"/>
    </row>
    <row r="1305" spans="1:26">
      <c r="A1305" s="65" t="s">
        <v>15718</v>
      </c>
      <c r="B1305" s="65" t="s">
        <v>15719</v>
      </c>
      <c r="C1305" s="61"/>
      <c r="D1305" s="61"/>
      <c r="E1305" s="61"/>
      <c r="F1305" s="61"/>
      <c r="G1305" s="61"/>
      <c r="H1305" s="61"/>
      <c r="I1305" s="61"/>
      <c r="J1305" s="61"/>
      <c r="K1305" s="61"/>
      <c r="L1305" s="61"/>
      <c r="M1305" s="61"/>
      <c r="N1305" s="61"/>
      <c r="O1305" s="61"/>
      <c r="P1305" s="61"/>
      <c r="Q1305" s="61"/>
      <c r="R1305" s="61"/>
      <c r="S1305" s="61"/>
      <c r="T1305" s="61"/>
      <c r="U1305" s="61"/>
      <c r="V1305" s="61"/>
      <c r="W1305" s="61"/>
      <c r="X1305" s="61"/>
      <c r="Y1305" s="61"/>
      <c r="Z1305" s="61"/>
    </row>
    <row r="1306" spans="1:26">
      <c r="A1306" s="65" t="s">
        <v>15720</v>
      </c>
      <c r="B1306" s="65" t="s">
        <v>15719</v>
      </c>
      <c r="C1306" s="61"/>
      <c r="D1306" s="61"/>
      <c r="E1306" s="61"/>
      <c r="F1306" s="61"/>
      <c r="G1306" s="61"/>
      <c r="H1306" s="61"/>
      <c r="I1306" s="61"/>
      <c r="J1306" s="61"/>
      <c r="K1306" s="61"/>
      <c r="L1306" s="61"/>
      <c r="M1306" s="61"/>
      <c r="N1306" s="61"/>
      <c r="O1306" s="61"/>
      <c r="P1306" s="61"/>
      <c r="Q1306" s="61"/>
      <c r="R1306" s="61"/>
      <c r="S1306" s="61"/>
      <c r="T1306" s="61"/>
      <c r="U1306" s="61"/>
      <c r="V1306" s="61"/>
      <c r="W1306" s="61"/>
      <c r="X1306" s="61"/>
      <c r="Y1306" s="61"/>
      <c r="Z1306" s="61"/>
    </row>
    <row r="1307" spans="1:26">
      <c r="A1307" s="65" t="s">
        <v>15721</v>
      </c>
      <c r="B1307" s="65" t="s">
        <v>15722</v>
      </c>
      <c r="C1307" s="61"/>
      <c r="D1307" s="61"/>
      <c r="E1307" s="61"/>
      <c r="F1307" s="61"/>
      <c r="G1307" s="61"/>
      <c r="H1307" s="61"/>
      <c r="I1307" s="61"/>
      <c r="J1307" s="61"/>
      <c r="K1307" s="61"/>
      <c r="L1307" s="61"/>
      <c r="M1307" s="61"/>
      <c r="N1307" s="61"/>
      <c r="O1307" s="61"/>
      <c r="P1307" s="61"/>
      <c r="Q1307" s="61"/>
      <c r="R1307" s="61"/>
      <c r="S1307" s="61"/>
      <c r="T1307" s="61"/>
      <c r="U1307" s="61"/>
      <c r="V1307" s="61"/>
      <c r="W1307" s="61"/>
      <c r="X1307" s="61"/>
      <c r="Y1307" s="61"/>
      <c r="Z1307" s="61"/>
    </row>
    <row r="1308" spans="1:26">
      <c r="A1308" s="65" t="s">
        <v>15723</v>
      </c>
      <c r="B1308" s="65" t="s">
        <v>15724</v>
      </c>
      <c r="C1308" s="61"/>
      <c r="D1308" s="61"/>
      <c r="E1308" s="61"/>
      <c r="F1308" s="61"/>
      <c r="G1308" s="61"/>
      <c r="H1308" s="61"/>
      <c r="I1308" s="61"/>
      <c r="J1308" s="61"/>
      <c r="K1308" s="61"/>
      <c r="L1308" s="61"/>
      <c r="M1308" s="61"/>
      <c r="N1308" s="61"/>
      <c r="O1308" s="61"/>
      <c r="P1308" s="61"/>
      <c r="Q1308" s="61"/>
      <c r="R1308" s="61"/>
      <c r="S1308" s="61"/>
      <c r="T1308" s="61"/>
      <c r="U1308" s="61"/>
      <c r="V1308" s="61"/>
      <c r="W1308" s="61"/>
      <c r="X1308" s="61"/>
      <c r="Y1308" s="61"/>
      <c r="Z1308" s="61"/>
    </row>
    <row r="1309" spans="1:26">
      <c r="A1309" s="65" t="s">
        <v>15725</v>
      </c>
      <c r="B1309" s="65" t="s">
        <v>15726</v>
      </c>
      <c r="C1309" s="61"/>
      <c r="D1309" s="61"/>
      <c r="E1309" s="61"/>
      <c r="F1309" s="61"/>
      <c r="G1309" s="61"/>
      <c r="H1309" s="61"/>
      <c r="I1309" s="61"/>
      <c r="J1309" s="61"/>
      <c r="K1309" s="61"/>
      <c r="L1309" s="61"/>
      <c r="M1309" s="61"/>
      <c r="N1309" s="61"/>
      <c r="O1309" s="61"/>
      <c r="P1309" s="61"/>
      <c r="Q1309" s="61"/>
      <c r="R1309" s="61"/>
      <c r="S1309" s="61"/>
      <c r="T1309" s="61"/>
      <c r="U1309" s="61"/>
      <c r="V1309" s="61"/>
      <c r="W1309" s="61"/>
      <c r="X1309" s="61"/>
      <c r="Y1309" s="61"/>
      <c r="Z1309" s="61"/>
    </row>
    <row r="1310" spans="1:26">
      <c r="A1310" s="65" t="s">
        <v>15727</v>
      </c>
      <c r="B1310" s="65" t="s">
        <v>15728</v>
      </c>
      <c r="C1310" s="61"/>
      <c r="D1310" s="61"/>
      <c r="E1310" s="61"/>
      <c r="F1310" s="61"/>
      <c r="G1310" s="61"/>
      <c r="H1310" s="61"/>
      <c r="I1310" s="61"/>
      <c r="J1310" s="61"/>
      <c r="K1310" s="61"/>
      <c r="L1310" s="61"/>
      <c r="M1310" s="61"/>
      <c r="N1310" s="61"/>
      <c r="O1310" s="61"/>
      <c r="P1310" s="61"/>
      <c r="Q1310" s="61"/>
      <c r="R1310" s="61"/>
      <c r="S1310" s="61"/>
      <c r="T1310" s="61"/>
      <c r="U1310" s="61"/>
      <c r="V1310" s="61"/>
      <c r="W1310" s="61"/>
      <c r="X1310" s="61"/>
      <c r="Y1310" s="61"/>
      <c r="Z1310" s="61"/>
    </row>
    <row r="1311" spans="1:26">
      <c r="A1311" s="65" t="s">
        <v>15729</v>
      </c>
      <c r="B1311" s="65" t="s">
        <v>15730</v>
      </c>
      <c r="C1311" s="61"/>
      <c r="D1311" s="61"/>
      <c r="E1311" s="61"/>
      <c r="F1311" s="61"/>
      <c r="G1311" s="61"/>
      <c r="H1311" s="61"/>
      <c r="I1311" s="61"/>
      <c r="J1311" s="61"/>
      <c r="K1311" s="61"/>
      <c r="L1311" s="61"/>
      <c r="M1311" s="61"/>
      <c r="N1311" s="61"/>
      <c r="O1311" s="61"/>
      <c r="P1311" s="61"/>
      <c r="Q1311" s="61"/>
      <c r="R1311" s="61"/>
      <c r="S1311" s="61"/>
      <c r="T1311" s="61"/>
      <c r="U1311" s="61"/>
      <c r="V1311" s="61"/>
      <c r="W1311" s="61"/>
      <c r="X1311" s="61"/>
      <c r="Y1311" s="61"/>
      <c r="Z1311" s="61"/>
    </row>
    <row r="1312" spans="1:26">
      <c r="A1312" s="65" t="s">
        <v>15731</v>
      </c>
      <c r="B1312" s="65" t="s">
        <v>15732</v>
      </c>
      <c r="C1312" s="61"/>
      <c r="D1312" s="61"/>
      <c r="E1312" s="61"/>
      <c r="F1312" s="61"/>
      <c r="G1312" s="61"/>
      <c r="H1312" s="61"/>
      <c r="I1312" s="61"/>
      <c r="J1312" s="61"/>
      <c r="K1312" s="61"/>
      <c r="L1312" s="61"/>
      <c r="M1312" s="61"/>
      <c r="N1312" s="61"/>
      <c r="O1312" s="61"/>
      <c r="P1312" s="61"/>
      <c r="Q1312" s="61"/>
      <c r="R1312" s="61"/>
      <c r="S1312" s="61"/>
      <c r="T1312" s="61"/>
      <c r="U1312" s="61"/>
      <c r="V1312" s="61"/>
      <c r="W1312" s="61"/>
      <c r="X1312" s="61"/>
      <c r="Y1312" s="61"/>
      <c r="Z1312" s="61"/>
    </row>
    <row r="1313" spans="1:26">
      <c r="A1313" s="65" t="s">
        <v>15733</v>
      </c>
      <c r="B1313" s="65" t="s">
        <v>15734</v>
      </c>
      <c r="C1313" s="61"/>
      <c r="D1313" s="61"/>
      <c r="E1313" s="61"/>
      <c r="F1313" s="61"/>
      <c r="G1313" s="61"/>
      <c r="H1313" s="61"/>
      <c r="I1313" s="61"/>
      <c r="J1313" s="61"/>
      <c r="K1313" s="61"/>
      <c r="L1313" s="61"/>
      <c r="M1313" s="61"/>
      <c r="N1313" s="61"/>
      <c r="O1313" s="61"/>
      <c r="P1313" s="61"/>
      <c r="Q1313" s="61"/>
      <c r="R1313" s="61"/>
      <c r="S1313" s="61"/>
      <c r="T1313" s="61"/>
      <c r="U1313" s="61"/>
      <c r="V1313" s="61"/>
      <c r="W1313" s="61"/>
      <c r="X1313" s="61"/>
      <c r="Y1313" s="61"/>
      <c r="Z1313" s="61"/>
    </row>
    <row r="1314" spans="1:26">
      <c r="A1314" s="65" t="s">
        <v>15735</v>
      </c>
      <c r="B1314" s="65" t="s">
        <v>15736</v>
      </c>
      <c r="C1314" s="61"/>
      <c r="D1314" s="61"/>
      <c r="E1314" s="61"/>
      <c r="F1314" s="61"/>
      <c r="G1314" s="61"/>
      <c r="H1314" s="61"/>
      <c r="I1314" s="61"/>
      <c r="J1314" s="61"/>
      <c r="K1314" s="61"/>
      <c r="L1314" s="61"/>
      <c r="M1314" s="61"/>
      <c r="N1314" s="61"/>
      <c r="O1314" s="61"/>
      <c r="P1314" s="61"/>
      <c r="Q1314" s="61"/>
      <c r="R1314" s="61"/>
      <c r="S1314" s="61"/>
      <c r="T1314" s="61"/>
      <c r="U1314" s="61"/>
      <c r="V1314" s="61"/>
      <c r="W1314" s="61"/>
      <c r="X1314" s="61"/>
      <c r="Y1314" s="61"/>
      <c r="Z1314" s="61"/>
    </row>
    <row r="1315" spans="1:26">
      <c r="A1315" s="65" t="s">
        <v>15737</v>
      </c>
      <c r="B1315" s="65" t="s">
        <v>15738</v>
      </c>
      <c r="C1315" s="61"/>
      <c r="D1315" s="61"/>
      <c r="E1315" s="61"/>
      <c r="F1315" s="61"/>
      <c r="G1315" s="61"/>
      <c r="H1315" s="61"/>
      <c r="I1315" s="61"/>
      <c r="J1315" s="61"/>
      <c r="K1315" s="61"/>
      <c r="L1315" s="61"/>
      <c r="M1315" s="61"/>
      <c r="N1315" s="61"/>
      <c r="O1315" s="61"/>
      <c r="P1315" s="61"/>
      <c r="Q1315" s="61"/>
      <c r="R1315" s="61"/>
      <c r="S1315" s="61"/>
      <c r="T1315" s="61"/>
      <c r="U1315" s="61"/>
      <c r="V1315" s="61"/>
      <c r="W1315" s="61"/>
      <c r="X1315" s="61"/>
      <c r="Y1315" s="61"/>
      <c r="Z1315" s="61"/>
    </row>
    <row r="1316" spans="1:26">
      <c r="A1316" s="65" t="s">
        <v>15739</v>
      </c>
      <c r="B1316" s="65" t="s">
        <v>15740</v>
      </c>
      <c r="C1316" s="61"/>
      <c r="D1316" s="61"/>
      <c r="E1316" s="61"/>
      <c r="F1316" s="61"/>
      <c r="G1316" s="61"/>
      <c r="H1316" s="61"/>
      <c r="I1316" s="61"/>
      <c r="J1316" s="61"/>
      <c r="K1316" s="61"/>
      <c r="L1316" s="61"/>
      <c r="M1316" s="61"/>
      <c r="N1316" s="61"/>
      <c r="O1316" s="61"/>
      <c r="P1316" s="61"/>
      <c r="Q1316" s="61"/>
      <c r="R1316" s="61"/>
      <c r="S1316" s="61"/>
      <c r="T1316" s="61"/>
      <c r="U1316" s="61"/>
      <c r="V1316" s="61"/>
      <c r="W1316" s="61"/>
      <c r="X1316" s="61"/>
      <c r="Y1316" s="61"/>
      <c r="Z1316" s="61"/>
    </row>
    <row r="1317" spans="1:26">
      <c r="A1317" s="65" t="s">
        <v>15741</v>
      </c>
      <c r="B1317" s="65" t="s">
        <v>15742</v>
      </c>
      <c r="C1317" s="61"/>
      <c r="D1317" s="61"/>
      <c r="E1317" s="61"/>
      <c r="F1317" s="61"/>
      <c r="G1317" s="61"/>
      <c r="H1317" s="61"/>
      <c r="I1317" s="61"/>
      <c r="J1317" s="61"/>
      <c r="K1317" s="61"/>
      <c r="L1317" s="61"/>
      <c r="M1317" s="61"/>
      <c r="N1317" s="61"/>
      <c r="O1317" s="61"/>
      <c r="P1317" s="61"/>
      <c r="Q1317" s="61"/>
      <c r="R1317" s="61"/>
      <c r="S1317" s="61"/>
      <c r="T1317" s="61"/>
      <c r="U1317" s="61"/>
      <c r="V1317" s="61"/>
      <c r="W1317" s="61"/>
      <c r="X1317" s="61"/>
      <c r="Y1317" s="61"/>
      <c r="Z1317" s="61"/>
    </row>
    <row r="1318" spans="1:26">
      <c r="A1318" s="65" t="s">
        <v>15743</v>
      </c>
      <c r="B1318" s="65" t="s">
        <v>15744</v>
      </c>
      <c r="C1318" s="61"/>
      <c r="D1318" s="61"/>
      <c r="E1318" s="61"/>
      <c r="F1318" s="61"/>
      <c r="G1318" s="61"/>
      <c r="H1318" s="61"/>
      <c r="I1318" s="61"/>
      <c r="J1318" s="61"/>
      <c r="K1318" s="61"/>
      <c r="L1318" s="61"/>
      <c r="M1318" s="61"/>
      <c r="N1318" s="61"/>
      <c r="O1318" s="61"/>
      <c r="P1318" s="61"/>
      <c r="Q1318" s="61"/>
      <c r="R1318" s="61"/>
      <c r="S1318" s="61"/>
      <c r="T1318" s="61"/>
      <c r="U1318" s="61"/>
      <c r="V1318" s="61"/>
      <c r="W1318" s="61"/>
      <c r="X1318" s="61"/>
      <c r="Y1318" s="61"/>
      <c r="Z1318" s="61"/>
    </row>
    <row r="1319" spans="1:26">
      <c r="A1319" s="65" t="s">
        <v>15745</v>
      </c>
      <c r="B1319" s="65" t="s">
        <v>15744</v>
      </c>
      <c r="C1319" s="61"/>
      <c r="D1319" s="61"/>
      <c r="E1319" s="61"/>
      <c r="F1319" s="61"/>
      <c r="G1319" s="61"/>
      <c r="H1319" s="61"/>
      <c r="I1319" s="61"/>
      <c r="J1319" s="61"/>
      <c r="K1319" s="61"/>
      <c r="L1319" s="61"/>
      <c r="M1319" s="61"/>
      <c r="N1319" s="61"/>
      <c r="O1319" s="61"/>
      <c r="P1319" s="61"/>
      <c r="Q1319" s="61"/>
      <c r="R1319" s="61"/>
      <c r="S1319" s="61"/>
      <c r="T1319" s="61"/>
      <c r="U1319" s="61"/>
      <c r="V1319" s="61"/>
      <c r="W1319" s="61"/>
      <c r="X1319" s="61"/>
      <c r="Y1319" s="61"/>
      <c r="Z1319" s="61"/>
    </row>
    <row r="1320" spans="1:26">
      <c r="A1320" s="65" t="s">
        <v>15746</v>
      </c>
      <c r="B1320" s="65" t="s">
        <v>15744</v>
      </c>
      <c r="C1320" s="61"/>
      <c r="D1320" s="61"/>
      <c r="E1320" s="61"/>
      <c r="F1320" s="61"/>
      <c r="G1320" s="61"/>
      <c r="H1320" s="61"/>
      <c r="I1320" s="61"/>
      <c r="J1320" s="61"/>
      <c r="K1320" s="61"/>
      <c r="L1320" s="61"/>
      <c r="M1320" s="61"/>
      <c r="N1320" s="61"/>
      <c r="O1320" s="61"/>
      <c r="P1320" s="61"/>
      <c r="Q1320" s="61"/>
      <c r="R1320" s="61"/>
      <c r="S1320" s="61"/>
      <c r="T1320" s="61"/>
      <c r="U1320" s="61"/>
      <c r="V1320" s="61"/>
      <c r="W1320" s="61"/>
      <c r="X1320" s="61"/>
      <c r="Y1320" s="61"/>
      <c r="Z1320" s="61"/>
    </row>
    <row r="1321" spans="1:26">
      <c r="A1321" s="65" t="s">
        <v>15747</v>
      </c>
      <c r="B1321" s="65" t="s">
        <v>15748</v>
      </c>
      <c r="C1321" s="61"/>
      <c r="D1321" s="61"/>
      <c r="E1321" s="61"/>
      <c r="F1321" s="61"/>
      <c r="G1321" s="61"/>
      <c r="H1321" s="61"/>
      <c r="I1321" s="61"/>
      <c r="J1321" s="61"/>
      <c r="K1321" s="61"/>
      <c r="L1321" s="61"/>
      <c r="M1321" s="61"/>
      <c r="N1321" s="61"/>
      <c r="O1321" s="61"/>
      <c r="P1321" s="61"/>
      <c r="Q1321" s="61"/>
      <c r="R1321" s="61"/>
      <c r="S1321" s="61"/>
      <c r="T1321" s="61"/>
      <c r="U1321" s="61"/>
      <c r="V1321" s="61"/>
      <c r="W1321" s="61"/>
      <c r="X1321" s="61"/>
      <c r="Y1321" s="61"/>
      <c r="Z1321" s="61"/>
    </row>
    <row r="1322" spans="1:26">
      <c r="A1322" s="65" t="s">
        <v>15749</v>
      </c>
      <c r="B1322" s="65" t="s">
        <v>15750</v>
      </c>
      <c r="C1322" s="61"/>
      <c r="D1322" s="61"/>
      <c r="E1322" s="61"/>
      <c r="F1322" s="61"/>
      <c r="G1322" s="61"/>
      <c r="H1322" s="61"/>
      <c r="I1322" s="61"/>
      <c r="J1322" s="61"/>
      <c r="K1322" s="61"/>
      <c r="L1322" s="61"/>
      <c r="M1322" s="61"/>
      <c r="N1322" s="61"/>
      <c r="O1322" s="61"/>
      <c r="P1322" s="61"/>
      <c r="Q1322" s="61"/>
      <c r="R1322" s="61"/>
      <c r="S1322" s="61"/>
      <c r="T1322" s="61"/>
      <c r="U1322" s="61"/>
      <c r="V1322" s="61"/>
      <c r="W1322" s="61"/>
      <c r="X1322" s="61"/>
      <c r="Y1322" s="61"/>
      <c r="Z1322" s="61"/>
    </row>
    <row r="1323" spans="1:26">
      <c r="A1323" s="65" t="s">
        <v>15751</v>
      </c>
      <c r="B1323" s="65" t="s">
        <v>15752</v>
      </c>
      <c r="C1323" s="61"/>
      <c r="D1323" s="61"/>
      <c r="E1323" s="61"/>
      <c r="F1323" s="61"/>
      <c r="G1323" s="61"/>
      <c r="H1323" s="61"/>
      <c r="I1323" s="61"/>
      <c r="J1323" s="61"/>
      <c r="K1323" s="61"/>
      <c r="L1323" s="61"/>
      <c r="M1323" s="61"/>
      <c r="N1323" s="61"/>
      <c r="O1323" s="61"/>
      <c r="P1323" s="61"/>
      <c r="Q1323" s="61"/>
      <c r="R1323" s="61"/>
      <c r="S1323" s="61"/>
      <c r="T1323" s="61"/>
      <c r="U1323" s="61"/>
      <c r="V1323" s="61"/>
      <c r="W1323" s="61"/>
      <c r="X1323" s="61"/>
      <c r="Y1323" s="61"/>
      <c r="Z1323" s="61"/>
    </row>
    <row r="1324" spans="1:26">
      <c r="A1324" s="65" t="s">
        <v>15753</v>
      </c>
      <c r="B1324" s="65" t="s">
        <v>15752</v>
      </c>
      <c r="C1324" s="61"/>
      <c r="D1324" s="61"/>
      <c r="E1324" s="61"/>
      <c r="F1324" s="61"/>
      <c r="G1324" s="61"/>
      <c r="H1324" s="61"/>
      <c r="I1324" s="61"/>
      <c r="J1324" s="61"/>
      <c r="K1324" s="61"/>
      <c r="L1324" s="61"/>
      <c r="M1324" s="61"/>
      <c r="N1324" s="61"/>
      <c r="O1324" s="61"/>
      <c r="P1324" s="61"/>
      <c r="Q1324" s="61"/>
      <c r="R1324" s="61"/>
      <c r="S1324" s="61"/>
      <c r="T1324" s="61"/>
      <c r="U1324" s="61"/>
      <c r="V1324" s="61"/>
      <c r="W1324" s="61"/>
      <c r="X1324" s="61"/>
      <c r="Y1324" s="61"/>
      <c r="Z1324" s="61"/>
    </row>
    <row r="1325" spans="1:26">
      <c r="A1325" s="65" t="s">
        <v>15754</v>
      </c>
      <c r="B1325" s="65" t="s">
        <v>15752</v>
      </c>
      <c r="C1325" s="61"/>
      <c r="D1325" s="61"/>
      <c r="E1325" s="61"/>
      <c r="F1325" s="61"/>
      <c r="G1325" s="61"/>
      <c r="H1325" s="61"/>
      <c r="I1325" s="61"/>
      <c r="J1325" s="61"/>
      <c r="K1325" s="61"/>
      <c r="L1325" s="61"/>
      <c r="M1325" s="61"/>
      <c r="N1325" s="61"/>
      <c r="O1325" s="61"/>
      <c r="P1325" s="61"/>
      <c r="Q1325" s="61"/>
      <c r="R1325" s="61"/>
      <c r="S1325" s="61"/>
      <c r="T1325" s="61"/>
      <c r="U1325" s="61"/>
      <c r="V1325" s="61"/>
      <c r="W1325" s="61"/>
      <c r="X1325" s="61"/>
      <c r="Y1325" s="61"/>
      <c r="Z1325" s="61"/>
    </row>
    <row r="1326" spans="1:26">
      <c r="A1326" s="65" t="s">
        <v>15755</v>
      </c>
      <c r="B1326" s="65" t="s">
        <v>15756</v>
      </c>
      <c r="C1326" s="61"/>
      <c r="D1326" s="61"/>
      <c r="E1326" s="61"/>
      <c r="F1326" s="61"/>
      <c r="G1326" s="61"/>
      <c r="H1326" s="61"/>
      <c r="I1326" s="61"/>
      <c r="J1326" s="61"/>
      <c r="K1326" s="61"/>
      <c r="L1326" s="61"/>
      <c r="M1326" s="61"/>
      <c r="N1326" s="61"/>
      <c r="O1326" s="61"/>
      <c r="P1326" s="61"/>
      <c r="Q1326" s="61"/>
      <c r="R1326" s="61"/>
      <c r="S1326" s="61"/>
      <c r="T1326" s="61"/>
      <c r="U1326" s="61"/>
      <c r="V1326" s="61"/>
      <c r="W1326" s="61"/>
      <c r="X1326" s="61"/>
      <c r="Y1326" s="61"/>
      <c r="Z1326" s="61"/>
    </row>
    <row r="1327" spans="1:26">
      <c r="A1327" s="65" t="s">
        <v>15757</v>
      </c>
      <c r="B1327" s="65" t="s">
        <v>15758</v>
      </c>
      <c r="C1327" s="61"/>
      <c r="D1327" s="61"/>
      <c r="E1327" s="61"/>
      <c r="F1327" s="61"/>
      <c r="G1327" s="61"/>
      <c r="H1327" s="61"/>
      <c r="I1327" s="61"/>
      <c r="J1327" s="61"/>
      <c r="K1327" s="61"/>
      <c r="L1327" s="61"/>
      <c r="M1327" s="61"/>
      <c r="N1327" s="61"/>
      <c r="O1327" s="61"/>
      <c r="P1327" s="61"/>
      <c r="Q1327" s="61"/>
      <c r="R1327" s="61"/>
      <c r="S1327" s="61"/>
      <c r="T1327" s="61"/>
      <c r="U1327" s="61"/>
      <c r="V1327" s="61"/>
      <c r="W1327" s="61"/>
      <c r="X1327" s="61"/>
      <c r="Y1327" s="61"/>
      <c r="Z1327" s="61"/>
    </row>
    <row r="1328" spans="1:26">
      <c r="A1328" s="65" t="s">
        <v>15759</v>
      </c>
      <c r="B1328" s="65" t="s">
        <v>15760</v>
      </c>
      <c r="C1328" s="61"/>
      <c r="D1328" s="61"/>
      <c r="E1328" s="61"/>
      <c r="F1328" s="61"/>
      <c r="G1328" s="61"/>
      <c r="H1328" s="61"/>
      <c r="I1328" s="61"/>
      <c r="J1328" s="61"/>
      <c r="K1328" s="61"/>
      <c r="L1328" s="61"/>
      <c r="M1328" s="61"/>
      <c r="N1328" s="61"/>
      <c r="O1328" s="61"/>
      <c r="P1328" s="61"/>
      <c r="Q1328" s="61"/>
      <c r="R1328" s="61"/>
      <c r="S1328" s="61"/>
      <c r="T1328" s="61"/>
      <c r="U1328" s="61"/>
      <c r="V1328" s="61"/>
      <c r="W1328" s="61"/>
      <c r="X1328" s="61"/>
      <c r="Y1328" s="61"/>
      <c r="Z1328" s="61"/>
    </row>
    <row r="1329" spans="1:26">
      <c r="A1329" s="65" t="s">
        <v>15761</v>
      </c>
      <c r="B1329" s="65" t="s">
        <v>15762</v>
      </c>
      <c r="C1329" s="61"/>
      <c r="D1329" s="61"/>
      <c r="E1329" s="61"/>
      <c r="F1329" s="61"/>
      <c r="G1329" s="61"/>
      <c r="H1329" s="61"/>
      <c r="I1329" s="61"/>
      <c r="J1329" s="61"/>
      <c r="K1329" s="61"/>
      <c r="L1329" s="61"/>
      <c r="M1329" s="61"/>
      <c r="N1329" s="61"/>
      <c r="O1329" s="61"/>
      <c r="P1329" s="61"/>
      <c r="Q1329" s="61"/>
      <c r="R1329" s="61"/>
      <c r="S1329" s="61"/>
      <c r="T1329" s="61"/>
      <c r="U1329" s="61"/>
      <c r="V1329" s="61"/>
      <c r="W1329" s="61"/>
      <c r="X1329" s="61"/>
      <c r="Y1329" s="61"/>
      <c r="Z1329" s="61"/>
    </row>
    <row r="1330" spans="1:26">
      <c r="A1330" s="65" t="s">
        <v>15763</v>
      </c>
      <c r="B1330" s="65" t="s">
        <v>15764</v>
      </c>
      <c r="C1330" s="61"/>
      <c r="D1330" s="61"/>
      <c r="E1330" s="61"/>
      <c r="F1330" s="61"/>
      <c r="G1330" s="61"/>
      <c r="H1330" s="61"/>
      <c r="I1330" s="61"/>
      <c r="J1330" s="61"/>
      <c r="K1330" s="61"/>
      <c r="L1330" s="61"/>
      <c r="M1330" s="61"/>
      <c r="N1330" s="61"/>
      <c r="O1330" s="61"/>
      <c r="P1330" s="61"/>
      <c r="Q1330" s="61"/>
      <c r="R1330" s="61"/>
      <c r="S1330" s="61"/>
      <c r="T1330" s="61"/>
      <c r="U1330" s="61"/>
      <c r="V1330" s="61"/>
      <c r="W1330" s="61"/>
      <c r="X1330" s="61"/>
      <c r="Y1330" s="61"/>
      <c r="Z1330" s="61"/>
    </row>
    <row r="1331" spans="1:26">
      <c r="A1331" s="65" t="s">
        <v>15765</v>
      </c>
      <c r="B1331" s="65" t="s">
        <v>15766</v>
      </c>
      <c r="C1331" s="61"/>
      <c r="D1331" s="61"/>
      <c r="E1331" s="61"/>
      <c r="F1331" s="61"/>
      <c r="G1331" s="61"/>
      <c r="H1331" s="61"/>
      <c r="I1331" s="61"/>
      <c r="J1331" s="61"/>
      <c r="K1331" s="61"/>
      <c r="L1331" s="61"/>
      <c r="M1331" s="61"/>
      <c r="N1331" s="61"/>
      <c r="O1331" s="61"/>
      <c r="P1331" s="61"/>
      <c r="Q1331" s="61"/>
      <c r="R1331" s="61"/>
      <c r="S1331" s="61"/>
      <c r="T1331" s="61"/>
      <c r="U1331" s="61"/>
      <c r="V1331" s="61"/>
      <c r="W1331" s="61"/>
      <c r="X1331" s="61"/>
      <c r="Y1331" s="61"/>
      <c r="Z1331" s="61"/>
    </row>
    <row r="1332" spans="1:26">
      <c r="A1332" s="65" t="s">
        <v>15767</v>
      </c>
      <c r="B1332" s="65" t="s">
        <v>15768</v>
      </c>
      <c r="C1332" s="61"/>
      <c r="D1332" s="61"/>
      <c r="E1332" s="61"/>
      <c r="F1332" s="61"/>
      <c r="G1332" s="61"/>
      <c r="H1332" s="61"/>
      <c r="I1332" s="61"/>
      <c r="J1332" s="61"/>
      <c r="K1332" s="61"/>
      <c r="L1332" s="61"/>
      <c r="M1332" s="61"/>
      <c r="N1332" s="61"/>
      <c r="O1332" s="61"/>
      <c r="P1332" s="61"/>
      <c r="Q1332" s="61"/>
      <c r="R1332" s="61"/>
      <c r="S1332" s="61"/>
      <c r="T1332" s="61"/>
      <c r="U1332" s="61"/>
      <c r="V1332" s="61"/>
      <c r="W1332" s="61"/>
      <c r="X1332" s="61"/>
      <c r="Y1332" s="61"/>
      <c r="Z1332" s="61"/>
    </row>
    <row r="1333" spans="1:26">
      <c r="A1333" s="65" t="s">
        <v>15769</v>
      </c>
      <c r="B1333" s="65" t="s">
        <v>15770</v>
      </c>
      <c r="C1333" s="61"/>
      <c r="D1333" s="61"/>
      <c r="E1333" s="61"/>
      <c r="F1333" s="61"/>
      <c r="G1333" s="61"/>
      <c r="H1333" s="61"/>
      <c r="I1333" s="61"/>
      <c r="J1333" s="61"/>
      <c r="K1333" s="61"/>
      <c r="L1333" s="61"/>
      <c r="M1333" s="61"/>
      <c r="N1333" s="61"/>
      <c r="O1333" s="61"/>
      <c r="P1333" s="61"/>
      <c r="Q1333" s="61"/>
      <c r="R1333" s="61"/>
      <c r="S1333" s="61"/>
      <c r="T1333" s="61"/>
      <c r="U1333" s="61"/>
      <c r="V1333" s="61"/>
      <c r="W1333" s="61"/>
      <c r="X1333" s="61"/>
      <c r="Y1333" s="61"/>
      <c r="Z1333" s="61"/>
    </row>
    <row r="1334" spans="1:26">
      <c r="A1334" s="65" t="s">
        <v>15771</v>
      </c>
      <c r="B1334" s="65" t="s">
        <v>15772</v>
      </c>
      <c r="C1334" s="61"/>
      <c r="D1334" s="61"/>
      <c r="E1334" s="61"/>
      <c r="F1334" s="61"/>
      <c r="G1334" s="61"/>
      <c r="H1334" s="61"/>
      <c r="I1334" s="61"/>
      <c r="J1334" s="61"/>
      <c r="K1334" s="61"/>
      <c r="L1334" s="61"/>
      <c r="M1334" s="61"/>
      <c r="N1334" s="61"/>
      <c r="O1334" s="61"/>
      <c r="P1334" s="61"/>
      <c r="Q1334" s="61"/>
      <c r="R1334" s="61"/>
      <c r="S1334" s="61"/>
      <c r="T1334" s="61"/>
      <c r="U1334" s="61"/>
      <c r="V1334" s="61"/>
      <c r="W1334" s="61"/>
      <c r="X1334" s="61"/>
      <c r="Y1334" s="61"/>
      <c r="Z1334" s="61"/>
    </row>
    <row r="1335" spans="1:26">
      <c r="A1335" s="65" t="s">
        <v>15773</v>
      </c>
      <c r="B1335" s="65" t="s">
        <v>15774</v>
      </c>
      <c r="C1335" s="61"/>
      <c r="D1335" s="61"/>
      <c r="E1335" s="61"/>
      <c r="F1335" s="61"/>
      <c r="G1335" s="61"/>
      <c r="H1335" s="61"/>
      <c r="I1335" s="61"/>
      <c r="J1335" s="61"/>
      <c r="K1335" s="61"/>
      <c r="L1335" s="61"/>
      <c r="M1335" s="61"/>
      <c r="N1335" s="61"/>
      <c r="O1335" s="61"/>
      <c r="P1335" s="61"/>
      <c r="Q1335" s="61"/>
      <c r="R1335" s="61"/>
      <c r="S1335" s="61"/>
      <c r="T1335" s="61"/>
      <c r="U1335" s="61"/>
      <c r="V1335" s="61"/>
      <c r="W1335" s="61"/>
      <c r="X1335" s="61"/>
      <c r="Y1335" s="61"/>
      <c r="Z1335" s="61"/>
    </row>
    <row r="1336" spans="1:26">
      <c r="A1336" s="65" t="s">
        <v>15775</v>
      </c>
      <c r="B1336" s="65" t="s">
        <v>15776</v>
      </c>
      <c r="C1336" s="61"/>
      <c r="D1336" s="61"/>
      <c r="E1336" s="61"/>
      <c r="F1336" s="61"/>
      <c r="G1336" s="61"/>
      <c r="H1336" s="61"/>
      <c r="I1336" s="61"/>
      <c r="J1336" s="61"/>
      <c r="K1336" s="61"/>
      <c r="L1336" s="61"/>
      <c r="M1336" s="61"/>
      <c r="N1336" s="61"/>
      <c r="O1336" s="61"/>
      <c r="P1336" s="61"/>
      <c r="Q1336" s="61"/>
      <c r="R1336" s="61"/>
      <c r="S1336" s="61"/>
      <c r="T1336" s="61"/>
      <c r="U1336" s="61"/>
      <c r="V1336" s="61"/>
      <c r="W1336" s="61"/>
      <c r="X1336" s="61"/>
      <c r="Y1336" s="61"/>
      <c r="Z1336" s="61"/>
    </row>
    <row r="1337" spans="1:26">
      <c r="A1337" s="65" t="s">
        <v>15777</v>
      </c>
      <c r="B1337" s="65" t="s">
        <v>15778</v>
      </c>
      <c r="C1337" s="61"/>
      <c r="D1337" s="61"/>
      <c r="E1337" s="61"/>
      <c r="F1337" s="61"/>
      <c r="G1337" s="61"/>
      <c r="H1337" s="61"/>
      <c r="I1337" s="61"/>
      <c r="J1337" s="61"/>
      <c r="K1337" s="61"/>
      <c r="L1337" s="61"/>
      <c r="M1337" s="61"/>
      <c r="N1337" s="61"/>
      <c r="O1337" s="61"/>
      <c r="P1337" s="61"/>
      <c r="Q1337" s="61"/>
      <c r="R1337" s="61"/>
      <c r="S1337" s="61"/>
      <c r="T1337" s="61"/>
      <c r="U1337" s="61"/>
      <c r="V1337" s="61"/>
      <c r="W1337" s="61"/>
      <c r="X1337" s="61"/>
      <c r="Y1337" s="61"/>
      <c r="Z1337" s="61"/>
    </row>
    <row r="1338" spans="1:26">
      <c r="A1338" s="65" t="s">
        <v>15779</v>
      </c>
      <c r="B1338" s="65" t="s">
        <v>15780</v>
      </c>
      <c r="C1338" s="61"/>
      <c r="D1338" s="61"/>
      <c r="E1338" s="61"/>
      <c r="F1338" s="61"/>
      <c r="G1338" s="61"/>
      <c r="H1338" s="61"/>
      <c r="I1338" s="61"/>
      <c r="J1338" s="61"/>
      <c r="K1338" s="61"/>
      <c r="L1338" s="61"/>
      <c r="M1338" s="61"/>
      <c r="N1338" s="61"/>
      <c r="O1338" s="61"/>
      <c r="P1338" s="61"/>
      <c r="Q1338" s="61"/>
      <c r="R1338" s="61"/>
      <c r="S1338" s="61"/>
      <c r="T1338" s="61"/>
      <c r="U1338" s="61"/>
      <c r="V1338" s="61"/>
      <c r="W1338" s="61"/>
      <c r="X1338" s="61"/>
      <c r="Y1338" s="61"/>
      <c r="Z1338" s="61"/>
    </row>
    <row r="1339" spans="1:26">
      <c r="A1339" s="65" t="s">
        <v>15781</v>
      </c>
      <c r="B1339" s="65" t="s">
        <v>15782</v>
      </c>
      <c r="C1339" s="61"/>
      <c r="D1339" s="61"/>
      <c r="E1339" s="61"/>
      <c r="F1339" s="61"/>
      <c r="G1339" s="61"/>
      <c r="H1339" s="61"/>
      <c r="I1339" s="61"/>
      <c r="J1339" s="61"/>
      <c r="K1339" s="61"/>
      <c r="L1339" s="61"/>
      <c r="M1339" s="61"/>
      <c r="N1339" s="61"/>
      <c r="O1339" s="61"/>
      <c r="P1339" s="61"/>
      <c r="Q1339" s="61"/>
      <c r="R1339" s="61"/>
      <c r="S1339" s="61"/>
      <c r="T1339" s="61"/>
      <c r="U1339" s="61"/>
      <c r="V1339" s="61"/>
      <c r="W1339" s="61"/>
      <c r="X1339" s="61"/>
      <c r="Y1339" s="61"/>
      <c r="Z1339" s="61"/>
    </row>
    <row r="1340" spans="1:26">
      <c r="A1340" s="65" t="s">
        <v>15783</v>
      </c>
      <c r="B1340" s="65" t="s">
        <v>15784</v>
      </c>
      <c r="C1340" s="61"/>
      <c r="D1340" s="61"/>
      <c r="E1340" s="61"/>
      <c r="F1340" s="61"/>
      <c r="G1340" s="61"/>
      <c r="H1340" s="61"/>
      <c r="I1340" s="61"/>
      <c r="J1340" s="61"/>
      <c r="K1340" s="61"/>
      <c r="L1340" s="61"/>
      <c r="M1340" s="61"/>
      <c r="N1340" s="61"/>
      <c r="O1340" s="61"/>
      <c r="P1340" s="61"/>
      <c r="Q1340" s="61"/>
      <c r="R1340" s="61"/>
      <c r="S1340" s="61"/>
      <c r="T1340" s="61"/>
      <c r="U1340" s="61"/>
      <c r="V1340" s="61"/>
      <c r="W1340" s="61"/>
      <c r="X1340" s="61"/>
      <c r="Y1340" s="61"/>
      <c r="Z1340" s="61"/>
    </row>
    <row r="1341" spans="1:26">
      <c r="A1341" s="65" t="s">
        <v>15785</v>
      </c>
      <c r="B1341" s="65" t="s">
        <v>15786</v>
      </c>
      <c r="C1341" s="61"/>
      <c r="D1341" s="61"/>
      <c r="E1341" s="61"/>
      <c r="F1341" s="61"/>
      <c r="G1341" s="61"/>
      <c r="H1341" s="61"/>
      <c r="I1341" s="61"/>
      <c r="J1341" s="61"/>
      <c r="K1341" s="61"/>
      <c r="L1341" s="61"/>
      <c r="M1341" s="61"/>
      <c r="N1341" s="61"/>
      <c r="O1341" s="61"/>
      <c r="P1341" s="61"/>
      <c r="Q1341" s="61"/>
      <c r="R1341" s="61"/>
      <c r="S1341" s="61"/>
      <c r="T1341" s="61"/>
      <c r="U1341" s="61"/>
      <c r="V1341" s="61"/>
      <c r="W1341" s="61"/>
      <c r="X1341" s="61"/>
      <c r="Y1341" s="61"/>
      <c r="Z1341" s="61"/>
    </row>
    <row r="1342" spans="1:26">
      <c r="A1342" s="65" t="s">
        <v>15787</v>
      </c>
      <c r="B1342" s="65" t="s">
        <v>15788</v>
      </c>
      <c r="C1342" s="61"/>
      <c r="D1342" s="61"/>
      <c r="E1342" s="61"/>
      <c r="F1342" s="61"/>
      <c r="G1342" s="61"/>
      <c r="H1342" s="61"/>
      <c r="I1342" s="61"/>
      <c r="J1342" s="61"/>
      <c r="K1342" s="61"/>
      <c r="L1342" s="61"/>
      <c r="M1342" s="61"/>
      <c r="N1342" s="61"/>
      <c r="O1342" s="61"/>
      <c r="P1342" s="61"/>
      <c r="Q1342" s="61"/>
      <c r="R1342" s="61"/>
      <c r="S1342" s="61"/>
      <c r="T1342" s="61"/>
      <c r="U1342" s="61"/>
      <c r="V1342" s="61"/>
      <c r="W1342" s="61"/>
      <c r="X1342" s="61"/>
      <c r="Y1342" s="61"/>
      <c r="Z1342" s="61"/>
    </row>
    <row r="1343" spans="1:26">
      <c r="A1343" s="65" t="s">
        <v>15789</v>
      </c>
      <c r="B1343" s="65" t="s">
        <v>15790</v>
      </c>
      <c r="C1343" s="61"/>
      <c r="D1343" s="61"/>
      <c r="E1343" s="61"/>
      <c r="F1343" s="61"/>
      <c r="G1343" s="61"/>
      <c r="H1343" s="61"/>
      <c r="I1343" s="61"/>
      <c r="J1343" s="61"/>
      <c r="K1343" s="61"/>
      <c r="L1343" s="61"/>
      <c r="M1343" s="61"/>
      <c r="N1343" s="61"/>
      <c r="O1343" s="61"/>
      <c r="P1343" s="61"/>
      <c r="Q1343" s="61"/>
      <c r="R1343" s="61"/>
      <c r="S1343" s="61"/>
      <c r="T1343" s="61"/>
      <c r="U1343" s="61"/>
      <c r="V1343" s="61"/>
      <c r="W1343" s="61"/>
      <c r="X1343" s="61"/>
      <c r="Y1343" s="61"/>
      <c r="Z1343" s="61"/>
    </row>
    <row r="1344" spans="1:26">
      <c r="A1344" s="65" t="s">
        <v>15791</v>
      </c>
      <c r="B1344" s="65" t="s">
        <v>15792</v>
      </c>
      <c r="C1344" s="61"/>
      <c r="D1344" s="61"/>
      <c r="E1344" s="61"/>
      <c r="F1344" s="61"/>
      <c r="G1344" s="61"/>
      <c r="H1344" s="61"/>
      <c r="I1344" s="61"/>
      <c r="J1344" s="61"/>
      <c r="K1344" s="61"/>
      <c r="L1344" s="61"/>
      <c r="M1344" s="61"/>
      <c r="N1344" s="61"/>
      <c r="O1344" s="61"/>
      <c r="P1344" s="61"/>
      <c r="Q1344" s="61"/>
      <c r="R1344" s="61"/>
      <c r="S1344" s="61"/>
      <c r="T1344" s="61"/>
      <c r="U1344" s="61"/>
      <c r="V1344" s="61"/>
      <c r="W1344" s="61"/>
      <c r="X1344" s="61"/>
      <c r="Y1344" s="61"/>
      <c r="Z1344" s="61"/>
    </row>
    <row r="1345" spans="1:26">
      <c r="A1345" s="65" t="s">
        <v>15793</v>
      </c>
      <c r="B1345" s="65" t="s">
        <v>15794</v>
      </c>
      <c r="C1345" s="61"/>
      <c r="D1345" s="61"/>
      <c r="E1345" s="61"/>
      <c r="F1345" s="61"/>
      <c r="G1345" s="61"/>
      <c r="H1345" s="61"/>
      <c r="I1345" s="61"/>
      <c r="J1345" s="61"/>
      <c r="K1345" s="61"/>
      <c r="L1345" s="61"/>
      <c r="M1345" s="61"/>
      <c r="N1345" s="61"/>
      <c r="O1345" s="61"/>
      <c r="P1345" s="61"/>
      <c r="Q1345" s="61"/>
      <c r="R1345" s="61"/>
      <c r="S1345" s="61"/>
      <c r="T1345" s="61"/>
      <c r="U1345" s="61"/>
      <c r="V1345" s="61"/>
      <c r="W1345" s="61"/>
      <c r="X1345" s="61"/>
      <c r="Y1345" s="61"/>
      <c r="Z1345" s="61"/>
    </row>
    <row r="1346" spans="1:26">
      <c r="A1346" s="65" t="s">
        <v>15795</v>
      </c>
      <c r="B1346" s="65" t="s">
        <v>15796</v>
      </c>
      <c r="C1346" s="61"/>
      <c r="D1346" s="61"/>
      <c r="E1346" s="61"/>
      <c r="F1346" s="61"/>
      <c r="G1346" s="61"/>
      <c r="H1346" s="61"/>
      <c r="I1346" s="61"/>
      <c r="J1346" s="61"/>
      <c r="K1346" s="61"/>
      <c r="L1346" s="61"/>
      <c r="M1346" s="61"/>
      <c r="N1346" s="61"/>
      <c r="O1346" s="61"/>
      <c r="P1346" s="61"/>
      <c r="Q1346" s="61"/>
      <c r="R1346" s="61"/>
      <c r="S1346" s="61"/>
      <c r="T1346" s="61"/>
      <c r="U1346" s="61"/>
      <c r="V1346" s="61"/>
      <c r="W1346" s="61"/>
      <c r="X1346" s="61"/>
      <c r="Y1346" s="61"/>
      <c r="Z1346" s="61"/>
    </row>
    <row r="1347" spans="1:26">
      <c r="A1347" s="65" t="s">
        <v>15797</v>
      </c>
      <c r="B1347" s="65" t="s">
        <v>15798</v>
      </c>
      <c r="C1347" s="61"/>
      <c r="D1347" s="61"/>
      <c r="E1347" s="61"/>
      <c r="F1347" s="61"/>
      <c r="G1347" s="61"/>
      <c r="H1347" s="61"/>
      <c r="I1347" s="61"/>
      <c r="J1347" s="61"/>
      <c r="K1347" s="61"/>
      <c r="L1347" s="61"/>
      <c r="M1347" s="61"/>
      <c r="N1347" s="61"/>
      <c r="O1347" s="61"/>
      <c r="P1347" s="61"/>
      <c r="Q1347" s="61"/>
      <c r="R1347" s="61"/>
      <c r="S1347" s="61"/>
      <c r="T1347" s="61"/>
      <c r="U1347" s="61"/>
      <c r="V1347" s="61"/>
      <c r="W1347" s="61"/>
      <c r="X1347" s="61"/>
      <c r="Y1347" s="61"/>
      <c r="Z1347" s="61"/>
    </row>
    <row r="1348" spans="1:26">
      <c r="A1348" s="65" t="s">
        <v>15799</v>
      </c>
      <c r="B1348" s="65" t="s">
        <v>15800</v>
      </c>
      <c r="C1348" s="61"/>
      <c r="D1348" s="61"/>
      <c r="E1348" s="61"/>
      <c r="F1348" s="61"/>
      <c r="G1348" s="61"/>
      <c r="H1348" s="61"/>
      <c r="I1348" s="61"/>
      <c r="J1348" s="61"/>
      <c r="K1348" s="61"/>
      <c r="L1348" s="61"/>
      <c r="M1348" s="61"/>
      <c r="N1348" s="61"/>
      <c r="O1348" s="61"/>
      <c r="P1348" s="61"/>
      <c r="Q1348" s="61"/>
      <c r="R1348" s="61"/>
      <c r="S1348" s="61"/>
      <c r="T1348" s="61"/>
      <c r="U1348" s="61"/>
      <c r="V1348" s="61"/>
      <c r="W1348" s="61"/>
      <c r="X1348" s="61"/>
      <c r="Y1348" s="61"/>
      <c r="Z1348" s="61"/>
    </row>
    <row r="1349" spans="1:26">
      <c r="A1349" s="65" t="s">
        <v>15801</v>
      </c>
      <c r="B1349" s="65" t="s">
        <v>15802</v>
      </c>
      <c r="C1349" s="61"/>
      <c r="D1349" s="61"/>
      <c r="E1349" s="61"/>
      <c r="F1349" s="61"/>
      <c r="G1349" s="61"/>
      <c r="H1349" s="61"/>
      <c r="I1349" s="61"/>
      <c r="J1349" s="61"/>
      <c r="K1349" s="61"/>
      <c r="L1349" s="61"/>
      <c r="M1349" s="61"/>
      <c r="N1349" s="61"/>
      <c r="O1349" s="61"/>
      <c r="P1349" s="61"/>
      <c r="Q1349" s="61"/>
      <c r="R1349" s="61"/>
      <c r="S1349" s="61"/>
      <c r="T1349" s="61"/>
      <c r="U1349" s="61"/>
      <c r="V1349" s="61"/>
      <c r="W1349" s="61"/>
      <c r="X1349" s="61"/>
      <c r="Y1349" s="61"/>
      <c r="Z1349" s="61"/>
    </row>
    <row r="1350" spans="1:26">
      <c r="A1350" s="65" t="s">
        <v>15803</v>
      </c>
      <c r="B1350" s="65" t="s">
        <v>15804</v>
      </c>
      <c r="C1350" s="61"/>
      <c r="D1350" s="61"/>
      <c r="E1350" s="61"/>
      <c r="F1350" s="61"/>
      <c r="G1350" s="61"/>
      <c r="H1350" s="61"/>
      <c r="I1350" s="61"/>
      <c r="J1350" s="61"/>
      <c r="K1350" s="61"/>
      <c r="L1350" s="61"/>
      <c r="M1350" s="61"/>
      <c r="N1350" s="61"/>
      <c r="O1350" s="61"/>
      <c r="P1350" s="61"/>
      <c r="Q1350" s="61"/>
      <c r="R1350" s="61"/>
      <c r="S1350" s="61"/>
      <c r="T1350" s="61"/>
      <c r="U1350" s="61"/>
      <c r="V1350" s="61"/>
      <c r="W1350" s="61"/>
      <c r="X1350" s="61"/>
      <c r="Y1350" s="61"/>
      <c r="Z1350" s="61"/>
    </row>
    <row r="1351" spans="1:26">
      <c r="A1351" s="65" t="s">
        <v>15805</v>
      </c>
      <c r="B1351" s="65" t="s">
        <v>15806</v>
      </c>
      <c r="C1351" s="61"/>
      <c r="D1351" s="61"/>
      <c r="E1351" s="61"/>
      <c r="F1351" s="61"/>
      <c r="G1351" s="61"/>
      <c r="H1351" s="61"/>
      <c r="I1351" s="61"/>
      <c r="J1351" s="61"/>
      <c r="K1351" s="61"/>
      <c r="L1351" s="61"/>
      <c r="M1351" s="61"/>
      <c r="N1351" s="61"/>
      <c r="O1351" s="61"/>
      <c r="P1351" s="61"/>
      <c r="Q1351" s="61"/>
      <c r="R1351" s="61"/>
      <c r="S1351" s="61"/>
      <c r="T1351" s="61"/>
      <c r="U1351" s="61"/>
      <c r="V1351" s="61"/>
      <c r="W1351" s="61"/>
      <c r="X1351" s="61"/>
      <c r="Y1351" s="61"/>
      <c r="Z1351" s="61"/>
    </row>
    <row r="1352" spans="1:26">
      <c r="A1352" s="65" t="s">
        <v>15807</v>
      </c>
      <c r="B1352" s="65" t="s">
        <v>15808</v>
      </c>
      <c r="C1352" s="61"/>
      <c r="D1352" s="61"/>
      <c r="E1352" s="61"/>
      <c r="F1352" s="61"/>
      <c r="G1352" s="61"/>
      <c r="H1352" s="61"/>
      <c r="I1352" s="61"/>
      <c r="J1352" s="61"/>
      <c r="K1352" s="61"/>
      <c r="L1352" s="61"/>
      <c r="M1352" s="61"/>
      <c r="N1352" s="61"/>
      <c r="O1352" s="61"/>
      <c r="P1352" s="61"/>
      <c r="Q1352" s="61"/>
      <c r="R1352" s="61"/>
      <c r="S1352" s="61"/>
      <c r="T1352" s="61"/>
      <c r="U1352" s="61"/>
      <c r="V1352" s="61"/>
      <c r="W1352" s="61"/>
      <c r="X1352" s="61"/>
      <c r="Y1352" s="61"/>
      <c r="Z1352" s="61"/>
    </row>
    <row r="1353" spans="1:26">
      <c r="A1353" s="65" t="s">
        <v>15809</v>
      </c>
      <c r="B1353" s="65" t="s">
        <v>15810</v>
      </c>
      <c r="C1353" s="61"/>
      <c r="D1353" s="61"/>
      <c r="E1353" s="61"/>
      <c r="F1353" s="61"/>
      <c r="G1353" s="61"/>
      <c r="H1353" s="61"/>
      <c r="I1353" s="61"/>
      <c r="J1353" s="61"/>
      <c r="K1353" s="61"/>
      <c r="L1353" s="61"/>
      <c r="M1353" s="61"/>
      <c r="N1353" s="61"/>
      <c r="O1353" s="61"/>
      <c r="P1353" s="61"/>
      <c r="Q1353" s="61"/>
      <c r="R1353" s="61"/>
      <c r="S1353" s="61"/>
      <c r="T1353" s="61"/>
      <c r="U1353" s="61"/>
      <c r="V1353" s="61"/>
      <c r="W1353" s="61"/>
      <c r="X1353" s="61"/>
      <c r="Y1353" s="61"/>
      <c r="Z1353" s="61"/>
    </row>
    <row r="1354" spans="1:26">
      <c r="A1354" s="65" t="s">
        <v>15811</v>
      </c>
      <c r="B1354" s="65" t="s">
        <v>15810</v>
      </c>
      <c r="C1354" s="61"/>
      <c r="D1354" s="61"/>
      <c r="E1354" s="61"/>
      <c r="F1354" s="61"/>
      <c r="G1354" s="61"/>
      <c r="H1354" s="61"/>
      <c r="I1354" s="61"/>
      <c r="J1354" s="61"/>
      <c r="K1354" s="61"/>
      <c r="L1354" s="61"/>
      <c r="M1354" s="61"/>
      <c r="N1354" s="61"/>
      <c r="O1354" s="61"/>
      <c r="P1354" s="61"/>
      <c r="Q1354" s="61"/>
      <c r="R1354" s="61"/>
      <c r="S1354" s="61"/>
      <c r="T1354" s="61"/>
      <c r="U1354" s="61"/>
      <c r="V1354" s="61"/>
      <c r="W1354" s="61"/>
      <c r="X1354" s="61"/>
      <c r="Y1354" s="61"/>
      <c r="Z1354" s="61"/>
    </row>
    <row r="1355" spans="1:26">
      <c r="A1355" s="65" t="s">
        <v>15812</v>
      </c>
      <c r="B1355" s="65" t="s">
        <v>15810</v>
      </c>
      <c r="C1355" s="61"/>
      <c r="D1355" s="61"/>
      <c r="E1355" s="61"/>
      <c r="F1355" s="61"/>
      <c r="G1355" s="61"/>
      <c r="H1355" s="61"/>
      <c r="I1355" s="61"/>
      <c r="J1355" s="61"/>
      <c r="K1355" s="61"/>
      <c r="L1355" s="61"/>
      <c r="M1355" s="61"/>
      <c r="N1355" s="61"/>
      <c r="O1355" s="61"/>
      <c r="P1355" s="61"/>
      <c r="Q1355" s="61"/>
      <c r="R1355" s="61"/>
      <c r="S1355" s="61"/>
      <c r="T1355" s="61"/>
      <c r="U1355" s="61"/>
      <c r="V1355" s="61"/>
      <c r="W1355" s="61"/>
      <c r="X1355" s="61"/>
      <c r="Y1355" s="61"/>
      <c r="Z1355" s="61"/>
    </row>
    <row r="1356" spans="1:26">
      <c r="A1356" s="65" t="s">
        <v>15813</v>
      </c>
      <c r="B1356" s="65" t="s">
        <v>15814</v>
      </c>
      <c r="C1356" s="61"/>
      <c r="D1356" s="61"/>
      <c r="E1356" s="61"/>
      <c r="F1356" s="61"/>
      <c r="G1356" s="61"/>
      <c r="H1356" s="61"/>
      <c r="I1356" s="61"/>
      <c r="J1356" s="61"/>
      <c r="K1356" s="61"/>
      <c r="L1356" s="61"/>
      <c r="M1356" s="61"/>
      <c r="N1356" s="61"/>
      <c r="O1356" s="61"/>
      <c r="P1356" s="61"/>
      <c r="Q1356" s="61"/>
      <c r="R1356" s="61"/>
      <c r="S1356" s="61"/>
      <c r="T1356" s="61"/>
      <c r="U1356" s="61"/>
      <c r="V1356" s="61"/>
      <c r="W1356" s="61"/>
      <c r="X1356" s="61"/>
      <c r="Y1356" s="61"/>
      <c r="Z1356" s="61"/>
    </row>
    <row r="1357" spans="1:26">
      <c r="A1357" s="65" t="s">
        <v>15815</v>
      </c>
      <c r="B1357" s="65" t="s">
        <v>15816</v>
      </c>
      <c r="C1357" s="61"/>
      <c r="D1357" s="61"/>
      <c r="E1357" s="61"/>
      <c r="F1357" s="61"/>
      <c r="G1357" s="61"/>
      <c r="H1357" s="61"/>
      <c r="I1357" s="61"/>
      <c r="J1357" s="61"/>
      <c r="K1357" s="61"/>
      <c r="L1357" s="61"/>
      <c r="M1357" s="61"/>
      <c r="N1357" s="61"/>
      <c r="O1357" s="61"/>
      <c r="P1357" s="61"/>
      <c r="Q1357" s="61"/>
      <c r="R1357" s="61"/>
      <c r="S1357" s="61"/>
      <c r="T1357" s="61"/>
      <c r="U1357" s="61"/>
      <c r="V1357" s="61"/>
      <c r="W1357" s="61"/>
      <c r="X1357" s="61"/>
      <c r="Y1357" s="61"/>
      <c r="Z1357" s="61"/>
    </row>
    <row r="1358" spans="1:26">
      <c r="A1358" s="65" t="s">
        <v>15817</v>
      </c>
      <c r="B1358" s="65" t="s">
        <v>15816</v>
      </c>
      <c r="C1358" s="61"/>
      <c r="D1358" s="61"/>
      <c r="E1358" s="61"/>
      <c r="F1358" s="61"/>
      <c r="G1358" s="61"/>
      <c r="H1358" s="61"/>
      <c r="I1358" s="61"/>
      <c r="J1358" s="61"/>
      <c r="K1358" s="61"/>
      <c r="L1358" s="61"/>
      <c r="M1358" s="61"/>
      <c r="N1358" s="61"/>
      <c r="O1358" s="61"/>
      <c r="P1358" s="61"/>
      <c r="Q1358" s="61"/>
      <c r="R1358" s="61"/>
      <c r="S1358" s="61"/>
      <c r="T1358" s="61"/>
      <c r="U1358" s="61"/>
      <c r="V1358" s="61"/>
      <c r="W1358" s="61"/>
      <c r="X1358" s="61"/>
      <c r="Y1358" s="61"/>
      <c r="Z1358" s="61"/>
    </row>
    <row r="1359" spans="1:26">
      <c r="A1359" s="65" t="s">
        <v>15818</v>
      </c>
      <c r="B1359" s="65" t="s">
        <v>15819</v>
      </c>
      <c r="C1359" s="61"/>
      <c r="D1359" s="61"/>
      <c r="E1359" s="61"/>
      <c r="F1359" s="61"/>
      <c r="G1359" s="61"/>
      <c r="H1359" s="61"/>
      <c r="I1359" s="61"/>
      <c r="J1359" s="61"/>
      <c r="K1359" s="61"/>
      <c r="L1359" s="61"/>
      <c r="M1359" s="61"/>
      <c r="N1359" s="61"/>
      <c r="O1359" s="61"/>
      <c r="P1359" s="61"/>
      <c r="Q1359" s="61"/>
      <c r="R1359" s="61"/>
      <c r="S1359" s="61"/>
      <c r="T1359" s="61"/>
      <c r="U1359" s="61"/>
      <c r="V1359" s="61"/>
      <c r="W1359" s="61"/>
      <c r="X1359" s="61"/>
      <c r="Y1359" s="61"/>
      <c r="Z1359" s="61"/>
    </row>
    <row r="1360" spans="1:26">
      <c r="A1360" s="65" t="s">
        <v>15820</v>
      </c>
      <c r="B1360" s="65" t="s">
        <v>15819</v>
      </c>
      <c r="C1360" s="61"/>
      <c r="D1360" s="61"/>
      <c r="E1360" s="61"/>
      <c r="F1360" s="61"/>
      <c r="G1360" s="61"/>
      <c r="H1360" s="61"/>
      <c r="I1360" s="61"/>
      <c r="J1360" s="61"/>
      <c r="K1360" s="61"/>
      <c r="L1360" s="61"/>
      <c r="M1360" s="61"/>
      <c r="N1360" s="61"/>
      <c r="O1360" s="61"/>
      <c r="P1360" s="61"/>
      <c r="Q1360" s="61"/>
      <c r="R1360" s="61"/>
      <c r="S1360" s="61"/>
      <c r="T1360" s="61"/>
      <c r="U1360" s="61"/>
      <c r="V1360" s="61"/>
      <c r="W1360" s="61"/>
      <c r="X1360" s="61"/>
      <c r="Y1360" s="61"/>
      <c r="Z1360" s="61"/>
    </row>
    <row r="1361" spans="1:26">
      <c r="A1361" s="65" t="s">
        <v>15821</v>
      </c>
      <c r="B1361" s="65" t="s">
        <v>15822</v>
      </c>
      <c r="C1361" s="61"/>
      <c r="D1361" s="61"/>
      <c r="E1361" s="61"/>
      <c r="F1361" s="61"/>
      <c r="G1361" s="61"/>
      <c r="H1361" s="61"/>
      <c r="I1361" s="61"/>
      <c r="J1361" s="61"/>
      <c r="K1361" s="61"/>
      <c r="L1361" s="61"/>
      <c r="M1361" s="61"/>
      <c r="N1361" s="61"/>
      <c r="O1361" s="61"/>
      <c r="P1361" s="61"/>
      <c r="Q1361" s="61"/>
      <c r="R1361" s="61"/>
      <c r="S1361" s="61"/>
      <c r="T1361" s="61"/>
      <c r="U1361" s="61"/>
      <c r="V1361" s="61"/>
      <c r="W1361" s="61"/>
      <c r="X1361" s="61"/>
      <c r="Y1361" s="61"/>
      <c r="Z1361" s="61"/>
    </row>
    <row r="1362" spans="1:26">
      <c r="A1362" s="65" t="s">
        <v>15823</v>
      </c>
      <c r="B1362" s="65" t="s">
        <v>15824</v>
      </c>
      <c r="C1362" s="61"/>
      <c r="D1362" s="61"/>
      <c r="E1362" s="61"/>
      <c r="F1362" s="61"/>
      <c r="G1362" s="61"/>
      <c r="H1362" s="61"/>
      <c r="I1362" s="61"/>
      <c r="J1362" s="61"/>
      <c r="K1362" s="61"/>
      <c r="L1362" s="61"/>
      <c r="M1362" s="61"/>
      <c r="N1362" s="61"/>
      <c r="O1362" s="61"/>
      <c r="P1362" s="61"/>
      <c r="Q1362" s="61"/>
      <c r="R1362" s="61"/>
      <c r="S1362" s="61"/>
      <c r="T1362" s="61"/>
      <c r="U1362" s="61"/>
      <c r="V1362" s="61"/>
      <c r="W1362" s="61"/>
      <c r="X1362" s="61"/>
      <c r="Y1362" s="61"/>
      <c r="Z1362" s="61"/>
    </row>
    <row r="1363" spans="1:26">
      <c r="A1363" s="69" t="s">
        <v>15825</v>
      </c>
      <c r="B1363" s="69" t="s">
        <v>15826</v>
      </c>
      <c r="C1363" s="61"/>
      <c r="D1363" s="61"/>
      <c r="E1363" s="61"/>
      <c r="F1363" s="61"/>
      <c r="G1363" s="61"/>
      <c r="H1363" s="61"/>
      <c r="I1363" s="61"/>
      <c r="J1363" s="61"/>
      <c r="K1363" s="61"/>
      <c r="L1363" s="61"/>
      <c r="M1363" s="61"/>
      <c r="N1363" s="61"/>
      <c r="O1363" s="61"/>
      <c r="P1363" s="61"/>
      <c r="Q1363" s="61"/>
      <c r="R1363" s="61"/>
      <c r="S1363" s="61"/>
      <c r="T1363" s="61"/>
      <c r="U1363" s="61"/>
      <c r="V1363" s="61"/>
      <c r="W1363" s="61"/>
      <c r="X1363" s="61"/>
      <c r="Y1363" s="61"/>
      <c r="Z1363" s="61"/>
    </row>
    <row r="1364" spans="1:26">
      <c r="A1364" s="69" t="s">
        <v>15827</v>
      </c>
      <c r="B1364" s="69" t="s">
        <v>15828</v>
      </c>
      <c r="C1364" s="61"/>
      <c r="D1364" s="61"/>
      <c r="E1364" s="61"/>
      <c r="F1364" s="61"/>
      <c r="G1364" s="61"/>
      <c r="H1364" s="61"/>
      <c r="I1364" s="61"/>
      <c r="J1364" s="61"/>
      <c r="K1364" s="61"/>
      <c r="L1364" s="61"/>
      <c r="M1364" s="61"/>
      <c r="N1364" s="61"/>
      <c r="O1364" s="61"/>
      <c r="P1364" s="61"/>
      <c r="Q1364" s="61"/>
      <c r="R1364" s="61"/>
      <c r="S1364" s="61"/>
      <c r="T1364" s="61"/>
      <c r="U1364" s="61"/>
      <c r="V1364" s="61"/>
      <c r="W1364" s="61"/>
      <c r="X1364" s="61"/>
      <c r="Y1364" s="61"/>
      <c r="Z1364" s="61"/>
    </row>
    <row r="1365" spans="1:26">
      <c r="A1365" s="65" t="s">
        <v>15829</v>
      </c>
      <c r="B1365" s="65" t="s">
        <v>15830</v>
      </c>
      <c r="C1365" s="61"/>
      <c r="D1365" s="61"/>
      <c r="E1365" s="61"/>
      <c r="F1365" s="61"/>
      <c r="G1365" s="61"/>
      <c r="H1365" s="61"/>
      <c r="I1365" s="61"/>
      <c r="J1365" s="61"/>
      <c r="K1365" s="61"/>
      <c r="L1365" s="61"/>
      <c r="M1365" s="61"/>
      <c r="N1365" s="61"/>
      <c r="O1365" s="61"/>
      <c r="P1365" s="61"/>
      <c r="Q1365" s="61"/>
      <c r="R1365" s="61"/>
      <c r="S1365" s="61"/>
      <c r="T1365" s="61"/>
      <c r="U1365" s="61"/>
      <c r="V1365" s="61"/>
      <c r="W1365" s="61"/>
      <c r="X1365" s="61"/>
      <c r="Y1365" s="61"/>
      <c r="Z1365" s="61"/>
    </row>
    <row r="1366" spans="1:26">
      <c r="A1366" s="65" t="s">
        <v>15831</v>
      </c>
      <c r="B1366" s="65" t="s">
        <v>15832</v>
      </c>
      <c r="C1366" s="61"/>
      <c r="D1366" s="61"/>
      <c r="E1366" s="61"/>
      <c r="F1366" s="61"/>
      <c r="G1366" s="61"/>
      <c r="H1366" s="61"/>
      <c r="I1366" s="61"/>
      <c r="J1366" s="61"/>
      <c r="K1366" s="61"/>
      <c r="L1366" s="61"/>
      <c r="M1366" s="61"/>
      <c r="N1366" s="61"/>
      <c r="O1366" s="61"/>
      <c r="P1366" s="61"/>
      <c r="Q1366" s="61"/>
      <c r="R1366" s="61"/>
      <c r="S1366" s="61"/>
      <c r="T1366" s="61"/>
      <c r="U1366" s="61"/>
      <c r="V1366" s="61"/>
      <c r="W1366" s="61"/>
      <c r="X1366" s="61"/>
      <c r="Y1366" s="61"/>
      <c r="Z1366" s="61"/>
    </row>
    <row r="1367" spans="1:26">
      <c r="A1367" s="69" t="s">
        <v>15833</v>
      </c>
      <c r="B1367" s="69" t="s">
        <v>15834</v>
      </c>
      <c r="C1367" s="61"/>
      <c r="D1367" s="61"/>
      <c r="E1367" s="61"/>
      <c r="F1367" s="61"/>
      <c r="G1367" s="61"/>
      <c r="H1367" s="61"/>
      <c r="I1367" s="61"/>
      <c r="J1367" s="61"/>
      <c r="K1367" s="61"/>
      <c r="L1367" s="61"/>
      <c r="M1367" s="61"/>
      <c r="N1367" s="61"/>
      <c r="O1367" s="61"/>
      <c r="P1367" s="61"/>
      <c r="Q1367" s="61"/>
      <c r="R1367" s="61"/>
      <c r="S1367" s="61"/>
      <c r="T1367" s="61"/>
      <c r="U1367" s="61"/>
      <c r="V1367" s="61"/>
      <c r="W1367" s="61"/>
      <c r="X1367" s="61"/>
      <c r="Y1367" s="61"/>
      <c r="Z1367" s="61"/>
    </row>
    <row r="1368" spans="1:26">
      <c r="A1368" s="69" t="s">
        <v>15835</v>
      </c>
      <c r="B1368" s="69" t="s">
        <v>15836</v>
      </c>
      <c r="C1368" s="61"/>
      <c r="D1368" s="61"/>
      <c r="E1368" s="61"/>
      <c r="F1368" s="61"/>
      <c r="G1368" s="61"/>
      <c r="H1368" s="61"/>
      <c r="I1368" s="61"/>
      <c r="J1368" s="61"/>
      <c r="K1368" s="61"/>
      <c r="L1368" s="61"/>
      <c r="M1368" s="61"/>
      <c r="N1368" s="61"/>
      <c r="O1368" s="61"/>
      <c r="P1368" s="61"/>
      <c r="Q1368" s="61"/>
      <c r="R1368" s="61"/>
      <c r="S1368" s="61"/>
      <c r="T1368" s="61"/>
      <c r="U1368" s="61"/>
      <c r="V1368" s="61"/>
      <c r="W1368" s="61"/>
      <c r="X1368" s="61"/>
      <c r="Y1368" s="61"/>
      <c r="Z1368" s="61"/>
    </row>
    <row r="1369" spans="1:26">
      <c r="A1369" s="65" t="s">
        <v>15837</v>
      </c>
      <c r="B1369" s="65" t="s">
        <v>15838</v>
      </c>
      <c r="C1369" s="61"/>
      <c r="D1369" s="61"/>
      <c r="E1369" s="61"/>
      <c r="F1369" s="61"/>
      <c r="G1369" s="61"/>
      <c r="H1369" s="61"/>
      <c r="I1369" s="61"/>
      <c r="J1369" s="61"/>
      <c r="K1369" s="61"/>
      <c r="L1369" s="61"/>
      <c r="M1369" s="61"/>
      <c r="N1369" s="61"/>
      <c r="O1369" s="61"/>
      <c r="P1369" s="61"/>
      <c r="Q1369" s="61"/>
      <c r="R1369" s="61"/>
      <c r="S1369" s="61"/>
      <c r="T1369" s="61"/>
      <c r="U1369" s="61"/>
      <c r="V1369" s="61"/>
      <c r="W1369" s="61"/>
      <c r="X1369" s="61"/>
      <c r="Y1369" s="61"/>
      <c r="Z1369" s="61"/>
    </row>
    <row r="1370" spans="1:26">
      <c r="A1370" s="65" t="s">
        <v>15839</v>
      </c>
      <c r="B1370" s="65" t="s">
        <v>15840</v>
      </c>
      <c r="C1370" s="61"/>
      <c r="D1370" s="61"/>
      <c r="E1370" s="61"/>
      <c r="F1370" s="61"/>
      <c r="G1370" s="61"/>
      <c r="H1370" s="61"/>
      <c r="I1370" s="61"/>
      <c r="J1370" s="61"/>
      <c r="K1370" s="61"/>
      <c r="L1370" s="61"/>
      <c r="M1370" s="61"/>
      <c r="N1370" s="61"/>
      <c r="O1370" s="61"/>
      <c r="P1370" s="61"/>
      <c r="Q1370" s="61"/>
      <c r="R1370" s="61"/>
      <c r="S1370" s="61"/>
      <c r="T1370" s="61"/>
      <c r="U1370" s="61"/>
      <c r="V1370" s="61"/>
      <c r="W1370" s="61"/>
      <c r="X1370" s="61"/>
      <c r="Y1370" s="61"/>
      <c r="Z1370" s="61"/>
    </row>
    <row r="1371" spans="1:26">
      <c r="A1371" s="69" t="s">
        <v>15841</v>
      </c>
      <c r="B1371" s="69" t="s">
        <v>15842</v>
      </c>
      <c r="C1371" s="61"/>
      <c r="D1371" s="61"/>
      <c r="E1371" s="61"/>
      <c r="F1371" s="61"/>
      <c r="G1371" s="61"/>
      <c r="H1371" s="61"/>
      <c r="I1371" s="61"/>
      <c r="J1371" s="61"/>
      <c r="K1371" s="61"/>
      <c r="L1371" s="61"/>
      <c r="M1371" s="61"/>
      <c r="N1371" s="61"/>
      <c r="O1371" s="61"/>
      <c r="P1371" s="61"/>
      <c r="Q1371" s="61"/>
      <c r="R1371" s="61"/>
      <c r="S1371" s="61"/>
      <c r="T1371" s="61"/>
      <c r="U1371" s="61"/>
      <c r="V1371" s="61"/>
      <c r="W1371" s="61"/>
      <c r="X1371" s="61"/>
      <c r="Y1371" s="61"/>
      <c r="Z1371" s="61"/>
    </row>
    <row r="1372" spans="1:26">
      <c r="A1372" s="65" t="s">
        <v>15843</v>
      </c>
      <c r="B1372" s="65" t="s">
        <v>15844</v>
      </c>
      <c r="C1372" s="61"/>
      <c r="D1372" s="61"/>
      <c r="E1372" s="61"/>
      <c r="F1372" s="61"/>
      <c r="G1372" s="61"/>
      <c r="H1372" s="61"/>
      <c r="I1372" s="61"/>
      <c r="J1372" s="61"/>
      <c r="K1372" s="61"/>
      <c r="L1372" s="61"/>
      <c r="M1372" s="61"/>
      <c r="N1372" s="61"/>
      <c r="O1372" s="61"/>
      <c r="P1372" s="61"/>
      <c r="Q1372" s="61"/>
      <c r="R1372" s="61"/>
      <c r="S1372" s="61"/>
      <c r="T1372" s="61"/>
      <c r="U1372" s="61"/>
      <c r="V1372" s="61"/>
      <c r="W1372" s="61"/>
      <c r="X1372" s="61"/>
      <c r="Y1372" s="61"/>
      <c r="Z1372" s="61"/>
    </row>
    <row r="1373" spans="1:26">
      <c r="A1373" s="65" t="s">
        <v>15845</v>
      </c>
      <c r="B1373" s="65" t="s">
        <v>15846</v>
      </c>
      <c r="C1373" s="61"/>
      <c r="D1373" s="61"/>
      <c r="E1373" s="61"/>
      <c r="F1373" s="61"/>
      <c r="G1373" s="61"/>
      <c r="H1373" s="61"/>
      <c r="I1373" s="61"/>
      <c r="J1373" s="61"/>
      <c r="K1373" s="61"/>
      <c r="L1373" s="61"/>
      <c r="M1373" s="61"/>
      <c r="N1373" s="61"/>
      <c r="O1373" s="61"/>
      <c r="P1373" s="61"/>
      <c r="Q1373" s="61"/>
      <c r="R1373" s="61"/>
      <c r="S1373" s="61"/>
      <c r="T1373" s="61"/>
      <c r="U1373" s="61"/>
      <c r="V1373" s="61"/>
      <c r="W1373" s="61"/>
      <c r="X1373" s="61"/>
      <c r="Y1373" s="61"/>
      <c r="Z1373" s="61"/>
    </row>
    <row r="1374" spans="1:26">
      <c r="A1374" s="65" t="s">
        <v>15847</v>
      </c>
      <c r="B1374" s="65" t="s">
        <v>15848</v>
      </c>
      <c r="C1374" s="61"/>
      <c r="D1374" s="61"/>
      <c r="E1374" s="61"/>
      <c r="F1374" s="61"/>
      <c r="G1374" s="61"/>
      <c r="H1374" s="61"/>
      <c r="I1374" s="61"/>
      <c r="J1374" s="61"/>
      <c r="K1374" s="61"/>
      <c r="L1374" s="61"/>
      <c r="M1374" s="61"/>
      <c r="N1374" s="61"/>
      <c r="O1374" s="61"/>
      <c r="P1374" s="61"/>
      <c r="Q1374" s="61"/>
      <c r="R1374" s="61"/>
      <c r="S1374" s="61"/>
      <c r="T1374" s="61"/>
      <c r="U1374" s="61"/>
      <c r="V1374" s="61"/>
      <c r="W1374" s="61"/>
      <c r="X1374" s="61"/>
      <c r="Y1374" s="61"/>
      <c r="Z1374" s="61"/>
    </row>
    <row r="1375" spans="1:26">
      <c r="A1375" s="65" t="s">
        <v>15849</v>
      </c>
      <c r="B1375" s="65" t="s">
        <v>15850</v>
      </c>
      <c r="C1375" s="61"/>
      <c r="D1375" s="61"/>
      <c r="E1375" s="61"/>
      <c r="F1375" s="61"/>
      <c r="G1375" s="61"/>
      <c r="H1375" s="61"/>
      <c r="I1375" s="61"/>
      <c r="J1375" s="61"/>
      <c r="K1375" s="61"/>
      <c r="L1375" s="61"/>
      <c r="M1375" s="61"/>
      <c r="N1375" s="61"/>
      <c r="O1375" s="61"/>
      <c r="P1375" s="61"/>
      <c r="Q1375" s="61"/>
      <c r="R1375" s="61"/>
      <c r="S1375" s="61"/>
      <c r="T1375" s="61"/>
      <c r="U1375" s="61"/>
      <c r="V1375" s="61"/>
      <c r="W1375" s="61"/>
      <c r="X1375" s="61"/>
      <c r="Y1375" s="61"/>
      <c r="Z1375" s="61"/>
    </row>
    <row r="1376" spans="1:26">
      <c r="A1376" s="65" t="s">
        <v>15851</v>
      </c>
      <c r="B1376" s="65" t="s">
        <v>15852</v>
      </c>
      <c r="C1376" s="61"/>
      <c r="D1376" s="61"/>
      <c r="E1376" s="61"/>
      <c r="F1376" s="61"/>
      <c r="G1376" s="61"/>
      <c r="H1376" s="61"/>
      <c r="I1376" s="61"/>
      <c r="J1376" s="61"/>
      <c r="K1376" s="61"/>
      <c r="L1376" s="61"/>
      <c r="M1376" s="61"/>
      <c r="N1376" s="61"/>
      <c r="O1376" s="61"/>
      <c r="P1376" s="61"/>
      <c r="Q1376" s="61"/>
      <c r="R1376" s="61"/>
      <c r="S1376" s="61"/>
      <c r="T1376" s="61"/>
      <c r="U1376" s="61"/>
      <c r="V1376" s="61"/>
      <c r="W1376" s="61"/>
      <c r="X1376" s="61"/>
      <c r="Y1376" s="61"/>
      <c r="Z1376" s="61"/>
    </row>
    <row r="1377" spans="1:26">
      <c r="A1377" s="65" t="s">
        <v>15853</v>
      </c>
      <c r="B1377" s="65" t="s">
        <v>15854</v>
      </c>
      <c r="C1377" s="61"/>
      <c r="D1377" s="61"/>
      <c r="E1377" s="61"/>
      <c r="F1377" s="61"/>
      <c r="G1377" s="61"/>
      <c r="H1377" s="61"/>
      <c r="I1377" s="61"/>
      <c r="J1377" s="61"/>
      <c r="K1377" s="61"/>
      <c r="L1377" s="61"/>
      <c r="M1377" s="61"/>
      <c r="N1377" s="61"/>
      <c r="O1377" s="61"/>
      <c r="P1377" s="61"/>
      <c r="Q1377" s="61"/>
      <c r="R1377" s="61"/>
      <c r="S1377" s="61"/>
      <c r="T1377" s="61"/>
      <c r="U1377" s="61"/>
      <c r="V1377" s="61"/>
      <c r="W1377" s="61"/>
      <c r="X1377" s="61"/>
      <c r="Y1377" s="61"/>
      <c r="Z1377" s="61"/>
    </row>
    <row r="1378" spans="1:26">
      <c r="A1378" s="65" t="s">
        <v>15855</v>
      </c>
      <c r="B1378" s="65" t="s">
        <v>15856</v>
      </c>
      <c r="C1378" s="61"/>
      <c r="D1378" s="61"/>
      <c r="E1378" s="61"/>
      <c r="F1378" s="61"/>
      <c r="G1378" s="61"/>
      <c r="H1378" s="61"/>
      <c r="I1378" s="61"/>
      <c r="J1378" s="61"/>
      <c r="K1378" s="61"/>
      <c r="L1378" s="61"/>
      <c r="M1378" s="61"/>
      <c r="N1378" s="61"/>
      <c r="O1378" s="61"/>
      <c r="P1378" s="61"/>
      <c r="Q1378" s="61"/>
      <c r="R1378" s="61"/>
      <c r="S1378" s="61"/>
      <c r="T1378" s="61"/>
      <c r="U1378" s="61"/>
      <c r="V1378" s="61"/>
      <c r="W1378" s="61"/>
      <c r="X1378" s="61"/>
      <c r="Y1378" s="61"/>
      <c r="Z1378" s="61"/>
    </row>
    <row r="1379" spans="1:26">
      <c r="A1379" s="65" t="s">
        <v>15857</v>
      </c>
      <c r="B1379" s="65" t="s">
        <v>15858</v>
      </c>
      <c r="C1379" s="61"/>
      <c r="D1379" s="61"/>
      <c r="E1379" s="61"/>
      <c r="F1379" s="61"/>
      <c r="G1379" s="61"/>
      <c r="H1379" s="61"/>
      <c r="I1379" s="61"/>
      <c r="J1379" s="61"/>
      <c r="K1379" s="61"/>
      <c r="L1379" s="61"/>
      <c r="M1379" s="61"/>
      <c r="N1379" s="61"/>
      <c r="O1379" s="61"/>
      <c r="P1379" s="61"/>
      <c r="Q1379" s="61"/>
      <c r="R1379" s="61"/>
      <c r="S1379" s="61"/>
      <c r="T1379" s="61"/>
      <c r="U1379" s="61"/>
      <c r="V1379" s="61"/>
      <c r="W1379" s="61"/>
      <c r="X1379" s="61"/>
      <c r="Y1379" s="61"/>
      <c r="Z1379" s="61"/>
    </row>
    <row r="1380" spans="1:26">
      <c r="A1380" s="65" t="s">
        <v>15859</v>
      </c>
      <c r="B1380" s="65" t="s">
        <v>15860</v>
      </c>
      <c r="C1380" s="61"/>
      <c r="D1380" s="61"/>
      <c r="E1380" s="61"/>
      <c r="F1380" s="61"/>
      <c r="G1380" s="61"/>
      <c r="H1380" s="61"/>
      <c r="I1380" s="61"/>
      <c r="J1380" s="61"/>
      <c r="K1380" s="61"/>
      <c r="L1380" s="61"/>
      <c r="M1380" s="61"/>
      <c r="N1380" s="61"/>
      <c r="O1380" s="61"/>
      <c r="P1380" s="61"/>
      <c r="Q1380" s="61"/>
      <c r="R1380" s="61"/>
      <c r="S1380" s="61"/>
      <c r="T1380" s="61"/>
      <c r="U1380" s="61"/>
      <c r="V1380" s="61"/>
      <c r="W1380" s="61"/>
      <c r="X1380" s="61"/>
      <c r="Y1380" s="61"/>
      <c r="Z1380" s="61"/>
    </row>
    <row r="1381" spans="1:26">
      <c r="A1381" s="65" t="s">
        <v>15861</v>
      </c>
      <c r="B1381" s="65" t="s">
        <v>15862</v>
      </c>
      <c r="C1381" s="61"/>
      <c r="D1381" s="61"/>
      <c r="E1381" s="61"/>
      <c r="F1381" s="61"/>
      <c r="G1381" s="61"/>
      <c r="H1381" s="61"/>
      <c r="I1381" s="61"/>
      <c r="J1381" s="61"/>
      <c r="K1381" s="61"/>
      <c r="L1381" s="61"/>
      <c r="M1381" s="61"/>
      <c r="N1381" s="61"/>
      <c r="O1381" s="61"/>
      <c r="P1381" s="61"/>
      <c r="Q1381" s="61"/>
      <c r="R1381" s="61"/>
      <c r="S1381" s="61"/>
      <c r="T1381" s="61"/>
      <c r="U1381" s="61"/>
      <c r="V1381" s="61"/>
      <c r="W1381" s="61"/>
      <c r="X1381" s="61"/>
      <c r="Y1381" s="61"/>
      <c r="Z1381" s="61"/>
    </row>
    <row r="1382" spans="1:26">
      <c r="A1382" s="65" t="s">
        <v>15863</v>
      </c>
      <c r="B1382" s="65" t="s">
        <v>15864</v>
      </c>
      <c r="C1382" s="61"/>
      <c r="D1382" s="61"/>
      <c r="E1382" s="61"/>
      <c r="F1382" s="61"/>
      <c r="G1382" s="61"/>
      <c r="H1382" s="61"/>
      <c r="I1382" s="61"/>
      <c r="J1382" s="61"/>
      <c r="K1382" s="61"/>
      <c r="L1382" s="61"/>
      <c r="M1382" s="61"/>
      <c r="N1382" s="61"/>
      <c r="O1382" s="61"/>
      <c r="P1382" s="61"/>
      <c r="Q1382" s="61"/>
      <c r="R1382" s="61"/>
      <c r="S1382" s="61"/>
      <c r="T1382" s="61"/>
      <c r="U1382" s="61"/>
      <c r="V1382" s="61"/>
      <c r="W1382" s="61"/>
      <c r="X1382" s="61"/>
      <c r="Y1382" s="61"/>
      <c r="Z1382" s="61"/>
    </row>
    <row r="1383" spans="1:26">
      <c r="A1383" s="65" t="s">
        <v>15865</v>
      </c>
      <c r="B1383" s="65" t="s">
        <v>15866</v>
      </c>
      <c r="C1383" s="61"/>
      <c r="D1383" s="61"/>
      <c r="E1383" s="61"/>
      <c r="F1383" s="61"/>
      <c r="G1383" s="61"/>
      <c r="H1383" s="61"/>
      <c r="I1383" s="61"/>
      <c r="J1383" s="61"/>
      <c r="K1383" s="61"/>
      <c r="L1383" s="61"/>
      <c r="M1383" s="61"/>
      <c r="N1383" s="61"/>
      <c r="O1383" s="61"/>
      <c r="P1383" s="61"/>
      <c r="Q1383" s="61"/>
      <c r="R1383" s="61"/>
      <c r="S1383" s="61"/>
      <c r="T1383" s="61"/>
      <c r="U1383" s="61"/>
      <c r="V1383" s="61"/>
      <c r="W1383" s="61"/>
      <c r="X1383" s="61"/>
      <c r="Y1383" s="61"/>
      <c r="Z1383" s="61"/>
    </row>
    <row r="1384" spans="1:26">
      <c r="A1384" s="65" t="s">
        <v>15867</v>
      </c>
      <c r="B1384" s="65" t="s">
        <v>15868</v>
      </c>
      <c r="C1384" s="61"/>
      <c r="D1384" s="61"/>
      <c r="E1384" s="61"/>
      <c r="F1384" s="61"/>
      <c r="G1384" s="61"/>
      <c r="H1384" s="61"/>
      <c r="I1384" s="61"/>
      <c r="J1384" s="61"/>
      <c r="K1384" s="61"/>
      <c r="L1384" s="61"/>
      <c r="M1384" s="61"/>
      <c r="N1384" s="61"/>
      <c r="O1384" s="61"/>
      <c r="P1384" s="61"/>
      <c r="Q1384" s="61"/>
      <c r="R1384" s="61"/>
      <c r="S1384" s="61"/>
      <c r="T1384" s="61"/>
      <c r="U1384" s="61"/>
      <c r="V1384" s="61"/>
      <c r="W1384" s="61"/>
      <c r="X1384" s="61"/>
      <c r="Y1384" s="61"/>
      <c r="Z1384" s="61"/>
    </row>
    <row r="1385" spans="1:26">
      <c r="A1385" s="65" t="s">
        <v>15869</v>
      </c>
      <c r="B1385" s="65" t="s">
        <v>15870</v>
      </c>
      <c r="C1385" s="61"/>
      <c r="D1385" s="61"/>
      <c r="E1385" s="61"/>
      <c r="F1385" s="61"/>
      <c r="G1385" s="61"/>
      <c r="H1385" s="61"/>
      <c r="I1385" s="61"/>
      <c r="J1385" s="61"/>
      <c r="K1385" s="61"/>
      <c r="L1385" s="61"/>
      <c r="M1385" s="61"/>
      <c r="N1385" s="61"/>
      <c r="O1385" s="61"/>
      <c r="P1385" s="61"/>
      <c r="Q1385" s="61"/>
      <c r="R1385" s="61"/>
      <c r="S1385" s="61"/>
      <c r="T1385" s="61"/>
      <c r="U1385" s="61"/>
      <c r="V1385" s="61"/>
      <c r="W1385" s="61"/>
      <c r="X1385" s="61"/>
      <c r="Y1385" s="61"/>
      <c r="Z1385" s="61"/>
    </row>
    <row r="1386" spans="1:26">
      <c r="A1386" s="65" t="s">
        <v>15871</v>
      </c>
      <c r="B1386" s="65" t="s">
        <v>15872</v>
      </c>
      <c r="C1386" s="61"/>
      <c r="D1386" s="61"/>
      <c r="E1386" s="61"/>
      <c r="F1386" s="61"/>
      <c r="G1386" s="61"/>
      <c r="H1386" s="61"/>
      <c r="I1386" s="61"/>
      <c r="J1386" s="61"/>
      <c r="K1386" s="61"/>
      <c r="L1386" s="61"/>
      <c r="M1386" s="61"/>
      <c r="N1386" s="61"/>
      <c r="O1386" s="61"/>
      <c r="P1386" s="61"/>
      <c r="Q1386" s="61"/>
      <c r="R1386" s="61"/>
      <c r="S1386" s="61"/>
      <c r="T1386" s="61"/>
      <c r="U1386" s="61"/>
      <c r="V1386" s="61"/>
      <c r="W1386" s="61"/>
      <c r="X1386" s="61"/>
      <c r="Y1386" s="61"/>
      <c r="Z1386" s="61"/>
    </row>
    <row r="1387" spans="1:26">
      <c r="A1387" s="65" t="s">
        <v>15873</v>
      </c>
      <c r="B1387" s="65" t="s">
        <v>15874</v>
      </c>
      <c r="C1387" s="61"/>
      <c r="D1387" s="61"/>
      <c r="E1387" s="61"/>
      <c r="F1387" s="61"/>
      <c r="G1387" s="61"/>
      <c r="H1387" s="61"/>
      <c r="I1387" s="61"/>
      <c r="J1387" s="61"/>
      <c r="K1387" s="61"/>
      <c r="L1387" s="61"/>
      <c r="M1387" s="61"/>
      <c r="N1387" s="61"/>
      <c r="O1387" s="61"/>
      <c r="P1387" s="61"/>
      <c r="Q1387" s="61"/>
      <c r="R1387" s="61"/>
      <c r="S1387" s="61"/>
      <c r="T1387" s="61"/>
      <c r="U1387" s="61"/>
      <c r="V1387" s="61"/>
      <c r="W1387" s="61"/>
      <c r="X1387" s="61"/>
      <c r="Y1387" s="61"/>
      <c r="Z1387" s="61"/>
    </row>
    <row r="1388" spans="1:26">
      <c r="A1388" s="65" t="s">
        <v>15875</v>
      </c>
      <c r="B1388" s="65" t="s">
        <v>15876</v>
      </c>
      <c r="C1388" s="61"/>
      <c r="D1388" s="61"/>
      <c r="E1388" s="61"/>
      <c r="F1388" s="61"/>
      <c r="G1388" s="61"/>
      <c r="H1388" s="61"/>
      <c r="I1388" s="61"/>
      <c r="J1388" s="61"/>
      <c r="K1388" s="61"/>
      <c r="L1388" s="61"/>
      <c r="M1388" s="61"/>
      <c r="N1388" s="61"/>
      <c r="O1388" s="61"/>
      <c r="P1388" s="61"/>
      <c r="Q1388" s="61"/>
      <c r="R1388" s="61"/>
      <c r="S1388" s="61"/>
      <c r="T1388" s="61"/>
      <c r="U1388" s="61"/>
      <c r="V1388" s="61"/>
      <c r="W1388" s="61"/>
      <c r="X1388" s="61"/>
      <c r="Y1388" s="61"/>
      <c r="Z1388" s="61"/>
    </row>
    <row r="1389" spans="1:26">
      <c r="A1389" s="65" t="s">
        <v>15877</v>
      </c>
      <c r="B1389" s="65" t="s">
        <v>15878</v>
      </c>
      <c r="C1389" s="61"/>
      <c r="D1389" s="61"/>
      <c r="E1389" s="61"/>
      <c r="F1389" s="61"/>
      <c r="G1389" s="61"/>
      <c r="H1389" s="61"/>
      <c r="I1389" s="61"/>
      <c r="J1389" s="61"/>
      <c r="K1389" s="61"/>
      <c r="L1389" s="61"/>
      <c r="M1389" s="61"/>
      <c r="N1389" s="61"/>
      <c r="O1389" s="61"/>
      <c r="P1389" s="61"/>
      <c r="Q1389" s="61"/>
      <c r="R1389" s="61"/>
      <c r="S1389" s="61"/>
      <c r="T1389" s="61"/>
      <c r="U1389" s="61"/>
      <c r="V1389" s="61"/>
      <c r="W1389" s="61"/>
      <c r="X1389" s="61"/>
      <c r="Y1389" s="61"/>
      <c r="Z1389" s="61"/>
    </row>
    <row r="1390" spans="1:26">
      <c r="A1390" s="65" t="s">
        <v>15879</v>
      </c>
      <c r="B1390" s="65" t="s">
        <v>15880</v>
      </c>
      <c r="C1390" s="61"/>
      <c r="D1390" s="61"/>
      <c r="E1390" s="61"/>
      <c r="F1390" s="61"/>
      <c r="G1390" s="61"/>
      <c r="H1390" s="61"/>
      <c r="I1390" s="61"/>
      <c r="J1390" s="61"/>
      <c r="K1390" s="61"/>
      <c r="L1390" s="61"/>
      <c r="M1390" s="61"/>
      <c r="N1390" s="61"/>
      <c r="O1390" s="61"/>
      <c r="P1390" s="61"/>
      <c r="Q1390" s="61"/>
      <c r="R1390" s="61"/>
      <c r="S1390" s="61"/>
      <c r="T1390" s="61"/>
      <c r="U1390" s="61"/>
      <c r="V1390" s="61"/>
      <c r="W1390" s="61"/>
      <c r="X1390" s="61"/>
      <c r="Y1390" s="61"/>
      <c r="Z1390" s="61"/>
    </row>
    <row r="1391" spans="1:26">
      <c r="A1391" s="65" t="s">
        <v>15881</v>
      </c>
      <c r="B1391" s="65" t="s">
        <v>15882</v>
      </c>
      <c r="C1391" s="61"/>
      <c r="D1391" s="61"/>
      <c r="E1391" s="61"/>
      <c r="F1391" s="61"/>
      <c r="G1391" s="61"/>
      <c r="H1391" s="61"/>
      <c r="I1391" s="61"/>
      <c r="J1391" s="61"/>
      <c r="K1391" s="61"/>
      <c r="L1391" s="61"/>
      <c r="M1391" s="61"/>
      <c r="N1391" s="61"/>
      <c r="O1391" s="61"/>
      <c r="P1391" s="61"/>
      <c r="Q1391" s="61"/>
      <c r="R1391" s="61"/>
      <c r="S1391" s="61"/>
      <c r="T1391" s="61"/>
      <c r="U1391" s="61"/>
      <c r="V1391" s="61"/>
      <c r="W1391" s="61"/>
      <c r="X1391" s="61"/>
      <c r="Y1391" s="61"/>
      <c r="Z1391" s="61"/>
    </row>
    <row r="1392" spans="1:26">
      <c r="A1392" s="65" t="s">
        <v>15883</v>
      </c>
      <c r="B1392" s="65" t="s">
        <v>15884</v>
      </c>
      <c r="C1392" s="61"/>
      <c r="D1392" s="61"/>
      <c r="E1392" s="61"/>
      <c r="F1392" s="61"/>
      <c r="G1392" s="61"/>
      <c r="H1392" s="61"/>
      <c r="I1392" s="61"/>
      <c r="J1392" s="61"/>
      <c r="K1392" s="61"/>
      <c r="L1392" s="61"/>
      <c r="M1392" s="61"/>
      <c r="N1392" s="61"/>
      <c r="O1392" s="61"/>
      <c r="P1392" s="61"/>
      <c r="Q1392" s="61"/>
      <c r="R1392" s="61"/>
      <c r="S1392" s="61"/>
      <c r="T1392" s="61"/>
      <c r="U1392" s="61"/>
      <c r="V1392" s="61"/>
      <c r="W1392" s="61"/>
      <c r="X1392" s="61"/>
      <c r="Y1392" s="61"/>
      <c r="Z1392" s="61"/>
    </row>
    <row r="1393" spans="1:26">
      <c r="A1393" s="65" t="s">
        <v>15885</v>
      </c>
      <c r="B1393" s="65" t="s">
        <v>15886</v>
      </c>
      <c r="C1393" s="61"/>
      <c r="D1393" s="61"/>
      <c r="E1393" s="61"/>
      <c r="F1393" s="61"/>
      <c r="G1393" s="61"/>
      <c r="H1393" s="61"/>
      <c r="I1393" s="61"/>
      <c r="J1393" s="61"/>
      <c r="K1393" s="61"/>
      <c r="L1393" s="61"/>
      <c r="M1393" s="61"/>
      <c r="N1393" s="61"/>
      <c r="O1393" s="61"/>
      <c r="P1393" s="61"/>
      <c r="Q1393" s="61"/>
      <c r="R1393" s="61"/>
      <c r="S1393" s="61"/>
      <c r="T1393" s="61"/>
      <c r="U1393" s="61"/>
      <c r="V1393" s="61"/>
      <c r="W1393" s="61"/>
      <c r="X1393" s="61"/>
      <c r="Y1393" s="61"/>
      <c r="Z1393" s="61"/>
    </row>
    <row r="1394" spans="1:26">
      <c r="A1394" s="65" t="s">
        <v>15887</v>
      </c>
      <c r="B1394" s="65" t="s">
        <v>15888</v>
      </c>
      <c r="C1394" s="61"/>
      <c r="D1394" s="61"/>
      <c r="E1394" s="61"/>
      <c r="F1394" s="61"/>
      <c r="G1394" s="61"/>
      <c r="H1394" s="61"/>
      <c r="I1394" s="61"/>
      <c r="J1394" s="61"/>
      <c r="K1394" s="61"/>
      <c r="L1394" s="61"/>
      <c r="M1394" s="61"/>
      <c r="N1394" s="61"/>
      <c r="O1394" s="61"/>
      <c r="P1394" s="61"/>
      <c r="Q1394" s="61"/>
      <c r="R1394" s="61"/>
      <c r="S1394" s="61"/>
      <c r="T1394" s="61"/>
      <c r="U1394" s="61"/>
      <c r="V1394" s="61"/>
      <c r="W1394" s="61"/>
      <c r="X1394" s="61"/>
      <c r="Y1394" s="61"/>
      <c r="Z1394" s="61"/>
    </row>
    <row r="1395" spans="1:26">
      <c r="A1395" s="65" t="s">
        <v>15889</v>
      </c>
      <c r="B1395" s="65" t="s">
        <v>15890</v>
      </c>
      <c r="C1395" s="61"/>
      <c r="D1395" s="61"/>
      <c r="E1395" s="61"/>
      <c r="F1395" s="61"/>
      <c r="G1395" s="61"/>
      <c r="H1395" s="61"/>
      <c r="I1395" s="61"/>
      <c r="J1395" s="61"/>
      <c r="K1395" s="61"/>
      <c r="L1395" s="61"/>
      <c r="M1395" s="61"/>
      <c r="N1395" s="61"/>
      <c r="O1395" s="61"/>
      <c r="P1395" s="61"/>
      <c r="Q1395" s="61"/>
      <c r="R1395" s="61"/>
      <c r="S1395" s="61"/>
      <c r="T1395" s="61"/>
      <c r="U1395" s="61"/>
      <c r="V1395" s="61"/>
      <c r="W1395" s="61"/>
      <c r="X1395" s="61"/>
      <c r="Y1395" s="61"/>
      <c r="Z1395" s="61"/>
    </row>
    <row r="1396" spans="1:26">
      <c r="A1396" s="65" t="s">
        <v>15891</v>
      </c>
      <c r="B1396" s="65" t="s">
        <v>15892</v>
      </c>
      <c r="C1396" s="61"/>
      <c r="D1396" s="61"/>
      <c r="E1396" s="61"/>
      <c r="F1396" s="61"/>
      <c r="G1396" s="61"/>
      <c r="H1396" s="61"/>
      <c r="I1396" s="61"/>
      <c r="J1396" s="61"/>
      <c r="K1396" s="61"/>
      <c r="L1396" s="61"/>
      <c r="M1396" s="61"/>
      <c r="N1396" s="61"/>
      <c r="O1396" s="61"/>
      <c r="P1396" s="61"/>
      <c r="Q1396" s="61"/>
      <c r="R1396" s="61"/>
      <c r="S1396" s="61"/>
      <c r="T1396" s="61"/>
      <c r="U1396" s="61"/>
      <c r="V1396" s="61"/>
      <c r="W1396" s="61"/>
      <c r="X1396" s="61"/>
      <c r="Y1396" s="61"/>
      <c r="Z1396" s="61"/>
    </row>
    <row r="1397" spans="1:26">
      <c r="A1397" s="65" t="s">
        <v>15893</v>
      </c>
      <c r="B1397" s="65" t="s">
        <v>15894</v>
      </c>
      <c r="C1397" s="61"/>
      <c r="D1397" s="61"/>
      <c r="E1397" s="61"/>
      <c r="F1397" s="61"/>
      <c r="G1397" s="61"/>
      <c r="H1397" s="61"/>
      <c r="I1397" s="61"/>
      <c r="J1397" s="61"/>
      <c r="K1397" s="61"/>
      <c r="L1397" s="61"/>
      <c r="M1397" s="61"/>
      <c r="N1397" s="61"/>
      <c r="O1397" s="61"/>
      <c r="P1397" s="61"/>
      <c r="Q1397" s="61"/>
      <c r="R1397" s="61"/>
      <c r="S1397" s="61"/>
      <c r="T1397" s="61"/>
      <c r="U1397" s="61"/>
      <c r="V1397" s="61"/>
      <c r="W1397" s="61"/>
      <c r="X1397" s="61"/>
      <c r="Y1397" s="61"/>
      <c r="Z1397" s="61"/>
    </row>
    <row r="1398" spans="1:26">
      <c r="A1398" s="65" t="s">
        <v>15895</v>
      </c>
      <c r="B1398" s="65" t="s">
        <v>15896</v>
      </c>
      <c r="C1398" s="61"/>
      <c r="D1398" s="61"/>
      <c r="E1398" s="61"/>
      <c r="F1398" s="61"/>
      <c r="G1398" s="61"/>
      <c r="H1398" s="61"/>
      <c r="I1398" s="61"/>
      <c r="J1398" s="61"/>
      <c r="K1398" s="61"/>
      <c r="L1398" s="61"/>
      <c r="M1398" s="61"/>
      <c r="N1398" s="61"/>
      <c r="O1398" s="61"/>
      <c r="P1398" s="61"/>
      <c r="Q1398" s="61"/>
      <c r="R1398" s="61"/>
      <c r="S1398" s="61"/>
      <c r="T1398" s="61"/>
      <c r="U1398" s="61"/>
      <c r="V1398" s="61"/>
      <c r="W1398" s="61"/>
      <c r="X1398" s="61"/>
      <c r="Y1398" s="61"/>
      <c r="Z1398" s="61"/>
    </row>
    <row r="1399" spans="1:26">
      <c r="A1399" s="65" t="s">
        <v>15897</v>
      </c>
      <c r="B1399" s="65" t="s">
        <v>15898</v>
      </c>
      <c r="C1399" s="61"/>
      <c r="D1399" s="61"/>
      <c r="E1399" s="61"/>
      <c r="F1399" s="61"/>
      <c r="G1399" s="61"/>
      <c r="H1399" s="61"/>
      <c r="I1399" s="61"/>
      <c r="J1399" s="61"/>
      <c r="K1399" s="61"/>
      <c r="L1399" s="61"/>
      <c r="M1399" s="61"/>
      <c r="N1399" s="61"/>
      <c r="O1399" s="61"/>
      <c r="P1399" s="61"/>
      <c r="Q1399" s="61"/>
      <c r="R1399" s="61"/>
      <c r="S1399" s="61"/>
      <c r="T1399" s="61"/>
      <c r="U1399" s="61"/>
      <c r="V1399" s="61"/>
      <c r="W1399" s="61"/>
      <c r="X1399" s="61"/>
      <c r="Y1399" s="61"/>
      <c r="Z1399" s="61"/>
    </row>
    <row r="1400" spans="1:26">
      <c r="A1400" s="65" t="s">
        <v>15899</v>
      </c>
      <c r="B1400" s="65" t="s">
        <v>15900</v>
      </c>
      <c r="C1400" s="61"/>
      <c r="D1400" s="61"/>
      <c r="E1400" s="61"/>
      <c r="F1400" s="61"/>
      <c r="G1400" s="61"/>
      <c r="H1400" s="61"/>
      <c r="I1400" s="61"/>
      <c r="J1400" s="61"/>
      <c r="K1400" s="61"/>
      <c r="L1400" s="61"/>
      <c r="M1400" s="61"/>
      <c r="N1400" s="61"/>
      <c r="O1400" s="61"/>
      <c r="P1400" s="61"/>
      <c r="Q1400" s="61"/>
      <c r="R1400" s="61"/>
      <c r="S1400" s="61"/>
      <c r="T1400" s="61"/>
      <c r="U1400" s="61"/>
      <c r="V1400" s="61"/>
      <c r="W1400" s="61"/>
      <c r="X1400" s="61"/>
      <c r="Y1400" s="61"/>
      <c r="Z1400" s="61"/>
    </row>
    <row r="1401" spans="1:26">
      <c r="A1401" s="65" t="s">
        <v>15901</v>
      </c>
      <c r="B1401" s="65" t="s">
        <v>15902</v>
      </c>
      <c r="C1401" s="61"/>
      <c r="D1401" s="61"/>
      <c r="E1401" s="61"/>
      <c r="F1401" s="61"/>
      <c r="G1401" s="61"/>
      <c r="H1401" s="61"/>
      <c r="I1401" s="61"/>
      <c r="J1401" s="61"/>
      <c r="K1401" s="61"/>
      <c r="L1401" s="61"/>
      <c r="M1401" s="61"/>
      <c r="N1401" s="61"/>
      <c r="O1401" s="61"/>
      <c r="P1401" s="61"/>
      <c r="Q1401" s="61"/>
      <c r="R1401" s="61"/>
      <c r="S1401" s="61"/>
      <c r="T1401" s="61"/>
      <c r="U1401" s="61"/>
      <c r="V1401" s="61"/>
      <c r="W1401" s="61"/>
      <c r="X1401" s="61"/>
      <c r="Y1401" s="61"/>
      <c r="Z1401" s="61"/>
    </row>
    <row r="1402" spans="1:26">
      <c r="A1402" s="65" t="s">
        <v>15903</v>
      </c>
      <c r="B1402" s="65" t="s">
        <v>15904</v>
      </c>
      <c r="C1402" s="61"/>
      <c r="D1402" s="61"/>
      <c r="E1402" s="61"/>
      <c r="F1402" s="61"/>
      <c r="G1402" s="61"/>
      <c r="H1402" s="61"/>
      <c r="I1402" s="61"/>
      <c r="J1402" s="61"/>
      <c r="K1402" s="61"/>
      <c r="L1402" s="61"/>
      <c r="M1402" s="61"/>
      <c r="N1402" s="61"/>
      <c r="O1402" s="61"/>
      <c r="P1402" s="61"/>
      <c r="Q1402" s="61"/>
      <c r="R1402" s="61"/>
      <c r="S1402" s="61"/>
      <c r="T1402" s="61"/>
      <c r="U1402" s="61"/>
      <c r="V1402" s="61"/>
      <c r="W1402" s="61"/>
      <c r="X1402" s="61"/>
      <c r="Y1402" s="61"/>
      <c r="Z1402" s="61"/>
    </row>
    <row r="1403" spans="1:26">
      <c r="A1403" s="65" t="s">
        <v>15905</v>
      </c>
      <c r="B1403" s="65" t="s">
        <v>15906</v>
      </c>
      <c r="C1403" s="61"/>
      <c r="D1403" s="61"/>
      <c r="E1403" s="61"/>
      <c r="F1403" s="61"/>
      <c r="G1403" s="61"/>
      <c r="H1403" s="61"/>
      <c r="I1403" s="61"/>
      <c r="J1403" s="61"/>
      <c r="K1403" s="61"/>
      <c r="L1403" s="61"/>
      <c r="M1403" s="61"/>
      <c r="N1403" s="61"/>
      <c r="O1403" s="61"/>
      <c r="P1403" s="61"/>
      <c r="Q1403" s="61"/>
      <c r="R1403" s="61"/>
      <c r="S1403" s="61"/>
      <c r="T1403" s="61"/>
      <c r="U1403" s="61"/>
      <c r="V1403" s="61"/>
      <c r="W1403" s="61"/>
      <c r="X1403" s="61"/>
      <c r="Y1403" s="61"/>
      <c r="Z1403" s="61"/>
    </row>
    <row r="1404" spans="1:26">
      <c r="A1404" s="65" t="s">
        <v>15907</v>
      </c>
      <c r="B1404" s="65" t="s">
        <v>15908</v>
      </c>
      <c r="C1404" s="61"/>
      <c r="D1404" s="61"/>
      <c r="E1404" s="61"/>
      <c r="F1404" s="61"/>
      <c r="G1404" s="61"/>
      <c r="H1404" s="61"/>
      <c r="I1404" s="61"/>
      <c r="J1404" s="61"/>
      <c r="K1404" s="61"/>
      <c r="L1404" s="61"/>
      <c r="M1404" s="61"/>
      <c r="N1404" s="61"/>
      <c r="O1404" s="61"/>
      <c r="P1404" s="61"/>
      <c r="Q1404" s="61"/>
      <c r="R1404" s="61"/>
      <c r="S1404" s="61"/>
      <c r="T1404" s="61"/>
      <c r="U1404" s="61"/>
      <c r="V1404" s="61"/>
      <c r="W1404" s="61"/>
      <c r="X1404" s="61"/>
      <c r="Y1404" s="61"/>
      <c r="Z1404" s="61"/>
    </row>
    <row r="1405" spans="1:26">
      <c r="A1405" s="65" t="s">
        <v>15909</v>
      </c>
      <c r="B1405" s="65" t="s">
        <v>15910</v>
      </c>
      <c r="C1405" s="61"/>
      <c r="D1405" s="61"/>
      <c r="E1405" s="61"/>
      <c r="F1405" s="61"/>
      <c r="G1405" s="61"/>
      <c r="H1405" s="61"/>
      <c r="I1405" s="61"/>
      <c r="J1405" s="61"/>
      <c r="K1405" s="61"/>
      <c r="L1405" s="61"/>
      <c r="M1405" s="61"/>
      <c r="N1405" s="61"/>
      <c r="O1405" s="61"/>
      <c r="P1405" s="61"/>
      <c r="Q1405" s="61"/>
      <c r="R1405" s="61"/>
      <c r="S1405" s="61"/>
      <c r="T1405" s="61"/>
      <c r="U1405" s="61"/>
      <c r="V1405" s="61"/>
      <c r="W1405" s="61"/>
      <c r="X1405" s="61"/>
      <c r="Y1405" s="61"/>
      <c r="Z1405" s="61"/>
    </row>
    <row r="1406" spans="1:26">
      <c r="A1406" s="65" t="s">
        <v>15911</v>
      </c>
      <c r="B1406" s="65" t="s">
        <v>15912</v>
      </c>
      <c r="C1406" s="61"/>
      <c r="D1406" s="61"/>
      <c r="E1406" s="61"/>
      <c r="F1406" s="61"/>
      <c r="G1406" s="61"/>
      <c r="H1406" s="61"/>
      <c r="I1406" s="61"/>
      <c r="J1406" s="61"/>
      <c r="K1406" s="61"/>
      <c r="L1406" s="61"/>
      <c r="M1406" s="61"/>
      <c r="N1406" s="61"/>
      <c r="O1406" s="61"/>
      <c r="P1406" s="61"/>
      <c r="Q1406" s="61"/>
      <c r="R1406" s="61"/>
      <c r="S1406" s="61"/>
      <c r="T1406" s="61"/>
      <c r="U1406" s="61"/>
      <c r="V1406" s="61"/>
      <c r="W1406" s="61"/>
      <c r="X1406" s="61"/>
      <c r="Y1406" s="61"/>
      <c r="Z1406" s="61"/>
    </row>
    <row r="1407" spans="1:26">
      <c r="A1407" s="65" t="s">
        <v>15913</v>
      </c>
      <c r="B1407" s="65" t="s">
        <v>15914</v>
      </c>
      <c r="C1407" s="61"/>
      <c r="D1407" s="61"/>
      <c r="E1407" s="61"/>
      <c r="F1407" s="61"/>
      <c r="G1407" s="61"/>
      <c r="H1407" s="61"/>
      <c r="I1407" s="61"/>
      <c r="J1407" s="61"/>
      <c r="K1407" s="61"/>
      <c r="L1407" s="61"/>
      <c r="M1407" s="61"/>
      <c r="N1407" s="61"/>
      <c r="O1407" s="61"/>
      <c r="P1407" s="61"/>
      <c r="Q1407" s="61"/>
      <c r="R1407" s="61"/>
      <c r="S1407" s="61"/>
      <c r="T1407" s="61"/>
      <c r="U1407" s="61"/>
      <c r="V1407" s="61"/>
      <c r="W1407" s="61"/>
      <c r="X1407" s="61"/>
      <c r="Y1407" s="61"/>
      <c r="Z1407" s="61"/>
    </row>
    <row r="1408" spans="1:26">
      <c r="A1408" s="65" t="s">
        <v>15915</v>
      </c>
      <c r="B1408" s="65" t="s">
        <v>15916</v>
      </c>
      <c r="C1408" s="61"/>
      <c r="D1408" s="61"/>
      <c r="E1408" s="61"/>
      <c r="F1408" s="61"/>
      <c r="G1408" s="61"/>
      <c r="H1408" s="61"/>
      <c r="I1408" s="61"/>
      <c r="J1408" s="61"/>
      <c r="K1408" s="61"/>
      <c r="L1408" s="61"/>
      <c r="M1408" s="61"/>
      <c r="N1408" s="61"/>
      <c r="O1408" s="61"/>
      <c r="P1408" s="61"/>
      <c r="Q1408" s="61"/>
      <c r="R1408" s="61"/>
      <c r="S1408" s="61"/>
      <c r="T1408" s="61"/>
      <c r="U1408" s="61"/>
      <c r="V1408" s="61"/>
      <c r="W1408" s="61"/>
      <c r="X1408" s="61"/>
      <c r="Y1408" s="61"/>
      <c r="Z1408" s="61"/>
    </row>
    <row r="1409" spans="1:26">
      <c r="A1409" s="65" t="s">
        <v>15917</v>
      </c>
      <c r="B1409" s="65" t="s">
        <v>15918</v>
      </c>
      <c r="C1409" s="61"/>
      <c r="D1409" s="61"/>
      <c r="E1409" s="61"/>
      <c r="F1409" s="61"/>
      <c r="G1409" s="61"/>
      <c r="H1409" s="61"/>
      <c r="I1409" s="61"/>
      <c r="J1409" s="61"/>
      <c r="K1409" s="61"/>
      <c r="L1409" s="61"/>
      <c r="M1409" s="61"/>
      <c r="N1409" s="61"/>
      <c r="O1409" s="61"/>
      <c r="P1409" s="61"/>
      <c r="Q1409" s="61"/>
      <c r="R1409" s="61"/>
      <c r="S1409" s="61"/>
      <c r="T1409" s="61"/>
      <c r="U1409" s="61"/>
      <c r="V1409" s="61"/>
      <c r="W1409" s="61"/>
      <c r="X1409" s="61"/>
      <c r="Y1409" s="61"/>
      <c r="Z1409" s="61"/>
    </row>
    <row r="1410" spans="1:26">
      <c r="A1410" s="65" t="s">
        <v>15919</v>
      </c>
      <c r="B1410" s="65" t="s">
        <v>15920</v>
      </c>
      <c r="C1410" s="61"/>
      <c r="D1410" s="61"/>
      <c r="E1410" s="61"/>
      <c r="F1410" s="61"/>
      <c r="G1410" s="61"/>
      <c r="H1410" s="61"/>
      <c r="I1410" s="61"/>
      <c r="J1410" s="61"/>
      <c r="K1410" s="61"/>
      <c r="L1410" s="61"/>
      <c r="M1410" s="61"/>
      <c r="N1410" s="61"/>
      <c r="O1410" s="61"/>
      <c r="P1410" s="61"/>
      <c r="Q1410" s="61"/>
      <c r="R1410" s="61"/>
      <c r="S1410" s="61"/>
      <c r="T1410" s="61"/>
      <c r="U1410" s="61"/>
      <c r="V1410" s="61"/>
      <c r="W1410" s="61"/>
      <c r="X1410" s="61"/>
      <c r="Y1410" s="61"/>
      <c r="Z1410" s="61"/>
    </row>
    <row r="1411" spans="1:26">
      <c r="A1411" s="65" t="s">
        <v>15921</v>
      </c>
      <c r="B1411" s="65" t="s">
        <v>15922</v>
      </c>
      <c r="C1411" s="61"/>
      <c r="D1411" s="61"/>
      <c r="E1411" s="61"/>
      <c r="F1411" s="61"/>
      <c r="G1411" s="61"/>
      <c r="H1411" s="61"/>
      <c r="I1411" s="61"/>
      <c r="J1411" s="61"/>
      <c r="K1411" s="61"/>
      <c r="L1411" s="61"/>
      <c r="M1411" s="61"/>
      <c r="N1411" s="61"/>
      <c r="O1411" s="61"/>
      <c r="P1411" s="61"/>
      <c r="Q1411" s="61"/>
      <c r="R1411" s="61"/>
      <c r="S1411" s="61"/>
      <c r="T1411" s="61"/>
      <c r="U1411" s="61"/>
      <c r="V1411" s="61"/>
      <c r="W1411" s="61"/>
      <c r="X1411" s="61"/>
      <c r="Y1411" s="61"/>
      <c r="Z1411" s="61"/>
    </row>
    <row r="1412" spans="1:26">
      <c r="A1412" s="65" t="s">
        <v>15923</v>
      </c>
      <c r="B1412" s="65" t="s">
        <v>15924</v>
      </c>
      <c r="C1412" s="61"/>
      <c r="D1412" s="61"/>
      <c r="E1412" s="61"/>
      <c r="F1412" s="61"/>
      <c r="G1412" s="61"/>
      <c r="H1412" s="61"/>
      <c r="I1412" s="61"/>
      <c r="J1412" s="61"/>
      <c r="K1412" s="61"/>
      <c r="L1412" s="61"/>
      <c r="M1412" s="61"/>
      <c r="N1412" s="61"/>
      <c r="O1412" s="61"/>
      <c r="P1412" s="61"/>
      <c r="Q1412" s="61"/>
      <c r="R1412" s="61"/>
      <c r="S1412" s="61"/>
      <c r="T1412" s="61"/>
      <c r="U1412" s="61"/>
      <c r="V1412" s="61"/>
      <c r="W1412" s="61"/>
      <c r="X1412" s="61"/>
      <c r="Y1412" s="61"/>
      <c r="Z1412" s="61"/>
    </row>
    <row r="1413" spans="1:26">
      <c r="A1413" s="65" t="s">
        <v>15925</v>
      </c>
      <c r="B1413" s="65" t="s">
        <v>15926</v>
      </c>
      <c r="C1413" s="61"/>
      <c r="D1413" s="61"/>
      <c r="E1413" s="61"/>
      <c r="F1413" s="61"/>
      <c r="G1413" s="61"/>
      <c r="H1413" s="61"/>
      <c r="I1413" s="61"/>
      <c r="J1413" s="61"/>
      <c r="K1413" s="61"/>
      <c r="L1413" s="61"/>
      <c r="M1413" s="61"/>
      <c r="N1413" s="61"/>
      <c r="O1413" s="61"/>
      <c r="P1413" s="61"/>
      <c r="Q1413" s="61"/>
      <c r="R1413" s="61"/>
      <c r="S1413" s="61"/>
      <c r="T1413" s="61"/>
      <c r="U1413" s="61"/>
      <c r="V1413" s="61"/>
      <c r="W1413" s="61"/>
      <c r="X1413" s="61"/>
      <c r="Y1413" s="61"/>
      <c r="Z1413" s="61"/>
    </row>
    <row r="1414" spans="1:26">
      <c r="A1414" s="65" t="s">
        <v>15927</v>
      </c>
      <c r="B1414" s="65" t="s">
        <v>15928</v>
      </c>
      <c r="C1414" s="61"/>
      <c r="D1414" s="61"/>
      <c r="E1414" s="61"/>
      <c r="F1414" s="61"/>
      <c r="G1414" s="61"/>
      <c r="H1414" s="61"/>
      <c r="I1414" s="61"/>
      <c r="J1414" s="61"/>
      <c r="K1414" s="61"/>
      <c r="L1414" s="61"/>
      <c r="M1414" s="61"/>
      <c r="N1414" s="61"/>
      <c r="O1414" s="61"/>
      <c r="P1414" s="61"/>
      <c r="Q1414" s="61"/>
      <c r="R1414" s="61"/>
      <c r="S1414" s="61"/>
      <c r="T1414" s="61"/>
      <c r="U1414" s="61"/>
      <c r="V1414" s="61"/>
      <c r="W1414" s="61"/>
      <c r="X1414" s="61"/>
      <c r="Y1414" s="61"/>
      <c r="Z1414" s="61"/>
    </row>
    <row r="1415" spans="1:26">
      <c r="A1415" s="65" t="s">
        <v>15929</v>
      </c>
      <c r="B1415" s="65" t="s">
        <v>15930</v>
      </c>
      <c r="C1415" s="61"/>
      <c r="D1415" s="61"/>
      <c r="E1415" s="61"/>
      <c r="F1415" s="61"/>
      <c r="G1415" s="61"/>
      <c r="H1415" s="61"/>
      <c r="I1415" s="61"/>
      <c r="J1415" s="61"/>
      <c r="K1415" s="61"/>
      <c r="L1415" s="61"/>
      <c r="M1415" s="61"/>
      <c r="N1415" s="61"/>
      <c r="O1415" s="61"/>
      <c r="P1415" s="61"/>
      <c r="Q1415" s="61"/>
      <c r="R1415" s="61"/>
      <c r="S1415" s="61"/>
      <c r="T1415" s="61"/>
      <c r="U1415" s="61"/>
      <c r="V1415" s="61"/>
      <c r="W1415" s="61"/>
      <c r="X1415" s="61"/>
      <c r="Y1415" s="61"/>
      <c r="Z1415" s="61"/>
    </row>
    <row r="1416" spans="1:26">
      <c r="A1416" s="65" t="s">
        <v>15931</v>
      </c>
      <c r="B1416" s="65" t="s">
        <v>15932</v>
      </c>
      <c r="C1416" s="61"/>
      <c r="D1416" s="61"/>
      <c r="E1416" s="61"/>
      <c r="F1416" s="61"/>
      <c r="G1416" s="61"/>
      <c r="H1416" s="61"/>
      <c r="I1416" s="61"/>
      <c r="J1416" s="61"/>
      <c r="K1416" s="61"/>
      <c r="L1416" s="61"/>
      <c r="M1416" s="61"/>
      <c r="N1416" s="61"/>
      <c r="O1416" s="61"/>
      <c r="P1416" s="61"/>
      <c r="Q1416" s="61"/>
      <c r="R1416" s="61"/>
      <c r="S1416" s="61"/>
      <c r="T1416" s="61"/>
      <c r="U1416" s="61"/>
      <c r="V1416" s="61"/>
      <c r="W1416" s="61"/>
      <c r="X1416" s="61"/>
      <c r="Y1416" s="61"/>
      <c r="Z1416" s="61"/>
    </row>
    <row r="1417" spans="1:26">
      <c r="A1417" s="65" t="s">
        <v>15933</v>
      </c>
      <c r="B1417" s="65" t="s">
        <v>15934</v>
      </c>
      <c r="C1417" s="61"/>
      <c r="D1417" s="61"/>
      <c r="E1417" s="61"/>
      <c r="F1417" s="61"/>
      <c r="G1417" s="61"/>
      <c r="H1417" s="61"/>
      <c r="I1417" s="61"/>
      <c r="J1417" s="61"/>
      <c r="K1417" s="61"/>
      <c r="L1417" s="61"/>
      <c r="M1417" s="61"/>
      <c r="N1417" s="61"/>
      <c r="O1417" s="61"/>
      <c r="P1417" s="61"/>
      <c r="Q1417" s="61"/>
      <c r="R1417" s="61"/>
      <c r="S1417" s="61"/>
      <c r="T1417" s="61"/>
      <c r="U1417" s="61"/>
      <c r="V1417" s="61"/>
      <c r="W1417" s="61"/>
      <c r="X1417" s="61"/>
      <c r="Y1417" s="61"/>
      <c r="Z1417" s="61"/>
    </row>
    <row r="1418" spans="1:26">
      <c r="A1418" s="65" t="s">
        <v>15935</v>
      </c>
      <c r="B1418" s="65" t="s">
        <v>15936</v>
      </c>
      <c r="C1418" s="61"/>
      <c r="D1418" s="61"/>
      <c r="E1418" s="61"/>
      <c r="F1418" s="61"/>
      <c r="G1418" s="61"/>
      <c r="H1418" s="61"/>
      <c r="I1418" s="61"/>
      <c r="J1418" s="61"/>
      <c r="K1418" s="61"/>
      <c r="L1418" s="61"/>
      <c r="M1418" s="61"/>
      <c r="N1418" s="61"/>
      <c r="O1418" s="61"/>
      <c r="P1418" s="61"/>
      <c r="Q1418" s="61"/>
      <c r="R1418" s="61"/>
      <c r="S1418" s="61"/>
      <c r="T1418" s="61"/>
      <c r="U1418" s="61"/>
      <c r="V1418" s="61"/>
      <c r="W1418" s="61"/>
      <c r="X1418" s="61"/>
      <c r="Y1418" s="61"/>
      <c r="Z1418" s="61"/>
    </row>
    <row r="1419" spans="1:26">
      <c r="A1419" s="65" t="s">
        <v>15937</v>
      </c>
      <c r="B1419" s="65" t="s">
        <v>15938</v>
      </c>
      <c r="C1419" s="61"/>
      <c r="D1419" s="61"/>
      <c r="E1419" s="61"/>
      <c r="F1419" s="61"/>
      <c r="G1419" s="61"/>
      <c r="H1419" s="61"/>
      <c r="I1419" s="61"/>
      <c r="J1419" s="61"/>
      <c r="K1419" s="61"/>
      <c r="L1419" s="61"/>
      <c r="M1419" s="61"/>
      <c r="N1419" s="61"/>
      <c r="O1419" s="61"/>
      <c r="P1419" s="61"/>
      <c r="Q1419" s="61"/>
      <c r="R1419" s="61"/>
      <c r="S1419" s="61"/>
      <c r="T1419" s="61"/>
      <c r="U1419" s="61"/>
      <c r="V1419" s="61"/>
      <c r="W1419" s="61"/>
      <c r="X1419" s="61"/>
      <c r="Y1419" s="61"/>
      <c r="Z1419" s="61"/>
    </row>
    <row r="1420" spans="1:26">
      <c r="A1420" s="65" t="s">
        <v>15939</v>
      </c>
      <c r="B1420" s="65" t="s">
        <v>15940</v>
      </c>
      <c r="C1420" s="61"/>
      <c r="D1420" s="61"/>
      <c r="E1420" s="61"/>
      <c r="F1420" s="61"/>
      <c r="G1420" s="61"/>
      <c r="H1420" s="61"/>
      <c r="I1420" s="61"/>
      <c r="J1420" s="61"/>
      <c r="K1420" s="61"/>
      <c r="L1420" s="61"/>
      <c r="M1420" s="61"/>
      <c r="N1420" s="61"/>
      <c r="O1420" s="61"/>
      <c r="P1420" s="61"/>
      <c r="Q1420" s="61"/>
      <c r="R1420" s="61"/>
      <c r="S1420" s="61"/>
      <c r="T1420" s="61"/>
      <c r="U1420" s="61"/>
      <c r="V1420" s="61"/>
      <c r="W1420" s="61"/>
      <c r="X1420" s="61"/>
      <c r="Y1420" s="61"/>
      <c r="Z1420" s="61"/>
    </row>
    <row r="1421" spans="1:26">
      <c r="A1421" s="65" t="s">
        <v>15941</v>
      </c>
      <c r="B1421" s="65" t="s">
        <v>15942</v>
      </c>
      <c r="C1421" s="61"/>
      <c r="D1421" s="61"/>
      <c r="E1421" s="61"/>
      <c r="F1421" s="61"/>
      <c r="G1421" s="61"/>
      <c r="H1421" s="61"/>
      <c r="I1421" s="61"/>
      <c r="J1421" s="61"/>
      <c r="K1421" s="61"/>
      <c r="L1421" s="61"/>
      <c r="M1421" s="61"/>
      <c r="N1421" s="61"/>
      <c r="O1421" s="61"/>
      <c r="P1421" s="61"/>
      <c r="Q1421" s="61"/>
      <c r="R1421" s="61"/>
      <c r="S1421" s="61"/>
      <c r="T1421" s="61"/>
      <c r="U1421" s="61"/>
      <c r="V1421" s="61"/>
      <c r="W1421" s="61"/>
      <c r="X1421" s="61"/>
      <c r="Y1421" s="61"/>
      <c r="Z1421" s="61"/>
    </row>
    <row r="1422" spans="1:26">
      <c r="A1422" s="65" t="s">
        <v>15943</v>
      </c>
      <c r="B1422" s="65" t="s">
        <v>15944</v>
      </c>
      <c r="C1422" s="61"/>
      <c r="D1422" s="61"/>
      <c r="E1422" s="61"/>
      <c r="F1422" s="61"/>
      <c r="G1422" s="61"/>
      <c r="H1422" s="61"/>
      <c r="I1422" s="61"/>
      <c r="J1422" s="61"/>
      <c r="K1422" s="61"/>
      <c r="L1422" s="61"/>
      <c r="M1422" s="61"/>
      <c r="N1422" s="61"/>
      <c r="O1422" s="61"/>
      <c r="P1422" s="61"/>
      <c r="Q1422" s="61"/>
      <c r="R1422" s="61"/>
      <c r="S1422" s="61"/>
      <c r="T1422" s="61"/>
      <c r="U1422" s="61"/>
      <c r="V1422" s="61"/>
      <c r="W1422" s="61"/>
      <c r="X1422" s="61"/>
      <c r="Y1422" s="61"/>
      <c r="Z1422" s="61"/>
    </row>
    <row r="1423" spans="1:26">
      <c r="A1423" s="65" t="s">
        <v>15945</v>
      </c>
      <c r="B1423" s="65" t="s">
        <v>15946</v>
      </c>
      <c r="C1423" s="61"/>
      <c r="D1423" s="61"/>
      <c r="E1423" s="61"/>
      <c r="F1423" s="61"/>
      <c r="G1423" s="61"/>
      <c r="H1423" s="61"/>
      <c r="I1423" s="61"/>
      <c r="J1423" s="61"/>
      <c r="K1423" s="61"/>
      <c r="L1423" s="61"/>
      <c r="M1423" s="61"/>
      <c r="N1423" s="61"/>
      <c r="O1423" s="61"/>
      <c r="P1423" s="61"/>
      <c r="Q1423" s="61"/>
      <c r="R1423" s="61"/>
      <c r="S1423" s="61"/>
      <c r="T1423" s="61"/>
      <c r="U1423" s="61"/>
      <c r="V1423" s="61"/>
      <c r="W1423" s="61"/>
      <c r="X1423" s="61"/>
      <c r="Y1423" s="61"/>
      <c r="Z1423" s="61"/>
    </row>
    <row r="1424" spans="1:26">
      <c r="A1424" s="65" t="s">
        <v>15947</v>
      </c>
      <c r="B1424" s="65" t="s">
        <v>15948</v>
      </c>
      <c r="C1424" s="61"/>
      <c r="D1424" s="61"/>
      <c r="E1424" s="61"/>
      <c r="F1424" s="61"/>
      <c r="G1424" s="61"/>
      <c r="H1424" s="61"/>
      <c r="I1424" s="61"/>
      <c r="J1424" s="61"/>
      <c r="K1424" s="61"/>
      <c r="L1424" s="61"/>
      <c r="M1424" s="61"/>
      <c r="N1424" s="61"/>
      <c r="O1424" s="61"/>
      <c r="P1424" s="61"/>
      <c r="Q1424" s="61"/>
      <c r="R1424" s="61"/>
      <c r="S1424" s="61"/>
      <c r="T1424" s="61"/>
      <c r="U1424" s="61"/>
      <c r="V1424" s="61"/>
      <c r="W1424" s="61"/>
      <c r="X1424" s="61"/>
      <c r="Y1424" s="61"/>
      <c r="Z1424" s="61"/>
    </row>
    <row r="1425" spans="1:26">
      <c r="A1425" s="65" t="s">
        <v>15949</v>
      </c>
      <c r="B1425" s="65" t="s">
        <v>15950</v>
      </c>
      <c r="C1425" s="61"/>
      <c r="D1425" s="61"/>
      <c r="E1425" s="61"/>
      <c r="F1425" s="61"/>
      <c r="G1425" s="61"/>
      <c r="H1425" s="61"/>
      <c r="I1425" s="61"/>
      <c r="J1425" s="61"/>
      <c r="K1425" s="61"/>
      <c r="L1425" s="61"/>
      <c r="M1425" s="61"/>
      <c r="N1425" s="61"/>
      <c r="O1425" s="61"/>
      <c r="P1425" s="61"/>
      <c r="Q1425" s="61"/>
      <c r="R1425" s="61"/>
      <c r="S1425" s="61"/>
      <c r="T1425" s="61"/>
      <c r="U1425" s="61"/>
      <c r="V1425" s="61"/>
      <c r="W1425" s="61"/>
      <c r="X1425" s="61"/>
      <c r="Y1425" s="61"/>
      <c r="Z1425" s="61"/>
    </row>
    <row r="1426" spans="1:26">
      <c r="A1426" s="65" t="s">
        <v>15951</v>
      </c>
      <c r="B1426" s="65" t="s">
        <v>15952</v>
      </c>
      <c r="C1426" s="61"/>
      <c r="D1426" s="61"/>
      <c r="E1426" s="61"/>
      <c r="F1426" s="61"/>
      <c r="G1426" s="61"/>
      <c r="H1426" s="61"/>
      <c r="I1426" s="61"/>
      <c r="J1426" s="61"/>
      <c r="K1426" s="61"/>
      <c r="L1426" s="61"/>
      <c r="M1426" s="61"/>
      <c r="N1426" s="61"/>
      <c r="O1426" s="61"/>
      <c r="P1426" s="61"/>
      <c r="Q1426" s="61"/>
      <c r="R1426" s="61"/>
      <c r="S1426" s="61"/>
      <c r="T1426" s="61"/>
      <c r="U1426" s="61"/>
      <c r="V1426" s="61"/>
      <c r="W1426" s="61"/>
      <c r="X1426" s="61"/>
      <c r="Y1426" s="61"/>
      <c r="Z1426" s="61"/>
    </row>
    <row r="1427" spans="1:26">
      <c r="A1427" s="65" t="s">
        <v>15953</v>
      </c>
      <c r="B1427" s="65" t="s">
        <v>15954</v>
      </c>
      <c r="C1427" s="61"/>
      <c r="D1427" s="61"/>
      <c r="E1427" s="61"/>
      <c r="F1427" s="61"/>
      <c r="G1427" s="61"/>
      <c r="H1427" s="61"/>
      <c r="I1427" s="61"/>
      <c r="J1427" s="61"/>
      <c r="K1427" s="61"/>
      <c r="L1427" s="61"/>
      <c r="M1427" s="61"/>
      <c r="N1427" s="61"/>
      <c r="O1427" s="61"/>
      <c r="P1427" s="61"/>
      <c r="Q1427" s="61"/>
      <c r="R1427" s="61"/>
      <c r="S1427" s="61"/>
      <c r="T1427" s="61"/>
      <c r="U1427" s="61"/>
      <c r="V1427" s="61"/>
      <c r="W1427" s="61"/>
      <c r="X1427" s="61"/>
      <c r="Y1427" s="61"/>
      <c r="Z1427" s="61"/>
    </row>
    <row r="1428" spans="1:26">
      <c r="A1428" s="65" t="s">
        <v>15955</v>
      </c>
      <c r="B1428" s="65" t="s">
        <v>15956</v>
      </c>
      <c r="C1428" s="61"/>
      <c r="D1428" s="61"/>
      <c r="E1428" s="61"/>
      <c r="F1428" s="61"/>
      <c r="G1428" s="61"/>
      <c r="H1428" s="61"/>
      <c r="I1428" s="61"/>
      <c r="J1428" s="61"/>
      <c r="K1428" s="61"/>
      <c r="L1428" s="61"/>
      <c r="M1428" s="61"/>
      <c r="N1428" s="61"/>
      <c r="O1428" s="61"/>
      <c r="P1428" s="61"/>
      <c r="Q1428" s="61"/>
      <c r="R1428" s="61"/>
      <c r="S1428" s="61"/>
      <c r="T1428" s="61"/>
      <c r="U1428" s="61"/>
      <c r="V1428" s="61"/>
      <c r="W1428" s="61"/>
      <c r="X1428" s="61"/>
      <c r="Y1428" s="61"/>
      <c r="Z1428" s="61"/>
    </row>
    <row r="1429" spans="1:26">
      <c r="A1429" s="65" t="s">
        <v>15957</v>
      </c>
      <c r="B1429" s="65" t="s">
        <v>15958</v>
      </c>
      <c r="C1429" s="61"/>
      <c r="D1429" s="61"/>
      <c r="E1429" s="61"/>
      <c r="F1429" s="61"/>
      <c r="G1429" s="61"/>
      <c r="H1429" s="61"/>
      <c r="I1429" s="61"/>
      <c r="J1429" s="61"/>
      <c r="K1429" s="61"/>
      <c r="L1429" s="61"/>
      <c r="M1429" s="61"/>
      <c r="N1429" s="61"/>
      <c r="O1429" s="61"/>
      <c r="P1429" s="61"/>
      <c r="Q1429" s="61"/>
      <c r="R1429" s="61"/>
      <c r="S1429" s="61"/>
      <c r="T1429" s="61"/>
      <c r="U1429" s="61"/>
      <c r="V1429" s="61"/>
      <c r="W1429" s="61"/>
      <c r="X1429" s="61"/>
      <c r="Y1429" s="61"/>
      <c r="Z1429" s="61"/>
    </row>
    <row r="1430" spans="1:26">
      <c r="A1430" s="65" t="s">
        <v>15959</v>
      </c>
      <c r="B1430" s="65" t="s">
        <v>15960</v>
      </c>
      <c r="C1430" s="61"/>
      <c r="D1430" s="61"/>
      <c r="E1430" s="61"/>
      <c r="F1430" s="61"/>
      <c r="G1430" s="61"/>
      <c r="H1430" s="61"/>
      <c r="I1430" s="61"/>
      <c r="J1430" s="61"/>
      <c r="K1430" s="61"/>
      <c r="L1430" s="61"/>
      <c r="M1430" s="61"/>
      <c r="N1430" s="61"/>
      <c r="O1430" s="61"/>
      <c r="P1430" s="61"/>
      <c r="Q1430" s="61"/>
      <c r="R1430" s="61"/>
      <c r="S1430" s="61"/>
      <c r="T1430" s="61"/>
      <c r="U1430" s="61"/>
      <c r="V1430" s="61"/>
      <c r="W1430" s="61"/>
      <c r="X1430" s="61"/>
      <c r="Y1430" s="61"/>
      <c r="Z1430" s="61"/>
    </row>
    <row r="1431" spans="1:26">
      <c r="A1431" s="65" t="s">
        <v>15961</v>
      </c>
      <c r="B1431" s="65" t="s">
        <v>15962</v>
      </c>
      <c r="C1431" s="61"/>
      <c r="D1431" s="61"/>
      <c r="E1431" s="61"/>
      <c r="F1431" s="61"/>
      <c r="G1431" s="61"/>
      <c r="H1431" s="61"/>
      <c r="I1431" s="61"/>
      <c r="J1431" s="61"/>
      <c r="K1431" s="61"/>
      <c r="L1431" s="61"/>
      <c r="M1431" s="61"/>
      <c r="N1431" s="61"/>
      <c r="O1431" s="61"/>
      <c r="P1431" s="61"/>
      <c r="Q1431" s="61"/>
      <c r="R1431" s="61"/>
      <c r="S1431" s="61"/>
      <c r="T1431" s="61"/>
      <c r="U1431" s="61"/>
      <c r="V1431" s="61"/>
      <c r="W1431" s="61"/>
      <c r="X1431" s="61"/>
      <c r="Y1431" s="61"/>
      <c r="Z1431" s="61"/>
    </row>
    <row r="1432" spans="1:26">
      <c r="A1432" s="65" t="s">
        <v>15963</v>
      </c>
      <c r="B1432" s="65" t="s">
        <v>15964</v>
      </c>
      <c r="C1432" s="61"/>
      <c r="D1432" s="61"/>
      <c r="E1432" s="61"/>
      <c r="F1432" s="61"/>
      <c r="G1432" s="61"/>
      <c r="H1432" s="61"/>
      <c r="I1432" s="61"/>
      <c r="J1432" s="61"/>
      <c r="K1432" s="61"/>
      <c r="L1432" s="61"/>
      <c r="M1432" s="61"/>
      <c r="N1432" s="61"/>
      <c r="O1432" s="61"/>
      <c r="P1432" s="61"/>
      <c r="Q1432" s="61"/>
      <c r="R1432" s="61"/>
      <c r="S1432" s="61"/>
      <c r="T1432" s="61"/>
      <c r="U1432" s="61"/>
      <c r="V1432" s="61"/>
      <c r="W1432" s="61"/>
      <c r="X1432" s="61"/>
      <c r="Y1432" s="61"/>
      <c r="Z1432" s="61"/>
    </row>
    <row r="1433" spans="1:26">
      <c r="A1433" s="65" t="s">
        <v>15965</v>
      </c>
      <c r="B1433" s="65" t="s">
        <v>15966</v>
      </c>
      <c r="C1433" s="61"/>
      <c r="D1433" s="61"/>
      <c r="E1433" s="61"/>
      <c r="F1433" s="61"/>
      <c r="G1433" s="61"/>
      <c r="H1433" s="61"/>
      <c r="I1433" s="61"/>
      <c r="J1433" s="61"/>
      <c r="K1433" s="61"/>
      <c r="L1433" s="61"/>
      <c r="M1433" s="61"/>
      <c r="N1433" s="61"/>
      <c r="O1433" s="61"/>
      <c r="P1433" s="61"/>
      <c r="Q1433" s="61"/>
      <c r="R1433" s="61"/>
      <c r="S1433" s="61"/>
      <c r="T1433" s="61"/>
      <c r="U1433" s="61"/>
      <c r="V1433" s="61"/>
      <c r="W1433" s="61"/>
      <c r="X1433" s="61"/>
      <c r="Y1433" s="61"/>
      <c r="Z1433" s="61"/>
    </row>
    <row r="1434" spans="1:26">
      <c r="A1434" s="65" t="s">
        <v>15967</v>
      </c>
      <c r="B1434" s="65" t="s">
        <v>15968</v>
      </c>
      <c r="C1434" s="61"/>
      <c r="D1434" s="61"/>
      <c r="E1434" s="61"/>
      <c r="F1434" s="61"/>
      <c r="G1434" s="61"/>
      <c r="H1434" s="61"/>
      <c r="I1434" s="61"/>
      <c r="J1434" s="61"/>
      <c r="K1434" s="61"/>
      <c r="L1434" s="61"/>
      <c r="M1434" s="61"/>
      <c r="N1434" s="61"/>
      <c r="O1434" s="61"/>
      <c r="P1434" s="61"/>
      <c r="Q1434" s="61"/>
      <c r="R1434" s="61"/>
      <c r="S1434" s="61"/>
      <c r="T1434" s="61"/>
      <c r="U1434" s="61"/>
      <c r="V1434" s="61"/>
      <c r="W1434" s="61"/>
      <c r="X1434" s="61"/>
      <c r="Y1434" s="61"/>
      <c r="Z1434" s="61"/>
    </row>
    <row r="1435" spans="1:26">
      <c r="A1435" s="65" t="s">
        <v>15969</v>
      </c>
      <c r="B1435" s="65" t="s">
        <v>15970</v>
      </c>
      <c r="C1435" s="61"/>
      <c r="D1435" s="61"/>
      <c r="E1435" s="61"/>
      <c r="F1435" s="61"/>
      <c r="G1435" s="61"/>
      <c r="H1435" s="61"/>
      <c r="I1435" s="61"/>
      <c r="J1435" s="61"/>
      <c r="K1435" s="61"/>
      <c r="L1435" s="61"/>
      <c r="M1435" s="61"/>
      <c r="N1435" s="61"/>
      <c r="O1435" s="61"/>
      <c r="P1435" s="61"/>
      <c r="Q1435" s="61"/>
      <c r="R1435" s="61"/>
      <c r="S1435" s="61"/>
      <c r="T1435" s="61"/>
      <c r="U1435" s="61"/>
      <c r="V1435" s="61"/>
      <c r="W1435" s="61"/>
      <c r="X1435" s="61"/>
      <c r="Y1435" s="61"/>
      <c r="Z1435" s="61"/>
    </row>
    <row r="1436" spans="1:26">
      <c r="A1436" s="65" t="s">
        <v>15971</v>
      </c>
      <c r="B1436" s="65" t="s">
        <v>15970</v>
      </c>
      <c r="C1436" s="61"/>
      <c r="D1436" s="61"/>
      <c r="E1436" s="61"/>
      <c r="F1436" s="61"/>
      <c r="G1436" s="61"/>
      <c r="H1436" s="61"/>
      <c r="I1436" s="61"/>
      <c r="J1436" s="61"/>
      <c r="K1436" s="61"/>
      <c r="L1436" s="61"/>
      <c r="M1436" s="61"/>
      <c r="N1436" s="61"/>
      <c r="O1436" s="61"/>
      <c r="P1436" s="61"/>
      <c r="Q1436" s="61"/>
      <c r="R1436" s="61"/>
      <c r="S1436" s="61"/>
      <c r="T1436" s="61"/>
      <c r="U1436" s="61"/>
      <c r="V1436" s="61"/>
      <c r="W1436" s="61"/>
      <c r="X1436" s="61"/>
      <c r="Y1436" s="61"/>
      <c r="Z1436" s="61"/>
    </row>
    <row r="1437" spans="1:26">
      <c r="A1437" s="65" t="s">
        <v>15972</v>
      </c>
      <c r="B1437" s="65" t="s">
        <v>15973</v>
      </c>
      <c r="C1437" s="61"/>
      <c r="D1437" s="61"/>
      <c r="E1437" s="61"/>
      <c r="F1437" s="61"/>
      <c r="G1437" s="61"/>
      <c r="H1437" s="61"/>
      <c r="I1437" s="61"/>
      <c r="J1437" s="61"/>
      <c r="K1437" s="61"/>
      <c r="L1437" s="61"/>
      <c r="M1437" s="61"/>
      <c r="N1437" s="61"/>
      <c r="O1437" s="61"/>
      <c r="P1437" s="61"/>
      <c r="Q1437" s="61"/>
      <c r="R1437" s="61"/>
      <c r="S1437" s="61"/>
      <c r="T1437" s="61"/>
      <c r="U1437" s="61"/>
      <c r="V1437" s="61"/>
      <c r="W1437" s="61"/>
      <c r="X1437" s="61"/>
      <c r="Y1437" s="61"/>
      <c r="Z1437" s="61"/>
    </row>
    <row r="1438" spans="1:26">
      <c r="A1438" s="65" t="s">
        <v>15974</v>
      </c>
      <c r="B1438" s="65" t="s">
        <v>15975</v>
      </c>
      <c r="C1438" s="61"/>
      <c r="D1438" s="61"/>
      <c r="E1438" s="61"/>
      <c r="F1438" s="61"/>
      <c r="G1438" s="61"/>
      <c r="H1438" s="61"/>
      <c r="I1438" s="61"/>
      <c r="J1438" s="61"/>
      <c r="K1438" s="61"/>
      <c r="L1438" s="61"/>
      <c r="M1438" s="61"/>
      <c r="N1438" s="61"/>
      <c r="O1438" s="61"/>
      <c r="P1438" s="61"/>
      <c r="Q1438" s="61"/>
      <c r="R1438" s="61"/>
      <c r="S1438" s="61"/>
      <c r="T1438" s="61"/>
      <c r="U1438" s="61"/>
      <c r="V1438" s="61"/>
      <c r="W1438" s="61"/>
      <c r="X1438" s="61"/>
      <c r="Y1438" s="61"/>
      <c r="Z1438" s="61"/>
    </row>
    <row r="1439" spans="1:26">
      <c r="A1439" s="65" t="s">
        <v>15976</v>
      </c>
      <c r="B1439" s="65" t="s">
        <v>15977</v>
      </c>
      <c r="C1439" s="61"/>
      <c r="D1439" s="61"/>
      <c r="E1439" s="61"/>
      <c r="F1439" s="61"/>
      <c r="G1439" s="61"/>
      <c r="H1439" s="61"/>
      <c r="I1439" s="61"/>
      <c r="J1439" s="61"/>
      <c r="K1439" s="61"/>
      <c r="L1439" s="61"/>
      <c r="M1439" s="61"/>
      <c r="N1439" s="61"/>
      <c r="O1439" s="61"/>
      <c r="P1439" s="61"/>
      <c r="Q1439" s="61"/>
      <c r="R1439" s="61"/>
      <c r="S1439" s="61"/>
      <c r="T1439" s="61"/>
      <c r="U1439" s="61"/>
      <c r="V1439" s="61"/>
      <c r="W1439" s="61"/>
      <c r="X1439" s="61"/>
      <c r="Y1439" s="61"/>
      <c r="Z1439" s="61"/>
    </row>
    <row r="1440" spans="1:26">
      <c r="A1440" s="65" t="s">
        <v>15978</v>
      </c>
      <c r="B1440" s="65" t="s">
        <v>15979</v>
      </c>
      <c r="C1440" s="61"/>
      <c r="D1440" s="61"/>
      <c r="E1440" s="61"/>
      <c r="F1440" s="61"/>
      <c r="G1440" s="61"/>
      <c r="H1440" s="61"/>
      <c r="I1440" s="61"/>
      <c r="J1440" s="61"/>
      <c r="K1440" s="61"/>
      <c r="L1440" s="61"/>
      <c r="M1440" s="61"/>
      <c r="N1440" s="61"/>
      <c r="O1440" s="61"/>
      <c r="P1440" s="61"/>
      <c r="Q1440" s="61"/>
      <c r="R1440" s="61"/>
      <c r="S1440" s="61"/>
      <c r="T1440" s="61"/>
      <c r="U1440" s="61"/>
      <c r="V1440" s="61"/>
      <c r="W1440" s="61"/>
      <c r="X1440" s="61"/>
      <c r="Y1440" s="61"/>
      <c r="Z1440" s="61"/>
    </row>
    <row r="1441" spans="1:26">
      <c r="A1441" s="65" t="s">
        <v>15980</v>
      </c>
      <c r="B1441" s="65" t="s">
        <v>15981</v>
      </c>
      <c r="C1441" s="61"/>
      <c r="D1441" s="61"/>
      <c r="E1441" s="61"/>
      <c r="F1441" s="61"/>
      <c r="G1441" s="61"/>
      <c r="H1441" s="61"/>
      <c r="I1441" s="61"/>
      <c r="J1441" s="61"/>
      <c r="K1441" s="61"/>
      <c r="L1441" s="61"/>
      <c r="M1441" s="61"/>
      <c r="N1441" s="61"/>
      <c r="O1441" s="61"/>
      <c r="P1441" s="61"/>
      <c r="Q1441" s="61"/>
      <c r="R1441" s="61"/>
      <c r="S1441" s="61"/>
      <c r="T1441" s="61"/>
      <c r="U1441" s="61"/>
      <c r="V1441" s="61"/>
      <c r="W1441" s="61"/>
      <c r="X1441" s="61"/>
      <c r="Y1441" s="61"/>
      <c r="Z1441" s="61"/>
    </row>
    <row r="1442" spans="1:26">
      <c r="A1442" s="65" t="s">
        <v>15982</v>
      </c>
      <c r="B1442" s="65" t="s">
        <v>15983</v>
      </c>
      <c r="C1442" s="61"/>
      <c r="D1442" s="61"/>
      <c r="E1442" s="61"/>
      <c r="F1442" s="61"/>
      <c r="G1442" s="61"/>
      <c r="H1442" s="61"/>
      <c r="I1442" s="61"/>
      <c r="J1442" s="61"/>
      <c r="K1442" s="61"/>
      <c r="L1442" s="61"/>
      <c r="M1442" s="61"/>
      <c r="N1442" s="61"/>
      <c r="O1442" s="61"/>
      <c r="P1442" s="61"/>
      <c r="Q1442" s="61"/>
      <c r="R1442" s="61"/>
      <c r="S1442" s="61"/>
      <c r="T1442" s="61"/>
      <c r="U1442" s="61"/>
      <c r="V1442" s="61"/>
      <c r="W1442" s="61"/>
      <c r="X1442" s="61"/>
      <c r="Y1442" s="61"/>
      <c r="Z1442" s="61"/>
    </row>
    <row r="1443" spans="1:26">
      <c r="A1443" s="65" t="s">
        <v>15984</v>
      </c>
      <c r="B1443" s="65" t="s">
        <v>15985</v>
      </c>
      <c r="C1443" s="61"/>
      <c r="D1443" s="61"/>
      <c r="E1443" s="61"/>
      <c r="F1443" s="61"/>
      <c r="G1443" s="61"/>
      <c r="H1443" s="61"/>
      <c r="I1443" s="61"/>
      <c r="J1443" s="61"/>
      <c r="K1443" s="61"/>
      <c r="L1443" s="61"/>
      <c r="M1443" s="61"/>
      <c r="N1443" s="61"/>
      <c r="O1443" s="61"/>
      <c r="P1443" s="61"/>
      <c r="Q1443" s="61"/>
      <c r="R1443" s="61"/>
      <c r="S1443" s="61"/>
      <c r="T1443" s="61"/>
      <c r="U1443" s="61"/>
      <c r="V1443" s="61"/>
      <c r="W1443" s="61"/>
      <c r="X1443" s="61"/>
      <c r="Y1443" s="61"/>
      <c r="Z1443" s="61"/>
    </row>
    <row r="1444" spans="1:26">
      <c r="A1444" s="65" t="s">
        <v>15986</v>
      </c>
      <c r="B1444" s="65" t="s">
        <v>15987</v>
      </c>
      <c r="C1444" s="61"/>
      <c r="D1444" s="61"/>
      <c r="E1444" s="61"/>
      <c r="F1444" s="61"/>
      <c r="G1444" s="61"/>
      <c r="H1444" s="61"/>
      <c r="I1444" s="61"/>
      <c r="J1444" s="61"/>
      <c r="K1444" s="61"/>
      <c r="L1444" s="61"/>
      <c r="M1444" s="61"/>
      <c r="N1444" s="61"/>
      <c r="O1444" s="61"/>
      <c r="P1444" s="61"/>
      <c r="Q1444" s="61"/>
      <c r="R1444" s="61"/>
      <c r="S1444" s="61"/>
      <c r="T1444" s="61"/>
      <c r="U1444" s="61"/>
      <c r="V1444" s="61"/>
      <c r="W1444" s="61"/>
      <c r="X1444" s="61"/>
      <c r="Y1444" s="61"/>
      <c r="Z1444" s="61"/>
    </row>
    <row r="1445" spans="1:26">
      <c r="A1445" s="65" t="s">
        <v>15988</v>
      </c>
      <c r="B1445" s="65" t="s">
        <v>15989</v>
      </c>
      <c r="C1445" s="61"/>
      <c r="D1445" s="61"/>
      <c r="E1445" s="61"/>
      <c r="F1445" s="61"/>
      <c r="G1445" s="61"/>
      <c r="H1445" s="61"/>
      <c r="I1445" s="61"/>
      <c r="J1445" s="61"/>
      <c r="K1445" s="61"/>
      <c r="L1445" s="61"/>
      <c r="M1445" s="61"/>
      <c r="N1445" s="61"/>
      <c r="O1445" s="61"/>
      <c r="P1445" s="61"/>
      <c r="Q1445" s="61"/>
      <c r="R1445" s="61"/>
      <c r="S1445" s="61"/>
      <c r="T1445" s="61"/>
      <c r="U1445" s="61"/>
      <c r="V1445" s="61"/>
      <c r="W1445" s="61"/>
      <c r="X1445" s="61"/>
      <c r="Y1445" s="61"/>
      <c r="Z1445" s="61"/>
    </row>
    <row r="1446" spans="1:26">
      <c r="A1446" s="65" t="s">
        <v>15990</v>
      </c>
      <c r="B1446" s="65" t="s">
        <v>15991</v>
      </c>
      <c r="C1446" s="61"/>
      <c r="D1446" s="61"/>
      <c r="E1446" s="61"/>
      <c r="F1446" s="61"/>
      <c r="G1446" s="61"/>
      <c r="H1446" s="61"/>
      <c r="I1446" s="61"/>
      <c r="J1446" s="61"/>
      <c r="K1446" s="61"/>
      <c r="L1446" s="61"/>
      <c r="M1446" s="61"/>
      <c r="N1446" s="61"/>
      <c r="O1446" s="61"/>
      <c r="P1446" s="61"/>
      <c r="Q1446" s="61"/>
      <c r="R1446" s="61"/>
      <c r="S1446" s="61"/>
      <c r="T1446" s="61"/>
      <c r="U1446" s="61"/>
      <c r="V1446" s="61"/>
      <c r="W1446" s="61"/>
      <c r="X1446" s="61"/>
      <c r="Y1446" s="61"/>
      <c r="Z1446" s="61"/>
    </row>
    <row r="1447" spans="1:26">
      <c r="A1447" s="65" t="s">
        <v>15992</v>
      </c>
      <c r="B1447" s="65" t="s">
        <v>15993</v>
      </c>
      <c r="C1447" s="61"/>
      <c r="D1447" s="61"/>
      <c r="E1447" s="61"/>
      <c r="F1447" s="61"/>
      <c r="G1447" s="61"/>
      <c r="H1447" s="61"/>
      <c r="I1447" s="61"/>
      <c r="J1447" s="61"/>
      <c r="K1447" s="61"/>
      <c r="L1447" s="61"/>
      <c r="M1447" s="61"/>
      <c r="N1447" s="61"/>
      <c r="O1447" s="61"/>
      <c r="P1447" s="61"/>
      <c r="Q1447" s="61"/>
      <c r="R1447" s="61"/>
      <c r="S1447" s="61"/>
      <c r="T1447" s="61"/>
      <c r="U1447" s="61"/>
      <c r="V1447" s="61"/>
      <c r="W1447" s="61"/>
      <c r="X1447" s="61"/>
      <c r="Y1447" s="61"/>
      <c r="Z1447" s="61"/>
    </row>
    <row r="1448" spans="1:26">
      <c r="A1448" s="65" t="s">
        <v>15994</v>
      </c>
      <c r="B1448" s="65" t="s">
        <v>15995</v>
      </c>
      <c r="C1448" s="61"/>
      <c r="D1448" s="61"/>
      <c r="E1448" s="61"/>
      <c r="F1448" s="61"/>
      <c r="G1448" s="61"/>
      <c r="H1448" s="61"/>
      <c r="I1448" s="61"/>
      <c r="J1448" s="61"/>
      <c r="K1448" s="61"/>
      <c r="L1448" s="61"/>
      <c r="M1448" s="61"/>
      <c r="N1448" s="61"/>
      <c r="O1448" s="61"/>
      <c r="P1448" s="61"/>
      <c r="Q1448" s="61"/>
      <c r="R1448" s="61"/>
      <c r="S1448" s="61"/>
      <c r="T1448" s="61"/>
      <c r="U1448" s="61"/>
      <c r="V1448" s="61"/>
      <c r="W1448" s="61"/>
      <c r="X1448" s="61"/>
      <c r="Y1448" s="61"/>
      <c r="Z1448" s="61"/>
    </row>
    <row r="1449" spans="1:26">
      <c r="A1449" s="65" t="s">
        <v>15996</v>
      </c>
      <c r="B1449" s="65" t="s">
        <v>15997</v>
      </c>
      <c r="C1449" s="61"/>
      <c r="D1449" s="61"/>
      <c r="E1449" s="61"/>
      <c r="F1449" s="61"/>
      <c r="G1449" s="61"/>
      <c r="H1449" s="61"/>
      <c r="I1449" s="61"/>
      <c r="J1449" s="61"/>
      <c r="K1449" s="61"/>
      <c r="L1449" s="61"/>
      <c r="M1449" s="61"/>
      <c r="N1449" s="61"/>
      <c r="O1449" s="61"/>
      <c r="P1449" s="61"/>
      <c r="Q1449" s="61"/>
      <c r="R1449" s="61"/>
      <c r="S1449" s="61"/>
      <c r="T1449" s="61"/>
      <c r="U1449" s="61"/>
      <c r="V1449" s="61"/>
      <c r="W1449" s="61"/>
      <c r="X1449" s="61"/>
      <c r="Y1449" s="61"/>
      <c r="Z1449" s="61"/>
    </row>
    <row r="1450" spans="1:26">
      <c r="A1450" s="65" t="s">
        <v>15998</v>
      </c>
      <c r="B1450" s="65" t="s">
        <v>15999</v>
      </c>
      <c r="C1450" s="61"/>
      <c r="D1450" s="61"/>
      <c r="E1450" s="61"/>
      <c r="F1450" s="61"/>
      <c r="G1450" s="61"/>
      <c r="H1450" s="61"/>
      <c r="I1450" s="61"/>
      <c r="J1450" s="61"/>
      <c r="K1450" s="61"/>
      <c r="L1450" s="61"/>
      <c r="M1450" s="61"/>
      <c r="N1450" s="61"/>
      <c r="O1450" s="61"/>
      <c r="P1450" s="61"/>
      <c r="Q1450" s="61"/>
      <c r="R1450" s="61"/>
      <c r="S1450" s="61"/>
      <c r="T1450" s="61"/>
      <c r="U1450" s="61"/>
      <c r="V1450" s="61"/>
      <c r="W1450" s="61"/>
      <c r="X1450" s="61"/>
      <c r="Y1450" s="61"/>
      <c r="Z1450" s="61"/>
    </row>
    <row r="1451" spans="1:26">
      <c r="A1451" s="65" t="s">
        <v>16000</v>
      </c>
      <c r="B1451" s="65" t="s">
        <v>15999</v>
      </c>
      <c r="C1451" s="61"/>
      <c r="D1451" s="61"/>
      <c r="E1451" s="61"/>
      <c r="F1451" s="61"/>
      <c r="G1451" s="61"/>
      <c r="H1451" s="61"/>
      <c r="I1451" s="61"/>
      <c r="J1451" s="61"/>
      <c r="K1451" s="61"/>
      <c r="L1451" s="61"/>
      <c r="M1451" s="61"/>
      <c r="N1451" s="61"/>
      <c r="O1451" s="61"/>
      <c r="P1451" s="61"/>
      <c r="Q1451" s="61"/>
      <c r="R1451" s="61"/>
      <c r="S1451" s="61"/>
      <c r="T1451" s="61"/>
      <c r="U1451" s="61"/>
      <c r="V1451" s="61"/>
      <c r="W1451" s="61"/>
      <c r="X1451" s="61"/>
      <c r="Y1451" s="61"/>
      <c r="Z1451" s="61"/>
    </row>
    <row r="1452" spans="1:26">
      <c r="A1452" s="65" t="s">
        <v>16001</v>
      </c>
      <c r="B1452" s="65" t="s">
        <v>16002</v>
      </c>
      <c r="C1452" s="61"/>
      <c r="D1452" s="61"/>
      <c r="E1452" s="61"/>
      <c r="F1452" s="61"/>
      <c r="G1452" s="61"/>
      <c r="H1452" s="61"/>
      <c r="I1452" s="61"/>
      <c r="J1452" s="61"/>
      <c r="K1452" s="61"/>
      <c r="L1452" s="61"/>
      <c r="M1452" s="61"/>
      <c r="N1452" s="61"/>
      <c r="O1452" s="61"/>
      <c r="P1452" s="61"/>
      <c r="Q1452" s="61"/>
      <c r="R1452" s="61"/>
      <c r="S1452" s="61"/>
      <c r="T1452" s="61"/>
      <c r="U1452" s="61"/>
      <c r="V1452" s="61"/>
      <c r="W1452" s="61"/>
      <c r="X1452" s="61"/>
      <c r="Y1452" s="61"/>
      <c r="Z1452" s="61"/>
    </row>
    <row r="1453" spans="1:26">
      <c r="A1453" s="65" t="s">
        <v>16003</v>
      </c>
      <c r="B1453" s="65" t="s">
        <v>16004</v>
      </c>
      <c r="C1453" s="61"/>
      <c r="D1453" s="61"/>
      <c r="E1453" s="61"/>
      <c r="F1453" s="61"/>
      <c r="G1453" s="61"/>
      <c r="H1453" s="61"/>
      <c r="I1453" s="61"/>
      <c r="J1453" s="61"/>
      <c r="K1453" s="61"/>
      <c r="L1453" s="61"/>
      <c r="M1453" s="61"/>
      <c r="N1453" s="61"/>
      <c r="O1453" s="61"/>
      <c r="P1453" s="61"/>
      <c r="Q1453" s="61"/>
      <c r="R1453" s="61"/>
      <c r="S1453" s="61"/>
      <c r="T1453" s="61"/>
      <c r="U1453" s="61"/>
      <c r="V1453" s="61"/>
      <c r="W1453" s="61"/>
      <c r="X1453" s="61"/>
      <c r="Y1453" s="61"/>
      <c r="Z1453" s="61"/>
    </row>
    <row r="1454" spans="1:26">
      <c r="A1454" s="65" t="s">
        <v>16005</v>
      </c>
      <c r="B1454" s="65" t="s">
        <v>16006</v>
      </c>
      <c r="C1454" s="61"/>
      <c r="D1454" s="61"/>
      <c r="E1454" s="61"/>
      <c r="F1454" s="61"/>
      <c r="G1454" s="61"/>
      <c r="H1454" s="61"/>
      <c r="I1454" s="61"/>
      <c r="J1454" s="61"/>
      <c r="K1454" s="61"/>
      <c r="L1454" s="61"/>
      <c r="M1454" s="61"/>
      <c r="N1454" s="61"/>
      <c r="O1454" s="61"/>
      <c r="P1454" s="61"/>
      <c r="Q1454" s="61"/>
      <c r="R1454" s="61"/>
      <c r="S1454" s="61"/>
      <c r="T1454" s="61"/>
      <c r="U1454" s="61"/>
      <c r="V1454" s="61"/>
      <c r="W1454" s="61"/>
      <c r="X1454" s="61"/>
      <c r="Y1454" s="61"/>
      <c r="Z1454" s="61"/>
    </row>
    <row r="1455" spans="1:26">
      <c r="A1455" s="65" t="s">
        <v>16007</v>
      </c>
      <c r="B1455" s="65" t="s">
        <v>16008</v>
      </c>
      <c r="C1455" s="61"/>
      <c r="D1455" s="61"/>
      <c r="E1455" s="61"/>
      <c r="F1455" s="61"/>
      <c r="G1455" s="61"/>
      <c r="H1455" s="61"/>
      <c r="I1455" s="61"/>
      <c r="J1455" s="61"/>
      <c r="K1455" s="61"/>
      <c r="L1455" s="61"/>
      <c r="M1455" s="61"/>
      <c r="N1455" s="61"/>
      <c r="O1455" s="61"/>
      <c r="P1455" s="61"/>
      <c r="Q1455" s="61"/>
      <c r="R1455" s="61"/>
      <c r="S1455" s="61"/>
      <c r="T1455" s="61"/>
      <c r="U1455" s="61"/>
      <c r="V1455" s="61"/>
      <c r="W1455" s="61"/>
      <c r="X1455" s="61"/>
      <c r="Y1455" s="61"/>
      <c r="Z1455" s="61"/>
    </row>
    <row r="1456" spans="1:26">
      <c r="A1456" s="65" t="s">
        <v>16009</v>
      </c>
      <c r="B1456" s="65" t="s">
        <v>16010</v>
      </c>
      <c r="C1456" s="61"/>
      <c r="D1456" s="61"/>
      <c r="E1456" s="61"/>
      <c r="F1456" s="61"/>
      <c r="G1456" s="61"/>
      <c r="H1456" s="61"/>
      <c r="I1456" s="61"/>
      <c r="J1456" s="61"/>
      <c r="K1456" s="61"/>
      <c r="L1456" s="61"/>
      <c r="M1456" s="61"/>
      <c r="N1456" s="61"/>
      <c r="O1456" s="61"/>
      <c r="P1456" s="61"/>
      <c r="Q1456" s="61"/>
      <c r="R1456" s="61"/>
      <c r="S1456" s="61"/>
      <c r="T1456" s="61"/>
      <c r="U1456" s="61"/>
      <c r="V1456" s="61"/>
      <c r="W1456" s="61"/>
      <c r="X1456" s="61"/>
      <c r="Y1456" s="61"/>
      <c r="Z1456" s="61"/>
    </row>
    <row r="1457" spans="1:26">
      <c r="A1457" s="65" t="s">
        <v>16011</v>
      </c>
      <c r="B1457" s="65" t="s">
        <v>16012</v>
      </c>
      <c r="C1457" s="61"/>
      <c r="D1457" s="61"/>
      <c r="E1457" s="61"/>
      <c r="F1457" s="61"/>
      <c r="G1457" s="61"/>
      <c r="H1457" s="61"/>
      <c r="I1457" s="61"/>
      <c r="J1457" s="61"/>
      <c r="K1457" s="61"/>
      <c r="L1457" s="61"/>
      <c r="M1457" s="61"/>
      <c r="N1457" s="61"/>
      <c r="O1457" s="61"/>
      <c r="P1457" s="61"/>
      <c r="Q1457" s="61"/>
      <c r="R1457" s="61"/>
      <c r="S1457" s="61"/>
      <c r="T1457" s="61"/>
      <c r="U1457" s="61"/>
      <c r="V1457" s="61"/>
      <c r="W1457" s="61"/>
      <c r="X1457" s="61"/>
      <c r="Y1457" s="61"/>
      <c r="Z1457" s="61"/>
    </row>
    <row r="1458" spans="1:26">
      <c r="A1458" s="65" t="s">
        <v>16013</v>
      </c>
      <c r="B1458" s="65" t="s">
        <v>16014</v>
      </c>
      <c r="C1458" s="61"/>
      <c r="D1458" s="61"/>
      <c r="E1458" s="61"/>
      <c r="F1458" s="61"/>
      <c r="G1458" s="61"/>
      <c r="H1458" s="61"/>
      <c r="I1458" s="61"/>
      <c r="J1458" s="61"/>
      <c r="K1458" s="61"/>
      <c r="L1458" s="61"/>
      <c r="M1458" s="61"/>
      <c r="N1458" s="61"/>
      <c r="O1458" s="61"/>
      <c r="P1458" s="61"/>
      <c r="Q1458" s="61"/>
      <c r="R1458" s="61"/>
      <c r="S1458" s="61"/>
      <c r="T1458" s="61"/>
      <c r="U1458" s="61"/>
      <c r="V1458" s="61"/>
      <c r="W1458" s="61"/>
      <c r="X1458" s="61"/>
      <c r="Y1458" s="61"/>
      <c r="Z1458" s="61"/>
    </row>
    <row r="1459" spans="1:26">
      <c r="A1459" s="65" t="s">
        <v>16015</v>
      </c>
      <c r="B1459" s="65" t="s">
        <v>16016</v>
      </c>
      <c r="C1459" s="61"/>
      <c r="D1459" s="61"/>
      <c r="E1459" s="61"/>
      <c r="F1459" s="61"/>
      <c r="G1459" s="61"/>
      <c r="H1459" s="61"/>
      <c r="I1459" s="61"/>
      <c r="J1459" s="61"/>
      <c r="K1459" s="61"/>
      <c r="L1459" s="61"/>
      <c r="M1459" s="61"/>
      <c r="N1459" s="61"/>
      <c r="O1459" s="61"/>
      <c r="P1459" s="61"/>
      <c r="Q1459" s="61"/>
      <c r="R1459" s="61"/>
      <c r="S1459" s="61"/>
      <c r="T1459" s="61"/>
      <c r="U1459" s="61"/>
      <c r="V1459" s="61"/>
      <c r="W1459" s="61"/>
      <c r="X1459" s="61"/>
      <c r="Y1459" s="61"/>
      <c r="Z1459" s="61"/>
    </row>
    <row r="1460" spans="1:26">
      <c r="A1460" s="65" t="s">
        <v>16017</v>
      </c>
      <c r="B1460" s="65" t="s">
        <v>16018</v>
      </c>
      <c r="C1460" s="61"/>
      <c r="D1460" s="61"/>
      <c r="E1460" s="61"/>
      <c r="F1460" s="61"/>
      <c r="G1460" s="61"/>
      <c r="H1460" s="61"/>
      <c r="I1460" s="61"/>
      <c r="J1460" s="61"/>
      <c r="K1460" s="61"/>
      <c r="L1460" s="61"/>
      <c r="M1460" s="61"/>
      <c r="N1460" s="61"/>
      <c r="O1460" s="61"/>
      <c r="P1460" s="61"/>
      <c r="Q1460" s="61"/>
      <c r="R1460" s="61"/>
      <c r="S1460" s="61"/>
      <c r="T1460" s="61"/>
      <c r="U1460" s="61"/>
      <c r="V1460" s="61"/>
      <c r="W1460" s="61"/>
      <c r="X1460" s="61"/>
      <c r="Y1460" s="61"/>
      <c r="Z1460" s="61"/>
    </row>
    <row r="1461" spans="1:26">
      <c r="A1461" s="65" t="s">
        <v>16019</v>
      </c>
      <c r="B1461" s="65" t="s">
        <v>16020</v>
      </c>
      <c r="C1461" s="61"/>
      <c r="D1461" s="61"/>
      <c r="E1461" s="61"/>
      <c r="F1461" s="61"/>
      <c r="G1461" s="61"/>
      <c r="H1461" s="61"/>
      <c r="I1461" s="61"/>
      <c r="J1461" s="61"/>
      <c r="K1461" s="61"/>
      <c r="L1461" s="61"/>
      <c r="M1461" s="61"/>
      <c r="N1461" s="61"/>
      <c r="O1461" s="61"/>
      <c r="P1461" s="61"/>
      <c r="Q1461" s="61"/>
      <c r="R1461" s="61"/>
      <c r="S1461" s="61"/>
      <c r="T1461" s="61"/>
      <c r="U1461" s="61"/>
      <c r="V1461" s="61"/>
      <c r="W1461" s="61"/>
      <c r="X1461" s="61"/>
      <c r="Y1461" s="61"/>
      <c r="Z1461" s="61"/>
    </row>
    <row r="1462" spans="1:26">
      <c r="A1462" s="65" t="s">
        <v>16021</v>
      </c>
      <c r="B1462" s="65" t="s">
        <v>16022</v>
      </c>
      <c r="C1462" s="61"/>
      <c r="D1462" s="61"/>
      <c r="E1462" s="61"/>
      <c r="F1462" s="61"/>
      <c r="G1462" s="61"/>
      <c r="H1462" s="61"/>
      <c r="I1462" s="61"/>
      <c r="J1462" s="61"/>
      <c r="K1462" s="61"/>
      <c r="L1462" s="61"/>
      <c r="M1462" s="61"/>
      <c r="N1462" s="61"/>
      <c r="O1462" s="61"/>
      <c r="P1462" s="61"/>
      <c r="Q1462" s="61"/>
      <c r="R1462" s="61"/>
      <c r="S1462" s="61"/>
      <c r="T1462" s="61"/>
      <c r="U1462" s="61"/>
      <c r="V1462" s="61"/>
      <c r="W1462" s="61"/>
      <c r="X1462" s="61"/>
      <c r="Y1462" s="61"/>
      <c r="Z1462" s="61"/>
    </row>
    <row r="1463" spans="1:26">
      <c r="A1463" s="65" t="s">
        <v>16023</v>
      </c>
      <c r="B1463" s="65" t="s">
        <v>16024</v>
      </c>
      <c r="C1463" s="61"/>
      <c r="D1463" s="61"/>
      <c r="E1463" s="61"/>
      <c r="F1463" s="61"/>
      <c r="G1463" s="61"/>
      <c r="H1463" s="61"/>
      <c r="I1463" s="61"/>
      <c r="J1463" s="61"/>
      <c r="K1463" s="61"/>
      <c r="L1463" s="61"/>
      <c r="M1463" s="61"/>
      <c r="N1463" s="61"/>
      <c r="O1463" s="61"/>
      <c r="P1463" s="61"/>
      <c r="Q1463" s="61"/>
      <c r="R1463" s="61"/>
      <c r="S1463" s="61"/>
      <c r="T1463" s="61"/>
      <c r="U1463" s="61"/>
      <c r="V1463" s="61"/>
      <c r="W1463" s="61"/>
      <c r="X1463" s="61"/>
      <c r="Y1463" s="61"/>
      <c r="Z1463" s="61"/>
    </row>
    <row r="1464" spans="1:26">
      <c r="A1464" s="65" t="s">
        <v>16025</v>
      </c>
      <c r="B1464" s="65" t="s">
        <v>16026</v>
      </c>
      <c r="C1464" s="61"/>
      <c r="D1464" s="61"/>
      <c r="E1464" s="61"/>
      <c r="F1464" s="61"/>
      <c r="G1464" s="61"/>
      <c r="H1464" s="61"/>
      <c r="I1464" s="61"/>
      <c r="J1464" s="61"/>
      <c r="K1464" s="61"/>
      <c r="L1464" s="61"/>
      <c r="M1464" s="61"/>
      <c r="N1464" s="61"/>
      <c r="O1464" s="61"/>
      <c r="P1464" s="61"/>
      <c r="Q1464" s="61"/>
      <c r="R1464" s="61"/>
      <c r="S1464" s="61"/>
      <c r="T1464" s="61"/>
      <c r="U1464" s="61"/>
      <c r="V1464" s="61"/>
      <c r="W1464" s="61"/>
      <c r="X1464" s="61"/>
      <c r="Y1464" s="61"/>
      <c r="Z1464" s="61"/>
    </row>
    <row r="1465" spans="1:26">
      <c r="A1465" s="65" t="s">
        <v>16027</v>
      </c>
      <c r="B1465" s="65" t="s">
        <v>16028</v>
      </c>
      <c r="C1465" s="61"/>
      <c r="D1465" s="61"/>
      <c r="E1465" s="61"/>
      <c r="F1465" s="61"/>
      <c r="G1465" s="61"/>
      <c r="H1465" s="61"/>
      <c r="I1465" s="61"/>
      <c r="J1465" s="61"/>
      <c r="K1465" s="61"/>
      <c r="L1465" s="61"/>
      <c r="M1465" s="61"/>
      <c r="N1465" s="61"/>
      <c r="O1465" s="61"/>
      <c r="P1465" s="61"/>
      <c r="Q1465" s="61"/>
      <c r="R1465" s="61"/>
      <c r="S1465" s="61"/>
      <c r="T1465" s="61"/>
      <c r="U1465" s="61"/>
      <c r="V1465" s="61"/>
      <c r="W1465" s="61"/>
      <c r="X1465" s="61"/>
      <c r="Y1465" s="61"/>
      <c r="Z1465" s="61"/>
    </row>
    <row r="1466" spans="1:26">
      <c r="A1466" s="65" t="s">
        <v>16029</v>
      </c>
      <c r="B1466" s="65" t="s">
        <v>16030</v>
      </c>
      <c r="C1466" s="61"/>
      <c r="D1466" s="61"/>
      <c r="E1466" s="61"/>
      <c r="F1466" s="61"/>
      <c r="G1466" s="61"/>
      <c r="H1466" s="61"/>
      <c r="I1466" s="61"/>
      <c r="J1466" s="61"/>
      <c r="K1466" s="61"/>
      <c r="L1466" s="61"/>
      <c r="M1466" s="61"/>
      <c r="N1466" s="61"/>
      <c r="O1466" s="61"/>
      <c r="P1466" s="61"/>
      <c r="Q1466" s="61"/>
      <c r="R1466" s="61"/>
      <c r="S1466" s="61"/>
      <c r="T1466" s="61"/>
      <c r="U1466" s="61"/>
      <c r="V1466" s="61"/>
      <c r="W1466" s="61"/>
      <c r="X1466" s="61"/>
      <c r="Y1466" s="61"/>
      <c r="Z1466" s="61"/>
    </row>
    <row r="1467" spans="1:26">
      <c r="A1467" s="65" t="s">
        <v>16031</v>
      </c>
      <c r="B1467" s="65" t="s">
        <v>16032</v>
      </c>
      <c r="C1467" s="61"/>
      <c r="D1467" s="61"/>
      <c r="E1467" s="61"/>
      <c r="F1467" s="61"/>
      <c r="G1467" s="61"/>
      <c r="H1467" s="61"/>
      <c r="I1467" s="61"/>
      <c r="J1467" s="61"/>
      <c r="K1467" s="61"/>
      <c r="L1467" s="61"/>
      <c r="M1467" s="61"/>
      <c r="N1467" s="61"/>
      <c r="O1467" s="61"/>
      <c r="P1467" s="61"/>
      <c r="Q1467" s="61"/>
      <c r="R1467" s="61"/>
      <c r="S1467" s="61"/>
      <c r="T1467" s="61"/>
      <c r="U1467" s="61"/>
      <c r="V1467" s="61"/>
      <c r="W1467" s="61"/>
      <c r="X1467" s="61"/>
      <c r="Y1467" s="61"/>
      <c r="Z1467" s="61"/>
    </row>
    <row r="1468" spans="1:26">
      <c r="A1468" s="65" t="s">
        <v>16033</v>
      </c>
      <c r="B1468" s="65" t="s">
        <v>16034</v>
      </c>
      <c r="C1468" s="61"/>
      <c r="D1468" s="61"/>
      <c r="E1468" s="61"/>
      <c r="F1468" s="61"/>
      <c r="G1468" s="61"/>
      <c r="H1468" s="61"/>
      <c r="I1468" s="61"/>
      <c r="J1468" s="61"/>
      <c r="K1468" s="61"/>
      <c r="L1468" s="61"/>
      <c r="M1468" s="61"/>
      <c r="N1468" s="61"/>
      <c r="O1468" s="61"/>
      <c r="P1468" s="61"/>
      <c r="Q1468" s="61"/>
      <c r="R1468" s="61"/>
      <c r="S1468" s="61"/>
      <c r="T1468" s="61"/>
      <c r="U1468" s="61"/>
      <c r="V1468" s="61"/>
      <c r="W1468" s="61"/>
      <c r="X1468" s="61"/>
      <c r="Y1468" s="61"/>
      <c r="Z1468" s="61"/>
    </row>
    <row r="1469" spans="1:26">
      <c r="A1469" s="65" t="s">
        <v>16035</v>
      </c>
      <c r="B1469" s="65" t="s">
        <v>16036</v>
      </c>
      <c r="C1469" s="61"/>
      <c r="D1469" s="61"/>
      <c r="E1469" s="61"/>
      <c r="F1469" s="61"/>
      <c r="G1469" s="61"/>
      <c r="H1469" s="61"/>
      <c r="I1469" s="61"/>
      <c r="J1469" s="61"/>
      <c r="K1469" s="61"/>
      <c r="L1469" s="61"/>
      <c r="M1469" s="61"/>
      <c r="N1469" s="61"/>
      <c r="O1469" s="61"/>
      <c r="P1469" s="61"/>
      <c r="Q1469" s="61"/>
      <c r="R1469" s="61"/>
      <c r="S1469" s="61"/>
      <c r="T1469" s="61"/>
      <c r="U1469" s="61"/>
      <c r="V1469" s="61"/>
      <c r="W1469" s="61"/>
      <c r="X1469" s="61"/>
      <c r="Y1469" s="61"/>
      <c r="Z1469" s="61"/>
    </row>
    <row r="1470" spans="1:26">
      <c r="A1470" s="65" t="s">
        <v>16037</v>
      </c>
      <c r="B1470" s="65" t="s">
        <v>16038</v>
      </c>
      <c r="C1470" s="61"/>
      <c r="D1470" s="61"/>
      <c r="E1470" s="61"/>
      <c r="F1470" s="61"/>
      <c r="G1470" s="61"/>
      <c r="H1470" s="61"/>
      <c r="I1470" s="61"/>
      <c r="J1470" s="61"/>
      <c r="K1470" s="61"/>
      <c r="L1470" s="61"/>
      <c r="M1470" s="61"/>
      <c r="N1470" s="61"/>
      <c r="O1470" s="61"/>
      <c r="P1470" s="61"/>
      <c r="Q1470" s="61"/>
      <c r="R1470" s="61"/>
      <c r="S1470" s="61"/>
      <c r="T1470" s="61"/>
      <c r="U1470" s="61"/>
      <c r="V1470" s="61"/>
      <c r="W1470" s="61"/>
      <c r="X1470" s="61"/>
      <c r="Y1470" s="61"/>
      <c r="Z1470" s="61"/>
    </row>
    <row r="1471" spans="1:26">
      <c r="A1471" s="65" t="s">
        <v>16039</v>
      </c>
      <c r="B1471" s="65" t="s">
        <v>16040</v>
      </c>
      <c r="C1471" s="61"/>
      <c r="D1471" s="61"/>
      <c r="E1471" s="61"/>
      <c r="F1471" s="61"/>
      <c r="G1471" s="61"/>
      <c r="H1471" s="61"/>
      <c r="I1471" s="61"/>
      <c r="J1471" s="61"/>
      <c r="K1471" s="61"/>
      <c r="L1471" s="61"/>
      <c r="M1471" s="61"/>
      <c r="N1471" s="61"/>
      <c r="O1471" s="61"/>
      <c r="P1471" s="61"/>
      <c r="Q1471" s="61"/>
      <c r="R1471" s="61"/>
      <c r="S1471" s="61"/>
      <c r="T1471" s="61"/>
      <c r="U1471" s="61"/>
      <c r="V1471" s="61"/>
      <c r="W1471" s="61"/>
      <c r="X1471" s="61"/>
      <c r="Y1471" s="61"/>
      <c r="Z1471" s="61"/>
    </row>
    <row r="1472" spans="1:26">
      <c r="A1472" s="65" t="s">
        <v>16041</v>
      </c>
      <c r="B1472" s="65" t="s">
        <v>16042</v>
      </c>
      <c r="C1472" s="61"/>
      <c r="D1472" s="61"/>
      <c r="E1472" s="61"/>
      <c r="F1472" s="61"/>
      <c r="G1472" s="61"/>
      <c r="H1472" s="61"/>
      <c r="I1472" s="61"/>
      <c r="J1472" s="61"/>
      <c r="K1472" s="61"/>
      <c r="L1472" s="61"/>
      <c r="M1472" s="61"/>
      <c r="N1472" s="61"/>
      <c r="O1472" s="61"/>
      <c r="P1472" s="61"/>
      <c r="Q1472" s="61"/>
      <c r="R1472" s="61"/>
      <c r="S1472" s="61"/>
      <c r="T1472" s="61"/>
      <c r="U1472" s="61"/>
      <c r="V1472" s="61"/>
      <c r="W1472" s="61"/>
      <c r="X1472" s="61"/>
      <c r="Y1472" s="61"/>
      <c r="Z1472" s="61"/>
    </row>
    <row r="1473" spans="1:26">
      <c r="A1473" s="69" t="s">
        <v>16043</v>
      </c>
      <c r="B1473" s="69" t="s">
        <v>16044</v>
      </c>
      <c r="C1473" s="61"/>
      <c r="D1473" s="61"/>
      <c r="E1473" s="61"/>
      <c r="F1473" s="61"/>
      <c r="G1473" s="61"/>
      <c r="H1473" s="61"/>
      <c r="I1473" s="61"/>
      <c r="J1473" s="61"/>
      <c r="K1473" s="61"/>
      <c r="L1473" s="61"/>
      <c r="M1473" s="61"/>
      <c r="N1473" s="61"/>
      <c r="O1473" s="61"/>
      <c r="P1473" s="61"/>
      <c r="Q1473" s="61"/>
      <c r="R1473" s="61"/>
      <c r="S1473" s="61"/>
      <c r="T1473" s="61"/>
      <c r="U1473" s="61"/>
      <c r="V1473" s="61"/>
      <c r="W1473" s="61"/>
      <c r="X1473" s="61"/>
      <c r="Y1473" s="61"/>
      <c r="Z1473" s="61"/>
    </row>
    <row r="1474" spans="1:26">
      <c r="A1474" s="65" t="s">
        <v>16045</v>
      </c>
      <c r="B1474" s="65" t="s">
        <v>16046</v>
      </c>
      <c r="C1474" s="61"/>
      <c r="D1474" s="61"/>
      <c r="E1474" s="61"/>
      <c r="F1474" s="61"/>
      <c r="G1474" s="61"/>
      <c r="H1474" s="61"/>
      <c r="I1474" s="61"/>
      <c r="J1474" s="61"/>
      <c r="K1474" s="61"/>
      <c r="L1474" s="61"/>
      <c r="M1474" s="61"/>
      <c r="N1474" s="61"/>
      <c r="O1474" s="61"/>
      <c r="P1474" s="61"/>
      <c r="Q1474" s="61"/>
      <c r="R1474" s="61"/>
      <c r="S1474" s="61"/>
      <c r="T1474" s="61"/>
      <c r="U1474" s="61"/>
      <c r="V1474" s="61"/>
      <c r="W1474" s="61"/>
      <c r="X1474" s="61"/>
      <c r="Y1474" s="61"/>
      <c r="Z1474" s="61"/>
    </row>
    <row r="1475" spans="1:26">
      <c r="A1475" s="65" t="s">
        <v>16047</v>
      </c>
      <c r="B1475" s="65" t="s">
        <v>16048</v>
      </c>
      <c r="C1475" s="61"/>
      <c r="D1475" s="61"/>
      <c r="E1475" s="61"/>
      <c r="F1475" s="61"/>
      <c r="G1475" s="61"/>
      <c r="H1475" s="61"/>
      <c r="I1475" s="61"/>
      <c r="J1475" s="61"/>
      <c r="K1475" s="61"/>
      <c r="L1475" s="61"/>
      <c r="M1475" s="61"/>
      <c r="N1475" s="61"/>
      <c r="O1475" s="61"/>
      <c r="P1475" s="61"/>
      <c r="Q1475" s="61"/>
      <c r="R1475" s="61"/>
      <c r="S1475" s="61"/>
      <c r="T1475" s="61"/>
      <c r="U1475" s="61"/>
      <c r="V1475" s="61"/>
      <c r="W1475" s="61"/>
      <c r="X1475" s="61"/>
      <c r="Y1475" s="61"/>
      <c r="Z1475" s="61"/>
    </row>
    <row r="1476" spans="1:26">
      <c r="A1476" s="65" t="s">
        <v>16049</v>
      </c>
      <c r="B1476" s="65" t="s">
        <v>16050</v>
      </c>
      <c r="C1476" s="61"/>
      <c r="D1476" s="61"/>
      <c r="E1476" s="61"/>
      <c r="F1476" s="61"/>
      <c r="G1476" s="61"/>
      <c r="H1476" s="61"/>
      <c r="I1476" s="61"/>
      <c r="J1476" s="61"/>
      <c r="K1476" s="61"/>
      <c r="L1476" s="61"/>
      <c r="M1476" s="61"/>
      <c r="N1476" s="61"/>
      <c r="O1476" s="61"/>
      <c r="P1476" s="61"/>
      <c r="Q1476" s="61"/>
      <c r="R1476" s="61"/>
      <c r="S1476" s="61"/>
      <c r="T1476" s="61"/>
      <c r="U1476" s="61"/>
      <c r="V1476" s="61"/>
      <c r="W1476" s="61"/>
      <c r="X1476" s="61"/>
      <c r="Y1476" s="61"/>
      <c r="Z1476" s="61"/>
    </row>
    <row r="1477" spans="1:26">
      <c r="A1477" s="65" t="s">
        <v>16051</v>
      </c>
      <c r="B1477" s="65" t="s">
        <v>16052</v>
      </c>
      <c r="C1477" s="61"/>
      <c r="D1477" s="61"/>
      <c r="E1477" s="61"/>
      <c r="F1477" s="61"/>
      <c r="G1477" s="61"/>
      <c r="H1477" s="61"/>
      <c r="I1477" s="61"/>
      <c r="J1477" s="61"/>
      <c r="K1477" s="61"/>
      <c r="L1477" s="61"/>
      <c r="M1477" s="61"/>
      <c r="N1477" s="61"/>
      <c r="O1477" s="61"/>
      <c r="P1477" s="61"/>
      <c r="Q1477" s="61"/>
      <c r="R1477" s="61"/>
      <c r="S1477" s="61"/>
      <c r="T1477" s="61"/>
      <c r="U1477" s="61"/>
      <c r="V1477" s="61"/>
      <c r="W1477" s="61"/>
      <c r="X1477" s="61"/>
      <c r="Y1477" s="61"/>
      <c r="Z1477" s="61"/>
    </row>
    <row r="1478" spans="1:26">
      <c r="A1478" s="65" t="s">
        <v>16053</v>
      </c>
      <c r="B1478" s="65" t="s">
        <v>16054</v>
      </c>
      <c r="C1478" s="61"/>
      <c r="D1478" s="61"/>
      <c r="E1478" s="61"/>
      <c r="F1478" s="61"/>
      <c r="G1478" s="61"/>
      <c r="H1478" s="61"/>
      <c r="I1478" s="61"/>
      <c r="J1478" s="61"/>
      <c r="K1478" s="61"/>
      <c r="L1478" s="61"/>
      <c r="M1478" s="61"/>
      <c r="N1478" s="61"/>
      <c r="O1478" s="61"/>
      <c r="P1478" s="61"/>
      <c r="Q1478" s="61"/>
      <c r="R1478" s="61"/>
      <c r="S1478" s="61"/>
      <c r="T1478" s="61"/>
      <c r="U1478" s="61"/>
      <c r="V1478" s="61"/>
      <c r="W1478" s="61"/>
      <c r="X1478" s="61"/>
      <c r="Y1478" s="61"/>
      <c r="Z1478" s="61"/>
    </row>
    <row r="1479" spans="1:26">
      <c r="A1479" s="65" t="s">
        <v>16055</v>
      </c>
      <c r="B1479" s="65" t="s">
        <v>16056</v>
      </c>
      <c r="C1479" s="61"/>
      <c r="D1479" s="61"/>
      <c r="E1479" s="61"/>
      <c r="F1479" s="61"/>
      <c r="G1479" s="61"/>
      <c r="H1479" s="61"/>
      <c r="I1479" s="61"/>
      <c r="J1479" s="61"/>
      <c r="K1479" s="61"/>
      <c r="L1479" s="61"/>
      <c r="M1479" s="61"/>
      <c r="N1479" s="61"/>
      <c r="O1479" s="61"/>
      <c r="P1479" s="61"/>
      <c r="Q1479" s="61"/>
      <c r="R1479" s="61"/>
      <c r="S1479" s="61"/>
      <c r="T1479" s="61"/>
      <c r="U1479" s="61"/>
      <c r="V1479" s="61"/>
      <c r="W1479" s="61"/>
      <c r="X1479" s="61"/>
      <c r="Y1479" s="61"/>
      <c r="Z1479" s="61"/>
    </row>
    <row r="1480" spans="1:26">
      <c r="A1480" s="65" t="s">
        <v>16057</v>
      </c>
      <c r="B1480" s="65" t="s">
        <v>16058</v>
      </c>
      <c r="C1480" s="61"/>
      <c r="D1480" s="61"/>
      <c r="E1480" s="61"/>
      <c r="F1480" s="61"/>
      <c r="G1480" s="61"/>
      <c r="H1480" s="61"/>
      <c r="I1480" s="61"/>
      <c r="J1480" s="61"/>
      <c r="K1480" s="61"/>
      <c r="L1480" s="61"/>
      <c r="M1480" s="61"/>
      <c r="N1480" s="61"/>
      <c r="O1480" s="61"/>
      <c r="P1480" s="61"/>
      <c r="Q1480" s="61"/>
      <c r="R1480" s="61"/>
      <c r="S1480" s="61"/>
      <c r="T1480" s="61"/>
      <c r="U1480" s="61"/>
      <c r="V1480" s="61"/>
      <c r="W1480" s="61"/>
      <c r="X1480" s="61"/>
      <c r="Y1480" s="61"/>
      <c r="Z1480" s="61"/>
    </row>
    <row r="1481" spans="1:26">
      <c r="A1481" s="65" t="s">
        <v>16059</v>
      </c>
      <c r="B1481" s="65" t="s">
        <v>16060</v>
      </c>
      <c r="C1481" s="61"/>
      <c r="D1481" s="61"/>
      <c r="E1481" s="61"/>
      <c r="F1481" s="61"/>
      <c r="G1481" s="61"/>
      <c r="H1481" s="61"/>
      <c r="I1481" s="61"/>
      <c r="J1481" s="61"/>
      <c r="K1481" s="61"/>
      <c r="L1481" s="61"/>
      <c r="M1481" s="61"/>
      <c r="N1481" s="61"/>
      <c r="O1481" s="61"/>
      <c r="P1481" s="61"/>
      <c r="Q1481" s="61"/>
      <c r="R1481" s="61"/>
      <c r="S1481" s="61"/>
      <c r="T1481" s="61"/>
      <c r="U1481" s="61"/>
      <c r="V1481" s="61"/>
      <c r="W1481" s="61"/>
      <c r="X1481" s="61"/>
      <c r="Y1481" s="61"/>
      <c r="Z1481" s="61"/>
    </row>
    <row r="1482" spans="1:26">
      <c r="A1482" s="65" t="s">
        <v>16061</v>
      </c>
      <c r="B1482" s="65" t="s">
        <v>16062</v>
      </c>
      <c r="C1482" s="61"/>
      <c r="D1482" s="61"/>
      <c r="E1482" s="61"/>
      <c r="F1482" s="61"/>
      <c r="G1482" s="61"/>
      <c r="H1482" s="61"/>
      <c r="I1482" s="61"/>
      <c r="J1482" s="61"/>
      <c r="K1482" s="61"/>
      <c r="L1482" s="61"/>
      <c r="M1482" s="61"/>
      <c r="N1482" s="61"/>
      <c r="O1482" s="61"/>
      <c r="P1482" s="61"/>
      <c r="Q1482" s="61"/>
      <c r="R1482" s="61"/>
      <c r="S1482" s="61"/>
      <c r="T1482" s="61"/>
      <c r="U1482" s="61"/>
      <c r="V1482" s="61"/>
      <c r="W1482" s="61"/>
      <c r="X1482" s="61"/>
      <c r="Y1482" s="61"/>
      <c r="Z1482" s="61"/>
    </row>
    <row r="1483" spans="1:26">
      <c r="A1483" s="65" t="s">
        <v>16063</v>
      </c>
      <c r="B1483" s="65" t="s">
        <v>16064</v>
      </c>
      <c r="C1483" s="61"/>
      <c r="D1483" s="61"/>
      <c r="E1483" s="61"/>
      <c r="F1483" s="61"/>
      <c r="G1483" s="61"/>
      <c r="H1483" s="61"/>
      <c r="I1483" s="61"/>
      <c r="J1483" s="61"/>
      <c r="K1483" s="61"/>
      <c r="L1483" s="61"/>
      <c r="M1483" s="61"/>
      <c r="N1483" s="61"/>
      <c r="O1483" s="61"/>
      <c r="P1483" s="61"/>
      <c r="Q1483" s="61"/>
      <c r="R1483" s="61"/>
      <c r="S1483" s="61"/>
      <c r="T1483" s="61"/>
      <c r="U1483" s="61"/>
      <c r="V1483" s="61"/>
      <c r="W1483" s="61"/>
      <c r="X1483" s="61"/>
      <c r="Y1483" s="61"/>
      <c r="Z1483" s="61"/>
    </row>
    <row r="1484" spans="1:26">
      <c r="A1484" s="65" t="s">
        <v>16065</v>
      </c>
      <c r="B1484" s="65" t="s">
        <v>16066</v>
      </c>
      <c r="C1484" s="61"/>
      <c r="D1484" s="61"/>
      <c r="E1484" s="61"/>
      <c r="F1484" s="61"/>
      <c r="G1484" s="61"/>
      <c r="H1484" s="61"/>
      <c r="I1484" s="61"/>
      <c r="J1484" s="61"/>
      <c r="K1484" s="61"/>
      <c r="L1484" s="61"/>
      <c r="M1484" s="61"/>
      <c r="N1484" s="61"/>
      <c r="O1484" s="61"/>
      <c r="P1484" s="61"/>
      <c r="Q1484" s="61"/>
      <c r="R1484" s="61"/>
      <c r="S1484" s="61"/>
      <c r="T1484" s="61"/>
      <c r="U1484" s="61"/>
      <c r="V1484" s="61"/>
      <c r="W1484" s="61"/>
      <c r="X1484" s="61"/>
      <c r="Y1484" s="61"/>
      <c r="Z1484" s="61"/>
    </row>
    <row r="1485" spans="1:26">
      <c r="A1485" s="65" t="s">
        <v>16067</v>
      </c>
      <c r="B1485" s="65" t="s">
        <v>16068</v>
      </c>
      <c r="C1485" s="61"/>
      <c r="D1485" s="61"/>
      <c r="E1485" s="61"/>
      <c r="F1485" s="61"/>
      <c r="G1485" s="61"/>
      <c r="H1485" s="61"/>
      <c r="I1485" s="61"/>
      <c r="J1485" s="61"/>
      <c r="K1485" s="61"/>
      <c r="L1485" s="61"/>
      <c r="M1485" s="61"/>
      <c r="N1485" s="61"/>
      <c r="O1485" s="61"/>
      <c r="P1485" s="61"/>
      <c r="Q1485" s="61"/>
      <c r="R1485" s="61"/>
      <c r="S1485" s="61"/>
      <c r="T1485" s="61"/>
      <c r="U1485" s="61"/>
      <c r="V1485" s="61"/>
      <c r="W1485" s="61"/>
      <c r="X1485" s="61"/>
      <c r="Y1485" s="61"/>
      <c r="Z1485" s="61"/>
    </row>
    <row r="1486" spans="1:26">
      <c r="A1486" s="65" t="s">
        <v>16069</v>
      </c>
      <c r="B1486" s="65" t="s">
        <v>16070</v>
      </c>
      <c r="C1486" s="61"/>
      <c r="D1486" s="61"/>
      <c r="E1486" s="61"/>
      <c r="F1486" s="61"/>
      <c r="G1486" s="61"/>
      <c r="H1486" s="61"/>
      <c r="I1486" s="61"/>
      <c r="J1486" s="61"/>
      <c r="K1486" s="61"/>
      <c r="L1486" s="61"/>
      <c r="M1486" s="61"/>
      <c r="N1486" s="61"/>
      <c r="O1486" s="61"/>
      <c r="P1486" s="61"/>
      <c r="Q1486" s="61"/>
      <c r="R1486" s="61"/>
      <c r="S1486" s="61"/>
      <c r="T1486" s="61"/>
      <c r="U1486" s="61"/>
      <c r="V1486" s="61"/>
      <c r="W1486" s="61"/>
      <c r="X1486" s="61"/>
      <c r="Y1486" s="61"/>
      <c r="Z1486" s="61"/>
    </row>
    <row r="1487" spans="1:26">
      <c r="A1487" s="65" t="s">
        <v>16071</v>
      </c>
      <c r="B1487" s="65" t="s">
        <v>16072</v>
      </c>
      <c r="C1487" s="61"/>
      <c r="D1487" s="61"/>
      <c r="E1487" s="61"/>
      <c r="F1487" s="61"/>
      <c r="G1487" s="61"/>
      <c r="H1487" s="61"/>
      <c r="I1487" s="61"/>
      <c r="J1487" s="61"/>
      <c r="K1487" s="61"/>
      <c r="L1487" s="61"/>
      <c r="M1487" s="61"/>
      <c r="N1487" s="61"/>
      <c r="O1487" s="61"/>
      <c r="P1487" s="61"/>
      <c r="Q1487" s="61"/>
      <c r="R1487" s="61"/>
      <c r="S1487" s="61"/>
      <c r="T1487" s="61"/>
      <c r="U1487" s="61"/>
      <c r="V1487" s="61"/>
      <c r="W1487" s="61"/>
      <c r="X1487" s="61"/>
      <c r="Y1487" s="61"/>
      <c r="Z1487" s="61"/>
    </row>
    <row r="1488" spans="1:26">
      <c r="A1488" s="65" t="s">
        <v>16073</v>
      </c>
      <c r="B1488" s="65" t="s">
        <v>16074</v>
      </c>
      <c r="C1488" s="61"/>
      <c r="D1488" s="61"/>
      <c r="E1488" s="61"/>
      <c r="F1488" s="61"/>
      <c r="G1488" s="61"/>
      <c r="H1488" s="61"/>
      <c r="I1488" s="61"/>
      <c r="J1488" s="61"/>
      <c r="K1488" s="61"/>
      <c r="L1488" s="61"/>
      <c r="M1488" s="61"/>
      <c r="N1488" s="61"/>
      <c r="O1488" s="61"/>
      <c r="P1488" s="61"/>
      <c r="Q1488" s="61"/>
      <c r="R1488" s="61"/>
      <c r="S1488" s="61"/>
      <c r="T1488" s="61"/>
      <c r="U1488" s="61"/>
      <c r="V1488" s="61"/>
      <c r="W1488" s="61"/>
      <c r="X1488" s="61"/>
      <c r="Y1488" s="61"/>
      <c r="Z1488" s="61"/>
    </row>
    <row r="1489" spans="1:26">
      <c r="A1489" s="65" t="s">
        <v>16075</v>
      </c>
      <c r="B1489" s="65" t="s">
        <v>16076</v>
      </c>
      <c r="C1489" s="61"/>
      <c r="D1489" s="61"/>
      <c r="E1489" s="61"/>
      <c r="F1489" s="61"/>
      <c r="G1489" s="61"/>
      <c r="H1489" s="61"/>
      <c r="I1489" s="61"/>
      <c r="J1489" s="61"/>
      <c r="K1489" s="61"/>
      <c r="L1489" s="61"/>
      <c r="M1489" s="61"/>
      <c r="N1489" s="61"/>
      <c r="O1489" s="61"/>
      <c r="P1489" s="61"/>
      <c r="Q1489" s="61"/>
      <c r="R1489" s="61"/>
      <c r="S1489" s="61"/>
      <c r="T1489" s="61"/>
      <c r="U1489" s="61"/>
      <c r="V1489" s="61"/>
      <c r="W1489" s="61"/>
      <c r="X1489" s="61"/>
      <c r="Y1489" s="61"/>
      <c r="Z1489" s="61"/>
    </row>
    <row r="1490" spans="1:26">
      <c r="A1490" s="65" t="s">
        <v>16077</v>
      </c>
      <c r="B1490" s="65" t="s">
        <v>16078</v>
      </c>
      <c r="C1490" s="61"/>
      <c r="D1490" s="61"/>
      <c r="E1490" s="61"/>
      <c r="F1490" s="61"/>
      <c r="G1490" s="61"/>
      <c r="H1490" s="61"/>
      <c r="I1490" s="61"/>
      <c r="J1490" s="61"/>
      <c r="K1490" s="61"/>
      <c r="L1490" s="61"/>
      <c r="M1490" s="61"/>
      <c r="N1490" s="61"/>
      <c r="O1490" s="61"/>
      <c r="P1490" s="61"/>
      <c r="Q1490" s="61"/>
      <c r="R1490" s="61"/>
      <c r="S1490" s="61"/>
      <c r="T1490" s="61"/>
      <c r="U1490" s="61"/>
      <c r="V1490" s="61"/>
      <c r="W1490" s="61"/>
      <c r="X1490" s="61"/>
      <c r="Y1490" s="61"/>
      <c r="Z1490" s="61"/>
    </row>
    <row r="1491" spans="1:26">
      <c r="A1491" s="65" t="s">
        <v>16079</v>
      </c>
      <c r="B1491" s="65" t="s">
        <v>16080</v>
      </c>
      <c r="C1491" s="61"/>
      <c r="D1491" s="61"/>
      <c r="E1491" s="61"/>
      <c r="F1491" s="61"/>
      <c r="G1491" s="61"/>
      <c r="H1491" s="61"/>
      <c r="I1491" s="61"/>
      <c r="J1491" s="61"/>
      <c r="K1491" s="61"/>
      <c r="L1491" s="61"/>
      <c r="M1491" s="61"/>
      <c r="N1491" s="61"/>
      <c r="O1491" s="61"/>
      <c r="P1491" s="61"/>
      <c r="Q1491" s="61"/>
      <c r="R1491" s="61"/>
      <c r="S1491" s="61"/>
      <c r="T1491" s="61"/>
      <c r="U1491" s="61"/>
      <c r="V1491" s="61"/>
      <c r="W1491" s="61"/>
      <c r="X1491" s="61"/>
      <c r="Y1491" s="61"/>
      <c r="Z1491" s="61"/>
    </row>
    <row r="1492" spans="1:26">
      <c r="A1492" s="65" t="s">
        <v>16081</v>
      </c>
      <c r="B1492" s="65" t="s">
        <v>16082</v>
      </c>
      <c r="C1492" s="61"/>
      <c r="D1492" s="61"/>
      <c r="E1492" s="61"/>
      <c r="F1492" s="61"/>
      <c r="G1492" s="61"/>
      <c r="H1492" s="61"/>
      <c r="I1492" s="61"/>
      <c r="J1492" s="61"/>
      <c r="K1492" s="61"/>
      <c r="L1492" s="61"/>
      <c r="M1492" s="61"/>
      <c r="N1492" s="61"/>
      <c r="O1492" s="61"/>
      <c r="P1492" s="61"/>
      <c r="Q1492" s="61"/>
      <c r="R1492" s="61"/>
      <c r="S1492" s="61"/>
      <c r="T1492" s="61"/>
      <c r="U1492" s="61"/>
      <c r="V1492" s="61"/>
      <c r="W1492" s="61"/>
      <c r="X1492" s="61"/>
      <c r="Y1492" s="61"/>
      <c r="Z1492" s="61"/>
    </row>
    <row r="1493" spans="1:26">
      <c r="A1493" s="65" t="s">
        <v>16083</v>
      </c>
      <c r="B1493" s="65" t="s">
        <v>16084</v>
      </c>
      <c r="C1493" s="61"/>
      <c r="D1493" s="61"/>
      <c r="E1493" s="61"/>
      <c r="F1493" s="61"/>
      <c r="G1493" s="61"/>
      <c r="H1493" s="61"/>
      <c r="I1493" s="61"/>
      <c r="J1493" s="61"/>
      <c r="K1493" s="61"/>
      <c r="L1493" s="61"/>
      <c r="M1493" s="61"/>
      <c r="N1493" s="61"/>
      <c r="O1493" s="61"/>
      <c r="P1493" s="61"/>
      <c r="Q1493" s="61"/>
      <c r="R1493" s="61"/>
      <c r="S1493" s="61"/>
      <c r="T1493" s="61"/>
      <c r="U1493" s="61"/>
      <c r="V1493" s="61"/>
      <c r="W1493" s="61"/>
      <c r="X1493" s="61"/>
      <c r="Y1493" s="61"/>
      <c r="Z1493" s="61"/>
    </row>
    <row r="1494" spans="1:26">
      <c r="A1494" s="65" t="s">
        <v>16085</v>
      </c>
      <c r="B1494" s="65" t="s">
        <v>16086</v>
      </c>
      <c r="C1494" s="61"/>
      <c r="D1494" s="61"/>
      <c r="E1494" s="61"/>
      <c r="F1494" s="61"/>
      <c r="G1494" s="61"/>
      <c r="H1494" s="61"/>
      <c r="I1494" s="61"/>
      <c r="J1494" s="61"/>
      <c r="K1494" s="61"/>
      <c r="L1494" s="61"/>
      <c r="M1494" s="61"/>
      <c r="N1494" s="61"/>
      <c r="O1494" s="61"/>
      <c r="P1494" s="61"/>
      <c r="Q1494" s="61"/>
      <c r="R1494" s="61"/>
      <c r="S1494" s="61"/>
      <c r="T1494" s="61"/>
      <c r="U1494" s="61"/>
      <c r="V1494" s="61"/>
      <c r="W1494" s="61"/>
      <c r="X1494" s="61"/>
      <c r="Y1494" s="61"/>
      <c r="Z1494" s="61"/>
    </row>
    <row r="1495" spans="1:26">
      <c r="A1495" s="65" t="s">
        <v>16087</v>
      </c>
      <c r="B1495" s="65" t="s">
        <v>16088</v>
      </c>
      <c r="C1495" s="61"/>
      <c r="D1495" s="61"/>
      <c r="E1495" s="61"/>
      <c r="F1495" s="61"/>
      <c r="G1495" s="61"/>
      <c r="H1495" s="61"/>
      <c r="I1495" s="61"/>
      <c r="J1495" s="61"/>
      <c r="K1495" s="61"/>
      <c r="L1495" s="61"/>
      <c r="M1495" s="61"/>
      <c r="N1495" s="61"/>
      <c r="O1495" s="61"/>
      <c r="P1495" s="61"/>
      <c r="Q1495" s="61"/>
      <c r="R1495" s="61"/>
      <c r="S1495" s="61"/>
      <c r="T1495" s="61"/>
      <c r="U1495" s="61"/>
      <c r="V1495" s="61"/>
      <c r="W1495" s="61"/>
      <c r="X1495" s="61"/>
      <c r="Y1495" s="61"/>
      <c r="Z1495" s="61"/>
    </row>
    <row r="1496" spans="1:26">
      <c r="A1496" s="65" t="s">
        <v>16089</v>
      </c>
      <c r="B1496" s="65" t="s">
        <v>16090</v>
      </c>
      <c r="C1496" s="61"/>
      <c r="D1496" s="61"/>
      <c r="E1496" s="61"/>
      <c r="F1496" s="61"/>
      <c r="G1496" s="61"/>
      <c r="H1496" s="61"/>
      <c r="I1496" s="61"/>
      <c r="J1496" s="61"/>
      <c r="K1496" s="61"/>
      <c r="L1496" s="61"/>
      <c r="M1496" s="61"/>
      <c r="N1496" s="61"/>
      <c r="O1496" s="61"/>
      <c r="P1496" s="61"/>
      <c r="Q1496" s="61"/>
      <c r="R1496" s="61"/>
      <c r="S1496" s="61"/>
      <c r="T1496" s="61"/>
      <c r="U1496" s="61"/>
      <c r="V1496" s="61"/>
      <c r="W1496" s="61"/>
      <c r="X1496" s="61"/>
      <c r="Y1496" s="61"/>
      <c r="Z1496" s="61"/>
    </row>
    <row r="1497" spans="1:26">
      <c r="A1497" s="65" t="s">
        <v>16091</v>
      </c>
      <c r="B1497" s="65" t="s">
        <v>16092</v>
      </c>
      <c r="C1497" s="61"/>
      <c r="D1497" s="61"/>
      <c r="E1497" s="61"/>
      <c r="F1497" s="61"/>
      <c r="G1497" s="61"/>
      <c r="H1497" s="61"/>
      <c r="I1497" s="61"/>
      <c r="J1497" s="61"/>
      <c r="K1497" s="61"/>
      <c r="L1497" s="61"/>
      <c r="M1497" s="61"/>
      <c r="N1497" s="61"/>
      <c r="O1497" s="61"/>
      <c r="P1497" s="61"/>
      <c r="Q1497" s="61"/>
      <c r="R1497" s="61"/>
      <c r="S1497" s="61"/>
      <c r="T1497" s="61"/>
      <c r="U1497" s="61"/>
      <c r="V1497" s="61"/>
      <c r="W1497" s="61"/>
      <c r="X1497" s="61"/>
      <c r="Y1497" s="61"/>
      <c r="Z1497" s="61"/>
    </row>
    <row r="1498" spans="1:26">
      <c r="A1498" s="65" t="s">
        <v>16093</v>
      </c>
      <c r="B1498" s="65" t="s">
        <v>16094</v>
      </c>
      <c r="C1498" s="61"/>
      <c r="D1498" s="61"/>
      <c r="E1498" s="61"/>
      <c r="F1498" s="61"/>
      <c r="G1498" s="61"/>
      <c r="H1498" s="61"/>
      <c r="I1498" s="61"/>
      <c r="J1498" s="61"/>
      <c r="K1498" s="61"/>
      <c r="L1498" s="61"/>
      <c r="M1498" s="61"/>
      <c r="N1498" s="61"/>
      <c r="O1498" s="61"/>
      <c r="P1498" s="61"/>
      <c r="Q1498" s="61"/>
      <c r="R1498" s="61"/>
      <c r="S1498" s="61"/>
      <c r="T1498" s="61"/>
      <c r="U1498" s="61"/>
      <c r="V1498" s="61"/>
      <c r="W1498" s="61"/>
      <c r="X1498" s="61"/>
      <c r="Y1498" s="61"/>
      <c r="Z1498" s="61"/>
    </row>
    <row r="1499" spans="1:26">
      <c r="A1499" s="65" t="s">
        <v>16095</v>
      </c>
      <c r="B1499" s="65" t="s">
        <v>16096</v>
      </c>
      <c r="C1499" s="61"/>
      <c r="D1499" s="61"/>
      <c r="E1499" s="61"/>
      <c r="F1499" s="61"/>
      <c r="G1499" s="61"/>
      <c r="H1499" s="61"/>
      <c r="I1499" s="61"/>
      <c r="J1499" s="61"/>
      <c r="K1499" s="61"/>
      <c r="L1499" s="61"/>
      <c r="M1499" s="61"/>
      <c r="N1499" s="61"/>
      <c r="O1499" s="61"/>
      <c r="P1499" s="61"/>
      <c r="Q1499" s="61"/>
      <c r="R1499" s="61"/>
      <c r="S1499" s="61"/>
      <c r="T1499" s="61"/>
      <c r="U1499" s="61"/>
      <c r="V1499" s="61"/>
      <c r="W1499" s="61"/>
      <c r="X1499" s="61"/>
      <c r="Y1499" s="61"/>
      <c r="Z1499" s="61"/>
    </row>
    <row r="1500" spans="1:26">
      <c r="A1500" s="65" t="s">
        <v>16097</v>
      </c>
      <c r="B1500" s="65" t="s">
        <v>16098</v>
      </c>
      <c r="C1500" s="61"/>
      <c r="D1500" s="61"/>
      <c r="E1500" s="61"/>
      <c r="F1500" s="61"/>
      <c r="G1500" s="61"/>
      <c r="H1500" s="61"/>
      <c r="I1500" s="61"/>
      <c r="J1500" s="61"/>
      <c r="K1500" s="61"/>
      <c r="L1500" s="61"/>
      <c r="M1500" s="61"/>
      <c r="N1500" s="61"/>
      <c r="O1500" s="61"/>
      <c r="P1500" s="61"/>
      <c r="Q1500" s="61"/>
      <c r="R1500" s="61"/>
      <c r="S1500" s="61"/>
      <c r="T1500" s="61"/>
      <c r="U1500" s="61"/>
      <c r="V1500" s="61"/>
      <c r="W1500" s="61"/>
      <c r="X1500" s="61"/>
      <c r="Y1500" s="61"/>
      <c r="Z1500" s="61"/>
    </row>
    <row r="1501" spans="1:26">
      <c r="A1501" s="65" t="s">
        <v>16099</v>
      </c>
      <c r="B1501" s="65" t="s">
        <v>16100</v>
      </c>
      <c r="C1501" s="61"/>
      <c r="D1501" s="61"/>
      <c r="E1501" s="61"/>
      <c r="F1501" s="61"/>
      <c r="G1501" s="61"/>
      <c r="H1501" s="61"/>
      <c r="I1501" s="61"/>
      <c r="J1501" s="61"/>
      <c r="K1501" s="61"/>
      <c r="L1501" s="61"/>
      <c r="M1501" s="61"/>
      <c r="N1501" s="61"/>
      <c r="O1501" s="61"/>
      <c r="P1501" s="61"/>
      <c r="Q1501" s="61"/>
      <c r="R1501" s="61"/>
      <c r="S1501" s="61"/>
      <c r="T1501" s="61"/>
      <c r="U1501" s="61"/>
      <c r="V1501" s="61"/>
      <c r="W1501" s="61"/>
      <c r="X1501" s="61"/>
      <c r="Y1501" s="61"/>
      <c r="Z1501" s="61"/>
    </row>
    <row r="1502" spans="1:26">
      <c r="A1502" s="65" t="s">
        <v>16101</v>
      </c>
      <c r="B1502" s="65" t="s">
        <v>16102</v>
      </c>
      <c r="C1502" s="61"/>
      <c r="D1502" s="61"/>
      <c r="E1502" s="61"/>
      <c r="F1502" s="61"/>
      <c r="G1502" s="61"/>
      <c r="H1502" s="61"/>
      <c r="I1502" s="61"/>
      <c r="J1502" s="61"/>
      <c r="K1502" s="61"/>
      <c r="L1502" s="61"/>
      <c r="M1502" s="61"/>
      <c r="N1502" s="61"/>
      <c r="O1502" s="61"/>
      <c r="P1502" s="61"/>
      <c r="Q1502" s="61"/>
      <c r="R1502" s="61"/>
      <c r="S1502" s="61"/>
      <c r="T1502" s="61"/>
      <c r="U1502" s="61"/>
      <c r="V1502" s="61"/>
      <c r="W1502" s="61"/>
      <c r="X1502" s="61"/>
      <c r="Y1502" s="61"/>
      <c r="Z1502" s="61"/>
    </row>
    <row r="1503" spans="1:26">
      <c r="A1503" s="65" t="s">
        <v>16103</v>
      </c>
      <c r="B1503" s="65" t="s">
        <v>16104</v>
      </c>
      <c r="C1503" s="61"/>
      <c r="D1503" s="61"/>
      <c r="E1503" s="61"/>
      <c r="F1503" s="61"/>
      <c r="G1503" s="61"/>
      <c r="H1503" s="61"/>
      <c r="I1503" s="61"/>
      <c r="J1503" s="61"/>
      <c r="K1503" s="61"/>
      <c r="L1503" s="61"/>
      <c r="M1503" s="61"/>
      <c r="N1503" s="61"/>
      <c r="O1503" s="61"/>
      <c r="P1503" s="61"/>
      <c r="Q1503" s="61"/>
      <c r="R1503" s="61"/>
      <c r="S1503" s="61"/>
      <c r="T1503" s="61"/>
      <c r="U1503" s="61"/>
      <c r="V1503" s="61"/>
      <c r="W1503" s="61"/>
      <c r="X1503" s="61"/>
      <c r="Y1503" s="61"/>
      <c r="Z1503" s="61"/>
    </row>
    <row r="1504" spans="1:26">
      <c r="A1504" s="65" t="s">
        <v>16105</v>
      </c>
      <c r="B1504" s="65" t="s">
        <v>16106</v>
      </c>
      <c r="C1504" s="61"/>
      <c r="D1504" s="61"/>
      <c r="E1504" s="61"/>
      <c r="F1504" s="61"/>
      <c r="G1504" s="61"/>
      <c r="H1504" s="61"/>
      <c r="I1504" s="61"/>
      <c r="J1504" s="61"/>
      <c r="K1504" s="61"/>
      <c r="L1504" s="61"/>
      <c r="M1504" s="61"/>
      <c r="N1504" s="61"/>
      <c r="O1504" s="61"/>
      <c r="P1504" s="61"/>
      <c r="Q1504" s="61"/>
      <c r="R1504" s="61"/>
      <c r="S1504" s="61"/>
      <c r="T1504" s="61"/>
      <c r="U1504" s="61"/>
      <c r="V1504" s="61"/>
      <c r="W1504" s="61"/>
      <c r="X1504" s="61"/>
      <c r="Y1504" s="61"/>
      <c r="Z1504" s="61"/>
    </row>
    <row r="1505" spans="1:26">
      <c r="A1505" s="65" t="s">
        <v>16107</v>
      </c>
      <c r="B1505" s="65" t="s">
        <v>16108</v>
      </c>
      <c r="C1505" s="61"/>
      <c r="D1505" s="61"/>
      <c r="E1505" s="61"/>
      <c r="F1505" s="61"/>
      <c r="G1505" s="61"/>
      <c r="H1505" s="61"/>
      <c r="I1505" s="61"/>
      <c r="J1505" s="61"/>
      <c r="K1505" s="61"/>
      <c r="L1505" s="61"/>
      <c r="M1505" s="61"/>
      <c r="N1505" s="61"/>
      <c r="O1505" s="61"/>
      <c r="P1505" s="61"/>
      <c r="Q1505" s="61"/>
      <c r="R1505" s="61"/>
      <c r="S1505" s="61"/>
      <c r="T1505" s="61"/>
      <c r="U1505" s="61"/>
      <c r="V1505" s="61"/>
      <c r="W1505" s="61"/>
      <c r="X1505" s="61"/>
      <c r="Y1505" s="61"/>
      <c r="Z1505" s="61"/>
    </row>
    <row r="1506" spans="1:26">
      <c r="A1506" s="65" t="s">
        <v>16109</v>
      </c>
      <c r="B1506" s="65" t="s">
        <v>16110</v>
      </c>
      <c r="C1506" s="61"/>
      <c r="D1506" s="61"/>
      <c r="E1506" s="61"/>
      <c r="F1506" s="61"/>
      <c r="G1506" s="61"/>
      <c r="H1506" s="61"/>
      <c r="I1506" s="61"/>
      <c r="J1506" s="61"/>
      <c r="K1506" s="61"/>
      <c r="L1506" s="61"/>
      <c r="M1506" s="61"/>
      <c r="N1506" s="61"/>
      <c r="O1506" s="61"/>
      <c r="P1506" s="61"/>
      <c r="Q1506" s="61"/>
      <c r="R1506" s="61"/>
      <c r="S1506" s="61"/>
      <c r="T1506" s="61"/>
      <c r="U1506" s="61"/>
      <c r="V1506" s="61"/>
      <c r="W1506" s="61"/>
      <c r="X1506" s="61"/>
      <c r="Y1506" s="61"/>
      <c r="Z1506" s="61"/>
    </row>
    <row r="1507" spans="1:26">
      <c r="A1507" s="65" t="s">
        <v>16111</v>
      </c>
      <c r="B1507" s="65" t="s">
        <v>16112</v>
      </c>
      <c r="C1507" s="61"/>
      <c r="D1507" s="61"/>
      <c r="E1507" s="61"/>
      <c r="F1507" s="61"/>
      <c r="G1507" s="61"/>
      <c r="H1507" s="61"/>
      <c r="I1507" s="61"/>
      <c r="J1507" s="61"/>
      <c r="K1507" s="61"/>
      <c r="L1507" s="61"/>
      <c r="M1507" s="61"/>
      <c r="N1507" s="61"/>
      <c r="O1507" s="61"/>
      <c r="P1507" s="61"/>
      <c r="Q1507" s="61"/>
      <c r="R1507" s="61"/>
      <c r="S1507" s="61"/>
      <c r="T1507" s="61"/>
      <c r="U1507" s="61"/>
      <c r="V1507" s="61"/>
      <c r="W1507" s="61"/>
      <c r="X1507" s="61"/>
      <c r="Y1507" s="61"/>
      <c r="Z1507" s="61"/>
    </row>
    <row r="1508" spans="1:26">
      <c r="A1508" s="65" t="s">
        <v>16113</v>
      </c>
      <c r="B1508" s="65" t="s">
        <v>16114</v>
      </c>
      <c r="C1508" s="61"/>
      <c r="D1508" s="61"/>
      <c r="E1508" s="61"/>
      <c r="F1508" s="61"/>
      <c r="G1508" s="61"/>
      <c r="H1508" s="61"/>
      <c r="I1508" s="61"/>
      <c r="J1508" s="61"/>
      <c r="K1508" s="61"/>
      <c r="L1508" s="61"/>
      <c r="M1508" s="61"/>
      <c r="N1508" s="61"/>
      <c r="O1508" s="61"/>
      <c r="P1508" s="61"/>
      <c r="Q1508" s="61"/>
      <c r="R1508" s="61"/>
      <c r="S1508" s="61"/>
      <c r="T1508" s="61"/>
      <c r="U1508" s="61"/>
      <c r="V1508" s="61"/>
      <c r="W1508" s="61"/>
      <c r="X1508" s="61"/>
      <c r="Y1508" s="61"/>
      <c r="Z1508" s="61"/>
    </row>
    <row r="1509" spans="1:26">
      <c r="A1509" s="65" t="s">
        <v>16115</v>
      </c>
      <c r="B1509" s="65" t="s">
        <v>16116</v>
      </c>
      <c r="C1509" s="61"/>
      <c r="D1509" s="61"/>
      <c r="E1509" s="61"/>
      <c r="F1509" s="61"/>
      <c r="G1509" s="61"/>
      <c r="H1509" s="61"/>
      <c r="I1509" s="61"/>
      <c r="J1509" s="61"/>
      <c r="K1509" s="61"/>
      <c r="L1509" s="61"/>
      <c r="M1509" s="61"/>
      <c r="N1509" s="61"/>
      <c r="O1509" s="61"/>
      <c r="P1509" s="61"/>
      <c r="Q1509" s="61"/>
      <c r="R1509" s="61"/>
      <c r="S1509" s="61"/>
      <c r="T1509" s="61"/>
      <c r="U1509" s="61"/>
      <c r="V1509" s="61"/>
      <c r="W1509" s="61"/>
      <c r="X1509" s="61"/>
      <c r="Y1509" s="61"/>
      <c r="Z1509" s="61"/>
    </row>
    <row r="1510" spans="1:26">
      <c r="A1510" s="65" t="s">
        <v>16117</v>
      </c>
      <c r="B1510" s="65" t="s">
        <v>16118</v>
      </c>
      <c r="C1510" s="61"/>
      <c r="D1510" s="61"/>
      <c r="E1510" s="61"/>
      <c r="F1510" s="61"/>
      <c r="G1510" s="61"/>
      <c r="H1510" s="61"/>
      <c r="I1510" s="61"/>
      <c r="J1510" s="61"/>
      <c r="K1510" s="61"/>
      <c r="L1510" s="61"/>
      <c r="M1510" s="61"/>
      <c r="N1510" s="61"/>
      <c r="O1510" s="61"/>
      <c r="P1510" s="61"/>
      <c r="Q1510" s="61"/>
      <c r="R1510" s="61"/>
      <c r="S1510" s="61"/>
      <c r="T1510" s="61"/>
      <c r="U1510" s="61"/>
      <c r="V1510" s="61"/>
      <c r="W1510" s="61"/>
      <c r="X1510" s="61"/>
      <c r="Y1510" s="61"/>
      <c r="Z1510" s="61"/>
    </row>
    <row r="1511" spans="1:26">
      <c r="A1511" s="65" t="s">
        <v>16119</v>
      </c>
      <c r="B1511" s="65" t="s">
        <v>16120</v>
      </c>
      <c r="C1511" s="61"/>
      <c r="D1511" s="61"/>
      <c r="E1511" s="61"/>
      <c r="F1511" s="61"/>
      <c r="G1511" s="61"/>
      <c r="H1511" s="61"/>
      <c r="I1511" s="61"/>
      <c r="J1511" s="61"/>
      <c r="K1511" s="61"/>
      <c r="L1511" s="61"/>
      <c r="M1511" s="61"/>
      <c r="N1511" s="61"/>
      <c r="O1511" s="61"/>
      <c r="P1511" s="61"/>
      <c r="Q1511" s="61"/>
      <c r="R1511" s="61"/>
      <c r="S1511" s="61"/>
      <c r="T1511" s="61"/>
      <c r="U1511" s="61"/>
      <c r="V1511" s="61"/>
      <c r="W1511" s="61"/>
      <c r="X1511" s="61"/>
      <c r="Y1511" s="61"/>
      <c r="Z1511" s="61"/>
    </row>
    <row r="1512" spans="1:26">
      <c r="A1512" s="65" t="s">
        <v>16121</v>
      </c>
      <c r="B1512" s="65" t="s">
        <v>16122</v>
      </c>
      <c r="C1512" s="61"/>
      <c r="D1512" s="61"/>
      <c r="E1512" s="61"/>
      <c r="F1512" s="61"/>
      <c r="G1512" s="61"/>
      <c r="H1512" s="61"/>
      <c r="I1512" s="61"/>
      <c r="J1512" s="61"/>
      <c r="K1512" s="61"/>
      <c r="L1512" s="61"/>
      <c r="M1512" s="61"/>
      <c r="N1512" s="61"/>
      <c r="O1512" s="61"/>
      <c r="P1512" s="61"/>
      <c r="Q1512" s="61"/>
      <c r="R1512" s="61"/>
      <c r="S1512" s="61"/>
      <c r="T1512" s="61"/>
      <c r="U1512" s="61"/>
      <c r="V1512" s="61"/>
      <c r="W1512" s="61"/>
      <c r="X1512" s="61"/>
      <c r="Y1512" s="61"/>
      <c r="Z1512" s="61"/>
    </row>
    <row r="1513" spans="1:26">
      <c r="A1513" s="65" t="s">
        <v>16123</v>
      </c>
      <c r="B1513" s="65" t="s">
        <v>16124</v>
      </c>
      <c r="C1513" s="61"/>
      <c r="D1513" s="61"/>
      <c r="E1513" s="61"/>
      <c r="F1513" s="61"/>
      <c r="G1513" s="61"/>
      <c r="H1513" s="61"/>
      <c r="I1513" s="61"/>
      <c r="J1513" s="61"/>
      <c r="K1513" s="61"/>
      <c r="L1513" s="61"/>
      <c r="M1513" s="61"/>
      <c r="N1513" s="61"/>
      <c r="O1513" s="61"/>
      <c r="P1513" s="61"/>
      <c r="Q1513" s="61"/>
      <c r="R1513" s="61"/>
      <c r="S1513" s="61"/>
      <c r="T1513" s="61"/>
      <c r="U1513" s="61"/>
      <c r="V1513" s="61"/>
      <c r="W1513" s="61"/>
      <c r="X1513" s="61"/>
      <c r="Y1513" s="61"/>
      <c r="Z1513" s="61"/>
    </row>
    <row r="1514" spans="1:26">
      <c r="A1514" s="65" t="s">
        <v>16125</v>
      </c>
      <c r="B1514" s="65" t="s">
        <v>16126</v>
      </c>
      <c r="C1514" s="61"/>
      <c r="D1514" s="61"/>
      <c r="E1514" s="61"/>
      <c r="F1514" s="61"/>
      <c r="G1514" s="61"/>
      <c r="H1514" s="61"/>
      <c r="I1514" s="61"/>
      <c r="J1514" s="61"/>
      <c r="K1514" s="61"/>
      <c r="L1514" s="61"/>
      <c r="M1514" s="61"/>
      <c r="N1514" s="61"/>
      <c r="O1514" s="61"/>
      <c r="P1514" s="61"/>
      <c r="Q1514" s="61"/>
      <c r="R1514" s="61"/>
      <c r="S1514" s="61"/>
      <c r="T1514" s="61"/>
      <c r="U1514" s="61"/>
      <c r="V1514" s="61"/>
      <c r="W1514" s="61"/>
      <c r="X1514" s="61"/>
      <c r="Y1514" s="61"/>
      <c r="Z1514" s="61"/>
    </row>
    <row r="1515" spans="1:26">
      <c r="A1515" s="65" t="s">
        <v>16127</v>
      </c>
      <c r="B1515" s="65" t="s">
        <v>16128</v>
      </c>
      <c r="C1515" s="61"/>
      <c r="D1515" s="61"/>
      <c r="E1515" s="61"/>
      <c r="F1515" s="61"/>
      <c r="G1515" s="61"/>
      <c r="H1515" s="61"/>
      <c r="I1515" s="61"/>
      <c r="J1515" s="61"/>
      <c r="K1515" s="61"/>
      <c r="L1515" s="61"/>
      <c r="M1515" s="61"/>
      <c r="N1515" s="61"/>
      <c r="O1515" s="61"/>
      <c r="P1515" s="61"/>
      <c r="Q1515" s="61"/>
      <c r="R1515" s="61"/>
      <c r="S1515" s="61"/>
      <c r="T1515" s="61"/>
      <c r="U1515" s="61"/>
      <c r="V1515" s="61"/>
      <c r="W1515" s="61"/>
      <c r="X1515" s="61"/>
      <c r="Y1515" s="61"/>
      <c r="Z1515" s="61"/>
    </row>
    <row r="1516" spans="1:26">
      <c r="A1516" s="65" t="s">
        <v>16129</v>
      </c>
      <c r="B1516" s="65" t="s">
        <v>16130</v>
      </c>
      <c r="C1516" s="61"/>
      <c r="D1516" s="61"/>
      <c r="E1516" s="61"/>
      <c r="F1516" s="61"/>
      <c r="G1516" s="61"/>
      <c r="H1516" s="61"/>
      <c r="I1516" s="61"/>
      <c r="J1516" s="61"/>
      <c r="K1516" s="61"/>
      <c r="L1516" s="61"/>
      <c r="M1516" s="61"/>
      <c r="N1516" s="61"/>
      <c r="O1516" s="61"/>
      <c r="P1516" s="61"/>
      <c r="Q1516" s="61"/>
      <c r="R1516" s="61"/>
      <c r="S1516" s="61"/>
      <c r="T1516" s="61"/>
      <c r="U1516" s="61"/>
      <c r="V1516" s="61"/>
      <c r="W1516" s="61"/>
      <c r="X1516" s="61"/>
      <c r="Y1516" s="61"/>
      <c r="Z1516" s="61"/>
    </row>
    <row r="1517" spans="1:26">
      <c r="A1517" s="65" t="s">
        <v>16131</v>
      </c>
      <c r="B1517" s="65" t="s">
        <v>16132</v>
      </c>
      <c r="C1517" s="61"/>
      <c r="D1517" s="61"/>
      <c r="E1517" s="61"/>
      <c r="F1517" s="61"/>
      <c r="G1517" s="61"/>
      <c r="H1517" s="61"/>
      <c r="I1517" s="61"/>
      <c r="J1517" s="61"/>
      <c r="K1517" s="61"/>
      <c r="L1517" s="61"/>
      <c r="M1517" s="61"/>
      <c r="N1517" s="61"/>
      <c r="O1517" s="61"/>
      <c r="P1517" s="61"/>
      <c r="Q1517" s="61"/>
      <c r="R1517" s="61"/>
      <c r="S1517" s="61"/>
      <c r="T1517" s="61"/>
      <c r="U1517" s="61"/>
      <c r="V1517" s="61"/>
      <c r="W1517" s="61"/>
      <c r="X1517" s="61"/>
      <c r="Y1517" s="61"/>
      <c r="Z1517" s="61"/>
    </row>
    <row r="1518" spans="1:26">
      <c r="A1518" s="65" t="s">
        <v>16133</v>
      </c>
      <c r="B1518" s="65" t="s">
        <v>16134</v>
      </c>
      <c r="C1518" s="61"/>
      <c r="D1518" s="61"/>
      <c r="E1518" s="61"/>
      <c r="F1518" s="61"/>
      <c r="G1518" s="61"/>
      <c r="H1518" s="61"/>
      <c r="I1518" s="61"/>
      <c r="J1518" s="61"/>
      <c r="K1518" s="61"/>
      <c r="L1518" s="61"/>
      <c r="M1518" s="61"/>
      <c r="N1518" s="61"/>
      <c r="O1518" s="61"/>
      <c r="P1518" s="61"/>
      <c r="Q1518" s="61"/>
      <c r="R1518" s="61"/>
      <c r="S1518" s="61"/>
      <c r="T1518" s="61"/>
      <c r="U1518" s="61"/>
      <c r="V1518" s="61"/>
      <c r="W1518" s="61"/>
      <c r="X1518" s="61"/>
      <c r="Y1518" s="61"/>
      <c r="Z1518" s="61"/>
    </row>
    <row r="1519" spans="1:26">
      <c r="A1519" s="65" t="s">
        <v>16135</v>
      </c>
      <c r="B1519" s="65" t="s">
        <v>16136</v>
      </c>
      <c r="C1519" s="61"/>
      <c r="D1519" s="61"/>
      <c r="E1519" s="61"/>
      <c r="F1519" s="61"/>
      <c r="G1519" s="61"/>
      <c r="H1519" s="61"/>
      <c r="I1519" s="61"/>
      <c r="J1519" s="61"/>
      <c r="K1519" s="61"/>
      <c r="L1519" s="61"/>
      <c r="M1519" s="61"/>
      <c r="N1519" s="61"/>
      <c r="O1519" s="61"/>
      <c r="P1519" s="61"/>
      <c r="Q1519" s="61"/>
      <c r="R1519" s="61"/>
      <c r="S1519" s="61"/>
      <c r="T1519" s="61"/>
      <c r="U1519" s="61"/>
      <c r="V1519" s="61"/>
      <c r="W1519" s="61"/>
      <c r="X1519" s="61"/>
      <c r="Y1519" s="61"/>
      <c r="Z1519" s="61"/>
    </row>
    <row r="1520" spans="1:26">
      <c r="A1520" s="65" t="s">
        <v>16137</v>
      </c>
      <c r="B1520" s="65" t="s">
        <v>16138</v>
      </c>
      <c r="C1520" s="61"/>
      <c r="D1520" s="61"/>
      <c r="E1520" s="61"/>
      <c r="F1520" s="61"/>
      <c r="G1520" s="61"/>
      <c r="H1520" s="61"/>
      <c r="I1520" s="61"/>
      <c r="J1520" s="61"/>
      <c r="K1520" s="61"/>
      <c r="L1520" s="61"/>
      <c r="M1520" s="61"/>
      <c r="N1520" s="61"/>
      <c r="O1520" s="61"/>
      <c r="P1520" s="61"/>
      <c r="Q1520" s="61"/>
      <c r="R1520" s="61"/>
      <c r="S1520" s="61"/>
      <c r="T1520" s="61"/>
      <c r="U1520" s="61"/>
      <c r="V1520" s="61"/>
      <c r="W1520" s="61"/>
      <c r="X1520" s="61"/>
      <c r="Y1520" s="61"/>
      <c r="Z1520" s="61"/>
    </row>
    <row r="1521" spans="1:26">
      <c r="A1521" s="65" t="s">
        <v>16139</v>
      </c>
      <c r="B1521" s="65" t="s">
        <v>16140</v>
      </c>
      <c r="C1521" s="61"/>
      <c r="D1521" s="61"/>
      <c r="E1521" s="61"/>
      <c r="F1521" s="61"/>
      <c r="G1521" s="61"/>
      <c r="H1521" s="61"/>
      <c r="I1521" s="61"/>
      <c r="J1521" s="61"/>
      <c r="K1521" s="61"/>
      <c r="L1521" s="61"/>
      <c r="M1521" s="61"/>
      <c r="N1521" s="61"/>
      <c r="O1521" s="61"/>
      <c r="P1521" s="61"/>
      <c r="Q1521" s="61"/>
      <c r="R1521" s="61"/>
      <c r="S1521" s="61"/>
      <c r="T1521" s="61"/>
      <c r="U1521" s="61"/>
      <c r="V1521" s="61"/>
      <c r="W1521" s="61"/>
      <c r="X1521" s="61"/>
      <c r="Y1521" s="61"/>
      <c r="Z1521" s="61"/>
    </row>
    <row r="1522" spans="1:26">
      <c r="A1522" s="65" t="s">
        <v>16141</v>
      </c>
      <c r="B1522" s="65" t="s">
        <v>16142</v>
      </c>
      <c r="C1522" s="61"/>
      <c r="D1522" s="61"/>
      <c r="E1522" s="61"/>
      <c r="F1522" s="61"/>
      <c r="G1522" s="61"/>
      <c r="H1522" s="61"/>
      <c r="I1522" s="61"/>
      <c r="J1522" s="61"/>
      <c r="K1522" s="61"/>
      <c r="L1522" s="61"/>
      <c r="M1522" s="61"/>
      <c r="N1522" s="61"/>
      <c r="O1522" s="61"/>
      <c r="P1522" s="61"/>
      <c r="Q1522" s="61"/>
      <c r="R1522" s="61"/>
      <c r="S1522" s="61"/>
      <c r="T1522" s="61"/>
      <c r="U1522" s="61"/>
      <c r="V1522" s="61"/>
      <c r="W1522" s="61"/>
      <c r="X1522" s="61"/>
      <c r="Y1522" s="61"/>
      <c r="Z1522" s="61"/>
    </row>
    <row r="1523" spans="1:26">
      <c r="A1523" s="65" t="s">
        <v>16143</v>
      </c>
      <c r="B1523" s="65" t="s">
        <v>16144</v>
      </c>
      <c r="C1523" s="61"/>
      <c r="D1523" s="61"/>
      <c r="E1523" s="61"/>
      <c r="F1523" s="61"/>
      <c r="G1523" s="61"/>
      <c r="H1523" s="61"/>
      <c r="I1523" s="61"/>
      <c r="J1523" s="61"/>
      <c r="K1523" s="61"/>
      <c r="L1523" s="61"/>
      <c r="M1523" s="61"/>
      <c r="N1523" s="61"/>
      <c r="O1523" s="61"/>
      <c r="P1523" s="61"/>
      <c r="Q1523" s="61"/>
      <c r="R1523" s="61"/>
      <c r="S1523" s="61"/>
      <c r="T1523" s="61"/>
      <c r="U1523" s="61"/>
      <c r="V1523" s="61"/>
      <c r="W1523" s="61"/>
      <c r="X1523" s="61"/>
      <c r="Y1523" s="61"/>
      <c r="Z1523" s="61"/>
    </row>
    <row r="1524" spans="1:26">
      <c r="A1524" s="65" t="s">
        <v>16145</v>
      </c>
      <c r="B1524" s="65" t="s">
        <v>16146</v>
      </c>
      <c r="C1524" s="61"/>
      <c r="D1524" s="61"/>
      <c r="E1524" s="61"/>
      <c r="F1524" s="61"/>
      <c r="G1524" s="61"/>
      <c r="H1524" s="61"/>
      <c r="I1524" s="61"/>
      <c r="J1524" s="61"/>
      <c r="K1524" s="61"/>
      <c r="L1524" s="61"/>
      <c r="M1524" s="61"/>
      <c r="N1524" s="61"/>
      <c r="O1524" s="61"/>
      <c r="P1524" s="61"/>
      <c r="Q1524" s="61"/>
      <c r="R1524" s="61"/>
      <c r="S1524" s="61"/>
      <c r="T1524" s="61"/>
      <c r="U1524" s="61"/>
      <c r="V1524" s="61"/>
      <c r="W1524" s="61"/>
      <c r="X1524" s="61"/>
      <c r="Y1524" s="61"/>
      <c r="Z1524" s="61"/>
    </row>
    <row r="1525" spans="1:26">
      <c r="A1525" s="65" t="s">
        <v>16147</v>
      </c>
      <c r="B1525" s="65" t="s">
        <v>16148</v>
      </c>
      <c r="C1525" s="61"/>
      <c r="D1525" s="61"/>
      <c r="E1525" s="61"/>
      <c r="F1525" s="61"/>
      <c r="G1525" s="61"/>
      <c r="H1525" s="61"/>
      <c r="I1525" s="61"/>
      <c r="J1525" s="61"/>
      <c r="K1525" s="61"/>
      <c r="L1525" s="61"/>
      <c r="M1525" s="61"/>
      <c r="N1525" s="61"/>
      <c r="O1525" s="61"/>
      <c r="P1525" s="61"/>
      <c r="Q1525" s="61"/>
      <c r="R1525" s="61"/>
      <c r="S1525" s="61"/>
      <c r="T1525" s="61"/>
      <c r="U1525" s="61"/>
      <c r="V1525" s="61"/>
      <c r="W1525" s="61"/>
      <c r="X1525" s="61"/>
      <c r="Y1525" s="61"/>
      <c r="Z1525" s="61"/>
    </row>
    <row r="1526" spans="1:26">
      <c r="A1526" s="65" t="s">
        <v>16149</v>
      </c>
      <c r="B1526" s="65" t="s">
        <v>16150</v>
      </c>
      <c r="C1526" s="61"/>
      <c r="D1526" s="61"/>
      <c r="E1526" s="61"/>
      <c r="F1526" s="61"/>
      <c r="G1526" s="61"/>
      <c r="H1526" s="61"/>
      <c r="I1526" s="61"/>
      <c r="J1526" s="61"/>
      <c r="K1526" s="61"/>
      <c r="L1526" s="61"/>
      <c r="M1526" s="61"/>
      <c r="N1526" s="61"/>
      <c r="O1526" s="61"/>
      <c r="P1526" s="61"/>
      <c r="Q1526" s="61"/>
      <c r="R1526" s="61"/>
      <c r="S1526" s="61"/>
      <c r="T1526" s="61"/>
      <c r="U1526" s="61"/>
      <c r="V1526" s="61"/>
      <c r="W1526" s="61"/>
      <c r="X1526" s="61"/>
      <c r="Y1526" s="61"/>
      <c r="Z1526" s="61"/>
    </row>
    <row r="1527" spans="1:26">
      <c r="A1527" s="65" t="s">
        <v>16151</v>
      </c>
      <c r="B1527" s="65" t="s">
        <v>16152</v>
      </c>
      <c r="C1527" s="61"/>
      <c r="D1527" s="61"/>
      <c r="E1527" s="61"/>
      <c r="F1527" s="61"/>
      <c r="G1527" s="61"/>
      <c r="H1527" s="61"/>
      <c r="I1527" s="61"/>
      <c r="J1527" s="61"/>
      <c r="K1527" s="61"/>
      <c r="L1527" s="61"/>
      <c r="M1527" s="61"/>
      <c r="N1527" s="61"/>
      <c r="O1527" s="61"/>
      <c r="P1527" s="61"/>
      <c r="Q1527" s="61"/>
      <c r="R1527" s="61"/>
      <c r="S1527" s="61"/>
      <c r="T1527" s="61"/>
      <c r="U1527" s="61"/>
      <c r="V1527" s="61"/>
      <c r="W1527" s="61"/>
      <c r="X1527" s="61"/>
      <c r="Y1527" s="61"/>
      <c r="Z1527" s="61"/>
    </row>
    <row r="1528" spans="1:26">
      <c r="A1528" s="65" t="s">
        <v>16153</v>
      </c>
      <c r="B1528" s="65" t="s">
        <v>16154</v>
      </c>
      <c r="C1528" s="61"/>
      <c r="D1528" s="61"/>
      <c r="E1528" s="61"/>
      <c r="F1528" s="61"/>
      <c r="G1528" s="61"/>
      <c r="H1528" s="61"/>
      <c r="I1528" s="61"/>
      <c r="J1528" s="61"/>
      <c r="K1528" s="61"/>
      <c r="L1528" s="61"/>
      <c r="M1528" s="61"/>
      <c r="N1528" s="61"/>
      <c r="O1528" s="61"/>
      <c r="P1528" s="61"/>
      <c r="Q1528" s="61"/>
      <c r="R1528" s="61"/>
      <c r="S1528" s="61"/>
      <c r="T1528" s="61"/>
      <c r="U1528" s="61"/>
      <c r="V1528" s="61"/>
      <c r="W1528" s="61"/>
      <c r="X1528" s="61"/>
      <c r="Y1528" s="61"/>
      <c r="Z1528" s="61"/>
    </row>
    <row r="1529" spans="1:26">
      <c r="A1529" s="65" t="s">
        <v>16155</v>
      </c>
      <c r="B1529" s="65" t="s">
        <v>16156</v>
      </c>
      <c r="C1529" s="61"/>
      <c r="D1529" s="61"/>
      <c r="E1529" s="61"/>
      <c r="F1529" s="61"/>
      <c r="G1529" s="61"/>
      <c r="H1529" s="61"/>
      <c r="I1529" s="61"/>
      <c r="J1529" s="61"/>
      <c r="K1529" s="61"/>
      <c r="L1529" s="61"/>
      <c r="M1529" s="61"/>
      <c r="N1529" s="61"/>
      <c r="O1529" s="61"/>
      <c r="P1529" s="61"/>
      <c r="Q1529" s="61"/>
      <c r="R1529" s="61"/>
      <c r="S1529" s="61"/>
      <c r="T1529" s="61"/>
      <c r="U1529" s="61"/>
      <c r="V1529" s="61"/>
      <c r="W1529" s="61"/>
      <c r="X1529" s="61"/>
      <c r="Y1529" s="61"/>
      <c r="Z1529" s="61"/>
    </row>
    <row r="1530" spans="1:26">
      <c r="A1530" s="65" t="s">
        <v>16157</v>
      </c>
      <c r="B1530" s="65" t="s">
        <v>16158</v>
      </c>
      <c r="C1530" s="61"/>
      <c r="D1530" s="61"/>
      <c r="E1530" s="61"/>
      <c r="F1530" s="61"/>
      <c r="G1530" s="61"/>
      <c r="H1530" s="61"/>
      <c r="I1530" s="61"/>
      <c r="J1530" s="61"/>
      <c r="K1530" s="61"/>
      <c r="L1530" s="61"/>
      <c r="M1530" s="61"/>
      <c r="N1530" s="61"/>
      <c r="O1530" s="61"/>
      <c r="P1530" s="61"/>
      <c r="Q1530" s="61"/>
      <c r="R1530" s="61"/>
      <c r="S1530" s="61"/>
      <c r="T1530" s="61"/>
      <c r="U1530" s="61"/>
      <c r="V1530" s="61"/>
      <c r="W1530" s="61"/>
      <c r="X1530" s="61"/>
      <c r="Y1530" s="61"/>
      <c r="Z1530" s="61"/>
    </row>
    <row r="1531" spans="1:26">
      <c r="A1531" s="65" t="s">
        <v>16159</v>
      </c>
      <c r="B1531" s="65" t="s">
        <v>16160</v>
      </c>
      <c r="C1531" s="61"/>
      <c r="D1531" s="61"/>
      <c r="E1531" s="61"/>
      <c r="F1531" s="61"/>
      <c r="G1531" s="61"/>
      <c r="H1531" s="61"/>
      <c r="I1531" s="61"/>
      <c r="J1531" s="61"/>
      <c r="K1531" s="61"/>
      <c r="L1531" s="61"/>
      <c r="M1531" s="61"/>
      <c r="N1531" s="61"/>
      <c r="O1531" s="61"/>
      <c r="P1531" s="61"/>
      <c r="Q1531" s="61"/>
      <c r="R1531" s="61"/>
      <c r="S1531" s="61"/>
      <c r="T1531" s="61"/>
      <c r="U1531" s="61"/>
      <c r="V1531" s="61"/>
      <c r="W1531" s="61"/>
      <c r="X1531" s="61"/>
      <c r="Y1531" s="61"/>
      <c r="Z1531" s="61"/>
    </row>
    <row r="1532" spans="1:26">
      <c r="A1532" s="65" t="s">
        <v>16161</v>
      </c>
      <c r="B1532" s="65" t="s">
        <v>16162</v>
      </c>
      <c r="C1532" s="61"/>
      <c r="D1532" s="61"/>
      <c r="E1532" s="61"/>
      <c r="F1532" s="61"/>
      <c r="G1532" s="61"/>
      <c r="H1532" s="61"/>
      <c r="I1532" s="61"/>
      <c r="J1532" s="61"/>
      <c r="K1532" s="61"/>
      <c r="L1532" s="61"/>
      <c r="M1532" s="61"/>
      <c r="N1532" s="61"/>
      <c r="O1532" s="61"/>
      <c r="P1532" s="61"/>
      <c r="Q1532" s="61"/>
      <c r="R1532" s="61"/>
      <c r="S1532" s="61"/>
      <c r="T1532" s="61"/>
      <c r="U1532" s="61"/>
      <c r="V1532" s="61"/>
      <c r="W1532" s="61"/>
      <c r="X1532" s="61"/>
      <c r="Y1532" s="61"/>
      <c r="Z1532" s="61"/>
    </row>
    <row r="1533" spans="1:26">
      <c r="A1533" s="65" t="s">
        <v>16163</v>
      </c>
      <c r="B1533" s="65" t="s">
        <v>16164</v>
      </c>
      <c r="C1533" s="61"/>
      <c r="D1533" s="61"/>
      <c r="E1533" s="61"/>
      <c r="F1533" s="61"/>
      <c r="G1533" s="61"/>
      <c r="H1533" s="61"/>
      <c r="I1533" s="61"/>
      <c r="J1533" s="61"/>
      <c r="K1533" s="61"/>
      <c r="L1533" s="61"/>
      <c r="M1533" s="61"/>
      <c r="N1533" s="61"/>
      <c r="O1533" s="61"/>
      <c r="P1533" s="61"/>
      <c r="Q1533" s="61"/>
      <c r="R1533" s="61"/>
      <c r="S1533" s="61"/>
      <c r="T1533" s="61"/>
      <c r="U1533" s="61"/>
      <c r="V1533" s="61"/>
      <c r="W1533" s="61"/>
      <c r="X1533" s="61"/>
      <c r="Y1533" s="61"/>
      <c r="Z1533" s="61"/>
    </row>
    <row r="1534" spans="1:26">
      <c r="A1534" s="65" t="s">
        <v>16165</v>
      </c>
      <c r="B1534" s="65" t="s">
        <v>16166</v>
      </c>
      <c r="C1534" s="61"/>
      <c r="D1534" s="61"/>
      <c r="E1534" s="61"/>
      <c r="F1534" s="61"/>
      <c r="G1534" s="61"/>
      <c r="H1534" s="61"/>
      <c r="I1534" s="61"/>
      <c r="J1534" s="61"/>
      <c r="K1534" s="61"/>
      <c r="L1534" s="61"/>
      <c r="M1534" s="61"/>
      <c r="N1534" s="61"/>
      <c r="O1534" s="61"/>
      <c r="P1534" s="61"/>
      <c r="Q1534" s="61"/>
      <c r="R1534" s="61"/>
      <c r="S1534" s="61"/>
      <c r="T1534" s="61"/>
      <c r="U1534" s="61"/>
      <c r="V1534" s="61"/>
      <c r="W1534" s="61"/>
      <c r="X1534" s="61"/>
      <c r="Y1534" s="61"/>
      <c r="Z1534" s="61"/>
    </row>
    <row r="1535" spans="1:26">
      <c r="A1535" s="65" t="s">
        <v>16167</v>
      </c>
      <c r="B1535" s="65" t="s">
        <v>16168</v>
      </c>
      <c r="C1535" s="61"/>
      <c r="D1535" s="61"/>
      <c r="E1535" s="61"/>
      <c r="F1535" s="61"/>
      <c r="G1535" s="61"/>
      <c r="H1535" s="61"/>
      <c r="I1535" s="61"/>
      <c r="J1535" s="61"/>
      <c r="K1535" s="61"/>
      <c r="L1535" s="61"/>
      <c r="M1535" s="61"/>
      <c r="N1535" s="61"/>
      <c r="O1535" s="61"/>
      <c r="P1535" s="61"/>
      <c r="Q1535" s="61"/>
      <c r="R1535" s="61"/>
      <c r="S1535" s="61"/>
      <c r="T1535" s="61"/>
      <c r="U1535" s="61"/>
      <c r="V1535" s="61"/>
      <c r="W1535" s="61"/>
      <c r="X1535" s="61"/>
      <c r="Y1535" s="61"/>
      <c r="Z1535" s="61"/>
    </row>
    <row r="1536" spans="1:26">
      <c r="A1536" s="65" t="s">
        <v>16169</v>
      </c>
      <c r="B1536" s="65" t="s">
        <v>16170</v>
      </c>
      <c r="C1536" s="61"/>
      <c r="D1536" s="61"/>
      <c r="E1536" s="61"/>
      <c r="F1536" s="61"/>
      <c r="G1536" s="61"/>
      <c r="H1536" s="61"/>
      <c r="I1536" s="61"/>
      <c r="J1536" s="61"/>
      <c r="K1536" s="61"/>
      <c r="L1536" s="61"/>
      <c r="M1536" s="61"/>
      <c r="N1536" s="61"/>
      <c r="O1536" s="61"/>
      <c r="P1536" s="61"/>
      <c r="Q1536" s="61"/>
      <c r="R1536" s="61"/>
      <c r="S1536" s="61"/>
      <c r="T1536" s="61"/>
      <c r="U1536" s="61"/>
      <c r="V1536" s="61"/>
      <c r="W1536" s="61"/>
      <c r="X1536" s="61"/>
      <c r="Y1536" s="61"/>
      <c r="Z1536" s="61"/>
    </row>
    <row r="1537" spans="1:26">
      <c r="A1537" s="65" t="s">
        <v>16171</v>
      </c>
      <c r="B1537" s="65" t="s">
        <v>16172</v>
      </c>
      <c r="C1537" s="61"/>
      <c r="D1537" s="61"/>
      <c r="E1537" s="61"/>
      <c r="F1537" s="61"/>
      <c r="G1537" s="61"/>
      <c r="H1537" s="61"/>
      <c r="I1537" s="61"/>
      <c r="J1537" s="61"/>
      <c r="K1537" s="61"/>
      <c r="L1537" s="61"/>
      <c r="M1537" s="61"/>
      <c r="N1537" s="61"/>
      <c r="O1537" s="61"/>
      <c r="P1537" s="61"/>
      <c r="Q1537" s="61"/>
      <c r="R1537" s="61"/>
      <c r="S1537" s="61"/>
      <c r="T1537" s="61"/>
      <c r="U1537" s="61"/>
      <c r="V1537" s="61"/>
      <c r="W1537" s="61"/>
      <c r="X1537" s="61"/>
      <c r="Y1537" s="61"/>
      <c r="Z1537" s="61"/>
    </row>
    <row r="1538" spans="1:26">
      <c r="A1538" s="65" t="s">
        <v>16173</v>
      </c>
      <c r="B1538" s="65" t="s">
        <v>16174</v>
      </c>
      <c r="C1538" s="61"/>
      <c r="D1538" s="61"/>
      <c r="E1538" s="61"/>
      <c r="F1538" s="61"/>
      <c r="G1538" s="61"/>
      <c r="H1538" s="61"/>
      <c r="I1538" s="61"/>
      <c r="J1538" s="61"/>
      <c r="K1538" s="61"/>
      <c r="L1538" s="61"/>
      <c r="M1538" s="61"/>
      <c r="N1538" s="61"/>
      <c r="O1538" s="61"/>
      <c r="P1538" s="61"/>
      <c r="Q1538" s="61"/>
      <c r="R1538" s="61"/>
      <c r="S1538" s="61"/>
      <c r="T1538" s="61"/>
      <c r="U1538" s="61"/>
      <c r="V1538" s="61"/>
      <c r="W1538" s="61"/>
      <c r="X1538" s="61"/>
      <c r="Y1538" s="61"/>
      <c r="Z1538" s="61"/>
    </row>
    <row r="1539" spans="1:26">
      <c r="A1539" s="65" t="s">
        <v>16175</v>
      </c>
      <c r="B1539" s="65" t="s">
        <v>16176</v>
      </c>
      <c r="C1539" s="61"/>
      <c r="D1539" s="61"/>
      <c r="E1539" s="61"/>
      <c r="F1539" s="61"/>
      <c r="G1539" s="61"/>
      <c r="H1539" s="61"/>
      <c r="I1539" s="61"/>
      <c r="J1539" s="61"/>
      <c r="K1539" s="61"/>
      <c r="L1539" s="61"/>
      <c r="M1539" s="61"/>
      <c r="N1539" s="61"/>
      <c r="O1539" s="61"/>
      <c r="P1539" s="61"/>
      <c r="Q1539" s="61"/>
      <c r="R1539" s="61"/>
      <c r="S1539" s="61"/>
      <c r="T1539" s="61"/>
      <c r="U1539" s="61"/>
      <c r="V1539" s="61"/>
      <c r="W1539" s="61"/>
      <c r="X1539" s="61"/>
      <c r="Y1539" s="61"/>
      <c r="Z1539" s="61"/>
    </row>
    <row r="1540" spans="1:26">
      <c r="A1540" s="65" t="s">
        <v>16177</v>
      </c>
      <c r="B1540" s="65" t="s">
        <v>16178</v>
      </c>
      <c r="C1540" s="61"/>
      <c r="D1540" s="61"/>
      <c r="E1540" s="61"/>
      <c r="F1540" s="61"/>
      <c r="G1540" s="61"/>
      <c r="H1540" s="61"/>
      <c r="I1540" s="61"/>
      <c r="J1540" s="61"/>
      <c r="K1540" s="61"/>
      <c r="L1540" s="61"/>
      <c r="M1540" s="61"/>
      <c r="N1540" s="61"/>
      <c r="O1540" s="61"/>
      <c r="P1540" s="61"/>
      <c r="Q1540" s="61"/>
      <c r="R1540" s="61"/>
      <c r="S1540" s="61"/>
      <c r="T1540" s="61"/>
      <c r="U1540" s="61"/>
      <c r="V1540" s="61"/>
      <c r="W1540" s="61"/>
      <c r="X1540" s="61"/>
      <c r="Y1540" s="61"/>
      <c r="Z1540" s="61"/>
    </row>
    <row r="1541" spans="1:26">
      <c r="A1541" s="65" t="s">
        <v>16179</v>
      </c>
      <c r="B1541" s="65" t="s">
        <v>16180</v>
      </c>
      <c r="C1541" s="61"/>
      <c r="D1541" s="61"/>
      <c r="E1541" s="61"/>
      <c r="F1541" s="61"/>
      <c r="G1541" s="61"/>
      <c r="H1541" s="61"/>
      <c r="I1541" s="61"/>
      <c r="J1541" s="61"/>
      <c r="K1541" s="61"/>
      <c r="L1541" s="61"/>
      <c r="M1541" s="61"/>
      <c r="N1541" s="61"/>
      <c r="O1541" s="61"/>
      <c r="P1541" s="61"/>
      <c r="Q1541" s="61"/>
      <c r="R1541" s="61"/>
      <c r="S1541" s="61"/>
      <c r="T1541" s="61"/>
      <c r="U1541" s="61"/>
      <c r="V1541" s="61"/>
      <c r="W1541" s="61"/>
      <c r="X1541" s="61"/>
      <c r="Y1541" s="61"/>
      <c r="Z1541" s="61"/>
    </row>
    <row r="1542" spans="1:26">
      <c r="A1542" s="65" t="s">
        <v>16181</v>
      </c>
      <c r="B1542" s="65" t="s">
        <v>16182</v>
      </c>
      <c r="C1542" s="61"/>
      <c r="D1542" s="61"/>
      <c r="E1542" s="61"/>
      <c r="F1542" s="61"/>
      <c r="G1542" s="61"/>
      <c r="H1542" s="61"/>
      <c r="I1542" s="61"/>
      <c r="J1542" s="61"/>
      <c r="K1542" s="61"/>
      <c r="L1542" s="61"/>
      <c r="M1542" s="61"/>
      <c r="N1542" s="61"/>
      <c r="O1542" s="61"/>
      <c r="P1542" s="61"/>
      <c r="Q1542" s="61"/>
      <c r="R1542" s="61"/>
      <c r="S1542" s="61"/>
      <c r="T1542" s="61"/>
      <c r="U1542" s="61"/>
      <c r="V1542" s="61"/>
      <c r="W1542" s="61"/>
      <c r="X1542" s="61"/>
      <c r="Y1542" s="61"/>
      <c r="Z1542" s="61"/>
    </row>
    <row r="1543" spans="1:26">
      <c r="A1543" s="65" t="s">
        <v>16183</v>
      </c>
      <c r="B1543" s="65" t="s">
        <v>16184</v>
      </c>
      <c r="C1543" s="61"/>
      <c r="D1543" s="61"/>
      <c r="E1543" s="61"/>
      <c r="F1543" s="61"/>
      <c r="G1543" s="61"/>
      <c r="H1543" s="61"/>
      <c r="I1543" s="61"/>
      <c r="J1543" s="61"/>
      <c r="K1543" s="61"/>
      <c r="L1543" s="61"/>
      <c r="M1543" s="61"/>
      <c r="N1543" s="61"/>
      <c r="O1543" s="61"/>
      <c r="P1543" s="61"/>
      <c r="Q1543" s="61"/>
      <c r="R1543" s="61"/>
      <c r="S1543" s="61"/>
      <c r="T1543" s="61"/>
      <c r="U1543" s="61"/>
      <c r="V1543" s="61"/>
      <c r="W1543" s="61"/>
      <c r="X1543" s="61"/>
      <c r="Y1543" s="61"/>
      <c r="Z1543" s="61"/>
    </row>
    <row r="1544" spans="1:26">
      <c r="A1544" s="65" t="s">
        <v>16185</v>
      </c>
      <c r="B1544" s="65" t="s">
        <v>16186</v>
      </c>
      <c r="C1544" s="61"/>
      <c r="D1544" s="61"/>
      <c r="E1544" s="61"/>
      <c r="F1544" s="61"/>
      <c r="G1544" s="61"/>
      <c r="H1544" s="61"/>
      <c r="I1544" s="61"/>
      <c r="J1544" s="61"/>
      <c r="K1544" s="61"/>
      <c r="L1544" s="61"/>
      <c r="M1544" s="61"/>
      <c r="N1544" s="61"/>
      <c r="O1544" s="61"/>
      <c r="P1544" s="61"/>
      <c r="Q1544" s="61"/>
      <c r="R1544" s="61"/>
      <c r="S1544" s="61"/>
      <c r="T1544" s="61"/>
      <c r="U1544" s="61"/>
      <c r="V1544" s="61"/>
      <c r="W1544" s="61"/>
      <c r="X1544" s="61"/>
      <c r="Y1544" s="61"/>
      <c r="Z1544" s="61"/>
    </row>
    <row r="1545" spans="1:26">
      <c r="A1545" s="65" t="s">
        <v>16187</v>
      </c>
      <c r="B1545" s="65" t="s">
        <v>16188</v>
      </c>
      <c r="C1545" s="61"/>
      <c r="D1545" s="61"/>
      <c r="E1545" s="61"/>
      <c r="F1545" s="61"/>
      <c r="G1545" s="61"/>
      <c r="H1545" s="61"/>
      <c r="I1545" s="61"/>
      <c r="J1545" s="61"/>
      <c r="K1545" s="61"/>
      <c r="L1545" s="61"/>
      <c r="M1545" s="61"/>
      <c r="N1545" s="61"/>
      <c r="O1545" s="61"/>
      <c r="P1545" s="61"/>
      <c r="Q1545" s="61"/>
      <c r="R1545" s="61"/>
      <c r="S1545" s="61"/>
      <c r="T1545" s="61"/>
      <c r="U1545" s="61"/>
      <c r="V1545" s="61"/>
      <c r="W1545" s="61"/>
      <c r="X1545" s="61"/>
      <c r="Y1545" s="61"/>
      <c r="Z1545" s="61"/>
    </row>
    <row r="1546" spans="1:26">
      <c r="A1546" s="65" t="s">
        <v>16189</v>
      </c>
      <c r="B1546" s="65" t="s">
        <v>16190</v>
      </c>
      <c r="C1546" s="61"/>
      <c r="D1546" s="61"/>
      <c r="E1546" s="61"/>
      <c r="F1546" s="61"/>
      <c r="G1546" s="61"/>
      <c r="H1546" s="61"/>
      <c r="I1546" s="61"/>
      <c r="J1546" s="61"/>
      <c r="K1546" s="61"/>
      <c r="L1546" s="61"/>
      <c r="M1546" s="61"/>
      <c r="N1546" s="61"/>
      <c r="O1546" s="61"/>
      <c r="P1546" s="61"/>
      <c r="Q1546" s="61"/>
      <c r="R1546" s="61"/>
      <c r="S1546" s="61"/>
      <c r="T1546" s="61"/>
      <c r="U1546" s="61"/>
      <c r="V1546" s="61"/>
      <c r="W1546" s="61"/>
      <c r="X1546" s="61"/>
      <c r="Y1546" s="61"/>
      <c r="Z1546" s="61"/>
    </row>
    <row r="1547" spans="1:26">
      <c r="A1547" s="65" t="s">
        <v>16191</v>
      </c>
      <c r="B1547" s="65" t="s">
        <v>16192</v>
      </c>
      <c r="C1547" s="61"/>
      <c r="D1547" s="61"/>
      <c r="E1547" s="61"/>
      <c r="F1547" s="61"/>
      <c r="G1547" s="61"/>
      <c r="H1547" s="61"/>
      <c r="I1547" s="61"/>
      <c r="J1547" s="61"/>
      <c r="K1547" s="61"/>
      <c r="L1547" s="61"/>
      <c r="M1547" s="61"/>
      <c r="N1547" s="61"/>
      <c r="O1547" s="61"/>
      <c r="P1547" s="61"/>
      <c r="Q1547" s="61"/>
      <c r="R1547" s="61"/>
      <c r="S1547" s="61"/>
      <c r="T1547" s="61"/>
      <c r="U1547" s="61"/>
      <c r="V1547" s="61"/>
      <c r="W1547" s="61"/>
      <c r="X1547" s="61"/>
      <c r="Y1547" s="61"/>
      <c r="Z1547" s="61"/>
    </row>
    <row r="1548" spans="1:26">
      <c r="A1548" s="65" t="s">
        <v>16193</v>
      </c>
      <c r="B1548" s="65" t="s">
        <v>16194</v>
      </c>
      <c r="C1548" s="61"/>
      <c r="D1548" s="61"/>
      <c r="E1548" s="61"/>
      <c r="F1548" s="61"/>
      <c r="G1548" s="61"/>
      <c r="H1548" s="61"/>
      <c r="I1548" s="61"/>
      <c r="J1548" s="61"/>
      <c r="K1548" s="61"/>
      <c r="L1548" s="61"/>
      <c r="M1548" s="61"/>
      <c r="N1548" s="61"/>
      <c r="O1548" s="61"/>
      <c r="P1548" s="61"/>
      <c r="Q1548" s="61"/>
      <c r="R1548" s="61"/>
      <c r="S1548" s="61"/>
      <c r="T1548" s="61"/>
      <c r="U1548" s="61"/>
      <c r="V1548" s="61"/>
      <c r="W1548" s="61"/>
      <c r="X1548" s="61"/>
      <c r="Y1548" s="61"/>
      <c r="Z1548" s="61"/>
    </row>
    <row r="1549" spans="1:26">
      <c r="A1549" s="65" t="s">
        <v>16195</v>
      </c>
      <c r="B1549" s="65" t="s">
        <v>16196</v>
      </c>
      <c r="C1549" s="61"/>
      <c r="D1549" s="61"/>
      <c r="E1549" s="61"/>
      <c r="F1549" s="61"/>
      <c r="G1549" s="61"/>
      <c r="H1549" s="61"/>
      <c r="I1549" s="61"/>
      <c r="J1549" s="61"/>
      <c r="K1549" s="61"/>
      <c r="L1549" s="61"/>
      <c r="M1549" s="61"/>
      <c r="N1549" s="61"/>
      <c r="O1549" s="61"/>
      <c r="P1549" s="61"/>
      <c r="Q1549" s="61"/>
      <c r="R1549" s="61"/>
      <c r="S1549" s="61"/>
      <c r="T1549" s="61"/>
      <c r="U1549" s="61"/>
      <c r="V1549" s="61"/>
      <c r="W1549" s="61"/>
      <c r="X1549" s="61"/>
      <c r="Y1549" s="61"/>
      <c r="Z1549" s="61"/>
    </row>
    <row r="1550" spans="1:26">
      <c r="A1550" s="65" t="s">
        <v>16197</v>
      </c>
      <c r="B1550" s="65" t="s">
        <v>16198</v>
      </c>
      <c r="C1550" s="61"/>
      <c r="D1550" s="61"/>
      <c r="E1550" s="61"/>
      <c r="F1550" s="61"/>
      <c r="G1550" s="61"/>
      <c r="H1550" s="61"/>
      <c r="I1550" s="61"/>
      <c r="J1550" s="61"/>
      <c r="K1550" s="61"/>
      <c r="L1550" s="61"/>
      <c r="M1550" s="61"/>
      <c r="N1550" s="61"/>
      <c r="O1550" s="61"/>
      <c r="P1550" s="61"/>
      <c r="Q1550" s="61"/>
      <c r="R1550" s="61"/>
      <c r="S1550" s="61"/>
      <c r="T1550" s="61"/>
      <c r="U1550" s="61"/>
      <c r="V1550" s="61"/>
      <c r="W1550" s="61"/>
      <c r="X1550" s="61"/>
      <c r="Y1550" s="61"/>
      <c r="Z1550" s="61"/>
    </row>
    <row r="1551" spans="1:26">
      <c r="A1551" s="65" t="s">
        <v>16199</v>
      </c>
      <c r="B1551" s="65" t="s">
        <v>16200</v>
      </c>
      <c r="C1551" s="61"/>
      <c r="D1551" s="61"/>
      <c r="E1551" s="61"/>
      <c r="F1551" s="61"/>
      <c r="G1551" s="61"/>
      <c r="H1551" s="61"/>
      <c r="I1551" s="61"/>
      <c r="J1551" s="61"/>
      <c r="K1551" s="61"/>
      <c r="L1551" s="61"/>
      <c r="M1551" s="61"/>
      <c r="N1551" s="61"/>
      <c r="O1551" s="61"/>
      <c r="P1551" s="61"/>
      <c r="Q1551" s="61"/>
      <c r="R1551" s="61"/>
      <c r="S1551" s="61"/>
      <c r="T1551" s="61"/>
      <c r="U1551" s="61"/>
      <c r="V1551" s="61"/>
      <c r="W1551" s="61"/>
      <c r="X1551" s="61"/>
      <c r="Y1551" s="61"/>
      <c r="Z1551" s="61"/>
    </row>
    <row r="1552" spans="1:26">
      <c r="A1552" s="65" t="s">
        <v>16201</v>
      </c>
      <c r="B1552" s="65" t="s">
        <v>16202</v>
      </c>
      <c r="C1552" s="61"/>
      <c r="D1552" s="61"/>
      <c r="E1552" s="61"/>
      <c r="F1552" s="61"/>
      <c r="G1552" s="61"/>
      <c r="H1552" s="61"/>
      <c r="I1552" s="61"/>
      <c r="J1552" s="61"/>
      <c r="K1552" s="61"/>
      <c r="L1552" s="61"/>
      <c r="M1552" s="61"/>
      <c r="N1552" s="61"/>
      <c r="O1552" s="61"/>
      <c r="P1552" s="61"/>
      <c r="Q1552" s="61"/>
      <c r="R1552" s="61"/>
      <c r="S1552" s="61"/>
      <c r="T1552" s="61"/>
      <c r="U1552" s="61"/>
      <c r="V1552" s="61"/>
      <c r="W1552" s="61"/>
      <c r="X1552" s="61"/>
      <c r="Y1552" s="61"/>
      <c r="Z1552" s="61"/>
    </row>
    <row r="1553" spans="1:26">
      <c r="A1553" s="65" t="s">
        <v>16203</v>
      </c>
      <c r="B1553" s="65" t="s">
        <v>16204</v>
      </c>
      <c r="C1553" s="61"/>
      <c r="D1553" s="61"/>
      <c r="E1553" s="61"/>
      <c r="F1553" s="61"/>
      <c r="G1553" s="61"/>
      <c r="H1553" s="61"/>
      <c r="I1553" s="61"/>
      <c r="J1553" s="61"/>
      <c r="K1553" s="61"/>
      <c r="L1553" s="61"/>
      <c r="M1553" s="61"/>
      <c r="N1553" s="61"/>
      <c r="O1553" s="61"/>
      <c r="P1553" s="61"/>
      <c r="Q1553" s="61"/>
      <c r="R1553" s="61"/>
      <c r="S1553" s="61"/>
      <c r="T1553" s="61"/>
      <c r="U1553" s="61"/>
      <c r="V1553" s="61"/>
      <c r="W1553" s="61"/>
      <c r="X1553" s="61"/>
      <c r="Y1553" s="61"/>
      <c r="Z1553" s="61"/>
    </row>
    <row r="1554" spans="1:26">
      <c r="A1554" s="65" t="s">
        <v>16205</v>
      </c>
      <c r="B1554" s="65" t="s">
        <v>16206</v>
      </c>
      <c r="C1554" s="61"/>
      <c r="D1554" s="61"/>
      <c r="E1554" s="61"/>
      <c r="F1554" s="61"/>
      <c r="G1554" s="61"/>
      <c r="H1554" s="61"/>
      <c r="I1554" s="61"/>
      <c r="J1554" s="61"/>
      <c r="K1554" s="61"/>
      <c r="L1554" s="61"/>
      <c r="M1554" s="61"/>
      <c r="N1554" s="61"/>
      <c r="O1554" s="61"/>
      <c r="P1554" s="61"/>
      <c r="Q1554" s="61"/>
      <c r="R1554" s="61"/>
      <c r="S1554" s="61"/>
      <c r="T1554" s="61"/>
      <c r="U1554" s="61"/>
      <c r="V1554" s="61"/>
      <c r="W1554" s="61"/>
      <c r="X1554" s="61"/>
      <c r="Y1554" s="61"/>
      <c r="Z1554" s="61"/>
    </row>
    <row r="1555" spans="1:26">
      <c r="A1555" s="65" t="s">
        <v>16207</v>
      </c>
      <c r="B1555" s="65" t="s">
        <v>16208</v>
      </c>
      <c r="C1555" s="61"/>
      <c r="D1555" s="61"/>
      <c r="E1555" s="61"/>
      <c r="F1555" s="61"/>
      <c r="G1555" s="61"/>
      <c r="H1555" s="61"/>
      <c r="I1555" s="61"/>
      <c r="J1555" s="61"/>
      <c r="K1555" s="61"/>
      <c r="L1555" s="61"/>
      <c r="M1555" s="61"/>
      <c r="N1555" s="61"/>
      <c r="O1555" s="61"/>
      <c r="P1555" s="61"/>
      <c r="Q1555" s="61"/>
      <c r="R1555" s="61"/>
      <c r="S1555" s="61"/>
      <c r="T1555" s="61"/>
      <c r="U1555" s="61"/>
      <c r="V1555" s="61"/>
      <c r="W1555" s="61"/>
      <c r="X1555" s="61"/>
      <c r="Y1555" s="61"/>
      <c r="Z1555" s="61"/>
    </row>
    <row r="1556" spans="1:26">
      <c r="A1556" s="65" t="s">
        <v>16209</v>
      </c>
      <c r="B1556" s="65" t="s">
        <v>16210</v>
      </c>
      <c r="C1556" s="61"/>
      <c r="D1556" s="61"/>
      <c r="E1556" s="61"/>
      <c r="F1556" s="61"/>
      <c r="G1556" s="61"/>
      <c r="H1556" s="61"/>
      <c r="I1556" s="61"/>
      <c r="J1556" s="61"/>
      <c r="K1556" s="61"/>
      <c r="L1556" s="61"/>
      <c r="M1556" s="61"/>
      <c r="N1556" s="61"/>
      <c r="O1556" s="61"/>
      <c r="P1556" s="61"/>
      <c r="Q1556" s="61"/>
      <c r="R1556" s="61"/>
      <c r="S1556" s="61"/>
      <c r="T1556" s="61"/>
      <c r="U1556" s="61"/>
      <c r="V1556" s="61"/>
      <c r="W1556" s="61"/>
      <c r="X1556" s="61"/>
      <c r="Y1556" s="61"/>
      <c r="Z1556" s="61"/>
    </row>
    <row r="1557" spans="1:26">
      <c r="A1557" s="65" t="s">
        <v>16211</v>
      </c>
      <c r="B1557" s="65" t="s">
        <v>16212</v>
      </c>
      <c r="C1557" s="61"/>
      <c r="D1557" s="61"/>
      <c r="E1557" s="61"/>
      <c r="F1557" s="61"/>
      <c r="G1557" s="61"/>
      <c r="H1557" s="61"/>
      <c r="I1557" s="61"/>
      <c r="J1557" s="61"/>
      <c r="K1557" s="61"/>
      <c r="L1557" s="61"/>
      <c r="M1557" s="61"/>
      <c r="N1557" s="61"/>
      <c r="O1557" s="61"/>
      <c r="P1557" s="61"/>
      <c r="Q1557" s="61"/>
      <c r="R1557" s="61"/>
      <c r="S1557" s="61"/>
      <c r="T1557" s="61"/>
      <c r="U1557" s="61"/>
      <c r="V1557" s="61"/>
      <c r="W1557" s="61"/>
      <c r="X1557" s="61"/>
      <c r="Y1557" s="61"/>
      <c r="Z1557" s="61"/>
    </row>
    <row r="1558" spans="1:26">
      <c r="A1558" s="65" t="s">
        <v>16213</v>
      </c>
      <c r="B1558" s="65" t="s">
        <v>16214</v>
      </c>
      <c r="C1558" s="61"/>
      <c r="D1558" s="61"/>
      <c r="E1558" s="61"/>
      <c r="F1558" s="61"/>
      <c r="G1558" s="61"/>
      <c r="H1558" s="61"/>
      <c r="I1558" s="61"/>
      <c r="J1558" s="61"/>
      <c r="K1558" s="61"/>
      <c r="L1558" s="61"/>
      <c r="M1558" s="61"/>
      <c r="N1558" s="61"/>
      <c r="O1558" s="61"/>
      <c r="P1558" s="61"/>
      <c r="Q1558" s="61"/>
      <c r="R1558" s="61"/>
      <c r="S1558" s="61"/>
      <c r="T1558" s="61"/>
      <c r="U1558" s="61"/>
      <c r="V1558" s="61"/>
      <c r="W1558" s="61"/>
      <c r="X1558" s="61"/>
      <c r="Y1558" s="61"/>
      <c r="Z1558" s="61"/>
    </row>
    <row r="1559" spans="1:26">
      <c r="A1559" s="65" t="s">
        <v>16215</v>
      </c>
      <c r="B1559" s="65" t="s">
        <v>16216</v>
      </c>
      <c r="C1559" s="61"/>
      <c r="D1559" s="61"/>
      <c r="E1559" s="61"/>
      <c r="F1559" s="61"/>
      <c r="G1559" s="61"/>
      <c r="H1559" s="61"/>
      <c r="I1559" s="61"/>
      <c r="J1559" s="61"/>
      <c r="K1559" s="61"/>
      <c r="L1559" s="61"/>
      <c r="M1559" s="61"/>
      <c r="N1559" s="61"/>
      <c r="O1559" s="61"/>
      <c r="P1559" s="61"/>
      <c r="Q1559" s="61"/>
      <c r="R1559" s="61"/>
      <c r="S1559" s="61"/>
      <c r="T1559" s="61"/>
      <c r="U1559" s="61"/>
      <c r="V1559" s="61"/>
      <c r="W1559" s="61"/>
      <c r="X1559" s="61"/>
      <c r="Y1559" s="61"/>
      <c r="Z1559" s="61"/>
    </row>
    <row r="1560" spans="1:26">
      <c r="A1560" s="65" t="s">
        <v>16217</v>
      </c>
      <c r="B1560" s="65" t="s">
        <v>16218</v>
      </c>
      <c r="C1560" s="61"/>
      <c r="D1560" s="61"/>
      <c r="E1560" s="61"/>
      <c r="F1560" s="61"/>
      <c r="G1560" s="61"/>
      <c r="H1560" s="61"/>
      <c r="I1560" s="61"/>
      <c r="J1560" s="61"/>
      <c r="K1560" s="61"/>
      <c r="L1560" s="61"/>
      <c r="M1560" s="61"/>
      <c r="N1560" s="61"/>
      <c r="O1560" s="61"/>
      <c r="P1560" s="61"/>
      <c r="Q1560" s="61"/>
      <c r="R1560" s="61"/>
      <c r="S1560" s="61"/>
      <c r="T1560" s="61"/>
      <c r="U1560" s="61"/>
      <c r="V1560" s="61"/>
      <c r="W1560" s="61"/>
      <c r="X1560" s="61"/>
      <c r="Y1560" s="61"/>
      <c r="Z1560" s="61"/>
    </row>
    <row r="1561" spans="1:26">
      <c r="A1561" s="65" t="s">
        <v>16219</v>
      </c>
      <c r="B1561" s="65" t="s">
        <v>16220</v>
      </c>
      <c r="C1561" s="61"/>
      <c r="D1561" s="61"/>
      <c r="E1561" s="61"/>
      <c r="F1561" s="61"/>
      <c r="G1561" s="61"/>
      <c r="H1561" s="61"/>
      <c r="I1561" s="61"/>
      <c r="J1561" s="61"/>
      <c r="K1561" s="61"/>
      <c r="L1561" s="61"/>
      <c r="M1561" s="61"/>
      <c r="N1561" s="61"/>
      <c r="O1561" s="61"/>
      <c r="P1561" s="61"/>
      <c r="Q1561" s="61"/>
      <c r="R1561" s="61"/>
      <c r="S1561" s="61"/>
      <c r="T1561" s="61"/>
      <c r="U1561" s="61"/>
      <c r="V1561" s="61"/>
      <c r="W1561" s="61"/>
      <c r="X1561" s="61"/>
      <c r="Y1561" s="61"/>
      <c r="Z1561" s="61"/>
    </row>
    <row r="1562" spans="1:26">
      <c r="A1562" s="65" t="s">
        <v>16221</v>
      </c>
      <c r="B1562" s="65" t="s">
        <v>16222</v>
      </c>
      <c r="C1562" s="61"/>
      <c r="D1562" s="61"/>
      <c r="E1562" s="61"/>
      <c r="F1562" s="61"/>
      <c r="G1562" s="61"/>
      <c r="H1562" s="61"/>
      <c r="I1562" s="61"/>
      <c r="J1562" s="61"/>
      <c r="K1562" s="61"/>
      <c r="L1562" s="61"/>
      <c r="M1562" s="61"/>
      <c r="N1562" s="61"/>
      <c r="O1562" s="61"/>
      <c r="P1562" s="61"/>
      <c r="Q1562" s="61"/>
      <c r="R1562" s="61"/>
      <c r="S1562" s="61"/>
      <c r="T1562" s="61"/>
      <c r="U1562" s="61"/>
      <c r="V1562" s="61"/>
      <c r="W1562" s="61"/>
      <c r="X1562" s="61"/>
      <c r="Y1562" s="61"/>
      <c r="Z1562" s="61"/>
    </row>
    <row r="1563" spans="1:26">
      <c r="A1563" s="65" t="s">
        <v>16223</v>
      </c>
      <c r="B1563" s="65" t="s">
        <v>16224</v>
      </c>
      <c r="C1563" s="61"/>
      <c r="D1563" s="61"/>
      <c r="E1563" s="61"/>
      <c r="F1563" s="61"/>
      <c r="G1563" s="61"/>
      <c r="H1563" s="61"/>
      <c r="I1563" s="61"/>
      <c r="J1563" s="61"/>
      <c r="K1563" s="61"/>
      <c r="L1563" s="61"/>
      <c r="M1563" s="61"/>
      <c r="N1563" s="61"/>
      <c r="O1563" s="61"/>
      <c r="P1563" s="61"/>
      <c r="Q1563" s="61"/>
      <c r="R1563" s="61"/>
      <c r="S1563" s="61"/>
      <c r="T1563" s="61"/>
      <c r="U1563" s="61"/>
      <c r="V1563" s="61"/>
      <c r="W1563" s="61"/>
      <c r="X1563" s="61"/>
      <c r="Y1563" s="61"/>
      <c r="Z1563" s="61"/>
    </row>
    <row r="1564" spans="1:26">
      <c r="A1564" s="65" t="s">
        <v>16225</v>
      </c>
      <c r="B1564" s="65" t="s">
        <v>16226</v>
      </c>
      <c r="C1564" s="61"/>
      <c r="D1564" s="61"/>
      <c r="E1564" s="61"/>
      <c r="F1564" s="61"/>
      <c r="G1564" s="61"/>
      <c r="H1564" s="61"/>
      <c r="I1564" s="61"/>
      <c r="J1564" s="61"/>
      <c r="K1564" s="61"/>
      <c r="L1564" s="61"/>
      <c r="M1564" s="61"/>
      <c r="N1564" s="61"/>
      <c r="O1564" s="61"/>
      <c r="P1564" s="61"/>
      <c r="Q1564" s="61"/>
      <c r="R1564" s="61"/>
      <c r="S1564" s="61"/>
      <c r="T1564" s="61"/>
      <c r="U1564" s="61"/>
      <c r="V1564" s="61"/>
      <c r="W1564" s="61"/>
      <c r="X1564" s="61"/>
      <c r="Y1564" s="61"/>
      <c r="Z1564" s="61"/>
    </row>
    <row r="1565" spans="1:26">
      <c r="A1565" s="65" t="s">
        <v>16227</v>
      </c>
      <c r="B1565" s="65" t="s">
        <v>16228</v>
      </c>
      <c r="C1565" s="61"/>
      <c r="D1565" s="61"/>
      <c r="E1565" s="61"/>
      <c r="F1565" s="61"/>
      <c r="G1565" s="61"/>
      <c r="H1565" s="61"/>
      <c r="I1565" s="61"/>
      <c r="J1565" s="61"/>
      <c r="K1565" s="61"/>
      <c r="L1565" s="61"/>
      <c r="M1565" s="61"/>
      <c r="N1565" s="61"/>
      <c r="O1565" s="61"/>
      <c r="P1565" s="61"/>
      <c r="Q1565" s="61"/>
      <c r="R1565" s="61"/>
      <c r="S1565" s="61"/>
      <c r="T1565" s="61"/>
      <c r="U1565" s="61"/>
      <c r="V1565" s="61"/>
      <c r="W1565" s="61"/>
      <c r="X1565" s="61"/>
      <c r="Y1565" s="61"/>
      <c r="Z1565" s="61"/>
    </row>
    <row r="1566" spans="1:26">
      <c r="A1566" s="65" t="s">
        <v>16229</v>
      </c>
      <c r="B1566" s="65" t="s">
        <v>16230</v>
      </c>
      <c r="C1566" s="61"/>
      <c r="D1566" s="61"/>
      <c r="E1566" s="61"/>
      <c r="F1566" s="61"/>
      <c r="G1566" s="61"/>
      <c r="H1566" s="61"/>
      <c r="I1566" s="61"/>
      <c r="J1566" s="61"/>
      <c r="K1566" s="61"/>
      <c r="L1566" s="61"/>
      <c r="M1566" s="61"/>
      <c r="N1566" s="61"/>
      <c r="O1566" s="61"/>
      <c r="P1566" s="61"/>
      <c r="Q1566" s="61"/>
      <c r="R1566" s="61"/>
      <c r="S1566" s="61"/>
      <c r="T1566" s="61"/>
      <c r="U1566" s="61"/>
      <c r="V1566" s="61"/>
      <c r="W1566" s="61"/>
      <c r="X1566" s="61"/>
      <c r="Y1566" s="61"/>
      <c r="Z1566" s="61"/>
    </row>
    <row r="1567" spans="1:26">
      <c r="A1567" s="65" t="s">
        <v>16231</v>
      </c>
      <c r="B1567" s="65" t="s">
        <v>16232</v>
      </c>
      <c r="C1567" s="61"/>
      <c r="D1567" s="61"/>
      <c r="E1567" s="61"/>
      <c r="F1567" s="61"/>
      <c r="G1567" s="61"/>
      <c r="H1567" s="61"/>
      <c r="I1567" s="61"/>
      <c r="J1567" s="61"/>
      <c r="K1567" s="61"/>
      <c r="L1567" s="61"/>
      <c r="M1567" s="61"/>
      <c r="N1567" s="61"/>
      <c r="O1567" s="61"/>
      <c r="P1567" s="61"/>
      <c r="Q1567" s="61"/>
      <c r="R1567" s="61"/>
      <c r="S1567" s="61"/>
      <c r="T1567" s="61"/>
      <c r="U1567" s="61"/>
      <c r="V1567" s="61"/>
      <c r="W1567" s="61"/>
      <c r="X1567" s="61"/>
      <c r="Y1567" s="61"/>
      <c r="Z1567" s="61"/>
    </row>
    <row r="1568" spans="1:26">
      <c r="A1568" s="65" t="s">
        <v>16233</v>
      </c>
      <c r="B1568" s="65" t="s">
        <v>16234</v>
      </c>
      <c r="C1568" s="61"/>
      <c r="D1568" s="61"/>
      <c r="E1568" s="61"/>
      <c r="F1568" s="61"/>
      <c r="G1568" s="61"/>
      <c r="H1568" s="61"/>
      <c r="I1568" s="61"/>
      <c r="J1568" s="61"/>
      <c r="K1568" s="61"/>
      <c r="L1568" s="61"/>
      <c r="M1568" s="61"/>
      <c r="N1568" s="61"/>
      <c r="O1568" s="61"/>
      <c r="P1568" s="61"/>
      <c r="Q1568" s="61"/>
      <c r="R1568" s="61"/>
      <c r="S1568" s="61"/>
      <c r="T1568" s="61"/>
      <c r="U1568" s="61"/>
      <c r="V1568" s="61"/>
      <c r="W1568" s="61"/>
      <c r="X1568" s="61"/>
      <c r="Y1568" s="61"/>
      <c r="Z1568" s="61"/>
    </row>
    <row r="1569" spans="1:26">
      <c r="A1569" s="65" t="s">
        <v>16235</v>
      </c>
      <c r="B1569" s="65" t="s">
        <v>16236</v>
      </c>
      <c r="C1569" s="61"/>
      <c r="D1569" s="61"/>
      <c r="E1569" s="61"/>
      <c r="F1569" s="61"/>
      <c r="G1569" s="61"/>
      <c r="H1569" s="61"/>
      <c r="I1569" s="61"/>
      <c r="J1569" s="61"/>
      <c r="K1569" s="61"/>
      <c r="L1569" s="61"/>
      <c r="M1569" s="61"/>
      <c r="N1569" s="61"/>
      <c r="O1569" s="61"/>
      <c r="P1569" s="61"/>
      <c r="Q1569" s="61"/>
      <c r="R1569" s="61"/>
      <c r="S1569" s="61"/>
      <c r="T1569" s="61"/>
      <c r="U1569" s="61"/>
      <c r="V1569" s="61"/>
      <c r="W1569" s="61"/>
      <c r="X1569" s="61"/>
      <c r="Y1569" s="61"/>
      <c r="Z1569" s="61"/>
    </row>
    <row r="1570" spans="1:26">
      <c r="A1570" s="65" t="s">
        <v>16237</v>
      </c>
      <c r="B1570" s="65" t="s">
        <v>16238</v>
      </c>
      <c r="C1570" s="61"/>
      <c r="D1570" s="61"/>
      <c r="E1570" s="61"/>
      <c r="F1570" s="61"/>
      <c r="G1570" s="61"/>
      <c r="H1570" s="61"/>
      <c r="I1570" s="61"/>
      <c r="J1570" s="61"/>
      <c r="K1570" s="61"/>
      <c r="L1570" s="61"/>
      <c r="M1570" s="61"/>
      <c r="N1570" s="61"/>
      <c r="O1570" s="61"/>
      <c r="P1570" s="61"/>
      <c r="Q1570" s="61"/>
      <c r="R1570" s="61"/>
      <c r="S1570" s="61"/>
      <c r="T1570" s="61"/>
      <c r="U1570" s="61"/>
      <c r="V1570" s="61"/>
      <c r="W1570" s="61"/>
      <c r="X1570" s="61"/>
      <c r="Y1570" s="61"/>
      <c r="Z1570" s="61"/>
    </row>
    <row r="1571" spans="1:26">
      <c r="A1571" s="65" t="s">
        <v>16239</v>
      </c>
      <c r="B1571" s="65" t="s">
        <v>16240</v>
      </c>
      <c r="C1571" s="61"/>
      <c r="D1571" s="61"/>
      <c r="E1571" s="61"/>
      <c r="F1571" s="61"/>
      <c r="G1571" s="61"/>
      <c r="H1571" s="61"/>
      <c r="I1571" s="61"/>
      <c r="J1571" s="61"/>
      <c r="K1571" s="61"/>
      <c r="L1571" s="61"/>
      <c r="M1571" s="61"/>
      <c r="N1571" s="61"/>
      <c r="O1571" s="61"/>
      <c r="P1571" s="61"/>
      <c r="Q1571" s="61"/>
      <c r="R1571" s="61"/>
      <c r="S1571" s="61"/>
      <c r="T1571" s="61"/>
      <c r="U1571" s="61"/>
      <c r="V1571" s="61"/>
      <c r="W1571" s="61"/>
      <c r="X1571" s="61"/>
      <c r="Y1571" s="61"/>
      <c r="Z1571" s="61"/>
    </row>
    <row r="1572" spans="1:26">
      <c r="A1572" s="65" t="s">
        <v>16241</v>
      </c>
      <c r="B1572" s="65" t="s">
        <v>16242</v>
      </c>
      <c r="C1572" s="61"/>
      <c r="D1572" s="61"/>
      <c r="E1572" s="61"/>
      <c r="F1572" s="61"/>
      <c r="G1572" s="61"/>
      <c r="H1572" s="61"/>
      <c r="I1572" s="61"/>
      <c r="J1572" s="61"/>
      <c r="K1572" s="61"/>
      <c r="L1572" s="61"/>
      <c r="M1572" s="61"/>
      <c r="N1572" s="61"/>
      <c r="O1572" s="61"/>
      <c r="P1572" s="61"/>
      <c r="Q1572" s="61"/>
      <c r="R1572" s="61"/>
      <c r="S1572" s="61"/>
      <c r="T1572" s="61"/>
      <c r="U1572" s="61"/>
      <c r="V1572" s="61"/>
      <c r="W1572" s="61"/>
      <c r="X1572" s="61"/>
      <c r="Y1572" s="61"/>
      <c r="Z1572" s="61"/>
    </row>
    <row r="1573" spans="1:26">
      <c r="A1573" s="65" t="s">
        <v>16243</v>
      </c>
      <c r="B1573" s="65" t="s">
        <v>16244</v>
      </c>
      <c r="C1573" s="61"/>
      <c r="D1573" s="61"/>
      <c r="E1573" s="61"/>
      <c r="F1573" s="61"/>
      <c r="G1573" s="61"/>
      <c r="H1573" s="61"/>
      <c r="I1573" s="61"/>
      <c r="J1573" s="61"/>
      <c r="K1573" s="61"/>
      <c r="L1573" s="61"/>
      <c r="M1573" s="61"/>
      <c r="N1573" s="61"/>
      <c r="O1573" s="61"/>
      <c r="P1573" s="61"/>
      <c r="Q1573" s="61"/>
      <c r="R1573" s="61"/>
      <c r="S1573" s="61"/>
      <c r="T1573" s="61"/>
      <c r="U1573" s="61"/>
      <c r="V1573" s="61"/>
      <c r="W1573" s="61"/>
      <c r="X1573" s="61"/>
      <c r="Y1573" s="61"/>
      <c r="Z1573" s="61"/>
    </row>
    <row r="1574" spans="1:26">
      <c r="A1574" s="65" t="s">
        <v>16245</v>
      </c>
      <c r="B1574" s="65" t="s">
        <v>16246</v>
      </c>
      <c r="C1574" s="61"/>
      <c r="D1574" s="61"/>
      <c r="E1574" s="61"/>
      <c r="F1574" s="61"/>
      <c r="G1574" s="61"/>
      <c r="H1574" s="61"/>
      <c r="I1574" s="61"/>
      <c r="J1574" s="61"/>
      <c r="K1574" s="61"/>
      <c r="L1574" s="61"/>
      <c r="M1574" s="61"/>
      <c r="N1574" s="61"/>
      <c r="O1574" s="61"/>
      <c r="P1574" s="61"/>
      <c r="Q1574" s="61"/>
      <c r="R1574" s="61"/>
      <c r="S1574" s="61"/>
      <c r="T1574" s="61"/>
      <c r="U1574" s="61"/>
      <c r="V1574" s="61"/>
      <c r="W1574" s="61"/>
      <c r="X1574" s="61"/>
      <c r="Y1574" s="61"/>
      <c r="Z1574" s="61"/>
    </row>
    <row r="1575" spans="1:26">
      <c r="A1575" s="65" t="s">
        <v>16247</v>
      </c>
      <c r="B1575" s="65" t="s">
        <v>16248</v>
      </c>
      <c r="C1575" s="61"/>
      <c r="D1575" s="61"/>
      <c r="E1575" s="61"/>
      <c r="F1575" s="61"/>
      <c r="G1575" s="61"/>
      <c r="H1575" s="61"/>
      <c r="I1575" s="61"/>
      <c r="J1575" s="61"/>
      <c r="K1575" s="61"/>
      <c r="L1575" s="61"/>
      <c r="M1575" s="61"/>
      <c r="N1575" s="61"/>
      <c r="O1575" s="61"/>
      <c r="P1575" s="61"/>
      <c r="Q1575" s="61"/>
      <c r="R1575" s="61"/>
      <c r="S1575" s="61"/>
      <c r="T1575" s="61"/>
      <c r="U1575" s="61"/>
      <c r="V1575" s="61"/>
      <c r="W1575" s="61"/>
      <c r="X1575" s="61"/>
      <c r="Y1575" s="61"/>
      <c r="Z1575" s="61"/>
    </row>
    <row r="1576" spans="1:26">
      <c r="A1576" s="65" t="s">
        <v>16249</v>
      </c>
      <c r="B1576" s="65" t="s">
        <v>16250</v>
      </c>
      <c r="C1576" s="61"/>
      <c r="D1576" s="61"/>
      <c r="E1576" s="61"/>
      <c r="F1576" s="61"/>
      <c r="G1576" s="61"/>
      <c r="H1576" s="61"/>
      <c r="I1576" s="61"/>
      <c r="J1576" s="61"/>
      <c r="K1576" s="61"/>
      <c r="L1576" s="61"/>
      <c r="M1576" s="61"/>
      <c r="N1576" s="61"/>
      <c r="O1576" s="61"/>
      <c r="P1576" s="61"/>
      <c r="Q1576" s="61"/>
      <c r="R1576" s="61"/>
      <c r="S1576" s="61"/>
      <c r="T1576" s="61"/>
      <c r="U1576" s="61"/>
      <c r="V1576" s="61"/>
      <c r="W1576" s="61"/>
      <c r="X1576" s="61"/>
      <c r="Y1576" s="61"/>
      <c r="Z1576" s="61"/>
    </row>
    <row r="1577" spans="1:26">
      <c r="A1577" s="65" t="s">
        <v>16251</v>
      </c>
      <c r="B1577" s="65" t="s">
        <v>16252</v>
      </c>
      <c r="C1577" s="61"/>
      <c r="D1577" s="61"/>
      <c r="E1577" s="61"/>
      <c r="F1577" s="61"/>
      <c r="G1577" s="61"/>
      <c r="H1577" s="61"/>
      <c r="I1577" s="61"/>
      <c r="J1577" s="61"/>
      <c r="K1577" s="61"/>
      <c r="L1577" s="61"/>
      <c r="M1577" s="61"/>
      <c r="N1577" s="61"/>
      <c r="O1577" s="61"/>
      <c r="P1577" s="61"/>
      <c r="Q1577" s="61"/>
      <c r="R1577" s="61"/>
      <c r="S1577" s="61"/>
      <c r="T1577" s="61"/>
      <c r="U1577" s="61"/>
      <c r="V1577" s="61"/>
      <c r="W1577" s="61"/>
      <c r="X1577" s="61"/>
      <c r="Y1577" s="61"/>
      <c r="Z1577" s="61"/>
    </row>
    <row r="1578" spans="1:26">
      <c r="A1578" s="65" t="s">
        <v>16253</v>
      </c>
      <c r="B1578" s="65" t="s">
        <v>16254</v>
      </c>
      <c r="C1578" s="61"/>
      <c r="D1578" s="61"/>
      <c r="E1578" s="61"/>
      <c r="F1578" s="61"/>
      <c r="G1578" s="61"/>
      <c r="H1578" s="61"/>
      <c r="I1578" s="61"/>
      <c r="J1578" s="61"/>
      <c r="K1578" s="61"/>
      <c r="L1578" s="61"/>
      <c r="M1578" s="61"/>
      <c r="N1578" s="61"/>
      <c r="O1578" s="61"/>
      <c r="P1578" s="61"/>
      <c r="Q1578" s="61"/>
      <c r="R1578" s="61"/>
      <c r="S1578" s="61"/>
      <c r="T1578" s="61"/>
      <c r="U1578" s="61"/>
      <c r="V1578" s="61"/>
      <c r="W1578" s="61"/>
      <c r="X1578" s="61"/>
      <c r="Y1578" s="61"/>
      <c r="Z1578" s="61"/>
    </row>
    <row r="1579" spans="1:26">
      <c r="A1579" s="65" t="s">
        <v>16255</v>
      </c>
      <c r="B1579" s="65" t="s">
        <v>16256</v>
      </c>
      <c r="C1579" s="61"/>
      <c r="D1579" s="61"/>
      <c r="E1579" s="61"/>
      <c r="F1579" s="61"/>
      <c r="G1579" s="61"/>
      <c r="H1579" s="61"/>
      <c r="I1579" s="61"/>
      <c r="J1579" s="61"/>
      <c r="K1579" s="61"/>
      <c r="L1579" s="61"/>
      <c r="M1579" s="61"/>
      <c r="N1579" s="61"/>
      <c r="O1579" s="61"/>
      <c r="P1579" s="61"/>
      <c r="Q1579" s="61"/>
      <c r="R1579" s="61"/>
      <c r="S1579" s="61"/>
      <c r="T1579" s="61"/>
      <c r="U1579" s="61"/>
      <c r="V1579" s="61"/>
      <c r="W1579" s="61"/>
      <c r="X1579" s="61"/>
      <c r="Y1579" s="61"/>
      <c r="Z1579" s="61"/>
    </row>
    <row r="1580" spans="1:26">
      <c r="A1580" s="65" t="s">
        <v>16257</v>
      </c>
      <c r="B1580" s="65" t="s">
        <v>16258</v>
      </c>
      <c r="C1580" s="61"/>
      <c r="D1580" s="61"/>
      <c r="E1580" s="61"/>
      <c r="F1580" s="61"/>
      <c r="G1580" s="61"/>
      <c r="H1580" s="61"/>
      <c r="I1580" s="61"/>
      <c r="J1580" s="61"/>
      <c r="K1580" s="61"/>
      <c r="L1580" s="61"/>
      <c r="M1580" s="61"/>
      <c r="N1580" s="61"/>
      <c r="O1580" s="61"/>
      <c r="P1580" s="61"/>
      <c r="Q1580" s="61"/>
      <c r="R1580" s="61"/>
      <c r="S1580" s="61"/>
      <c r="T1580" s="61"/>
      <c r="U1580" s="61"/>
      <c r="V1580" s="61"/>
      <c r="W1580" s="61"/>
      <c r="X1580" s="61"/>
      <c r="Y1580" s="61"/>
      <c r="Z1580" s="61"/>
    </row>
    <row r="1581" spans="1:26">
      <c r="A1581" s="65" t="s">
        <v>16259</v>
      </c>
      <c r="B1581" s="65" t="s">
        <v>16260</v>
      </c>
      <c r="C1581" s="61"/>
      <c r="D1581" s="61"/>
      <c r="E1581" s="61"/>
      <c r="F1581" s="61"/>
      <c r="G1581" s="61"/>
      <c r="H1581" s="61"/>
      <c r="I1581" s="61"/>
      <c r="J1581" s="61"/>
      <c r="K1581" s="61"/>
      <c r="L1581" s="61"/>
      <c r="M1581" s="61"/>
      <c r="N1581" s="61"/>
      <c r="O1581" s="61"/>
      <c r="P1581" s="61"/>
      <c r="Q1581" s="61"/>
      <c r="R1581" s="61"/>
      <c r="S1581" s="61"/>
      <c r="T1581" s="61"/>
      <c r="U1581" s="61"/>
      <c r="V1581" s="61"/>
      <c r="W1581" s="61"/>
      <c r="X1581" s="61"/>
      <c r="Y1581" s="61"/>
      <c r="Z1581" s="61"/>
    </row>
    <row r="1582" spans="1:26">
      <c r="A1582" s="65" t="s">
        <v>16261</v>
      </c>
      <c r="B1582" s="65" t="s">
        <v>16262</v>
      </c>
      <c r="C1582" s="61"/>
      <c r="D1582" s="61"/>
      <c r="E1582" s="61"/>
      <c r="F1582" s="61"/>
      <c r="G1582" s="61"/>
      <c r="H1582" s="61"/>
      <c r="I1582" s="61"/>
      <c r="J1582" s="61"/>
      <c r="K1582" s="61"/>
      <c r="L1582" s="61"/>
      <c r="M1582" s="61"/>
      <c r="N1582" s="61"/>
      <c r="O1582" s="61"/>
      <c r="P1582" s="61"/>
      <c r="Q1582" s="61"/>
      <c r="R1582" s="61"/>
      <c r="S1582" s="61"/>
      <c r="T1582" s="61"/>
      <c r="U1582" s="61"/>
      <c r="V1582" s="61"/>
      <c r="W1582" s="61"/>
      <c r="X1582" s="61"/>
      <c r="Y1582" s="61"/>
      <c r="Z1582" s="61"/>
    </row>
    <row r="1583" spans="1:26">
      <c r="A1583" s="65" t="s">
        <v>16263</v>
      </c>
      <c r="B1583" s="65" t="s">
        <v>16264</v>
      </c>
      <c r="C1583" s="61"/>
      <c r="D1583" s="61"/>
      <c r="E1583" s="61"/>
      <c r="F1583" s="61"/>
      <c r="G1583" s="61"/>
      <c r="H1583" s="61"/>
      <c r="I1583" s="61"/>
      <c r="J1583" s="61"/>
      <c r="K1583" s="61"/>
      <c r="L1583" s="61"/>
      <c r="M1583" s="61"/>
      <c r="N1583" s="61"/>
      <c r="O1583" s="61"/>
      <c r="P1583" s="61"/>
      <c r="Q1583" s="61"/>
      <c r="R1583" s="61"/>
      <c r="S1583" s="61"/>
      <c r="T1583" s="61"/>
      <c r="U1583" s="61"/>
      <c r="V1583" s="61"/>
      <c r="W1583" s="61"/>
      <c r="X1583" s="61"/>
      <c r="Y1583" s="61"/>
      <c r="Z1583" s="61"/>
    </row>
    <row r="1584" spans="1:26">
      <c r="A1584" s="65" t="s">
        <v>16265</v>
      </c>
      <c r="B1584" s="65" t="s">
        <v>16266</v>
      </c>
      <c r="C1584" s="61"/>
      <c r="D1584" s="61"/>
      <c r="E1584" s="61"/>
      <c r="F1584" s="61"/>
      <c r="G1584" s="61"/>
      <c r="H1584" s="61"/>
      <c r="I1584" s="61"/>
      <c r="J1584" s="61"/>
      <c r="K1584" s="61"/>
      <c r="L1584" s="61"/>
      <c r="M1584" s="61"/>
      <c r="N1584" s="61"/>
      <c r="O1584" s="61"/>
      <c r="P1584" s="61"/>
      <c r="Q1584" s="61"/>
      <c r="R1584" s="61"/>
      <c r="S1584" s="61"/>
      <c r="T1584" s="61"/>
      <c r="U1584" s="61"/>
      <c r="V1584" s="61"/>
      <c r="W1584" s="61"/>
      <c r="X1584" s="61"/>
      <c r="Y1584" s="61"/>
      <c r="Z1584" s="61"/>
    </row>
    <row r="1585" spans="1:26">
      <c r="A1585" s="65" t="s">
        <v>16267</v>
      </c>
      <c r="B1585" s="65" t="s">
        <v>16268</v>
      </c>
      <c r="C1585" s="61"/>
      <c r="D1585" s="61"/>
      <c r="E1585" s="61"/>
      <c r="F1585" s="61"/>
      <c r="G1585" s="61"/>
      <c r="H1585" s="61"/>
      <c r="I1585" s="61"/>
      <c r="J1585" s="61"/>
      <c r="K1585" s="61"/>
      <c r="L1585" s="61"/>
      <c r="M1585" s="61"/>
      <c r="N1585" s="61"/>
      <c r="O1585" s="61"/>
      <c r="P1585" s="61"/>
      <c r="Q1585" s="61"/>
      <c r="R1585" s="61"/>
      <c r="S1585" s="61"/>
      <c r="T1585" s="61"/>
      <c r="U1585" s="61"/>
      <c r="V1585" s="61"/>
      <c r="W1585" s="61"/>
      <c r="X1585" s="61"/>
      <c r="Y1585" s="61"/>
      <c r="Z1585" s="61"/>
    </row>
    <row r="1586" spans="1:26">
      <c r="A1586" s="65" t="s">
        <v>16269</v>
      </c>
      <c r="B1586" s="65" t="s">
        <v>16270</v>
      </c>
      <c r="C1586" s="61"/>
      <c r="D1586" s="61"/>
      <c r="E1586" s="61"/>
      <c r="F1586" s="61"/>
      <c r="G1586" s="61"/>
      <c r="H1586" s="61"/>
      <c r="I1586" s="61"/>
      <c r="J1586" s="61"/>
      <c r="K1586" s="61"/>
      <c r="L1586" s="61"/>
      <c r="M1586" s="61"/>
      <c r="N1586" s="61"/>
      <c r="O1586" s="61"/>
      <c r="P1586" s="61"/>
      <c r="Q1586" s="61"/>
      <c r="R1586" s="61"/>
      <c r="S1586" s="61"/>
      <c r="T1586" s="61"/>
      <c r="U1586" s="61"/>
      <c r="V1586" s="61"/>
      <c r="W1586" s="61"/>
      <c r="X1586" s="61"/>
      <c r="Y1586" s="61"/>
      <c r="Z1586" s="61"/>
    </row>
    <row r="1587" spans="1:26">
      <c r="A1587" s="65" t="s">
        <v>16271</v>
      </c>
      <c r="B1587" s="65" t="s">
        <v>16272</v>
      </c>
      <c r="C1587" s="61"/>
      <c r="D1587" s="61"/>
      <c r="E1587" s="61"/>
      <c r="F1587" s="61"/>
      <c r="G1587" s="61"/>
      <c r="H1587" s="61"/>
      <c r="I1587" s="61"/>
      <c r="J1587" s="61"/>
      <c r="K1587" s="61"/>
      <c r="L1587" s="61"/>
      <c r="M1587" s="61"/>
      <c r="N1587" s="61"/>
      <c r="O1587" s="61"/>
      <c r="P1587" s="61"/>
      <c r="Q1587" s="61"/>
      <c r="R1587" s="61"/>
      <c r="S1587" s="61"/>
      <c r="T1587" s="61"/>
      <c r="U1587" s="61"/>
      <c r="V1587" s="61"/>
      <c r="W1587" s="61"/>
      <c r="X1587" s="61"/>
      <c r="Y1587" s="61"/>
      <c r="Z1587" s="61"/>
    </row>
    <row r="1588" spans="1:26">
      <c r="A1588" s="65" t="s">
        <v>16273</v>
      </c>
      <c r="B1588" s="65" t="s">
        <v>16274</v>
      </c>
      <c r="C1588" s="61"/>
      <c r="D1588" s="61"/>
      <c r="E1588" s="61"/>
      <c r="F1588" s="61"/>
      <c r="G1588" s="61"/>
      <c r="H1588" s="61"/>
      <c r="I1588" s="61"/>
      <c r="J1588" s="61"/>
      <c r="K1588" s="61"/>
      <c r="L1588" s="61"/>
      <c r="M1588" s="61"/>
      <c r="N1588" s="61"/>
      <c r="O1588" s="61"/>
      <c r="P1588" s="61"/>
      <c r="Q1588" s="61"/>
      <c r="R1588" s="61"/>
      <c r="S1588" s="61"/>
      <c r="T1588" s="61"/>
      <c r="U1588" s="61"/>
      <c r="V1588" s="61"/>
      <c r="W1588" s="61"/>
      <c r="X1588" s="61"/>
      <c r="Y1588" s="61"/>
      <c r="Z1588" s="61"/>
    </row>
    <row r="1589" spans="1:26">
      <c r="A1589" s="65" t="s">
        <v>16275</v>
      </c>
      <c r="B1589" s="65" t="s">
        <v>16276</v>
      </c>
      <c r="C1589" s="61"/>
      <c r="D1589" s="61"/>
      <c r="E1589" s="61"/>
      <c r="F1589" s="61"/>
      <c r="G1589" s="61"/>
      <c r="H1589" s="61"/>
      <c r="I1589" s="61"/>
      <c r="J1589" s="61"/>
      <c r="K1589" s="61"/>
      <c r="L1589" s="61"/>
      <c r="M1589" s="61"/>
      <c r="N1589" s="61"/>
      <c r="O1589" s="61"/>
      <c r="P1589" s="61"/>
      <c r="Q1589" s="61"/>
      <c r="R1589" s="61"/>
      <c r="S1589" s="61"/>
      <c r="T1589" s="61"/>
      <c r="U1589" s="61"/>
      <c r="V1589" s="61"/>
      <c r="W1589" s="61"/>
      <c r="X1589" s="61"/>
      <c r="Y1589" s="61"/>
      <c r="Z1589" s="61"/>
    </row>
    <row r="1590" spans="1:26">
      <c r="A1590" s="65" t="s">
        <v>16277</v>
      </c>
      <c r="B1590" s="65" t="s">
        <v>16278</v>
      </c>
      <c r="C1590" s="61"/>
      <c r="D1590" s="61"/>
      <c r="E1590" s="61"/>
      <c r="F1590" s="61"/>
      <c r="G1590" s="61"/>
      <c r="H1590" s="61"/>
      <c r="I1590" s="61"/>
      <c r="J1590" s="61"/>
      <c r="K1590" s="61"/>
      <c r="L1590" s="61"/>
      <c r="M1590" s="61"/>
      <c r="N1590" s="61"/>
      <c r="O1590" s="61"/>
      <c r="P1590" s="61"/>
      <c r="Q1590" s="61"/>
      <c r="R1590" s="61"/>
      <c r="S1590" s="61"/>
      <c r="T1590" s="61"/>
      <c r="U1590" s="61"/>
      <c r="V1590" s="61"/>
      <c r="W1590" s="61"/>
      <c r="X1590" s="61"/>
      <c r="Y1590" s="61"/>
      <c r="Z1590" s="61"/>
    </row>
    <row r="1591" spans="1:26">
      <c r="A1591" s="65" t="s">
        <v>16279</v>
      </c>
      <c r="B1591" s="65" t="s">
        <v>16280</v>
      </c>
      <c r="C1591" s="61"/>
      <c r="D1591" s="61"/>
      <c r="E1591" s="61"/>
      <c r="F1591" s="61"/>
      <c r="G1591" s="61"/>
      <c r="H1591" s="61"/>
      <c r="I1591" s="61"/>
      <c r="J1591" s="61"/>
      <c r="K1591" s="61"/>
      <c r="L1591" s="61"/>
      <c r="M1591" s="61"/>
      <c r="N1591" s="61"/>
      <c r="O1591" s="61"/>
      <c r="P1591" s="61"/>
      <c r="Q1591" s="61"/>
      <c r="R1591" s="61"/>
      <c r="S1591" s="61"/>
      <c r="T1591" s="61"/>
      <c r="U1591" s="61"/>
      <c r="V1591" s="61"/>
      <c r="W1591" s="61"/>
      <c r="X1591" s="61"/>
      <c r="Y1591" s="61"/>
      <c r="Z1591" s="61"/>
    </row>
    <row r="1592" spans="1:26">
      <c r="A1592" s="65" t="s">
        <v>16281</v>
      </c>
      <c r="B1592" s="65" t="s">
        <v>16280</v>
      </c>
      <c r="C1592" s="61"/>
      <c r="D1592" s="61"/>
      <c r="E1592" s="61"/>
      <c r="F1592" s="61"/>
      <c r="G1592" s="61"/>
      <c r="H1592" s="61"/>
      <c r="I1592" s="61"/>
      <c r="J1592" s="61"/>
      <c r="K1592" s="61"/>
      <c r="L1592" s="61"/>
      <c r="M1592" s="61"/>
      <c r="N1592" s="61"/>
      <c r="O1592" s="61"/>
      <c r="P1592" s="61"/>
      <c r="Q1592" s="61"/>
      <c r="R1592" s="61"/>
      <c r="S1592" s="61"/>
      <c r="T1592" s="61"/>
      <c r="U1592" s="61"/>
      <c r="V1592" s="61"/>
      <c r="W1592" s="61"/>
      <c r="X1592" s="61"/>
      <c r="Y1592" s="61"/>
      <c r="Z1592" s="61"/>
    </row>
    <row r="1593" spans="1:26">
      <c r="A1593" s="65" t="s">
        <v>16282</v>
      </c>
      <c r="B1593" s="65" t="s">
        <v>16283</v>
      </c>
      <c r="C1593" s="61"/>
      <c r="D1593" s="61"/>
      <c r="E1593" s="61"/>
      <c r="F1593" s="61"/>
      <c r="G1593" s="61"/>
      <c r="H1593" s="61"/>
      <c r="I1593" s="61"/>
      <c r="J1593" s="61"/>
      <c r="K1593" s="61"/>
      <c r="L1593" s="61"/>
      <c r="M1593" s="61"/>
      <c r="N1593" s="61"/>
      <c r="O1593" s="61"/>
      <c r="P1593" s="61"/>
      <c r="Q1593" s="61"/>
      <c r="R1593" s="61"/>
      <c r="S1593" s="61"/>
      <c r="T1593" s="61"/>
      <c r="U1593" s="61"/>
      <c r="V1593" s="61"/>
      <c r="W1593" s="61"/>
      <c r="X1593" s="61"/>
      <c r="Y1593" s="61"/>
      <c r="Z1593" s="61"/>
    </row>
    <row r="1594" spans="1:26">
      <c r="A1594" s="65" t="s">
        <v>16284</v>
      </c>
      <c r="B1594" s="65" t="s">
        <v>16285</v>
      </c>
      <c r="C1594" s="61"/>
      <c r="D1594" s="61"/>
      <c r="E1594" s="61"/>
      <c r="F1594" s="61"/>
      <c r="G1594" s="61"/>
      <c r="H1594" s="61"/>
      <c r="I1594" s="61"/>
      <c r="J1594" s="61"/>
      <c r="K1594" s="61"/>
      <c r="L1594" s="61"/>
      <c r="M1594" s="61"/>
      <c r="N1594" s="61"/>
      <c r="O1594" s="61"/>
      <c r="P1594" s="61"/>
      <c r="Q1594" s="61"/>
      <c r="R1594" s="61"/>
      <c r="S1594" s="61"/>
      <c r="T1594" s="61"/>
      <c r="U1594" s="61"/>
      <c r="V1594" s="61"/>
      <c r="W1594" s="61"/>
      <c r="X1594" s="61"/>
      <c r="Y1594" s="61"/>
      <c r="Z1594" s="61"/>
    </row>
    <row r="1595" spans="1:26">
      <c r="A1595" s="65" t="s">
        <v>16286</v>
      </c>
      <c r="B1595" s="65" t="s">
        <v>16287</v>
      </c>
      <c r="C1595" s="61"/>
      <c r="D1595" s="61"/>
      <c r="E1595" s="61"/>
      <c r="F1595" s="61"/>
      <c r="G1595" s="61"/>
      <c r="H1595" s="61"/>
      <c r="I1595" s="61"/>
      <c r="J1595" s="61"/>
      <c r="K1595" s="61"/>
      <c r="L1595" s="61"/>
      <c r="M1595" s="61"/>
      <c r="N1595" s="61"/>
      <c r="O1595" s="61"/>
      <c r="P1595" s="61"/>
      <c r="Q1595" s="61"/>
      <c r="R1595" s="61"/>
      <c r="S1595" s="61"/>
      <c r="T1595" s="61"/>
      <c r="U1595" s="61"/>
      <c r="V1595" s="61"/>
      <c r="W1595" s="61"/>
      <c r="X1595" s="61"/>
      <c r="Y1595" s="61"/>
      <c r="Z1595" s="61"/>
    </row>
    <row r="1596" spans="1:26">
      <c r="A1596" s="65" t="s">
        <v>16288</v>
      </c>
      <c r="B1596" s="65" t="s">
        <v>16289</v>
      </c>
      <c r="C1596" s="61"/>
      <c r="D1596" s="61"/>
      <c r="E1596" s="61"/>
      <c r="F1596" s="61"/>
      <c r="G1596" s="61"/>
      <c r="H1596" s="61"/>
      <c r="I1596" s="61"/>
      <c r="J1596" s="61"/>
      <c r="K1596" s="61"/>
      <c r="L1596" s="61"/>
      <c r="M1596" s="61"/>
      <c r="N1596" s="61"/>
      <c r="O1596" s="61"/>
      <c r="P1596" s="61"/>
      <c r="Q1596" s="61"/>
      <c r="R1596" s="61"/>
      <c r="S1596" s="61"/>
      <c r="T1596" s="61"/>
      <c r="U1596" s="61"/>
      <c r="V1596" s="61"/>
      <c r="W1596" s="61"/>
      <c r="X1596" s="61"/>
      <c r="Y1596" s="61"/>
      <c r="Z1596" s="61"/>
    </row>
    <row r="1597" spans="1:26">
      <c r="A1597" s="65" t="s">
        <v>16290</v>
      </c>
      <c r="B1597" s="65" t="s">
        <v>16291</v>
      </c>
      <c r="C1597" s="61"/>
      <c r="D1597" s="61"/>
      <c r="E1597" s="61"/>
      <c r="F1597" s="61"/>
      <c r="G1597" s="61"/>
      <c r="H1597" s="61"/>
      <c r="I1597" s="61"/>
      <c r="J1597" s="61"/>
      <c r="K1597" s="61"/>
      <c r="L1597" s="61"/>
      <c r="M1597" s="61"/>
      <c r="N1597" s="61"/>
      <c r="O1597" s="61"/>
      <c r="P1597" s="61"/>
      <c r="Q1597" s="61"/>
      <c r="R1597" s="61"/>
      <c r="S1597" s="61"/>
      <c r="T1597" s="61"/>
      <c r="U1597" s="61"/>
      <c r="V1597" s="61"/>
      <c r="W1597" s="61"/>
      <c r="X1597" s="61"/>
      <c r="Y1597" s="61"/>
      <c r="Z1597" s="61"/>
    </row>
    <row r="1598" spans="1:26">
      <c r="A1598" s="65" t="s">
        <v>16292</v>
      </c>
      <c r="B1598" s="65" t="s">
        <v>16293</v>
      </c>
      <c r="C1598" s="61"/>
      <c r="D1598" s="61"/>
      <c r="E1598" s="61"/>
      <c r="F1598" s="61"/>
      <c r="G1598" s="61"/>
      <c r="H1598" s="61"/>
      <c r="I1598" s="61"/>
      <c r="J1598" s="61"/>
      <c r="K1598" s="61"/>
      <c r="L1598" s="61"/>
      <c r="M1598" s="61"/>
      <c r="N1598" s="61"/>
      <c r="O1598" s="61"/>
      <c r="P1598" s="61"/>
      <c r="Q1598" s="61"/>
      <c r="R1598" s="61"/>
      <c r="S1598" s="61"/>
      <c r="T1598" s="61"/>
      <c r="U1598" s="61"/>
      <c r="V1598" s="61"/>
      <c r="W1598" s="61"/>
      <c r="X1598" s="61"/>
      <c r="Y1598" s="61"/>
      <c r="Z1598" s="61"/>
    </row>
    <row r="1599" spans="1:26">
      <c r="A1599" s="65" t="s">
        <v>16294</v>
      </c>
      <c r="B1599" s="65" t="s">
        <v>16295</v>
      </c>
      <c r="C1599" s="61"/>
      <c r="D1599" s="61"/>
      <c r="E1599" s="61"/>
      <c r="F1599" s="61"/>
      <c r="G1599" s="61"/>
      <c r="H1599" s="61"/>
      <c r="I1599" s="61"/>
      <c r="J1599" s="61"/>
      <c r="K1599" s="61"/>
      <c r="L1599" s="61"/>
      <c r="M1599" s="61"/>
      <c r="N1599" s="61"/>
      <c r="O1599" s="61"/>
      <c r="P1599" s="61"/>
      <c r="Q1599" s="61"/>
      <c r="R1599" s="61"/>
      <c r="S1599" s="61"/>
      <c r="T1599" s="61"/>
      <c r="U1599" s="61"/>
      <c r="V1599" s="61"/>
      <c r="W1599" s="61"/>
      <c r="X1599" s="61"/>
      <c r="Y1599" s="61"/>
      <c r="Z1599" s="61"/>
    </row>
    <row r="1600" spans="1:26">
      <c r="A1600" s="65" t="s">
        <v>16296</v>
      </c>
      <c r="B1600" s="65" t="s">
        <v>16297</v>
      </c>
      <c r="C1600" s="61"/>
      <c r="D1600" s="61"/>
      <c r="E1600" s="61"/>
      <c r="F1600" s="61"/>
      <c r="G1600" s="61"/>
      <c r="H1600" s="61"/>
      <c r="I1600" s="61"/>
      <c r="J1600" s="61"/>
      <c r="K1600" s="61"/>
      <c r="L1600" s="61"/>
      <c r="M1600" s="61"/>
      <c r="N1600" s="61"/>
      <c r="O1600" s="61"/>
      <c r="P1600" s="61"/>
      <c r="Q1600" s="61"/>
      <c r="R1600" s="61"/>
      <c r="S1600" s="61"/>
      <c r="T1600" s="61"/>
      <c r="U1600" s="61"/>
      <c r="V1600" s="61"/>
      <c r="W1600" s="61"/>
      <c r="X1600" s="61"/>
      <c r="Y1600" s="61"/>
      <c r="Z1600" s="61"/>
    </row>
    <row r="1601" spans="1:26">
      <c r="A1601" s="65" t="s">
        <v>16298</v>
      </c>
      <c r="B1601" s="65" t="s">
        <v>16299</v>
      </c>
      <c r="C1601" s="61"/>
      <c r="D1601" s="61"/>
      <c r="E1601" s="61"/>
      <c r="F1601" s="61"/>
      <c r="G1601" s="61"/>
      <c r="H1601" s="61"/>
      <c r="I1601" s="61"/>
      <c r="J1601" s="61"/>
      <c r="K1601" s="61"/>
      <c r="L1601" s="61"/>
      <c r="M1601" s="61"/>
      <c r="N1601" s="61"/>
      <c r="O1601" s="61"/>
      <c r="P1601" s="61"/>
      <c r="Q1601" s="61"/>
      <c r="R1601" s="61"/>
      <c r="S1601" s="61"/>
      <c r="T1601" s="61"/>
      <c r="U1601" s="61"/>
      <c r="V1601" s="61"/>
      <c r="W1601" s="61"/>
      <c r="X1601" s="61"/>
      <c r="Y1601" s="61"/>
      <c r="Z1601" s="61"/>
    </row>
    <row r="1602" spans="1:26">
      <c r="A1602" s="65" t="s">
        <v>16300</v>
      </c>
      <c r="B1602" s="65" t="s">
        <v>16301</v>
      </c>
      <c r="C1602" s="61"/>
      <c r="D1602" s="61"/>
      <c r="E1602" s="61"/>
      <c r="F1602" s="61"/>
      <c r="G1602" s="61"/>
      <c r="H1602" s="61"/>
      <c r="I1602" s="61"/>
      <c r="J1602" s="61"/>
      <c r="K1602" s="61"/>
      <c r="L1602" s="61"/>
      <c r="M1602" s="61"/>
      <c r="N1602" s="61"/>
      <c r="O1602" s="61"/>
      <c r="P1602" s="61"/>
      <c r="Q1602" s="61"/>
      <c r="R1602" s="61"/>
      <c r="S1602" s="61"/>
      <c r="T1602" s="61"/>
      <c r="U1602" s="61"/>
      <c r="V1602" s="61"/>
      <c r="W1602" s="61"/>
      <c r="X1602" s="61"/>
      <c r="Y1602" s="61"/>
      <c r="Z1602" s="61"/>
    </row>
    <row r="1603" spans="1:26">
      <c r="A1603" s="65" t="s">
        <v>16302</v>
      </c>
      <c r="B1603" s="65" t="s">
        <v>16303</v>
      </c>
      <c r="C1603" s="61"/>
      <c r="D1603" s="61"/>
      <c r="E1603" s="61"/>
      <c r="F1603" s="61"/>
      <c r="G1603" s="61"/>
      <c r="H1603" s="61"/>
      <c r="I1603" s="61"/>
      <c r="J1603" s="61"/>
      <c r="K1603" s="61"/>
      <c r="L1603" s="61"/>
      <c r="M1603" s="61"/>
      <c r="N1603" s="61"/>
      <c r="O1603" s="61"/>
      <c r="P1603" s="61"/>
      <c r="Q1603" s="61"/>
      <c r="R1603" s="61"/>
      <c r="S1603" s="61"/>
      <c r="T1603" s="61"/>
      <c r="U1603" s="61"/>
      <c r="V1603" s="61"/>
      <c r="W1603" s="61"/>
      <c r="X1603" s="61"/>
      <c r="Y1603" s="61"/>
      <c r="Z1603" s="61"/>
    </row>
    <row r="1604" spans="1:26">
      <c r="A1604" s="65" t="s">
        <v>16304</v>
      </c>
      <c r="B1604" s="65" t="s">
        <v>16305</v>
      </c>
      <c r="C1604" s="61"/>
      <c r="D1604" s="61"/>
      <c r="E1604" s="61"/>
      <c r="F1604" s="61"/>
      <c r="G1604" s="61"/>
      <c r="H1604" s="61"/>
      <c r="I1604" s="61"/>
      <c r="J1604" s="61"/>
      <c r="K1604" s="61"/>
      <c r="L1604" s="61"/>
      <c r="M1604" s="61"/>
      <c r="N1604" s="61"/>
      <c r="O1604" s="61"/>
      <c r="P1604" s="61"/>
      <c r="Q1604" s="61"/>
      <c r="R1604" s="61"/>
      <c r="S1604" s="61"/>
      <c r="T1604" s="61"/>
      <c r="U1604" s="61"/>
      <c r="V1604" s="61"/>
      <c r="W1604" s="61"/>
      <c r="X1604" s="61"/>
      <c r="Y1604" s="61"/>
      <c r="Z1604" s="61"/>
    </row>
    <row r="1605" spans="1:26">
      <c r="A1605" s="65" t="s">
        <v>16306</v>
      </c>
      <c r="B1605" s="65" t="s">
        <v>16307</v>
      </c>
      <c r="C1605" s="61"/>
      <c r="D1605" s="61"/>
      <c r="E1605" s="61"/>
      <c r="F1605" s="61"/>
      <c r="G1605" s="61"/>
      <c r="H1605" s="61"/>
      <c r="I1605" s="61"/>
      <c r="J1605" s="61"/>
      <c r="K1605" s="61"/>
      <c r="L1605" s="61"/>
      <c r="M1605" s="61"/>
      <c r="N1605" s="61"/>
      <c r="O1605" s="61"/>
      <c r="P1605" s="61"/>
      <c r="Q1605" s="61"/>
      <c r="R1605" s="61"/>
      <c r="S1605" s="61"/>
      <c r="T1605" s="61"/>
      <c r="U1605" s="61"/>
      <c r="V1605" s="61"/>
      <c r="W1605" s="61"/>
      <c r="X1605" s="61"/>
      <c r="Y1605" s="61"/>
      <c r="Z1605" s="61"/>
    </row>
    <row r="1606" spans="1:26">
      <c r="A1606" s="65" t="s">
        <v>16308</v>
      </c>
      <c r="B1606" s="65" t="s">
        <v>16309</v>
      </c>
      <c r="C1606" s="61"/>
      <c r="D1606" s="61"/>
      <c r="E1606" s="61"/>
      <c r="F1606" s="61"/>
      <c r="G1606" s="61"/>
      <c r="H1606" s="61"/>
      <c r="I1606" s="61"/>
      <c r="J1606" s="61"/>
      <c r="K1606" s="61"/>
      <c r="L1606" s="61"/>
      <c r="M1606" s="61"/>
      <c r="N1606" s="61"/>
      <c r="O1606" s="61"/>
      <c r="P1606" s="61"/>
      <c r="Q1606" s="61"/>
      <c r="R1606" s="61"/>
      <c r="S1606" s="61"/>
      <c r="T1606" s="61"/>
      <c r="U1606" s="61"/>
      <c r="V1606" s="61"/>
      <c r="W1606" s="61"/>
      <c r="X1606" s="61"/>
      <c r="Y1606" s="61"/>
      <c r="Z1606" s="61"/>
    </row>
    <row r="1607" spans="1:26">
      <c r="A1607" s="65" t="s">
        <v>16310</v>
      </c>
      <c r="B1607" s="65" t="s">
        <v>16311</v>
      </c>
      <c r="C1607" s="61"/>
      <c r="D1607" s="61"/>
      <c r="E1607" s="61"/>
      <c r="F1607" s="61"/>
      <c r="G1607" s="61"/>
      <c r="H1607" s="61"/>
      <c r="I1607" s="61"/>
      <c r="J1607" s="61"/>
      <c r="K1607" s="61"/>
      <c r="L1607" s="61"/>
      <c r="M1607" s="61"/>
      <c r="N1607" s="61"/>
      <c r="O1607" s="61"/>
      <c r="P1607" s="61"/>
      <c r="Q1607" s="61"/>
      <c r="R1607" s="61"/>
      <c r="S1607" s="61"/>
      <c r="T1607" s="61"/>
      <c r="U1607" s="61"/>
      <c r="V1607" s="61"/>
      <c r="W1607" s="61"/>
      <c r="X1607" s="61"/>
      <c r="Y1607" s="61"/>
      <c r="Z1607" s="61"/>
    </row>
    <row r="1608" spans="1:26">
      <c r="A1608" s="65" t="s">
        <v>16312</v>
      </c>
      <c r="B1608" s="65" t="s">
        <v>16313</v>
      </c>
      <c r="C1608" s="61"/>
      <c r="D1608" s="61"/>
      <c r="E1608" s="61"/>
      <c r="F1608" s="61"/>
      <c r="G1608" s="61"/>
      <c r="H1608" s="61"/>
      <c r="I1608" s="61"/>
      <c r="J1608" s="61"/>
      <c r="K1608" s="61"/>
      <c r="L1608" s="61"/>
      <c r="M1608" s="61"/>
      <c r="N1608" s="61"/>
      <c r="O1608" s="61"/>
      <c r="P1608" s="61"/>
      <c r="Q1608" s="61"/>
      <c r="R1608" s="61"/>
      <c r="S1608" s="61"/>
      <c r="T1608" s="61"/>
      <c r="U1608" s="61"/>
      <c r="V1608" s="61"/>
      <c r="W1608" s="61"/>
      <c r="X1608" s="61"/>
      <c r="Y1608" s="61"/>
      <c r="Z1608" s="61"/>
    </row>
    <row r="1609" spans="1:26">
      <c r="A1609" s="65" t="s">
        <v>16314</v>
      </c>
      <c r="B1609" s="65" t="s">
        <v>16315</v>
      </c>
      <c r="C1609" s="61"/>
      <c r="D1609" s="61"/>
      <c r="E1609" s="61"/>
      <c r="F1609" s="61"/>
      <c r="G1609" s="61"/>
      <c r="H1609" s="61"/>
      <c r="I1609" s="61"/>
      <c r="J1609" s="61"/>
      <c r="K1609" s="61"/>
      <c r="L1609" s="61"/>
      <c r="M1609" s="61"/>
      <c r="N1609" s="61"/>
      <c r="O1609" s="61"/>
      <c r="P1609" s="61"/>
      <c r="Q1609" s="61"/>
      <c r="R1609" s="61"/>
      <c r="S1609" s="61"/>
      <c r="T1609" s="61"/>
      <c r="U1609" s="61"/>
      <c r="V1609" s="61"/>
      <c r="W1609" s="61"/>
      <c r="X1609" s="61"/>
      <c r="Y1609" s="61"/>
      <c r="Z1609" s="61"/>
    </row>
    <row r="1610" spans="1:26">
      <c r="A1610" s="65" t="s">
        <v>16316</v>
      </c>
      <c r="B1610" s="65" t="s">
        <v>16317</v>
      </c>
      <c r="C1610" s="61"/>
      <c r="D1610" s="61"/>
      <c r="E1610" s="61"/>
      <c r="F1610" s="61"/>
      <c r="G1610" s="61"/>
      <c r="H1610" s="61"/>
      <c r="I1610" s="61"/>
      <c r="J1610" s="61"/>
      <c r="K1610" s="61"/>
      <c r="L1610" s="61"/>
      <c r="M1610" s="61"/>
      <c r="N1610" s="61"/>
      <c r="O1610" s="61"/>
      <c r="P1610" s="61"/>
      <c r="Q1610" s="61"/>
      <c r="R1610" s="61"/>
      <c r="S1610" s="61"/>
      <c r="T1610" s="61"/>
      <c r="U1610" s="61"/>
      <c r="V1610" s="61"/>
      <c r="W1610" s="61"/>
      <c r="X1610" s="61"/>
      <c r="Y1610" s="61"/>
      <c r="Z1610" s="61"/>
    </row>
    <row r="1611" spans="1:26">
      <c r="A1611" s="65" t="s">
        <v>16318</v>
      </c>
      <c r="B1611" s="65" t="s">
        <v>16319</v>
      </c>
      <c r="C1611" s="61"/>
      <c r="D1611" s="61"/>
      <c r="E1611" s="61"/>
      <c r="F1611" s="61"/>
      <c r="G1611" s="61"/>
      <c r="H1611" s="61"/>
      <c r="I1611" s="61"/>
      <c r="J1611" s="61"/>
      <c r="K1611" s="61"/>
      <c r="L1611" s="61"/>
      <c r="M1611" s="61"/>
      <c r="N1611" s="61"/>
      <c r="O1611" s="61"/>
      <c r="P1611" s="61"/>
      <c r="Q1611" s="61"/>
      <c r="R1611" s="61"/>
      <c r="S1611" s="61"/>
      <c r="T1611" s="61"/>
      <c r="U1611" s="61"/>
      <c r="V1611" s="61"/>
      <c r="W1611" s="61"/>
      <c r="X1611" s="61"/>
      <c r="Y1611" s="61"/>
      <c r="Z1611" s="61"/>
    </row>
    <row r="1612" spans="1:26">
      <c r="A1612" s="65" t="s">
        <v>16320</v>
      </c>
      <c r="B1612" s="65" t="s">
        <v>16321</v>
      </c>
      <c r="C1612" s="61"/>
      <c r="D1612" s="61"/>
      <c r="E1612" s="61"/>
      <c r="F1612" s="61"/>
      <c r="G1612" s="61"/>
      <c r="H1612" s="61"/>
      <c r="I1612" s="61"/>
      <c r="J1612" s="61"/>
      <c r="K1612" s="61"/>
      <c r="L1612" s="61"/>
      <c r="M1612" s="61"/>
      <c r="N1612" s="61"/>
      <c r="O1612" s="61"/>
      <c r="P1612" s="61"/>
      <c r="Q1612" s="61"/>
      <c r="R1612" s="61"/>
      <c r="S1612" s="61"/>
      <c r="T1612" s="61"/>
      <c r="U1612" s="61"/>
      <c r="V1612" s="61"/>
      <c r="W1612" s="61"/>
      <c r="X1612" s="61"/>
      <c r="Y1612" s="61"/>
      <c r="Z1612" s="61"/>
    </row>
    <row r="1613" spans="1:26">
      <c r="A1613" s="65" t="s">
        <v>16322</v>
      </c>
      <c r="B1613" s="65" t="s">
        <v>16323</v>
      </c>
      <c r="C1613" s="61"/>
      <c r="D1613" s="61"/>
      <c r="E1613" s="61"/>
      <c r="F1613" s="61"/>
      <c r="G1613" s="61"/>
      <c r="H1613" s="61"/>
      <c r="I1613" s="61"/>
      <c r="J1613" s="61"/>
      <c r="K1613" s="61"/>
      <c r="L1613" s="61"/>
      <c r="M1613" s="61"/>
      <c r="N1613" s="61"/>
      <c r="O1613" s="61"/>
      <c r="P1613" s="61"/>
      <c r="Q1613" s="61"/>
      <c r="R1613" s="61"/>
      <c r="S1613" s="61"/>
      <c r="T1613" s="61"/>
      <c r="U1613" s="61"/>
      <c r="V1613" s="61"/>
      <c r="W1613" s="61"/>
      <c r="X1613" s="61"/>
      <c r="Y1613" s="61"/>
      <c r="Z1613" s="61"/>
    </row>
    <row r="1614" spans="1:26">
      <c r="A1614" s="65" t="s">
        <v>16324</v>
      </c>
      <c r="B1614" s="65" t="s">
        <v>16325</v>
      </c>
      <c r="C1614" s="61"/>
      <c r="D1614" s="61"/>
      <c r="E1614" s="61"/>
      <c r="F1614" s="61"/>
      <c r="G1614" s="61"/>
      <c r="H1614" s="61"/>
      <c r="I1614" s="61"/>
      <c r="J1614" s="61"/>
      <c r="K1614" s="61"/>
      <c r="L1614" s="61"/>
      <c r="M1614" s="61"/>
      <c r="N1614" s="61"/>
      <c r="O1614" s="61"/>
      <c r="P1614" s="61"/>
      <c r="Q1614" s="61"/>
      <c r="R1614" s="61"/>
      <c r="S1614" s="61"/>
      <c r="T1614" s="61"/>
      <c r="U1614" s="61"/>
      <c r="V1614" s="61"/>
      <c r="W1614" s="61"/>
      <c r="X1614" s="61"/>
      <c r="Y1614" s="61"/>
      <c r="Z1614" s="61"/>
    </row>
    <row r="1615" spans="1:26">
      <c r="A1615" s="65" t="s">
        <v>16326</v>
      </c>
      <c r="B1615" s="65" t="s">
        <v>16327</v>
      </c>
      <c r="C1615" s="61"/>
      <c r="D1615" s="61"/>
      <c r="E1615" s="61"/>
      <c r="F1615" s="61"/>
      <c r="G1615" s="61"/>
      <c r="H1615" s="61"/>
      <c r="I1615" s="61"/>
      <c r="J1615" s="61"/>
      <c r="K1615" s="61"/>
      <c r="L1615" s="61"/>
      <c r="M1615" s="61"/>
      <c r="N1615" s="61"/>
      <c r="O1615" s="61"/>
      <c r="P1615" s="61"/>
      <c r="Q1615" s="61"/>
      <c r="R1615" s="61"/>
      <c r="S1615" s="61"/>
      <c r="T1615" s="61"/>
      <c r="U1615" s="61"/>
      <c r="V1615" s="61"/>
      <c r="W1615" s="61"/>
      <c r="X1615" s="61"/>
      <c r="Y1615" s="61"/>
      <c r="Z1615" s="61"/>
    </row>
    <row r="1616" spans="1:26">
      <c r="A1616" s="65" t="s">
        <v>16328</v>
      </c>
      <c r="B1616" s="65" t="s">
        <v>16329</v>
      </c>
      <c r="C1616" s="61"/>
      <c r="D1616" s="61"/>
      <c r="E1616" s="61"/>
      <c r="F1616" s="61"/>
      <c r="G1616" s="61"/>
      <c r="H1616" s="61"/>
      <c r="I1616" s="61"/>
      <c r="J1616" s="61"/>
      <c r="K1616" s="61"/>
      <c r="L1616" s="61"/>
      <c r="M1616" s="61"/>
      <c r="N1616" s="61"/>
      <c r="O1616" s="61"/>
      <c r="P1616" s="61"/>
      <c r="Q1616" s="61"/>
      <c r="R1616" s="61"/>
      <c r="S1616" s="61"/>
      <c r="T1616" s="61"/>
      <c r="U1616" s="61"/>
      <c r="V1616" s="61"/>
      <c r="W1616" s="61"/>
      <c r="X1616" s="61"/>
      <c r="Y1616" s="61"/>
      <c r="Z1616" s="61"/>
    </row>
    <row r="1617" spans="1:26">
      <c r="A1617" s="65" t="s">
        <v>16330</v>
      </c>
      <c r="B1617" s="65" t="s">
        <v>16331</v>
      </c>
      <c r="C1617" s="61"/>
      <c r="D1617" s="61"/>
      <c r="E1617" s="61"/>
      <c r="F1617" s="61"/>
      <c r="G1617" s="61"/>
      <c r="H1617" s="61"/>
      <c r="I1617" s="61"/>
      <c r="J1617" s="61"/>
      <c r="K1617" s="61"/>
      <c r="L1617" s="61"/>
      <c r="M1617" s="61"/>
      <c r="N1617" s="61"/>
      <c r="O1617" s="61"/>
      <c r="P1617" s="61"/>
      <c r="Q1617" s="61"/>
      <c r="R1617" s="61"/>
      <c r="S1617" s="61"/>
      <c r="T1617" s="61"/>
      <c r="U1617" s="61"/>
      <c r="V1617" s="61"/>
      <c r="W1617" s="61"/>
      <c r="X1617" s="61"/>
      <c r="Y1617" s="61"/>
      <c r="Z1617" s="61"/>
    </row>
    <row r="1618" spans="1:26">
      <c r="A1618" s="65" t="s">
        <v>16332</v>
      </c>
      <c r="B1618" s="65" t="s">
        <v>16333</v>
      </c>
      <c r="C1618" s="61"/>
      <c r="D1618" s="61"/>
      <c r="E1618" s="61"/>
      <c r="F1618" s="61"/>
      <c r="G1618" s="61"/>
      <c r="H1618" s="61"/>
      <c r="I1618" s="61"/>
      <c r="J1618" s="61"/>
      <c r="K1618" s="61"/>
      <c r="L1618" s="61"/>
      <c r="M1618" s="61"/>
      <c r="N1618" s="61"/>
      <c r="O1618" s="61"/>
      <c r="P1618" s="61"/>
      <c r="Q1618" s="61"/>
      <c r="R1618" s="61"/>
      <c r="S1618" s="61"/>
      <c r="T1618" s="61"/>
      <c r="U1618" s="61"/>
      <c r="V1618" s="61"/>
      <c r="W1618" s="61"/>
      <c r="X1618" s="61"/>
      <c r="Y1618" s="61"/>
      <c r="Z1618" s="61"/>
    </row>
    <row r="1619" spans="1:26">
      <c r="A1619" s="65" t="s">
        <v>16334</v>
      </c>
      <c r="B1619" s="65" t="s">
        <v>16335</v>
      </c>
      <c r="C1619" s="61"/>
      <c r="D1619" s="61"/>
      <c r="E1619" s="61"/>
      <c r="F1619" s="61"/>
      <c r="G1619" s="61"/>
      <c r="H1619" s="61"/>
      <c r="I1619" s="61"/>
      <c r="J1619" s="61"/>
      <c r="K1619" s="61"/>
      <c r="L1619" s="61"/>
      <c r="M1619" s="61"/>
      <c r="N1619" s="61"/>
      <c r="O1619" s="61"/>
      <c r="P1619" s="61"/>
      <c r="Q1619" s="61"/>
      <c r="R1619" s="61"/>
      <c r="S1619" s="61"/>
      <c r="T1619" s="61"/>
      <c r="U1619" s="61"/>
      <c r="V1619" s="61"/>
      <c r="W1619" s="61"/>
      <c r="X1619" s="61"/>
      <c r="Y1619" s="61"/>
      <c r="Z1619" s="61"/>
    </row>
    <row r="1620" spans="1:26">
      <c r="A1620" s="65" t="s">
        <v>16336</v>
      </c>
      <c r="B1620" s="65" t="s">
        <v>16337</v>
      </c>
      <c r="C1620" s="61"/>
      <c r="D1620" s="61"/>
      <c r="E1620" s="61"/>
      <c r="F1620" s="61"/>
      <c r="G1620" s="61"/>
      <c r="H1620" s="61"/>
      <c r="I1620" s="61"/>
      <c r="J1620" s="61"/>
      <c r="K1620" s="61"/>
      <c r="L1620" s="61"/>
      <c r="M1620" s="61"/>
      <c r="N1620" s="61"/>
      <c r="O1620" s="61"/>
      <c r="P1620" s="61"/>
      <c r="Q1620" s="61"/>
      <c r="R1620" s="61"/>
      <c r="S1620" s="61"/>
      <c r="T1620" s="61"/>
      <c r="U1620" s="61"/>
      <c r="V1620" s="61"/>
      <c r="W1620" s="61"/>
      <c r="X1620" s="61"/>
      <c r="Y1620" s="61"/>
      <c r="Z1620" s="61"/>
    </row>
    <row r="1621" spans="1:26">
      <c r="A1621" s="65" t="s">
        <v>16338</v>
      </c>
      <c r="B1621" s="65" t="s">
        <v>16339</v>
      </c>
      <c r="C1621" s="61"/>
      <c r="D1621" s="61"/>
      <c r="E1621" s="61"/>
      <c r="F1621" s="61"/>
      <c r="G1621" s="61"/>
      <c r="H1621" s="61"/>
      <c r="I1621" s="61"/>
      <c r="J1621" s="61"/>
      <c r="K1621" s="61"/>
      <c r="L1621" s="61"/>
      <c r="M1621" s="61"/>
      <c r="N1621" s="61"/>
      <c r="O1621" s="61"/>
      <c r="P1621" s="61"/>
      <c r="Q1621" s="61"/>
      <c r="R1621" s="61"/>
      <c r="S1621" s="61"/>
      <c r="T1621" s="61"/>
      <c r="U1621" s="61"/>
      <c r="V1621" s="61"/>
      <c r="W1621" s="61"/>
      <c r="X1621" s="61"/>
      <c r="Y1621" s="61"/>
      <c r="Z1621" s="61"/>
    </row>
    <row r="1622" spans="1:26">
      <c r="A1622" s="65" t="s">
        <v>16340</v>
      </c>
      <c r="B1622" s="65" t="s">
        <v>16341</v>
      </c>
      <c r="C1622" s="61"/>
      <c r="D1622" s="61"/>
      <c r="E1622" s="61"/>
      <c r="F1622" s="61"/>
      <c r="G1622" s="61"/>
      <c r="H1622" s="61"/>
      <c r="I1622" s="61"/>
      <c r="J1622" s="61"/>
      <c r="K1622" s="61"/>
      <c r="L1622" s="61"/>
      <c r="M1622" s="61"/>
      <c r="N1622" s="61"/>
      <c r="O1622" s="61"/>
      <c r="P1622" s="61"/>
      <c r="Q1622" s="61"/>
      <c r="R1622" s="61"/>
      <c r="S1622" s="61"/>
      <c r="T1622" s="61"/>
      <c r="U1622" s="61"/>
      <c r="V1622" s="61"/>
      <c r="W1622" s="61"/>
      <c r="X1622" s="61"/>
      <c r="Y1622" s="61"/>
      <c r="Z1622" s="61"/>
    </row>
    <row r="1623" spans="1:26">
      <c r="A1623" s="65" t="s">
        <v>16342</v>
      </c>
      <c r="B1623" s="65" t="s">
        <v>16343</v>
      </c>
      <c r="C1623" s="61"/>
      <c r="D1623" s="61"/>
      <c r="E1623" s="61"/>
      <c r="F1623" s="61"/>
      <c r="G1623" s="61"/>
      <c r="H1623" s="61"/>
      <c r="I1623" s="61"/>
      <c r="J1623" s="61"/>
      <c r="K1623" s="61"/>
      <c r="L1623" s="61"/>
      <c r="M1623" s="61"/>
      <c r="N1623" s="61"/>
      <c r="O1623" s="61"/>
      <c r="P1623" s="61"/>
      <c r="Q1623" s="61"/>
      <c r="R1623" s="61"/>
      <c r="S1623" s="61"/>
      <c r="T1623" s="61"/>
      <c r="U1623" s="61"/>
      <c r="V1623" s="61"/>
      <c r="W1623" s="61"/>
      <c r="X1623" s="61"/>
      <c r="Y1623" s="61"/>
      <c r="Z1623" s="61"/>
    </row>
    <row r="1624" spans="1:26">
      <c r="A1624" s="65" t="s">
        <v>16344</v>
      </c>
      <c r="B1624" s="65" t="s">
        <v>16345</v>
      </c>
      <c r="C1624" s="61"/>
      <c r="D1624" s="61"/>
      <c r="E1624" s="61"/>
      <c r="F1624" s="61"/>
      <c r="G1624" s="61"/>
      <c r="H1624" s="61"/>
      <c r="I1624" s="61"/>
      <c r="J1624" s="61"/>
      <c r="K1624" s="61"/>
      <c r="L1624" s="61"/>
      <c r="M1624" s="61"/>
      <c r="N1624" s="61"/>
      <c r="O1624" s="61"/>
      <c r="P1624" s="61"/>
      <c r="Q1624" s="61"/>
      <c r="R1624" s="61"/>
      <c r="S1624" s="61"/>
      <c r="T1624" s="61"/>
      <c r="U1624" s="61"/>
      <c r="V1624" s="61"/>
      <c r="W1624" s="61"/>
      <c r="X1624" s="61"/>
      <c r="Y1624" s="61"/>
      <c r="Z1624" s="61"/>
    </row>
    <row r="1625" spans="1:26">
      <c r="A1625" s="65" t="s">
        <v>16346</v>
      </c>
      <c r="B1625" s="65" t="s">
        <v>16347</v>
      </c>
      <c r="C1625" s="61"/>
      <c r="D1625" s="61"/>
      <c r="E1625" s="61"/>
      <c r="F1625" s="61"/>
      <c r="G1625" s="61"/>
      <c r="H1625" s="61"/>
      <c r="I1625" s="61"/>
      <c r="J1625" s="61"/>
      <c r="K1625" s="61"/>
      <c r="L1625" s="61"/>
      <c r="M1625" s="61"/>
      <c r="N1625" s="61"/>
      <c r="O1625" s="61"/>
      <c r="P1625" s="61"/>
      <c r="Q1625" s="61"/>
      <c r="R1625" s="61"/>
      <c r="S1625" s="61"/>
      <c r="T1625" s="61"/>
      <c r="U1625" s="61"/>
      <c r="V1625" s="61"/>
      <c r="W1625" s="61"/>
      <c r="X1625" s="61"/>
      <c r="Y1625" s="61"/>
      <c r="Z1625" s="61"/>
    </row>
    <row r="1626" spans="1:26">
      <c r="A1626" s="65" t="s">
        <v>16348</v>
      </c>
      <c r="B1626" s="65" t="s">
        <v>16349</v>
      </c>
      <c r="C1626" s="61"/>
      <c r="D1626" s="61"/>
      <c r="E1626" s="61"/>
      <c r="F1626" s="61"/>
      <c r="G1626" s="61"/>
      <c r="H1626" s="61"/>
      <c r="I1626" s="61"/>
      <c r="J1626" s="61"/>
      <c r="K1626" s="61"/>
      <c r="L1626" s="61"/>
      <c r="M1626" s="61"/>
      <c r="N1626" s="61"/>
      <c r="O1626" s="61"/>
      <c r="P1626" s="61"/>
      <c r="Q1626" s="61"/>
      <c r="R1626" s="61"/>
      <c r="S1626" s="61"/>
      <c r="T1626" s="61"/>
      <c r="U1626" s="61"/>
      <c r="V1626" s="61"/>
      <c r="W1626" s="61"/>
      <c r="X1626" s="61"/>
      <c r="Y1626" s="61"/>
      <c r="Z1626" s="61"/>
    </row>
    <row r="1627" spans="1:26">
      <c r="A1627" s="65" t="s">
        <v>16350</v>
      </c>
      <c r="B1627" s="65" t="s">
        <v>16351</v>
      </c>
      <c r="C1627" s="61"/>
      <c r="D1627" s="61"/>
      <c r="E1627" s="61"/>
      <c r="F1627" s="61"/>
      <c r="G1627" s="61"/>
      <c r="H1627" s="61"/>
      <c r="I1627" s="61"/>
      <c r="J1627" s="61"/>
      <c r="K1627" s="61"/>
      <c r="L1627" s="61"/>
      <c r="M1627" s="61"/>
      <c r="N1627" s="61"/>
      <c r="O1627" s="61"/>
      <c r="P1627" s="61"/>
      <c r="Q1627" s="61"/>
      <c r="R1627" s="61"/>
      <c r="S1627" s="61"/>
      <c r="T1627" s="61"/>
      <c r="U1627" s="61"/>
      <c r="V1627" s="61"/>
      <c r="W1627" s="61"/>
      <c r="X1627" s="61"/>
      <c r="Y1627" s="61"/>
      <c r="Z1627" s="61"/>
    </row>
    <row r="1628" spans="1:26">
      <c r="A1628" s="65" t="s">
        <v>16352</v>
      </c>
      <c r="B1628" s="65" t="s">
        <v>16353</v>
      </c>
      <c r="C1628" s="61"/>
      <c r="D1628" s="61"/>
      <c r="E1628" s="61"/>
      <c r="F1628" s="61"/>
      <c r="G1628" s="61"/>
      <c r="H1628" s="61"/>
      <c r="I1628" s="61"/>
      <c r="J1628" s="61"/>
      <c r="K1628" s="61"/>
      <c r="L1628" s="61"/>
      <c r="M1628" s="61"/>
      <c r="N1628" s="61"/>
      <c r="O1628" s="61"/>
      <c r="P1628" s="61"/>
      <c r="Q1628" s="61"/>
      <c r="R1628" s="61"/>
      <c r="S1628" s="61"/>
      <c r="T1628" s="61"/>
      <c r="U1628" s="61"/>
      <c r="V1628" s="61"/>
      <c r="W1628" s="61"/>
      <c r="X1628" s="61"/>
      <c r="Y1628" s="61"/>
      <c r="Z1628" s="61"/>
    </row>
    <row r="1629" spans="1:26">
      <c r="A1629" s="65" t="s">
        <v>16354</v>
      </c>
      <c r="B1629" s="65" t="s">
        <v>16355</v>
      </c>
      <c r="C1629" s="61"/>
      <c r="D1629" s="61"/>
      <c r="E1629" s="61"/>
      <c r="F1629" s="61"/>
      <c r="G1629" s="61"/>
      <c r="H1629" s="61"/>
      <c r="I1629" s="61"/>
      <c r="J1629" s="61"/>
      <c r="K1629" s="61"/>
      <c r="L1629" s="61"/>
      <c r="M1629" s="61"/>
      <c r="N1629" s="61"/>
      <c r="O1629" s="61"/>
      <c r="P1629" s="61"/>
      <c r="Q1629" s="61"/>
      <c r="R1629" s="61"/>
      <c r="S1629" s="61"/>
      <c r="T1629" s="61"/>
      <c r="U1629" s="61"/>
      <c r="V1629" s="61"/>
      <c r="W1629" s="61"/>
      <c r="X1629" s="61"/>
      <c r="Y1629" s="61"/>
      <c r="Z1629" s="61"/>
    </row>
    <row r="1630" spans="1:26">
      <c r="A1630" s="65" t="s">
        <v>16356</v>
      </c>
      <c r="B1630" s="65" t="s">
        <v>16357</v>
      </c>
      <c r="C1630" s="61"/>
      <c r="D1630" s="61"/>
      <c r="E1630" s="61"/>
      <c r="F1630" s="61"/>
      <c r="G1630" s="61"/>
      <c r="H1630" s="61"/>
      <c r="I1630" s="61"/>
      <c r="J1630" s="61"/>
      <c r="K1630" s="61"/>
      <c r="L1630" s="61"/>
      <c r="M1630" s="61"/>
      <c r="N1630" s="61"/>
      <c r="O1630" s="61"/>
      <c r="P1630" s="61"/>
      <c r="Q1630" s="61"/>
      <c r="R1630" s="61"/>
      <c r="S1630" s="61"/>
      <c r="T1630" s="61"/>
      <c r="U1630" s="61"/>
      <c r="V1630" s="61"/>
      <c r="W1630" s="61"/>
      <c r="X1630" s="61"/>
      <c r="Y1630" s="61"/>
      <c r="Z1630" s="61"/>
    </row>
    <row r="1631" spans="1:26">
      <c r="A1631" s="65" t="s">
        <v>16358</v>
      </c>
      <c r="B1631" s="65" t="s">
        <v>16359</v>
      </c>
      <c r="C1631" s="61"/>
      <c r="D1631" s="61"/>
      <c r="E1631" s="61"/>
      <c r="F1631" s="61"/>
      <c r="G1631" s="61"/>
      <c r="H1631" s="61"/>
      <c r="I1631" s="61"/>
      <c r="J1631" s="61"/>
      <c r="K1631" s="61"/>
      <c r="L1631" s="61"/>
      <c r="M1631" s="61"/>
      <c r="N1631" s="61"/>
      <c r="O1631" s="61"/>
      <c r="P1631" s="61"/>
      <c r="Q1631" s="61"/>
      <c r="R1631" s="61"/>
      <c r="S1631" s="61"/>
      <c r="T1631" s="61"/>
      <c r="U1631" s="61"/>
      <c r="V1631" s="61"/>
      <c r="W1631" s="61"/>
      <c r="X1631" s="61"/>
      <c r="Y1631" s="61"/>
      <c r="Z1631" s="61"/>
    </row>
    <row r="1632" spans="1:26">
      <c r="A1632" s="65" t="s">
        <v>16360</v>
      </c>
      <c r="B1632" s="65" t="s">
        <v>16361</v>
      </c>
      <c r="C1632" s="61"/>
      <c r="D1632" s="61"/>
      <c r="E1632" s="61"/>
      <c r="F1632" s="61"/>
      <c r="G1632" s="61"/>
      <c r="H1632" s="61"/>
      <c r="I1632" s="61"/>
      <c r="J1632" s="61"/>
      <c r="K1632" s="61"/>
      <c r="L1632" s="61"/>
      <c r="M1632" s="61"/>
      <c r="N1632" s="61"/>
      <c r="O1632" s="61"/>
      <c r="P1632" s="61"/>
      <c r="Q1632" s="61"/>
      <c r="R1632" s="61"/>
      <c r="S1632" s="61"/>
      <c r="T1632" s="61"/>
      <c r="U1632" s="61"/>
      <c r="V1632" s="61"/>
      <c r="W1632" s="61"/>
      <c r="X1632" s="61"/>
      <c r="Y1632" s="61"/>
      <c r="Z1632" s="61"/>
    </row>
    <row r="1633" spans="1:26">
      <c r="A1633" s="65" t="s">
        <v>16362</v>
      </c>
      <c r="B1633" s="65" t="s">
        <v>16363</v>
      </c>
      <c r="C1633" s="61"/>
      <c r="D1633" s="61"/>
      <c r="E1633" s="61"/>
      <c r="F1633" s="61"/>
      <c r="G1633" s="61"/>
      <c r="H1633" s="61"/>
      <c r="I1633" s="61"/>
      <c r="J1633" s="61"/>
      <c r="K1633" s="61"/>
      <c r="L1633" s="61"/>
      <c r="M1633" s="61"/>
      <c r="N1633" s="61"/>
      <c r="O1633" s="61"/>
      <c r="P1633" s="61"/>
      <c r="Q1633" s="61"/>
      <c r="R1633" s="61"/>
      <c r="S1633" s="61"/>
      <c r="T1633" s="61"/>
      <c r="U1633" s="61"/>
      <c r="V1633" s="61"/>
      <c r="W1633" s="61"/>
      <c r="X1633" s="61"/>
      <c r="Y1633" s="61"/>
      <c r="Z1633" s="61"/>
    </row>
    <row r="1634" spans="1:26">
      <c r="A1634" s="65" t="s">
        <v>16364</v>
      </c>
      <c r="B1634" s="65" t="s">
        <v>16365</v>
      </c>
      <c r="C1634" s="61"/>
      <c r="D1634" s="61"/>
      <c r="E1634" s="61"/>
      <c r="F1634" s="61"/>
      <c r="G1634" s="61"/>
      <c r="H1634" s="61"/>
      <c r="I1634" s="61"/>
      <c r="J1634" s="61"/>
      <c r="K1634" s="61"/>
      <c r="L1634" s="61"/>
      <c r="M1634" s="61"/>
      <c r="N1634" s="61"/>
      <c r="O1634" s="61"/>
      <c r="P1634" s="61"/>
      <c r="Q1634" s="61"/>
      <c r="R1634" s="61"/>
      <c r="S1634" s="61"/>
      <c r="T1634" s="61"/>
      <c r="U1634" s="61"/>
      <c r="V1634" s="61"/>
      <c r="W1634" s="61"/>
      <c r="X1634" s="61"/>
      <c r="Y1634" s="61"/>
      <c r="Z1634" s="61"/>
    </row>
    <row r="1635" spans="1:26">
      <c r="A1635" s="65" t="s">
        <v>16366</v>
      </c>
      <c r="B1635" s="65" t="s">
        <v>16367</v>
      </c>
      <c r="C1635" s="61"/>
      <c r="D1635" s="61"/>
      <c r="E1635" s="61"/>
      <c r="F1635" s="61"/>
      <c r="G1635" s="61"/>
      <c r="H1635" s="61"/>
      <c r="I1635" s="61"/>
      <c r="J1635" s="61"/>
      <c r="K1635" s="61"/>
      <c r="L1635" s="61"/>
      <c r="M1635" s="61"/>
      <c r="N1635" s="61"/>
      <c r="O1635" s="61"/>
      <c r="P1635" s="61"/>
      <c r="Q1635" s="61"/>
      <c r="R1635" s="61"/>
      <c r="S1635" s="61"/>
      <c r="T1635" s="61"/>
      <c r="U1635" s="61"/>
      <c r="V1635" s="61"/>
      <c r="W1635" s="61"/>
      <c r="X1635" s="61"/>
      <c r="Y1635" s="61"/>
      <c r="Z1635" s="61"/>
    </row>
    <row r="1636" spans="1:26">
      <c r="A1636" s="65" t="s">
        <v>16368</v>
      </c>
      <c r="B1636" s="65" t="s">
        <v>16369</v>
      </c>
      <c r="C1636" s="61"/>
      <c r="D1636" s="61"/>
      <c r="E1636" s="61"/>
      <c r="F1636" s="61"/>
      <c r="G1636" s="61"/>
      <c r="H1636" s="61"/>
      <c r="I1636" s="61"/>
      <c r="J1636" s="61"/>
      <c r="K1636" s="61"/>
      <c r="L1636" s="61"/>
      <c r="M1636" s="61"/>
      <c r="N1636" s="61"/>
      <c r="O1636" s="61"/>
      <c r="P1636" s="61"/>
      <c r="Q1636" s="61"/>
      <c r="R1636" s="61"/>
      <c r="S1636" s="61"/>
      <c r="T1636" s="61"/>
      <c r="U1636" s="61"/>
      <c r="V1636" s="61"/>
      <c r="W1636" s="61"/>
      <c r="X1636" s="61"/>
      <c r="Y1636" s="61"/>
      <c r="Z1636" s="61"/>
    </row>
    <row r="1637" spans="1:26">
      <c r="A1637" s="65" t="s">
        <v>16370</v>
      </c>
      <c r="B1637" s="65" t="s">
        <v>16371</v>
      </c>
      <c r="C1637" s="61"/>
      <c r="D1637" s="61"/>
      <c r="E1637" s="61"/>
      <c r="F1637" s="61"/>
      <c r="G1637" s="61"/>
      <c r="H1637" s="61"/>
      <c r="I1637" s="61"/>
      <c r="J1637" s="61"/>
      <c r="K1637" s="61"/>
      <c r="L1637" s="61"/>
      <c r="M1637" s="61"/>
      <c r="N1637" s="61"/>
      <c r="O1637" s="61"/>
      <c r="P1637" s="61"/>
      <c r="Q1637" s="61"/>
      <c r="R1637" s="61"/>
      <c r="S1637" s="61"/>
      <c r="T1637" s="61"/>
      <c r="U1637" s="61"/>
      <c r="V1637" s="61"/>
      <c r="W1637" s="61"/>
      <c r="X1637" s="61"/>
      <c r="Y1637" s="61"/>
      <c r="Z1637" s="61"/>
    </row>
    <row r="1638" spans="1:26">
      <c r="A1638" s="65" t="s">
        <v>16372</v>
      </c>
      <c r="B1638" s="65" t="s">
        <v>16373</v>
      </c>
      <c r="C1638" s="61"/>
      <c r="D1638" s="61"/>
      <c r="E1638" s="61"/>
      <c r="F1638" s="61"/>
      <c r="G1638" s="61"/>
      <c r="H1638" s="61"/>
      <c r="I1638" s="61"/>
      <c r="J1638" s="61"/>
      <c r="K1638" s="61"/>
      <c r="L1638" s="61"/>
      <c r="M1638" s="61"/>
      <c r="N1638" s="61"/>
      <c r="O1638" s="61"/>
      <c r="P1638" s="61"/>
      <c r="Q1638" s="61"/>
      <c r="R1638" s="61"/>
      <c r="S1638" s="61"/>
      <c r="T1638" s="61"/>
      <c r="U1638" s="61"/>
      <c r="V1638" s="61"/>
      <c r="W1638" s="61"/>
      <c r="X1638" s="61"/>
      <c r="Y1638" s="61"/>
      <c r="Z1638" s="61"/>
    </row>
    <row r="1639" spans="1:26">
      <c r="A1639" s="65" t="s">
        <v>16374</v>
      </c>
      <c r="B1639" s="65" t="s">
        <v>16375</v>
      </c>
      <c r="C1639" s="61"/>
      <c r="D1639" s="61"/>
      <c r="E1639" s="61"/>
      <c r="F1639" s="61"/>
      <c r="G1639" s="61"/>
      <c r="H1639" s="61"/>
      <c r="I1639" s="61"/>
      <c r="J1639" s="61"/>
      <c r="K1639" s="61"/>
      <c r="L1639" s="61"/>
      <c r="M1639" s="61"/>
      <c r="N1639" s="61"/>
      <c r="O1639" s="61"/>
      <c r="P1639" s="61"/>
      <c r="Q1639" s="61"/>
      <c r="R1639" s="61"/>
      <c r="S1639" s="61"/>
      <c r="T1639" s="61"/>
      <c r="U1639" s="61"/>
      <c r="V1639" s="61"/>
      <c r="W1639" s="61"/>
      <c r="X1639" s="61"/>
      <c r="Y1639" s="61"/>
      <c r="Z1639" s="61"/>
    </row>
    <row r="1640" spans="1:26">
      <c r="A1640" s="65" t="s">
        <v>16376</v>
      </c>
      <c r="B1640" s="65" t="s">
        <v>16377</v>
      </c>
      <c r="C1640" s="61"/>
      <c r="D1640" s="61"/>
      <c r="E1640" s="61"/>
      <c r="F1640" s="61"/>
      <c r="G1640" s="61"/>
      <c r="H1640" s="61"/>
      <c r="I1640" s="61"/>
      <c r="J1640" s="61"/>
      <c r="K1640" s="61"/>
      <c r="L1640" s="61"/>
      <c r="M1640" s="61"/>
      <c r="N1640" s="61"/>
      <c r="O1640" s="61"/>
      <c r="P1640" s="61"/>
      <c r="Q1640" s="61"/>
      <c r="R1640" s="61"/>
      <c r="S1640" s="61"/>
      <c r="T1640" s="61"/>
      <c r="U1640" s="61"/>
      <c r="V1640" s="61"/>
      <c r="W1640" s="61"/>
      <c r="X1640" s="61"/>
      <c r="Y1640" s="61"/>
      <c r="Z1640" s="61"/>
    </row>
    <row r="1641" spans="1:26">
      <c r="A1641" s="65" t="s">
        <v>16378</v>
      </c>
      <c r="B1641" s="65" t="s">
        <v>16379</v>
      </c>
      <c r="C1641" s="61"/>
      <c r="D1641" s="61"/>
      <c r="E1641" s="61"/>
      <c r="F1641" s="61"/>
      <c r="G1641" s="61"/>
      <c r="H1641" s="61"/>
      <c r="I1641" s="61"/>
      <c r="J1641" s="61"/>
      <c r="K1641" s="61"/>
      <c r="L1641" s="61"/>
      <c r="M1641" s="61"/>
      <c r="N1641" s="61"/>
      <c r="O1641" s="61"/>
      <c r="P1641" s="61"/>
      <c r="Q1641" s="61"/>
      <c r="R1641" s="61"/>
      <c r="S1641" s="61"/>
      <c r="T1641" s="61"/>
      <c r="U1641" s="61"/>
      <c r="V1641" s="61"/>
      <c r="W1641" s="61"/>
      <c r="X1641" s="61"/>
      <c r="Y1641" s="61"/>
      <c r="Z1641" s="61"/>
    </row>
    <row r="1642" spans="1:26">
      <c r="A1642" s="65" t="s">
        <v>16380</v>
      </c>
      <c r="B1642" s="65" t="s">
        <v>16381</v>
      </c>
      <c r="C1642" s="61"/>
      <c r="D1642" s="61"/>
      <c r="E1642" s="61"/>
      <c r="F1642" s="61"/>
      <c r="G1642" s="61"/>
      <c r="H1642" s="61"/>
      <c r="I1642" s="61"/>
      <c r="J1642" s="61"/>
      <c r="K1642" s="61"/>
      <c r="L1642" s="61"/>
      <c r="M1642" s="61"/>
      <c r="N1642" s="61"/>
      <c r="O1642" s="61"/>
      <c r="P1642" s="61"/>
      <c r="Q1642" s="61"/>
      <c r="R1642" s="61"/>
      <c r="S1642" s="61"/>
      <c r="T1642" s="61"/>
      <c r="U1642" s="61"/>
      <c r="V1642" s="61"/>
      <c r="W1642" s="61"/>
      <c r="X1642" s="61"/>
      <c r="Y1642" s="61"/>
      <c r="Z1642" s="61"/>
    </row>
    <row r="1643" spans="1:26">
      <c r="A1643" s="65" t="s">
        <v>16382</v>
      </c>
      <c r="B1643" s="65" t="s">
        <v>16383</v>
      </c>
      <c r="C1643" s="61"/>
      <c r="D1643" s="61"/>
      <c r="E1643" s="61"/>
      <c r="F1643" s="61"/>
      <c r="G1643" s="61"/>
      <c r="H1643" s="61"/>
      <c r="I1643" s="61"/>
      <c r="J1643" s="61"/>
      <c r="K1643" s="61"/>
      <c r="L1643" s="61"/>
      <c r="M1643" s="61"/>
      <c r="N1643" s="61"/>
      <c r="O1643" s="61"/>
      <c r="P1643" s="61"/>
      <c r="Q1643" s="61"/>
      <c r="R1643" s="61"/>
      <c r="S1643" s="61"/>
      <c r="T1643" s="61"/>
      <c r="U1643" s="61"/>
      <c r="V1643" s="61"/>
      <c r="W1643" s="61"/>
      <c r="X1643" s="61"/>
      <c r="Y1643" s="61"/>
      <c r="Z1643" s="61"/>
    </row>
    <row r="1644" spans="1:26">
      <c r="A1644" s="65" t="s">
        <v>16384</v>
      </c>
      <c r="B1644" s="65" t="s">
        <v>16385</v>
      </c>
      <c r="C1644" s="61"/>
      <c r="D1644" s="61"/>
      <c r="E1644" s="61"/>
      <c r="F1644" s="61"/>
      <c r="G1644" s="61"/>
      <c r="H1644" s="61"/>
      <c r="I1644" s="61"/>
      <c r="J1644" s="61"/>
      <c r="K1644" s="61"/>
      <c r="L1644" s="61"/>
      <c r="M1644" s="61"/>
      <c r="N1644" s="61"/>
      <c r="O1644" s="61"/>
      <c r="P1644" s="61"/>
      <c r="Q1644" s="61"/>
      <c r="R1644" s="61"/>
      <c r="S1644" s="61"/>
      <c r="T1644" s="61"/>
      <c r="U1644" s="61"/>
      <c r="V1644" s="61"/>
      <c r="W1644" s="61"/>
      <c r="X1644" s="61"/>
      <c r="Y1644" s="61"/>
      <c r="Z1644" s="61"/>
    </row>
    <row r="1645" spans="1:26">
      <c r="A1645" s="65" t="s">
        <v>16386</v>
      </c>
      <c r="B1645" s="65" t="s">
        <v>16387</v>
      </c>
      <c r="C1645" s="61"/>
      <c r="D1645" s="61"/>
      <c r="E1645" s="61"/>
      <c r="F1645" s="61"/>
      <c r="G1645" s="61"/>
      <c r="H1645" s="61"/>
      <c r="I1645" s="61"/>
      <c r="J1645" s="61"/>
      <c r="K1645" s="61"/>
      <c r="L1645" s="61"/>
      <c r="M1645" s="61"/>
      <c r="N1645" s="61"/>
      <c r="O1645" s="61"/>
      <c r="P1645" s="61"/>
      <c r="Q1645" s="61"/>
      <c r="R1645" s="61"/>
      <c r="S1645" s="61"/>
      <c r="T1645" s="61"/>
      <c r="U1645" s="61"/>
      <c r="V1645" s="61"/>
      <c r="W1645" s="61"/>
      <c r="X1645" s="61"/>
      <c r="Y1645" s="61"/>
      <c r="Z1645" s="61"/>
    </row>
    <row r="1646" spans="1:26">
      <c r="A1646" s="65" t="s">
        <v>16388</v>
      </c>
      <c r="B1646" s="65" t="s">
        <v>16389</v>
      </c>
      <c r="C1646" s="61"/>
      <c r="D1646" s="61"/>
      <c r="E1646" s="61"/>
      <c r="F1646" s="61"/>
      <c r="G1646" s="61"/>
      <c r="H1646" s="61"/>
      <c r="I1646" s="61"/>
      <c r="J1646" s="61"/>
      <c r="K1646" s="61"/>
      <c r="L1646" s="61"/>
      <c r="M1646" s="61"/>
      <c r="N1646" s="61"/>
      <c r="O1646" s="61"/>
      <c r="P1646" s="61"/>
      <c r="Q1646" s="61"/>
      <c r="R1646" s="61"/>
      <c r="S1646" s="61"/>
      <c r="T1646" s="61"/>
      <c r="U1646" s="61"/>
      <c r="V1646" s="61"/>
      <c r="W1646" s="61"/>
      <c r="X1646" s="61"/>
      <c r="Y1646" s="61"/>
      <c r="Z1646" s="61"/>
    </row>
    <row r="1647" spans="1:26">
      <c r="A1647" s="65" t="s">
        <v>16390</v>
      </c>
      <c r="B1647" s="65" t="s">
        <v>16391</v>
      </c>
      <c r="C1647" s="61"/>
      <c r="D1647" s="61"/>
      <c r="E1647" s="61"/>
      <c r="F1647" s="61"/>
      <c r="G1647" s="61"/>
      <c r="H1647" s="61"/>
      <c r="I1647" s="61"/>
      <c r="J1647" s="61"/>
      <c r="K1647" s="61"/>
      <c r="L1647" s="61"/>
      <c r="M1647" s="61"/>
      <c r="N1647" s="61"/>
      <c r="O1647" s="61"/>
      <c r="P1647" s="61"/>
      <c r="Q1647" s="61"/>
      <c r="R1647" s="61"/>
      <c r="S1647" s="61"/>
      <c r="T1647" s="61"/>
      <c r="U1647" s="61"/>
      <c r="V1647" s="61"/>
      <c r="W1647" s="61"/>
      <c r="X1647" s="61"/>
      <c r="Y1647" s="61"/>
      <c r="Z1647" s="61"/>
    </row>
    <row r="1648" spans="1:26">
      <c r="A1648" s="65" t="s">
        <v>16392</v>
      </c>
      <c r="B1648" s="65" t="s">
        <v>16393</v>
      </c>
      <c r="C1648" s="61"/>
      <c r="D1648" s="61"/>
      <c r="E1648" s="61"/>
      <c r="F1648" s="61"/>
      <c r="G1648" s="61"/>
      <c r="H1648" s="61"/>
      <c r="I1648" s="61"/>
      <c r="J1648" s="61"/>
      <c r="K1648" s="61"/>
      <c r="L1648" s="61"/>
      <c r="M1648" s="61"/>
      <c r="N1648" s="61"/>
      <c r="O1648" s="61"/>
      <c r="P1648" s="61"/>
      <c r="Q1648" s="61"/>
      <c r="R1648" s="61"/>
      <c r="S1648" s="61"/>
      <c r="T1648" s="61"/>
      <c r="U1648" s="61"/>
      <c r="V1648" s="61"/>
      <c r="W1648" s="61"/>
      <c r="X1648" s="61"/>
      <c r="Y1648" s="61"/>
      <c r="Z1648" s="61"/>
    </row>
    <row r="1649" spans="1:26">
      <c r="A1649" s="65" t="s">
        <v>16394</v>
      </c>
      <c r="B1649" s="65" t="s">
        <v>16395</v>
      </c>
      <c r="C1649" s="61"/>
      <c r="D1649" s="61"/>
      <c r="E1649" s="61"/>
      <c r="F1649" s="61"/>
      <c r="G1649" s="61"/>
      <c r="H1649" s="61"/>
      <c r="I1649" s="61"/>
      <c r="J1649" s="61"/>
      <c r="K1649" s="61"/>
      <c r="L1649" s="61"/>
      <c r="M1649" s="61"/>
      <c r="N1649" s="61"/>
      <c r="O1649" s="61"/>
      <c r="P1649" s="61"/>
      <c r="Q1649" s="61"/>
      <c r="R1649" s="61"/>
      <c r="S1649" s="61"/>
      <c r="T1649" s="61"/>
      <c r="U1649" s="61"/>
      <c r="V1649" s="61"/>
      <c r="W1649" s="61"/>
      <c r="X1649" s="61"/>
      <c r="Y1649" s="61"/>
      <c r="Z1649" s="61"/>
    </row>
    <row r="1650" spans="1:26">
      <c r="A1650" s="65" t="s">
        <v>16396</v>
      </c>
      <c r="B1650" s="65" t="s">
        <v>16397</v>
      </c>
      <c r="C1650" s="61"/>
      <c r="D1650" s="61"/>
      <c r="E1650" s="61"/>
      <c r="F1650" s="61"/>
      <c r="G1650" s="61"/>
      <c r="H1650" s="61"/>
      <c r="I1650" s="61"/>
      <c r="J1650" s="61"/>
      <c r="K1650" s="61"/>
      <c r="L1650" s="61"/>
      <c r="M1650" s="61"/>
      <c r="N1650" s="61"/>
      <c r="O1650" s="61"/>
      <c r="P1650" s="61"/>
      <c r="Q1650" s="61"/>
      <c r="R1650" s="61"/>
      <c r="S1650" s="61"/>
      <c r="T1650" s="61"/>
      <c r="U1650" s="61"/>
      <c r="V1650" s="61"/>
      <c r="W1650" s="61"/>
      <c r="X1650" s="61"/>
      <c r="Y1650" s="61"/>
      <c r="Z1650" s="61"/>
    </row>
    <row r="1651" spans="1:26">
      <c r="A1651" s="65" t="s">
        <v>16398</v>
      </c>
      <c r="B1651" s="65" t="s">
        <v>16399</v>
      </c>
      <c r="C1651" s="61"/>
      <c r="D1651" s="61"/>
      <c r="E1651" s="61"/>
      <c r="F1651" s="61"/>
      <c r="G1651" s="61"/>
      <c r="H1651" s="61"/>
      <c r="I1651" s="61"/>
      <c r="J1651" s="61"/>
      <c r="K1651" s="61"/>
      <c r="L1651" s="61"/>
      <c r="M1651" s="61"/>
      <c r="N1651" s="61"/>
      <c r="O1651" s="61"/>
      <c r="P1651" s="61"/>
      <c r="Q1651" s="61"/>
      <c r="R1651" s="61"/>
      <c r="S1651" s="61"/>
      <c r="T1651" s="61"/>
      <c r="U1651" s="61"/>
      <c r="V1651" s="61"/>
      <c r="W1651" s="61"/>
      <c r="X1651" s="61"/>
      <c r="Y1651" s="61"/>
      <c r="Z1651" s="61"/>
    </row>
    <row r="1652" spans="1:26">
      <c r="A1652" s="65" t="s">
        <v>16400</v>
      </c>
      <c r="B1652" s="65" t="s">
        <v>16401</v>
      </c>
      <c r="C1652" s="61"/>
      <c r="D1652" s="61"/>
      <c r="E1652" s="61"/>
      <c r="F1652" s="61"/>
      <c r="G1652" s="61"/>
      <c r="H1652" s="61"/>
      <c r="I1652" s="61"/>
      <c r="J1652" s="61"/>
      <c r="K1652" s="61"/>
      <c r="L1652" s="61"/>
      <c r="M1652" s="61"/>
      <c r="N1652" s="61"/>
      <c r="O1652" s="61"/>
      <c r="P1652" s="61"/>
      <c r="Q1652" s="61"/>
      <c r="R1652" s="61"/>
      <c r="S1652" s="61"/>
      <c r="T1652" s="61"/>
      <c r="U1652" s="61"/>
      <c r="V1652" s="61"/>
      <c r="W1652" s="61"/>
      <c r="X1652" s="61"/>
      <c r="Y1652" s="61"/>
      <c r="Z1652" s="61"/>
    </row>
    <row r="1653" spans="1:26">
      <c r="A1653" s="65" t="s">
        <v>16402</v>
      </c>
      <c r="B1653" s="65" t="s">
        <v>16403</v>
      </c>
      <c r="C1653" s="61"/>
      <c r="D1653" s="61"/>
      <c r="E1653" s="61"/>
      <c r="F1653" s="61"/>
      <c r="G1653" s="61"/>
      <c r="H1653" s="61"/>
      <c r="I1653" s="61"/>
      <c r="J1653" s="61"/>
      <c r="K1653" s="61"/>
      <c r="L1653" s="61"/>
      <c r="M1653" s="61"/>
      <c r="N1653" s="61"/>
      <c r="O1653" s="61"/>
      <c r="P1653" s="61"/>
      <c r="Q1653" s="61"/>
      <c r="R1653" s="61"/>
      <c r="S1653" s="61"/>
      <c r="T1653" s="61"/>
      <c r="U1653" s="61"/>
      <c r="V1653" s="61"/>
      <c r="W1653" s="61"/>
      <c r="X1653" s="61"/>
      <c r="Y1653" s="61"/>
      <c r="Z1653" s="61"/>
    </row>
    <row r="1654" spans="1:26">
      <c r="A1654" s="65" t="s">
        <v>16404</v>
      </c>
      <c r="B1654" s="65" t="s">
        <v>16405</v>
      </c>
      <c r="C1654" s="61"/>
      <c r="D1654" s="61"/>
      <c r="E1654" s="61"/>
      <c r="F1654" s="61"/>
      <c r="G1654" s="61"/>
      <c r="H1654" s="61"/>
      <c r="I1654" s="61"/>
      <c r="J1654" s="61"/>
      <c r="K1654" s="61"/>
      <c r="L1654" s="61"/>
      <c r="M1654" s="61"/>
      <c r="N1654" s="61"/>
      <c r="O1654" s="61"/>
      <c r="P1654" s="61"/>
      <c r="Q1654" s="61"/>
      <c r="R1654" s="61"/>
      <c r="S1654" s="61"/>
      <c r="T1654" s="61"/>
      <c r="U1654" s="61"/>
      <c r="V1654" s="61"/>
      <c r="W1654" s="61"/>
      <c r="X1654" s="61"/>
      <c r="Y1654" s="61"/>
      <c r="Z1654" s="61"/>
    </row>
    <row r="1655" spans="1:26">
      <c r="A1655" s="65" t="s">
        <v>16406</v>
      </c>
      <c r="B1655" s="65" t="s">
        <v>16407</v>
      </c>
      <c r="C1655" s="61"/>
      <c r="D1655" s="61"/>
      <c r="E1655" s="61"/>
      <c r="F1655" s="61"/>
      <c r="G1655" s="61"/>
      <c r="H1655" s="61"/>
      <c r="I1655" s="61"/>
      <c r="J1655" s="61"/>
      <c r="K1655" s="61"/>
      <c r="L1655" s="61"/>
      <c r="M1655" s="61"/>
      <c r="N1655" s="61"/>
      <c r="O1655" s="61"/>
      <c r="P1655" s="61"/>
      <c r="Q1655" s="61"/>
      <c r="R1655" s="61"/>
      <c r="S1655" s="61"/>
      <c r="T1655" s="61"/>
      <c r="U1655" s="61"/>
      <c r="V1655" s="61"/>
      <c r="W1655" s="61"/>
      <c r="X1655" s="61"/>
      <c r="Y1655" s="61"/>
      <c r="Z1655" s="61"/>
    </row>
    <row r="1656" spans="1:26">
      <c r="A1656" s="65" t="s">
        <v>16408</v>
      </c>
      <c r="B1656" s="65" t="s">
        <v>16409</v>
      </c>
      <c r="C1656" s="61"/>
      <c r="D1656" s="61"/>
      <c r="E1656" s="61"/>
      <c r="F1656" s="61"/>
      <c r="G1656" s="61"/>
      <c r="H1656" s="61"/>
      <c r="I1656" s="61"/>
      <c r="J1656" s="61"/>
      <c r="K1656" s="61"/>
      <c r="L1656" s="61"/>
      <c r="M1656" s="61"/>
      <c r="N1656" s="61"/>
      <c r="O1656" s="61"/>
      <c r="P1656" s="61"/>
      <c r="Q1656" s="61"/>
      <c r="R1656" s="61"/>
      <c r="S1656" s="61"/>
      <c r="T1656" s="61"/>
      <c r="U1656" s="61"/>
      <c r="V1656" s="61"/>
      <c r="W1656" s="61"/>
      <c r="X1656" s="61"/>
      <c r="Y1656" s="61"/>
      <c r="Z1656" s="61"/>
    </row>
    <row r="1657" spans="1:26">
      <c r="A1657" s="65" t="s">
        <v>16410</v>
      </c>
      <c r="B1657" s="65" t="s">
        <v>16411</v>
      </c>
      <c r="C1657" s="61"/>
      <c r="D1657" s="61"/>
      <c r="E1657" s="61"/>
      <c r="F1657" s="61"/>
      <c r="G1657" s="61"/>
      <c r="H1657" s="61"/>
      <c r="I1657" s="61"/>
      <c r="J1657" s="61"/>
      <c r="K1657" s="61"/>
      <c r="L1657" s="61"/>
      <c r="M1657" s="61"/>
      <c r="N1657" s="61"/>
      <c r="O1657" s="61"/>
      <c r="P1657" s="61"/>
      <c r="Q1657" s="61"/>
      <c r="R1657" s="61"/>
      <c r="S1657" s="61"/>
      <c r="T1657" s="61"/>
      <c r="U1657" s="61"/>
      <c r="V1657" s="61"/>
      <c r="W1657" s="61"/>
      <c r="X1657" s="61"/>
      <c r="Y1657" s="61"/>
      <c r="Z1657" s="61"/>
    </row>
    <row r="1658" spans="1:26">
      <c r="A1658" s="65" t="s">
        <v>16412</v>
      </c>
      <c r="B1658" s="65" t="s">
        <v>16413</v>
      </c>
      <c r="C1658" s="61"/>
      <c r="D1658" s="61"/>
      <c r="E1658" s="61"/>
      <c r="F1658" s="61"/>
      <c r="G1658" s="61"/>
      <c r="H1658" s="61"/>
      <c r="I1658" s="61"/>
      <c r="J1658" s="61"/>
      <c r="K1658" s="61"/>
      <c r="L1658" s="61"/>
      <c r="M1658" s="61"/>
      <c r="N1658" s="61"/>
      <c r="O1658" s="61"/>
      <c r="P1658" s="61"/>
      <c r="Q1658" s="61"/>
      <c r="R1658" s="61"/>
      <c r="S1658" s="61"/>
      <c r="T1658" s="61"/>
      <c r="U1658" s="61"/>
      <c r="V1658" s="61"/>
      <c r="W1658" s="61"/>
      <c r="X1658" s="61"/>
      <c r="Y1658" s="61"/>
      <c r="Z1658" s="61"/>
    </row>
    <row r="1659" spans="1:26">
      <c r="A1659" s="65" t="s">
        <v>16414</v>
      </c>
      <c r="B1659" s="65" t="s">
        <v>16415</v>
      </c>
      <c r="C1659" s="61"/>
      <c r="D1659" s="61"/>
      <c r="E1659" s="61"/>
      <c r="F1659" s="61"/>
      <c r="G1659" s="61"/>
      <c r="H1659" s="61"/>
      <c r="I1659" s="61"/>
      <c r="J1659" s="61"/>
      <c r="K1659" s="61"/>
      <c r="L1659" s="61"/>
      <c r="M1659" s="61"/>
      <c r="N1659" s="61"/>
      <c r="O1659" s="61"/>
      <c r="P1659" s="61"/>
      <c r="Q1659" s="61"/>
      <c r="R1659" s="61"/>
      <c r="S1659" s="61"/>
      <c r="T1659" s="61"/>
      <c r="U1659" s="61"/>
      <c r="V1659" s="61"/>
      <c r="W1659" s="61"/>
      <c r="X1659" s="61"/>
      <c r="Y1659" s="61"/>
      <c r="Z1659" s="61"/>
    </row>
    <row r="1660" spans="1:26">
      <c r="A1660" s="65" t="s">
        <v>16416</v>
      </c>
      <c r="B1660" s="65" t="s">
        <v>16417</v>
      </c>
      <c r="C1660" s="61"/>
      <c r="D1660" s="61"/>
      <c r="E1660" s="61"/>
      <c r="F1660" s="61"/>
      <c r="G1660" s="61"/>
      <c r="H1660" s="61"/>
      <c r="I1660" s="61"/>
      <c r="J1660" s="61"/>
      <c r="K1660" s="61"/>
      <c r="L1660" s="61"/>
      <c r="M1660" s="61"/>
      <c r="N1660" s="61"/>
      <c r="O1660" s="61"/>
      <c r="P1660" s="61"/>
      <c r="Q1660" s="61"/>
      <c r="R1660" s="61"/>
      <c r="S1660" s="61"/>
      <c r="T1660" s="61"/>
      <c r="U1660" s="61"/>
      <c r="V1660" s="61"/>
      <c r="W1660" s="61"/>
      <c r="X1660" s="61"/>
      <c r="Y1660" s="61"/>
      <c r="Z1660" s="61"/>
    </row>
    <row r="1661" spans="1:26">
      <c r="A1661" s="65" t="s">
        <v>16418</v>
      </c>
      <c r="B1661" s="65" t="s">
        <v>16419</v>
      </c>
      <c r="C1661" s="61"/>
      <c r="D1661" s="61"/>
      <c r="E1661" s="61"/>
      <c r="F1661" s="61"/>
      <c r="G1661" s="61"/>
      <c r="H1661" s="61"/>
      <c r="I1661" s="61"/>
      <c r="J1661" s="61"/>
      <c r="K1661" s="61"/>
      <c r="L1661" s="61"/>
      <c r="M1661" s="61"/>
      <c r="N1661" s="61"/>
      <c r="O1661" s="61"/>
      <c r="P1661" s="61"/>
      <c r="Q1661" s="61"/>
      <c r="R1661" s="61"/>
      <c r="S1661" s="61"/>
      <c r="T1661" s="61"/>
      <c r="U1661" s="61"/>
      <c r="V1661" s="61"/>
      <c r="W1661" s="61"/>
      <c r="X1661" s="61"/>
      <c r="Y1661" s="61"/>
      <c r="Z1661" s="61"/>
    </row>
    <row r="1662" spans="1:26">
      <c r="A1662" s="65" t="s">
        <v>16420</v>
      </c>
      <c r="B1662" s="65" t="s">
        <v>16421</v>
      </c>
      <c r="C1662" s="61"/>
      <c r="D1662" s="61"/>
      <c r="E1662" s="61"/>
      <c r="F1662" s="61"/>
      <c r="G1662" s="61"/>
      <c r="H1662" s="61"/>
      <c r="I1662" s="61"/>
      <c r="J1662" s="61"/>
      <c r="K1662" s="61"/>
      <c r="L1662" s="61"/>
      <c r="M1662" s="61"/>
      <c r="N1662" s="61"/>
      <c r="O1662" s="61"/>
      <c r="P1662" s="61"/>
      <c r="Q1662" s="61"/>
      <c r="R1662" s="61"/>
      <c r="S1662" s="61"/>
      <c r="T1662" s="61"/>
      <c r="U1662" s="61"/>
      <c r="V1662" s="61"/>
      <c r="W1662" s="61"/>
      <c r="X1662" s="61"/>
      <c r="Y1662" s="61"/>
      <c r="Z1662" s="61"/>
    </row>
    <row r="1663" spans="1:26">
      <c r="A1663" s="65" t="s">
        <v>16422</v>
      </c>
      <c r="B1663" s="65" t="s">
        <v>16423</v>
      </c>
      <c r="C1663" s="61"/>
      <c r="D1663" s="61"/>
      <c r="E1663" s="61"/>
      <c r="F1663" s="61"/>
      <c r="G1663" s="61"/>
      <c r="H1663" s="61"/>
      <c r="I1663" s="61"/>
      <c r="J1663" s="61"/>
      <c r="K1663" s="61"/>
      <c r="L1663" s="61"/>
      <c r="M1663" s="61"/>
      <c r="N1663" s="61"/>
      <c r="O1663" s="61"/>
      <c r="P1663" s="61"/>
      <c r="Q1663" s="61"/>
      <c r="R1663" s="61"/>
      <c r="S1663" s="61"/>
      <c r="T1663" s="61"/>
      <c r="U1663" s="61"/>
      <c r="V1663" s="61"/>
      <c r="W1663" s="61"/>
      <c r="X1663" s="61"/>
      <c r="Y1663" s="61"/>
      <c r="Z1663" s="61"/>
    </row>
    <row r="1664" spans="1:26">
      <c r="A1664" s="65" t="s">
        <v>16424</v>
      </c>
      <c r="B1664" s="65" t="s">
        <v>16425</v>
      </c>
      <c r="C1664" s="61"/>
      <c r="D1664" s="61"/>
      <c r="E1664" s="61"/>
      <c r="F1664" s="61"/>
      <c r="G1664" s="61"/>
      <c r="H1664" s="61"/>
      <c r="I1664" s="61"/>
      <c r="J1664" s="61"/>
      <c r="K1664" s="61"/>
      <c r="L1664" s="61"/>
      <c r="M1664" s="61"/>
      <c r="N1664" s="61"/>
      <c r="O1664" s="61"/>
      <c r="P1664" s="61"/>
      <c r="Q1664" s="61"/>
      <c r="R1664" s="61"/>
      <c r="S1664" s="61"/>
      <c r="T1664" s="61"/>
      <c r="U1664" s="61"/>
      <c r="V1664" s="61"/>
      <c r="W1664" s="61"/>
      <c r="X1664" s="61"/>
      <c r="Y1664" s="61"/>
      <c r="Z1664" s="61"/>
    </row>
    <row r="1665" spans="1:26">
      <c r="A1665" s="65" t="s">
        <v>16426</v>
      </c>
      <c r="B1665" s="65" t="s">
        <v>16427</v>
      </c>
      <c r="C1665" s="61"/>
      <c r="D1665" s="61"/>
      <c r="E1665" s="61"/>
      <c r="F1665" s="61"/>
      <c r="G1665" s="61"/>
      <c r="H1665" s="61"/>
      <c r="I1665" s="61"/>
      <c r="J1665" s="61"/>
      <c r="K1665" s="61"/>
      <c r="L1665" s="61"/>
      <c r="M1665" s="61"/>
      <c r="N1665" s="61"/>
      <c r="O1665" s="61"/>
      <c r="P1665" s="61"/>
      <c r="Q1665" s="61"/>
      <c r="R1665" s="61"/>
      <c r="S1665" s="61"/>
      <c r="T1665" s="61"/>
      <c r="U1665" s="61"/>
      <c r="V1665" s="61"/>
      <c r="W1665" s="61"/>
      <c r="X1665" s="61"/>
      <c r="Y1665" s="61"/>
      <c r="Z1665" s="61"/>
    </row>
    <row r="1666" spans="1:26">
      <c r="A1666" s="65" t="s">
        <v>16428</v>
      </c>
      <c r="B1666" s="65" t="s">
        <v>16429</v>
      </c>
      <c r="C1666" s="61"/>
      <c r="D1666" s="61"/>
      <c r="E1666" s="61"/>
      <c r="F1666" s="61"/>
      <c r="G1666" s="61"/>
      <c r="H1666" s="61"/>
      <c r="I1666" s="61"/>
      <c r="J1666" s="61"/>
      <c r="K1666" s="61"/>
      <c r="L1666" s="61"/>
      <c r="M1666" s="61"/>
      <c r="N1666" s="61"/>
      <c r="O1666" s="61"/>
      <c r="P1666" s="61"/>
      <c r="Q1666" s="61"/>
      <c r="R1666" s="61"/>
      <c r="S1666" s="61"/>
      <c r="T1666" s="61"/>
      <c r="U1666" s="61"/>
      <c r="V1666" s="61"/>
      <c r="W1666" s="61"/>
      <c r="X1666" s="61"/>
      <c r="Y1666" s="61"/>
      <c r="Z1666" s="61"/>
    </row>
    <row r="1667" spans="1:26">
      <c r="A1667" s="65" t="s">
        <v>16430</v>
      </c>
      <c r="B1667" s="65" t="s">
        <v>16431</v>
      </c>
      <c r="C1667" s="61"/>
      <c r="D1667" s="61"/>
      <c r="E1667" s="61"/>
      <c r="F1667" s="61"/>
      <c r="G1667" s="61"/>
      <c r="H1667" s="61"/>
      <c r="I1667" s="61"/>
      <c r="J1667" s="61"/>
      <c r="K1667" s="61"/>
      <c r="L1667" s="61"/>
      <c r="M1667" s="61"/>
      <c r="N1667" s="61"/>
      <c r="O1667" s="61"/>
      <c r="P1667" s="61"/>
      <c r="Q1667" s="61"/>
      <c r="R1667" s="61"/>
      <c r="S1667" s="61"/>
      <c r="T1667" s="61"/>
      <c r="U1667" s="61"/>
      <c r="V1667" s="61"/>
      <c r="W1667" s="61"/>
      <c r="X1667" s="61"/>
      <c r="Y1667" s="61"/>
      <c r="Z1667" s="61"/>
    </row>
    <row r="1668" spans="1:26">
      <c r="A1668" s="65" t="s">
        <v>16432</v>
      </c>
      <c r="B1668" s="65" t="s">
        <v>16433</v>
      </c>
      <c r="C1668" s="61"/>
      <c r="D1668" s="61"/>
      <c r="E1668" s="61"/>
      <c r="F1668" s="61"/>
      <c r="G1668" s="61"/>
      <c r="H1668" s="61"/>
      <c r="I1668" s="61"/>
      <c r="J1668" s="61"/>
      <c r="K1668" s="61"/>
      <c r="L1668" s="61"/>
      <c r="M1668" s="61"/>
      <c r="N1668" s="61"/>
      <c r="O1668" s="61"/>
      <c r="P1668" s="61"/>
      <c r="Q1668" s="61"/>
      <c r="R1668" s="61"/>
      <c r="S1668" s="61"/>
      <c r="T1668" s="61"/>
      <c r="U1668" s="61"/>
      <c r="V1668" s="61"/>
      <c r="W1668" s="61"/>
      <c r="X1668" s="61"/>
      <c r="Y1668" s="61"/>
      <c r="Z1668" s="61"/>
    </row>
    <row r="1669" spans="1:26">
      <c r="A1669" s="65" t="s">
        <v>16434</v>
      </c>
      <c r="B1669" s="65" t="s">
        <v>16435</v>
      </c>
      <c r="C1669" s="61"/>
      <c r="D1669" s="61"/>
      <c r="E1669" s="61"/>
      <c r="F1669" s="61"/>
      <c r="G1669" s="61"/>
      <c r="H1669" s="61"/>
      <c r="I1669" s="61"/>
      <c r="J1669" s="61"/>
      <c r="K1669" s="61"/>
      <c r="L1669" s="61"/>
      <c r="M1669" s="61"/>
      <c r="N1669" s="61"/>
      <c r="O1669" s="61"/>
      <c r="P1669" s="61"/>
      <c r="Q1669" s="61"/>
      <c r="R1669" s="61"/>
      <c r="S1669" s="61"/>
      <c r="T1669" s="61"/>
      <c r="U1669" s="61"/>
      <c r="V1669" s="61"/>
      <c r="W1669" s="61"/>
      <c r="X1669" s="61"/>
      <c r="Y1669" s="61"/>
      <c r="Z1669" s="61"/>
    </row>
    <row r="1670" spans="1:26">
      <c r="A1670" s="65" t="s">
        <v>16436</v>
      </c>
      <c r="B1670" s="65" t="s">
        <v>16437</v>
      </c>
      <c r="C1670" s="61"/>
      <c r="D1670" s="61"/>
      <c r="E1670" s="61"/>
      <c r="F1670" s="61"/>
      <c r="G1670" s="61"/>
      <c r="H1670" s="61"/>
      <c r="I1670" s="61"/>
      <c r="J1670" s="61"/>
      <c r="K1670" s="61"/>
      <c r="L1670" s="61"/>
      <c r="M1670" s="61"/>
      <c r="N1670" s="61"/>
      <c r="O1670" s="61"/>
      <c r="P1670" s="61"/>
      <c r="Q1670" s="61"/>
      <c r="R1670" s="61"/>
      <c r="S1670" s="61"/>
      <c r="T1670" s="61"/>
      <c r="U1670" s="61"/>
      <c r="V1670" s="61"/>
      <c r="W1670" s="61"/>
      <c r="X1670" s="61"/>
      <c r="Y1670" s="61"/>
      <c r="Z1670" s="61"/>
    </row>
    <row r="1671" spans="1:26">
      <c r="A1671" s="65" t="s">
        <v>16438</v>
      </c>
      <c r="B1671" s="65" t="s">
        <v>16439</v>
      </c>
      <c r="C1671" s="61"/>
      <c r="D1671" s="61"/>
      <c r="E1671" s="61"/>
      <c r="F1671" s="61"/>
      <c r="G1671" s="61"/>
      <c r="H1671" s="61"/>
      <c r="I1671" s="61"/>
      <c r="J1671" s="61"/>
      <c r="K1671" s="61"/>
      <c r="L1671" s="61"/>
      <c r="M1671" s="61"/>
      <c r="N1671" s="61"/>
      <c r="O1671" s="61"/>
      <c r="P1671" s="61"/>
      <c r="Q1671" s="61"/>
      <c r="R1671" s="61"/>
      <c r="S1671" s="61"/>
      <c r="T1671" s="61"/>
      <c r="U1671" s="61"/>
      <c r="V1671" s="61"/>
      <c r="W1671" s="61"/>
      <c r="X1671" s="61"/>
      <c r="Y1671" s="61"/>
      <c r="Z1671" s="61"/>
    </row>
    <row r="1672" spans="1:26">
      <c r="A1672" s="65" t="s">
        <v>16440</v>
      </c>
      <c r="B1672" s="65" t="s">
        <v>16441</v>
      </c>
      <c r="C1672" s="61"/>
      <c r="D1672" s="61"/>
      <c r="E1672" s="61"/>
      <c r="F1672" s="61"/>
      <c r="G1672" s="61"/>
      <c r="H1672" s="61"/>
      <c r="I1672" s="61"/>
      <c r="J1672" s="61"/>
      <c r="K1672" s="61"/>
      <c r="L1672" s="61"/>
      <c r="M1672" s="61"/>
      <c r="N1672" s="61"/>
      <c r="O1672" s="61"/>
      <c r="P1672" s="61"/>
      <c r="Q1672" s="61"/>
      <c r="R1672" s="61"/>
      <c r="S1672" s="61"/>
      <c r="T1672" s="61"/>
      <c r="U1672" s="61"/>
      <c r="V1672" s="61"/>
      <c r="W1672" s="61"/>
      <c r="X1672" s="61"/>
      <c r="Y1672" s="61"/>
      <c r="Z1672" s="61"/>
    </row>
    <row r="1673" spans="1:26">
      <c r="A1673" s="65" t="s">
        <v>16442</v>
      </c>
      <c r="B1673" s="65" t="s">
        <v>16443</v>
      </c>
      <c r="C1673" s="61"/>
      <c r="D1673" s="61"/>
      <c r="E1673" s="61"/>
      <c r="F1673" s="61"/>
      <c r="G1673" s="61"/>
      <c r="H1673" s="61"/>
      <c r="I1673" s="61"/>
      <c r="J1673" s="61"/>
      <c r="K1673" s="61"/>
      <c r="L1673" s="61"/>
      <c r="M1673" s="61"/>
      <c r="N1673" s="61"/>
      <c r="O1673" s="61"/>
      <c r="P1673" s="61"/>
      <c r="Q1673" s="61"/>
      <c r="R1673" s="61"/>
      <c r="S1673" s="61"/>
      <c r="T1673" s="61"/>
      <c r="U1673" s="61"/>
      <c r="V1673" s="61"/>
      <c r="W1673" s="61"/>
      <c r="X1673" s="61"/>
      <c r="Y1673" s="61"/>
      <c r="Z1673" s="61"/>
    </row>
    <row r="1674" spans="1:26">
      <c r="A1674" s="65" t="s">
        <v>16444</v>
      </c>
      <c r="B1674" s="65" t="s">
        <v>16445</v>
      </c>
      <c r="C1674" s="61"/>
      <c r="D1674" s="61"/>
      <c r="E1674" s="61"/>
      <c r="F1674" s="61"/>
      <c r="G1674" s="61"/>
      <c r="H1674" s="61"/>
      <c r="I1674" s="61"/>
      <c r="J1674" s="61"/>
      <c r="K1674" s="61"/>
      <c r="L1674" s="61"/>
      <c r="M1674" s="61"/>
      <c r="N1674" s="61"/>
      <c r="O1674" s="61"/>
      <c r="P1674" s="61"/>
      <c r="Q1674" s="61"/>
      <c r="R1674" s="61"/>
      <c r="S1674" s="61"/>
      <c r="T1674" s="61"/>
      <c r="U1674" s="61"/>
      <c r="V1674" s="61"/>
      <c r="W1674" s="61"/>
      <c r="X1674" s="61"/>
      <c r="Y1674" s="61"/>
      <c r="Z1674" s="61"/>
    </row>
    <row r="1675" spans="1:26">
      <c r="A1675" s="65" t="s">
        <v>16446</v>
      </c>
      <c r="B1675" s="65" t="s">
        <v>16447</v>
      </c>
      <c r="C1675" s="61"/>
      <c r="D1675" s="61"/>
      <c r="E1675" s="61"/>
      <c r="F1675" s="61"/>
      <c r="G1675" s="61"/>
      <c r="H1675" s="61"/>
      <c r="I1675" s="61"/>
      <c r="J1675" s="61"/>
      <c r="K1675" s="61"/>
      <c r="L1675" s="61"/>
      <c r="M1675" s="61"/>
      <c r="N1675" s="61"/>
      <c r="O1675" s="61"/>
      <c r="P1675" s="61"/>
      <c r="Q1675" s="61"/>
      <c r="R1675" s="61"/>
      <c r="S1675" s="61"/>
      <c r="T1675" s="61"/>
      <c r="U1675" s="61"/>
      <c r="V1675" s="61"/>
      <c r="W1675" s="61"/>
      <c r="X1675" s="61"/>
      <c r="Y1675" s="61"/>
      <c r="Z1675" s="61"/>
    </row>
    <row r="1676" spans="1:26">
      <c r="A1676" s="65" t="s">
        <v>16448</v>
      </c>
      <c r="B1676" s="65" t="s">
        <v>16449</v>
      </c>
      <c r="C1676" s="61"/>
      <c r="D1676" s="61"/>
      <c r="E1676" s="61"/>
      <c r="F1676" s="61"/>
      <c r="G1676" s="61"/>
      <c r="H1676" s="61"/>
      <c r="I1676" s="61"/>
      <c r="J1676" s="61"/>
      <c r="K1676" s="61"/>
      <c r="L1676" s="61"/>
      <c r="M1676" s="61"/>
      <c r="N1676" s="61"/>
      <c r="O1676" s="61"/>
      <c r="P1676" s="61"/>
      <c r="Q1676" s="61"/>
      <c r="R1676" s="61"/>
      <c r="S1676" s="61"/>
      <c r="T1676" s="61"/>
      <c r="U1676" s="61"/>
      <c r="V1676" s="61"/>
      <c r="W1676" s="61"/>
      <c r="X1676" s="61"/>
      <c r="Y1676" s="61"/>
      <c r="Z1676" s="61"/>
    </row>
    <row r="1677" spans="1:26">
      <c r="A1677" s="65" t="s">
        <v>16450</v>
      </c>
      <c r="B1677" s="65" t="s">
        <v>16451</v>
      </c>
      <c r="C1677" s="61"/>
      <c r="D1677" s="61"/>
      <c r="E1677" s="61"/>
      <c r="F1677" s="61"/>
      <c r="G1677" s="61"/>
      <c r="H1677" s="61"/>
      <c r="I1677" s="61"/>
      <c r="J1677" s="61"/>
      <c r="K1677" s="61"/>
      <c r="L1677" s="61"/>
      <c r="M1677" s="61"/>
      <c r="N1677" s="61"/>
      <c r="O1677" s="61"/>
      <c r="P1677" s="61"/>
      <c r="Q1677" s="61"/>
      <c r="R1677" s="61"/>
      <c r="S1677" s="61"/>
      <c r="T1677" s="61"/>
      <c r="U1677" s="61"/>
      <c r="V1677" s="61"/>
      <c r="W1677" s="61"/>
      <c r="X1677" s="61"/>
      <c r="Y1677" s="61"/>
      <c r="Z1677" s="61"/>
    </row>
    <row r="1678" spans="1:26">
      <c r="A1678" s="65" t="s">
        <v>16452</v>
      </c>
      <c r="B1678" s="65" t="s">
        <v>16453</v>
      </c>
      <c r="C1678" s="61"/>
      <c r="D1678" s="61"/>
      <c r="E1678" s="61"/>
      <c r="F1678" s="61"/>
      <c r="G1678" s="61"/>
      <c r="H1678" s="61"/>
      <c r="I1678" s="61"/>
      <c r="J1678" s="61"/>
      <c r="K1678" s="61"/>
      <c r="L1678" s="61"/>
      <c r="M1678" s="61"/>
      <c r="N1678" s="61"/>
      <c r="O1678" s="61"/>
      <c r="P1678" s="61"/>
      <c r="Q1678" s="61"/>
      <c r="R1678" s="61"/>
      <c r="S1678" s="61"/>
      <c r="T1678" s="61"/>
      <c r="U1678" s="61"/>
      <c r="V1678" s="61"/>
      <c r="W1678" s="61"/>
      <c r="X1678" s="61"/>
      <c r="Y1678" s="61"/>
      <c r="Z1678" s="61"/>
    </row>
    <row r="1679" spans="1:26">
      <c r="A1679" s="65" t="s">
        <v>16454</v>
      </c>
      <c r="B1679" s="65" t="s">
        <v>16455</v>
      </c>
      <c r="C1679" s="61"/>
      <c r="D1679" s="61"/>
      <c r="E1679" s="61"/>
      <c r="F1679" s="61"/>
      <c r="G1679" s="61"/>
      <c r="H1679" s="61"/>
      <c r="I1679" s="61"/>
      <c r="J1679" s="61"/>
      <c r="K1679" s="61"/>
      <c r="L1679" s="61"/>
      <c r="M1679" s="61"/>
      <c r="N1679" s="61"/>
      <c r="O1679" s="61"/>
      <c r="P1679" s="61"/>
      <c r="Q1679" s="61"/>
      <c r="R1679" s="61"/>
      <c r="S1679" s="61"/>
      <c r="T1679" s="61"/>
      <c r="U1679" s="61"/>
      <c r="V1679" s="61"/>
      <c r="W1679" s="61"/>
      <c r="X1679" s="61"/>
      <c r="Y1679" s="61"/>
      <c r="Z1679" s="61"/>
    </row>
    <row r="1680" spans="1:26">
      <c r="A1680" s="65" t="s">
        <v>16456</v>
      </c>
      <c r="B1680" s="65" t="s">
        <v>16457</v>
      </c>
      <c r="C1680" s="61"/>
      <c r="D1680" s="61"/>
      <c r="E1680" s="61"/>
      <c r="F1680" s="61"/>
      <c r="G1680" s="61"/>
      <c r="H1680" s="61"/>
      <c r="I1680" s="61"/>
      <c r="J1680" s="61"/>
      <c r="K1680" s="61"/>
      <c r="L1680" s="61"/>
      <c r="M1680" s="61"/>
      <c r="N1680" s="61"/>
      <c r="O1680" s="61"/>
      <c r="P1680" s="61"/>
      <c r="Q1680" s="61"/>
      <c r="R1680" s="61"/>
      <c r="S1680" s="61"/>
      <c r="T1680" s="61"/>
      <c r="U1680" s="61"/>
      <c r="V1680" s="61"/>
      <c r="W1680" s="61"/>
      <c r="X1680" s="61"/>
      <c r="Y1680" s="61"/>
      <c r="Z1680" s="61"/>
    </row>
    <row r="1681" spans="1:26">
      <c r="A1681" s="65" t="s">
        <v>16458</v>
      </c>
      <c r="B1681" s="65" t="s">
        <v>16459</v>
      </c>
      <c r="C1681" s="61"/>
      <c r="D1681" s="61"/>
      <c r="E1681" s="61"/>
      <c r="F1681" s="61"/>
      <c r="G1681" s="61"/>
      <c r="H1681" s="61"/>
      <c r="I1681" s="61"/>
      <c r="J1681" s="61"/>
      <c r="K1681" s="61"/>
      <c r="L1681" s="61"/>
      <c r="M1681" s="61"/>
      <c r="N1681" s="61"/>
      <c r="O1681" s="61"/>
      <c r="P1681" s="61"/>
      <c r="Q1681" s="61"/>
      <c r="R1681" s="61"/>
      <c r="S1681" s="61"/>
      <c r="T1681" s="61"/>
      <c r="U1681" s="61"/>
      <c r="V1681" s="61"/>
      <c r="W1681" s="61"/>
      <c r="X1681" s="61"/>
      <c r="Y1681" s="61"/>
      <c r="Z1681" s="61"/>
    </row>
    <row r="1682" spans="1:26">
      <c r="A1682" s="65" t="s">
        <v>16460</v>
      </c>
      <c r="B1682" s="65" t="s">
        <v>16461</v>
      </c>
      <c r="C1682" s="61"/>
      <c r="D1682" s="61"/>
      <c r="E1682" s="61"/>
      <c r="F1682" s="61"/>
      <c r="G1682" s="61"/>
      <c r="H1682" s="61"/>
      <c r="I1682" s="61"/>
      <c r="J1682" s="61"/>
      <c r="K1682" s="61"/>
      <c r="L1682" s="61"/>
      <c r="M1682" s="61"/>
      <c r="N1682" s="61"/>
      <c r="O1682" s="61"/>
      <c r="P1682" s="61"/>
      <c r="Q1682" s="61"/>
      <c r="R1682" s="61"/>
      <c r="S1682" s="61"/>
      <c r="T1682" s="61"/>
      <c r="U1682" s="61"/>
      <c r="V1682" s="61"/>
      <c r="W1682" s="61"/>
      <c r="X1682" s="61"/>
      <c r="Y1682" s="61"/>
      <c r="Z1682" s="61"/>
    </row>
    <row r="1683" spans="1:26">
      <c r="A1683" s="65" t="s">
        <v>16462</v>
      </c>
      <c r="B1683" s="65" t="s">
        <v>16463</v>
      </c>
      <c r="C1683" s="61"/>
      <c r="D1683" s="61"/>
      <c r="E1683" s="61"/>
      <c r="F1683" s="61"/>
      <c r="G1683" s="61"/>
      <c r="H1683" s="61"/>
      <c r="I1683" s="61"/>
      <c r="J1683" s="61"/>
      <c r="K1683" s="61"/>
      <c r="L1683" s="61"/>
      <c r="M1683" s="61"/>
      <c r="N1683" s="61"/>
      <c r="O1683" s="61"/>
      <c r="P1683" s="61"/>
      <c r="Q1683" s="61"/>
      <c r="R1683" s="61"/>
      <c r="S1683" s="61"/>
      <c r="T1683" s="61"/>
      <c r="U1683" s="61"/>
      <c r="V1683" s="61"/>
      <c r="W1683" s="61"/>
      <c r="X1683" s="61"/>
      <c r="Y1683" s="61"/>
      <c r="Z1683" s="61"/>
    </row>
    <row r="1684" spans="1:26">
      <c r="A1684" s="65" t="s">
        <v>16464</v>
      </c>
      <c r="B1684" s="65" t="s">
        <v>16465</v>
      </c>
      <c r="C1684" s="61"/>
      <c r="D1684" s="61"/>
      <c r="E1684" s="61"/>
      <c r="F1684" s="61"/>
      <c r="G1684" s="61"/>
      <c r="H1684" s="61"/>
      <c r="I1684" s="61"/>
      <c r="J1684" s="61"/>
      <c r="K1684" s="61"/>
      <c r="L1684" s="61"/>
      <c r="M1684" s="61"/>
      <c r="N1684" s="61"/>
      <c r="O1684" s="61"/>
      <c r="P1684" s="61"/>
      <c r="Q1684" s="61"/>
      <c r="R1684" s="61"/>
      <c r="S1684" s="61"/>
      <c r="T1684" s="61"/>
      <c r="U1684" s="61"/>
      <c r="V1684" s="61"/>
      <c r="W1684" s="61"/>
      <c r="X1684" s="61"/>
      <c r="Y1684" s="61"/>
      <c r="Z1684" s="61"/>
    </row>
    <row r="1685" spans="1:26">
      <c r="A1685" s="65" t="s">
        <v>16466</v>
      </c>
      <c r="B1685" s="65" t="s">
        <v>16467</v>
      </c>
      <c r="C1685" s="61"/>
      <c r="D1685" s="61"/>
      <c r="E1685" s="61"/>
      <c r="F1685" s="61"/>
      <c r="G1685" s="61"/>
      <c r="H1685" s="61"/>
      <c r="I1685" s="61"/>
      <c r="J1685" s="61"/>
      <c r="K1685" s="61"/>
      <c r="L1685" s="61"/>
      <c r="M1685" s="61"/>
      <c r="N1685" s="61"/>
      <c r="O1685" s="61"/>
      <c r="P1685" s="61"/>
      <c r="Q1685" s="61"/>
      <c r="R1685" s="61"/>
      <c r="S1685" s="61"/>
      <c r="T1685" s="61"/>
      <c r="U1685" s="61"/>
      <c r="V1685" s="61"/>
      <c r="W1685" s="61"/>
      <c r="X1685" s="61"/>
      <c r="Y1685" s="61"/>
      <c r="Z1685" s="61"/>
    </row>
    <row r="1686" spans="1:26">
      <c r="A1686" s="65" t="s">
        <v>16468</v>
      </c>
      <c r="B1686" s="65" t="s">
        <v>16467</v>
      </c>
      <c r="C1686" s="61"/>
      <c r="D1686" s="61"/>
      <c r="E1686" s="61"/>
      <c r="F1686" s="61"/>
      <c r="G1686" s="61"/>
      <c r="H1686" s="61"/>
      <c r="I1686" s="61"/>
      <c r="J1686" s="61"/>
      <c r="K1686" s="61"/>
      <c r="L1686" s="61"/>
      <c r="M1686" s="61"/>
      <c r="N1686" s="61"/>
      <c r="O1686" s="61"/>
      <c r="P1686" s="61"/>
      <c r="Q1686" s="61"/>
      <c r="R1686" s="61"/>
      <c r="S1686" s="61"/>
      <c r="T1686" s="61"/>
      <c r="U1686" s="61"/>
      <c r="V1686" s="61"/>
      <c r="W1686" s="61"/>
      <c r="X1686" s="61"/>
      <c r="Y1686" s="61"/>
      <c r="Z1686" s="61"/>
    </row>
    <row r="1687" spans="1:26">
      <c r="A1687" s="65" t="s">
        <v>16469</v>
      </c>
      <c r="B1687" s="65" t="s">
        <v>16470</v>
      </c>
      <c r="C1687" s="61"/>
      <c r="D1687" s="61"/>
      <c r="E1687" s="61"/>
      <c r="F1687" s="61"/>
      <c r="G1687" s="61"/>
      <c r="H1687" s="61"/>
      <c r="I1687" s="61"/>
      <c r="J1687" s="61"/>
      <c r="K1687" s="61"/>
      <c r="L1687" s="61"/>
      <c r="M1687" s="61"/>
      <c r="N1687" s="61"/>
      <c r="O1687" s="61"/>
      <c r="P1687" s="61"/>
      <c r="Q1687" s="61"/>
      <c r="R1687" s="61"/>
      <c r="S1687" s="61"/>
      <c r="T1687" s="61"/>
      <c r="U1687" s="61"/>
      <c r="V1687" s="61"/>
      <c r="W1687" s="61"/>
      <c r="X1687" s="61"/>
      <c r="Y1687" s="61"/>
      <c r="Z1687" s="61"/>
    </row>
    <row r="1688" spans="1:26">
      <c r="A1688" s="65" t="s">
        <v>16471</v>
      </c>
      <c r="B1688" s="65" t="s">
        <v>16472</v>
      </c>
      <c r="C1688" s="61"/>
      <c r="D1688" s="61"/>
      <c r="E1688" s="61"/>
      <c r="F1688" s="61"/>
      <c r="G1688" s="61"/>
      <c r="H1688" s="61"/>
      <c r="I1688" s="61"/>
      <c r="J1688" s="61"/>
      <c r="K1688" s="61"/>
      <c r="L1688" s="61"/>
      <c r="M1688" s="61"/>
      <c r="N1688" s="61"/>
      <c r="O1688" s="61"/>
      <c r="P1688" s="61"/>
      <c r="Q1688" s="61"/>
      <c r="R1688" s="61"/>
      <c r="S1688" s="61"/>
      <c r="T1688" s="61"/>
      <c r="U1688" s="61"/>
      <c r="V1688" s="61"/>
      <c r="W1688" s="61"/>
      <c r="X1688" s="61"/>
      <c r="Y1688" s="61"/>
      <c r="Z1688" s="61"/>
    </row>
    <row r="1689" spans="1:26">
      <c r="A1689" s="65" t="s">
        <v>16473</v>
      </c>
      <c r="B1689" s="65" t="s">
        <v>16474</v>
      </c>
      <c r="C1689" s="61"/>
      <c r="D1689" s="61"/>
      <c r="E1689" s="61"/>
      <c r="F1689" s="61"/>
      <c r="G1689" s="61"/>
      <c r="H1689" s="61"/>
      <c r="I1689" s="61"/>
      <c r="J1689" s="61"/>
      <c r="K1689" s="61"/>
      <c r="L1689" s="61"/>
      <c r="M1689" s="61"/>
      <c r="N1689" s="61"/>
      <c r="O1689" s="61"/>
      <c r="P1689" s="61"/>
      <c r="Q1689" s="61"/>
      <c r="R1689" s="61"/>
      <c r="S1689" s="61"/>
      <c r="T1689" s="61"/>
      <c r="U1689" s="61"/>
      <c r="V1689" s="61"/>
      <c r="W1689" s="61"/>
      <c r="X1689" s="61"/>
      <c r="Y1689" s="61"/>
      <c r="Z1689" s="61"/>
    </row>
    <row r="1690" spans="1:26">
      <c r="A1690" s="65" t="s">
        <v>16475</v>
      </c>
      <c r="B1690" s="65" t="s">
        <v>16476</v>
      </c>
      <c r="C1690" s="61"/>
      <c r="D1690" s="61"/>
      <c r="E1690" s="61"/>
      <c r="F1690" s="61"/>
      <c r="G1690" s="61"/>
      <c r="H1690" s="61"/>
      <c r="I1690" s="61"/>
      <c r="J1690" s="61"/>
      <c r="K1690" s="61"/>
      <c r="L1690" s="61"/>
      <c r="M1690" s="61"/>
      <c r="N1690" s="61"/>
      <c r="O1690" s="61"/>
      <c r="P1690" s="61"/>
      <c r="Q1690" s="61"/>
      <c r="R1690" s="61"/>
      <c r="S1690" s="61"/>
      <c r="T1690" s="61"/>
      <c r="U1690" s="61"/>
      <c r="V1690" s="61"/>
      <c r="W1690" s="61"/>
      <c r="X1690" s="61"/>
      <c r="Y1690" s="61"/>
      <c r="Z1690" s="61"/>
    </row>
    <row r="1691" spans="1:26">
      <c r="A1691" s="65" t="s">
        <v>16477</v>
      </c>
      <c r="B1691" s="65" t="s">
        <v>16478</v>
      </c>
      <c r="C1691" s="61"/>
      <c r="D1691" s="61"/>
      <c r="E1691" s="61"/>
      <c r="F1691" s="61"/>
      <c r="G1691" s="61"/>
      <c r="H1691" s="61"/>
      <c r="I1691" s="61"/>
      <c r="J1691" s="61"/>
      <c r="K1691" s="61"/>
      <c r="L1691" s="61"/>
      <c r="M1691" s="61"/>
      <c r="N1691" s="61"/>
      <c r="O1691" s="61"/>
      <c r="P1691" s="61"/>
      <c r="Q1691" s="61"/>
      <c r="R1691" s="61"/>
      <c r="S1691" s="61"/>
      <c r="T1691" s="61"/>
      <c r="U1691" s="61"/>
      <c r="V1691" s="61"/>
      <c r="W1691" s="61"/>
      <c r="X1691" s="61"/>
      <c r="Y1691" s="61"/>
      <c r="Z1691" s="61"/>
    </row>
    <row r="1692" spans="1:26">
      <c r="A1692" s="65" t="s">
        <v>16479</v>
      </c>
      <c r="B1692" s="65" t="s">
        <v>16480</v>
      </c>
      <c r="C1692" s="61"/>
      <c r="D1692" s="61"/>
      <c r="E1692" s="61"/>
      <c r="F1692" s="61"/>
      <c r="G1692" s="61"/>
      <c r="H1692" s="61"/>
      <c r="I1692" s="61"/>
      <c r="J1692" s="61"/>
      <c r="K1692" s="61"/>
      <c r="L1692" s="61"/>
      <c r="M1692" s="61"/>
      <c r="N1692" s="61"/>
      <c r="O1692" s="61"/>
      <c r="P1692" s="61"/>
      <c r="Q1692" s="61"/>
      <c r="R1692" s="61"/>
      <c r="S1692" s="61"/>
      <c r="T1692" s="61"/>
      <c r="U1692" s="61"/>
      <c r="V1692" s="61"/>
      <c r="W1692" s="61"/>
      <c r="X1692" s="61"/>
      <c r="Y1692" s="61"/>
      <c r="Z1692" s="61"/>
    </row>
    <row r="1693" spans="1:26">
      <c r="A1693" s="65" t="s">
        <v>16481</v>
      </c>
      <c r="B1693" s="65" t="s">
        <v>16482</v>
      </c>
      <c r="C1693" s="61"/>
      <c r="D1693" s="61"/>
      <c r="E1693" s="61"/>
      <c r="F1693" s="61"/>
      <c r="G1693" s="61"/>
      <c r="H1693" s="61"/>
      <c r="I1693" s="61"/>
      <c r="J1693" s="61"/>
      <c r="K1693" s="61"/>
      <c r="L1693" s="61"/>
      <c r="M1693" s="61"/>
      <c r="N1693" s="61"/>
      <c r="O1693" s="61"/>
      <c r="P1693" s="61"/>
      <c r="Q1693" s="61"/>
      <c r="R1693" s="61"/>
      <c r="S1693" s="61"/>
      <c r="T1693" s="61"/>
      <c r="U1693" s="61"/>
      <c r="V1693" s="61"/>
      <c r="W1693" s="61"/>
      <c r="X1693" s="61"/>
      <c r="Y1693" s="61"/>
      <c r="Z1693" s="61"/>
    </row>
    <row r="1694" spans="1:26">
      <c r="A1694" s="65" t="s">
        <v>16483</v>
      </c>
      <c r="B1694" s="65" t="s">
        <v>16484</v>
      </c>
      <c r="C1694" s="61"/>
      <c r="D1694" s="61"/>
      <c r="E1694" s="61"/>
      <c r="F1694" s="61"/>
      <c r="G1694" s="61"/>
      <c r="H1694" s="61"/>
      <c r="I1694" s="61"/>
      <c r="J1694" s="61"/>
      <c r="K1694" s="61"/>
      <c r="L1694" s="61"/>
      <c r="M1694" s="61"/>
      <c r="N1694" s="61"/>
      <c r="O1694" s="61"/>
      <c r="P1694" s="61"/>
      <c r="Q1694" s="61"/>
      <c r="R1694" s="61"/>
      <c r="S1694" s="61"/>
      <c r="T1694" s="61"/>
      <c r="U1694" s="61"/>
      <c r="V1694" s="61"/>
      <c r="W1694" s="61"/>
      <c r="X1694" s="61"/>
      <c r="Y1694" s="61"/>
      <c r="Z1694" s="61"/>
    </row>
    <row r="1695" spans="1:26">
      <c r="A1695" s="65" t="s">
        <v>16485</v>
      </c>
      <c r="B1695" s="65" t="s">
        <v>16486</v>
      </c>
      <c r="C1695" s="61"/>
      <c r="D1695" s="61"/>
      <c r="E1695" s="61"/>
      <c r="F1695" s="61"/>
      <c r="G1695" s="61"/>
      <c r="H1695" s="61"/>
      <c r="I1695" s="61"/>
      <c r="J1695" s="61"/>
      <c r="K1695" s="61"/>
      <c r="L1695" s="61"/>
      <c r="M1695" s="61"/>
      <c r="N1695" s="61"/>
      <c r="O1695" s="61"/>
      <c r="P1695" s="61"/>
      <c r="Q1695" s="61"/>
      <c r="R1695" s="61"/>
      <c r="S1695" s="61"/>
      <c r="T1695" s="61"/>
      <c r="U1695" s="61"/>
      <c r="V1695" s="61"/>
      <c r="W1695" s="61"/>
      <c r="X1695" s="61"/>
      <c r="Y1695" s="61"/>
      <c r="Z1695" s="61"/>
    </row>
    <row r="1696" spans="1:26">
      <c r="A1696" s="65" t="s">
        <v>16487</v>
      </c>
      <c r="B1696" s="65" t="s">
        <v>16488</v>
      </c>
      <c r="C1696" s="61"/>
      <c r="D1696" s="61"/>
      <c r="E1696" s="61"/>
      <c r="F1696" s="61"/>
      <c r="G1696" s="61"/>
      <c r="H1696" s="61"/>
      <c r="I1696" s="61"/>
      <c r="J1696" s="61"/>
      <c r="K1696" s="61"/>
      <c r="L1696" s="61"/>
      <c r="M1696" s="61"/>
      <c r="N1696" s="61"/>
      <c r="O1696" s="61"/>
      <c r="P1696" s="61"/>
      <c r="Q1696" s="61"/>
      <c r="R1696" s="61"/>
      <c r="S1696" s="61"/>
      <c r="T1696" s="61"/>
      <c r="U1696" s="61"/>
      <c r="V1696" s="61"/>
      <c r="W1696" s="61"/>
      <c r="X1696" s="61"/>
      <c r="Y1696" s="61"/>
      <c r="Z1696" s="61"/>
    </row>
    <row r="1697" spans="1:26">
      <c r="A1697" s="65" t="s">
        <v>16489</v>
      </c>
      <c r="B1697" s="65" t="s">
        <v>16490</v>
      </c>
      <c r="C1697" s="61"/>
      <c r="D1697" s="61"/>
      <c r="E1697" s="61"/>
      <c r="F1697" s="61"/>
      <c r="G1697" s="61"/>
      <c r="H1697" s="61"/>
      <c r="I1697" s="61"/>
      <c r="J1697" s="61"/>
      <c r="K1697" s="61"/>
      <c r="L1697" s="61"/>
      <c r="M1697" s="61"/>
      <c r="N1697" s="61"/>
      <c r="O1697" s="61"/>
      <c r="P1697" s="61"/>
      <c r="Q1697" s="61"/>
      <c r="R1697" s="61"/>
      <c r="S1697" s="61"/>
      <c r="T1697" s="61"/>
      <c r="U1697" s="61"/>
      <c r="V1697" s="61"/>
      <c r="W1697" s="61"/>
      <c r="X1697" s="61"/>
      <c r="Y1697" s="61"/>
      <c r="Z1697" s="61"/>
    </row>
    <row r="1698" spans="1:26">
      <c r="A1698" s="65" t="s">
        <v>16491</v>
      </c>
      <c r="B1698" s="65" t="s">
        <v>16492</v>
      </c>
      <c r="C1698" s="61"/>
      <c r="D1698" s="61"/>
      <c r="E1698" s="61"/>
      <c r="F1698" s="61"/>
      <c r="G1698" s="61"/>
      <c r="H1698" s="61"/>
      <c r="I1698" s="61"/>
      <c r="J1698" s="61"/>
      <c r="K1698" s="61"/>
      <c r="L1698" s="61"/>
      <c r="M1698" s="61"/>
      <c r="N1698" s="61"/>
      <c r="O1698" s="61"/>
      <c r="P1698" s="61"/>
      <c r="Q1698" s="61"/>
      <c r="R1698" s="61"/>
      <c r="S1698" s="61"/>
      <c r="T1698" s="61"/>
      <c r="U1698" s="61"/>
      <c r="V1698" s="61"/>
      <c r="W1698" s="61"/>
      <c r="X1698" s="61"/>
      <c r="Y1698" s="61"/>
      <c r="Z1698" s="61"/>
    </row>
    <row r="1699" spans="1:26">
      <c r="A1699" s="65" t="s">
        <v>16493</v>
      </c>
      <c r="B1699" s="65" t="s">
        <v>16494</v>
      </c>
      <c r="C1699" s="61"/>
      <c r="D1699" s="61"/>
      <c r="E1699" s="61"/>
      <c r="F1699" s="61"/>
      <c r="G1699" s="61"/>
      <c r="H1699" s="61"/>
      <c r="I1699" s="61"/>
      <c r="J1699" s="61"/>
      <c r="K1699" s="61"/>
      <c r="L1699" s="61"/>
      <c r="M1699" s="61"/>
      <c r="N1699" s="61"/>
      <c r="O1699" s="61"/>
      <c r="P1699" s="61"/>
      <c r="Q1699" s="61"/>
      <c r="R1699" s="61"/>
      <c r="S1699" s="61"/>
      <c r="T1699" s="61"/>
      <c r="U1699" s="61"/>
      <c r="V1699" s="61"/>
      <c r="W1699" s="61"/>
      <c r="X1699" s="61"/>
      <c r="Y1699" s="61"/>
      <c r="Z1699" s="61"/>
    </row>
    <row r="1700" spans="1:26">
      <c r="A1700" s="65" t="s">
        <v>16495</v>
      </c>
      <c r="B1700" s="65" t="s">
        <v>16496</v>
      </c>
      <c r="C1700" s="61"/>
      <c r="D1700" s="61"/>
      <c r="E1700" s="61"/>
      <c r="F1700" s="61"/>
      <c r="G1700" s="61"/>
      <c r="H1700" s="61"/>
      <c r="I1700" s="61"/>
      <c r="J1700" s="61"/>
      <c r="K1700" s="61"/>
      <c r="L1700" s="61"/>
      <c r="M1700" s="61"/>
      <c r="N1700" s="61"/>
      <c r="O1700" s="61"/>
      <c r="P1700" s="61"/>
      <c r="Q1700" s="61"/>
      <c r="R1700" s="61"/>
      <c r="S1700" s="61"/>
      <c r="T1700" s="61"/>
      <c r="U1700" s="61"/>
      <c r="V1700" s="61"/>
      <c r="W1700" s="61"/>
      <c r="X1700" s="61"/>
      <c r="Y1700" s="61"/>
      <c r="Z1700" s="61"/>
    </row>
    <row r="1701" spans="1:26">
      <c r="A1701" s="65" t="s">
        <v>16497</v>
      </c>
      <c r="B1701" s="65" t="s">
        <v>16498</v>
      </c>
      <c r="C1701" s="61"/>
      <c r="D1701" s="61"/>
      <c r="E1701" s="61"/>
      <c r="F1701" s="61"/>
      <c r="G1701" s="61"/>
      <c r="H1701" s="61"/>
      <c r="I1701" s="61"/>
      <c r="J1701" s="61"/>
      <c r="K1701" s="61"/>
      <c r="L1701" s="61"/>
      <c r="M1701" s="61"/>
      <c r="N1701" s="61"/>
      <c r="O1701" s="61"/>
      <c r="P1701" s="61"/>
      <c r="Q1701" s="61"/>
      <c r="R1701" s="61"/>
      <c r="S1701" s="61"/>
      <c r="T1701" s="61"/>
      <c r="U1701" s="61"/>
      <c r="V1701" s="61"/>
      <c r="W1701" s="61"/>
      <c r="X1701" s="61"/>
      <c r="Y1701" s="61"/>
      <c r="Z1701" s="61"/>
    </row>
    <row r="1702" spans="1:26">
      <c r="A1702" s="65" t="s">
        <v>16499</v>
      </c>
      <c r="B1702" s="65" t="s">
        <v>16500</v>
      </c>
      <c r="C1702" s="61"/>
      <c r="D1702" s="61"/>
      <c r="E1702" s="61"/>
      <c r="F1702" s="61"/>
      <c r="G1702" s="61"/>
      <c r="H1702" s="61"/>
      <c r="I1702" s="61"/>
      <c r="J1702" s="61"/>
      <c r="K1702" s="61"/>
      <c r="L1702" s="61"/>
      <c r="M1702" s="61"/>
      <c r="N1702" s="61"/>
      <c r="O1702" s="61"/>
      <c r="P1702" s="61"/>
      <c r="Q1702" s="61"/>
      <c r="R1702" s="61"/>
      <c r="S1702" s="61"/>
      <c r="T1702" s="61"/>
      <c r="U1702" s="61"/>
      <c r="V1702" s="61"/>
      <c r="W1702" s="61"/>
      <c r="X1702" s="61"/>
      <c r="Y1702" s="61"/>
      <c r="Z1702" s="61"/>
    </row>
    <row r="1703" spans="1:26">
      <c r="A1703" s="65" t="s">
        <v>16501</v>
      </c>
      <c r="B1703" s="65" t="s">
        <v>16502</v>
      </c>
      <c r="C1703" s="61"/>
      <c r="D1703" s="61"/>
      <c r="E1703" s="61"/>
      <c r="F1703" s="61"/>
      <c r="G1703" s="61"/>
      <c r="H1703" s="61"/>
      <c r="I1703" s="61"/>
      <c r="J1703" s="61"/>
      <c r="K1703" s="61"/>
      <c r="L1703" s="61"/>
      <c r="M1703" s="61"/>
      <c r="N1703" s="61"/>
      <c r="O1703" s="61"/>
      <c r="P1703" s="61"/>
      <c r="Q1703" s="61"/>
      <c r="R1703" s="61"/>
      <c r="S1703" s="61"/>
      <c r="T1703" s="61"/>
      <c r="U1703" s="61"/>
      <c r="V1703" s="61"/>
      <c r="W1703" s="61"/>
      <c r="X1703" s="61"/>
      <c r="Y1703" s="61"/>
      <c r="Z1703" s="61"/>
    </row>
    <row r="1704" spans="1:26">
      <c r="A1704" s="65" t="s">
        <v>16503</v>
      </c>
      <c r="B1704" s="65" t="s">
        <v>16504</v>
      </c>
      <c r="C1704" s="61"/>
      <c r="D1704" s="61"/>
      <c r="E1704" s="61"/>
      <c r="F1704" s="61"/>
      <c r="G1704" s="61"/>
      <c r="H1704" s="61"/>
      <c r="I1704" s="61"/>
      <c r="J1704" s="61"/>
      <c r="K1704" s="61"/>
      <c r="L1704" s="61"/>
      <c r="M1704" s="61"/>
      <c r="N1704" s="61"/>
      <c r="O1704" s="61"/>
      <c r="P1704" s="61"/>
      <c r="Q1704" s="61"/>
      <c r="R1704" s="61"/>
      <c r="S1704" s="61"/>
      <c r="T1704" s="61"/>
      <c r="U1704" s="61"/>
      <c r="V1704" s="61"/>
      <c r="W1704" s="61"/>
      <c r="X1704" s="61"/>
      <c r="Y1704" s="61"/>
      <c r="Z1704" s="61"/>
    </row>
    <row r="1705" spans="1:26">
      <c r="A1705" s="65" t="s">
        <v>16505</v>
      </c>
      <c r="B1705" s="65" t="s">
        <v>16506</v>
      </c>
      <c r="C1705" s="61"/>
      <c r="D1705" s="61"/>
      <c r="E1705" s="61"/>
      <c r="F1705" s="61"/>
      <c r="G1705" s="61"/>
      <c r="H1705" s="61"/>
      <c r="I1705" s="61"/>
      <c r="J1705" s="61"/>
      <c r="K1705" s="61"/>
      <c r="L1705" s="61"/>
      <c r="M1705" s="61"/>
      <c r="N1705" s="61"/>
      <c r="O1705" s="61"/>
      <c r="P1705" s="61"/>
      <c r="Q1705" s="61"/>
      <c r="R1705" s="61"/>
      <c r="S1705" s="61"/>
      <c r="T1705" s="61"/>
      <c r="U1705" s="61"/>
      <c r="V1705" s="61"/>
      <c r="W1705" s="61"/>
      <c r="X1705" s="61"/>
      <c r="Y1705" s="61"/>
      <c r="Z1705" s="61"/>
    </row>
    <row r="1706" spans="1:26">
      <c r="A1706" s="65" t="s">
        <v>16507</v>
      </c>
      <c r="B1706" s="65" t="s">
        <v>16508</v>
      </c>
      <c r="C1706" s="61"/>
      <c r="D1706" s="61"/>
      <c r="E1706" s="61"/>
      <c r="F1706" s="61"/>
      <c r="G1706" s="61"/>
      <c r="H1706" s="61"/>
      <c r="I1706" s="61"/>
      <c r="J1706" s="61"/>
      <c r="K1706" s="61"/>
      <c r="L1706" s="61"/>
      <c r="M1706" s="61"/>
      <c r="N1706" s="61"/>
      <c r="O1706" s="61"/>
      <c r="P1706" s="61"/>
      <c r="Q1706" s="61"/>
      <c r="R1706" s="61"/>
      <c r="S1706" s="61"/>
      <c r="T1706" s="61"/>
      <c r="U1706" s="61"/>
      <c r="V1706" s="61"/>
      <c r="W1706" s="61"/>
      <c r="X1706" s="61"/>
      <c r="Y1706" s="61"/>
      <c r="Z1706" s="61"/>
    </row>
    <row r="1707" spans="1:26">
      <c r="A1707" s="65" t="s">
        <v>16509</v>
      </c>
      <c r="B1707" s="65" t="s">
        <v>16510</v>
      </c>
      <c r="C1707" s="61"/>
      <c r="D1707" s="61"/>
      <c r="E1707" s="61"/>
      <c r="F1707" s="61"/>
      <c r="G1707" s="61"/>
      <c r="H1707" s="61"/>
      <c r="I1707" s="61"/>
      <c r="J1707" s="61"/>
      <c r="K1707" s="61"/>
      <c r="L1707" s="61"/>
      <c r="M1707" s="61"/>
      <c r="N1707" s="61"/>
      <c r="O1707" s="61"/>
      <c r="P1707" s="61"/>
      <c r="Q1707" s="61"/>
      <c r="R1707" s="61"/>
      <c r="S1707" s="61"/>
      <c r="T1707" s="61"/>
      <c r="U1707" s="61"/>
      <c r="V1707" s="61"/>
      <c r="W1707" s="61"/>
      <c r="X1707" s="61"/>
      <c r="Y1707" s="61"/>
      <c r="Z1707" s="61"/>
    </row>
    <row r="1708" spans="1:26">
      <c r="A1708" s="65" t="s">
        <v>16511</v>
      </c>
      <c r="B1708" s="65" t="s">
        <v>16512</v>
      </c>
      <c r="C1708" s="61"/>
      <c r="D1708" s="61"/>
      <c r="E1708" s="61"/>
      <c r="F1708" s="61"/>
      <c r="G1708" s="61"/>
      <c r="H1708" s="61"/>
      <c r="I1708" s="61"/>
      <c r="J1708" s="61"/>
      <c r="K1708" s="61"/>
      <c r="L1708" s="61"/>
      <c r="M1708" s="61"/>
      <c r="N1708" s="61"/>
      <c r="O1708" s="61"/>
      <c r="P1708" s="61"/>
      <c r="Q1708" s="61"/>
      <c r="R1708" s="61"/>
      <c r="S1708" s="61"/>
      <c r="T1708" s="61"/>
      <c r="U1708" s="61"/>
      <c r="V1708" s="61"/>
      <c r="W1708" s="61"/>
      <c r="X1708" s="61"/>
      <c r="Y1708" s="61"/>
      <c r="Z1708" s="61"/>
    </row>
    <row r="1709" spans="1:26">
      <c r="A1709" s="65" t="s">
        <v>16513</v>
      </c>
      <c r="B1709" s="65" t="s">
        <v>16514</v>
      </c>
      <c r="C1709" s="61"/>
      <c r="D1709" s="61"/>
      <c r="E1709" s="61"/>
      <c r="F1709" s="61"/>
      <c r="G1709" s="61"/>
      <c r="H1709" s="61"/>
      <c r="I1709" s="61"/>
      <c r="J1709" s="61"/>
      <c r="K1709" s="61"/>
      <c r="L1709" s="61"/>
      <c r="M1709" s="61"/>
      <c r="N1709" s="61"/>
      <c r="O1709" s="61"/>
      <c r="P1709" s="61"/>
      <c r="Q1709" s="61"/>
      <c r="R1709" s="61"/>
      <c r="S1709" s="61"/>
      <c r="T1709" s="61"/>
      <c r="U1709" s="61"/>
      <c r="V1709" s="61"/>
      <c r="W1709" s="61"/>
      <c r="X1709" s="61"/>
      <c r="Y1709" s="61"/>
      <c r="Z1709" s="61"/>
    </row>
    <row r="1710" spans="1:26">
      <c r="A1710" s="65" t="s">
        <v>16515</v>
      </c>
      <c r="B1710" s="65" t="s">
        <v>16516</v>
      </c>
      <c r="C1710" s="61"/>
      <c r="D1710" s="61"/>
      <c r="E1710" s="61"/>
      <c r="F1710" s="61"/>
      <c r="G1710" s="61"/>
      <c r="H1710" s="61"/>
      <c r="I1710" s="61"/>
      <c r="J1710" s="61"/>
      <c r="K1710" s="61"/>
      <c r="L1710" s="61"/>
      <c r="M1710" s="61"/>
      <c r="N1710" s="61"/>
      <c r="O1710" s="61"/>
      <c r="P1710" s="61"/>
      <c r="Q1710" s="61"/>
      <c r="R1710" s="61"/>
      <c r="S1710" s="61"/>
      <c r="T1710" s="61"/>
      <c r="U1710" s="61"/>
      <c r="V1710" s="61"/>
      <c r="W1710" s="61"/>
      <c r="X1710" s="61"/>
      <c r="Y1710" s="61"/>
      <c r="Z1710" s="61"/>
    </row>
    <row r="1711" spans="1:26">
      <c r="A1711" s="65" t="s">
        <v>16517</v>
      </c>
      <c r="B1711" s="65" t="s">
        <v>16518</v>
      </c>
      <c r="C1711" s="61"/>
      <c r="D1711" s="61"/>
      <c r="E1711" s="61"/>
      <c r="F1711" s="61"/>
      <c r="G1711" s="61"/>
      <c r="H1711" s="61"/>
      <c r="I1711" s="61"/>
      <c r="J1711" s="61"/>
      <c r="K1711" s="61"/>
      <c r="L1711" s="61"/>
      <c r="M1711" s="61"/>
      <c r="N1711" s="61"/>
      <c r="O1711" s="61"/>
      <c r="P1711" s="61"/>
      <c r="Q1711" s="61"/>
      <c r="R1711" s="61"/>
      <c r="S1711" s="61"/>
      <c r="T1711" s="61"/>
      <c r="U1711" s="61"/>
      <c r="V1711" s="61"/>
      <c r="W1711" s="61"/>
      <c r="X1711" s="61"/>
      <c r="Y1711" s="61"/>
      <c r="Z1711" s="61"/>
    </row>
    <row r="1712" spans="1:26">
      <c r="A1712" s="65" t="s">
        <v>16519</v>
      </c>
      <c r="B1712" s="65" t="s">
        <v>16520</v>
      </c>
      <c r="C1712" s="61"/>
      <c r="D1712" s="61"/>
      <c r="E1712" s="61"/>
      <c r="F1712" s="61"/>
      <c r="G1712" s="61"/>
      <c r="H1712" s="61"/>
      <c r="I1712" s="61"/>
      <c r="J1712" s="61"/>
      <c r="K1712" s="61"/>
      <c r="L1712" s="61"/>
      <c r="M1712" s="61"/>
      <c r="N1712" s="61"/>
      <c r="O1712" s="61"/>
      <c r="P1712" s="61"/>
      <c r="Q1712" s="61"/>
      <c r="R1712" s="61"/>
      <c r="S1712" s="61"/>
      <c r="T1712" s="61"/>
      <c r="U1712" s="61"/>
      <c r="V1712" s="61"/>
      <c r="W1712" s="61"/>
      <c r="X1712" s="61"/>
      <c r="Y1712" s="61"/>
      <c r="Z1712" s="61"/>
    </row>
    <row r="1713" spans="1:26">
      <c r="A1713" s="65" t="s">
        <v>16521</v>
      </c>
      <c r="B1713" s="65" t="s">
        <v>16522</v>
      </c>
      <c r="C1713" s="61"/>
      <c r="D1713" s="61"/>
      <c r="E1713" s="61"/>
      <c r="F1713" s="61"/>
      <c r="G1713" s="61"/>
      <c r="H1713" s="61"/>
      <c r="I1713" s="61"/>
      <c r="J1713" s="61"/>
      <c r="K1713" s="61"/>
      <c r="L1713" s="61"/>
      <c r="M1713" s="61"/>
      <c r="N1713" s="61"/>
      <c r="O1713" s="61"/>
      <c r="P1713" s="61"/>
      <c r="Q1713" s="61"/>
      <c r="R1713" s="61"/>
      <c r="S1713" s="61"/>
      <c r="T1713" s="61"/>
      <c r="U1713" s="61"/>
      <c r="V1713" s="61"/>
      <c r="W1713" s="61"/>
      <c r="X1713" s="61"/>
      <c r="Y1713" s="61"/>
      <c r="Z1713" s="61"/>
    </row>
    <row r="1714" spans="1:26">
      <c r="A1714" s="65" t="s">
        <v>16523</v>
      </c>
      <c r="B1714" s="65" t="s">
        <v>16524</v>
      </c>
      <c r="C1714" s="61"/>
      <c r="D1714" s="61"/>
      <c r="E1714" s="61"/>
      <c r="F1714" s="61"/>
      <c r="G1714" s="61"/>
      <c r="H1714" s="61"/>
      <c r="I1714" s="61"/>
      <c r="J1714" s="61"/>
      <c r="K1714" s="61"/>
      <c r="L1714" s="61"/>
      <c r="M1714" s="61"/>
      <c r="N1714" s="61"/>
      <c r="O1714" s="61"/>
      <c r="P1714" s="61"/>
      <c r="Q1714" s="61"/>
      <c r="R1714" s="61"/>
      <c r="S1714" s="61"/>
      <c r="T1714" s="61"/>
      <c r="U1714" s="61"/>
      <c r="V1714" s="61"/>
      <c r="W1714" s="61"/>
      <c r="X1714" s="61"/>
      <c r="Y1714" s="61"/>
      <c r="Z1714" s="61"/>
    </row>
    <row r="1715" spans="1:26">
      <c r="A1715" s="65" t="s">
        <v>16525</v>
      </c>
      <c r="B1715" s="65" t="s">
        <v>16526</v>
      </c>
      <c r="C1715" s="61"/>
      <c r="D1715" s="61"/>
      <c r="E1715" s="61"/>
      <c r="F1715" s="61"/>
      <c r="G1715" s="61"/>
      <c r="H1715" s="61"/>
      <c r="I1715" s="61"/>
      <c r="J1715" s="61"/>
      <c r="K1715" s="61"/>
      <c r="L1715" s="61"/>
      <c r="M1715" s="61"/>
      <c r="N1715" s="61"/>
      <c r="O1715" s="61"/>
      <c r="P1715" s="61"/>
      <c r="Q1715" s="61"/>
      <c r="R1715" s="61"/>
      <c r="S1715" s="61"/>
      <c r="T1715" s="61"/>
      <c r="U1715" s="61"/>
      <c r="V1715" s="61"/>
      <c r="W1715" s="61"/>
      <c r="X1715" s="61"/>
      <c r="Y1715" s="61"/>
      <c r="Z1715" s="61"/>
    </row>
    <row r="1716" spans="1:26">
      <c r="A1716" s="65" t="s">
        <v>16527</v>
      </c>
      <c r="B1716" s="65" t="s">
        <v>16528</v>
      </c>
      <c r="C1716" s="61"/>
      <c r="D1716" s="61"/>
      <c r="E1716" s="61"/>
      <c r="F1716" s="61"/>
      <c r="G1716" s="61"/>
      <c r="H1716" s="61"/>
      <c r="I1716" s="61"/>
      <c r="J1716" s="61"/>
      <c r="K1716" s="61"/>
      <c r="L1716" s="61"/>
      <c r="M1716" s="61"/>
      <c r="N1716" s="61"/>
      <c r="O1716" s="61"/>
      <c r="P1716" s="61"/>
      <c r="Q1716" s="61"/>
      <c r="R1716" s="61"/>
      <c r="S1716" s="61"/>
      <c r="T1716" s="61"/>
      <c r="U1716" s="61"/>
      <c r="V1716" s="61"/>
      <c r="W1716" s="61"/>
      <c r="X1716" s="61"/>
      <c r="Y1716" s="61"/>
      <c r="Z1716" s="61"/>
    </row>
    <row r="1717" spans="1:26">
      <c r="A1717" s="65" t="s">
        <v>16529</v>
      </c>
      <c r="B1717" s="65" t="s">
        <v>16530</v>
      </c>
      <c r="C1717" s="61"/>
      <c r="D1717" s="61"/>
      <c r="E1717" s="61"/>
      <c r="F1717" s="61"/>
      <c r="G1717" s="61"/>
      <c r="H1717" s="61"/>
      <c r="I1717" s="61"/>
      <c r="J1717" s="61"/>
      <c r="K1717" s="61"/>
      <c r="L1717" s="61"/>
      <c r="M1717" s="61"/>
      <c r="N1717" s="61"/>
      <c r="O1717" s="61"/>
      <c r="P1717" s="61"/>
      <c r="Q1717" s="61"/>
      <c r="R1717" s="61"/>
      <c r="S1717" s="61"/>
      <c r="T1717" s="61"/>
      <c r="U1717" s="61"/>
      <c r="V1717" s="61"/>
      <c r="W1717" s="61"/>
      <c r="X1717" s="61"/>
      <c r="Y1717" s="61"/>
      <c r="Z1717" s="61"/>
    </row>
    <row r="1718" spans="1:26">
      <c r="A1718" s="65" t="s">
        <v>16531</v>
      </c>
      <c r="B1718" s="65" t="s">
        <v>16532</v>
      </c>
      <c r="C1718" s="61"/>
      <c r="D1718" s="61"/>
      <c r="E1718" s="61"/>
      <c r="F1718" s="61"/>
      <c r="G1718" s="61"/>
      <c r="H1718" s="61"/>
      <c r="I1718" s="61"/>
      <c r="J1718" s="61"/>
      <c r="K1718" s="61"/>
      <c r="L1718" s="61"/>
      <c r="M1718" s="61"/>
      <c r="N1718" s="61"/>
      <c r="O1718" s="61"/>
      <c r="P1718" s="61"/>
      <c r="Q1718" s="61"/>
      <c r="R1718" s="61"/>
      <c r="S1718" s="61"/>
      <c r="T1718" s="61"/>
      <c r="U1718" s="61"/>
      <c r="V1718" s="61"/>
      <c r="W1718" s="61"/>
      <c r="X1718" s="61"/>
      <c r="Y1718" s="61"/>
      <c r="Z1718" s="61"/>
    </row>
    <row r="1719" spans="1:26">
      <c r="A1719" s="65" t="s">
        <v>16533</v>
      </c>
      <c r="B1719" s="65" t="s">
        <v>16534</v>
      </c>
      <c r="C1719" s="61"/>
      <c r="D1719" s="61"/>
      <c r="E1719" s="61"/>
      <c r="F1719" s="61"/>
      <c r="G1719" s="61"/>
      <c r="H1719" s="61"/>
      <c r="I1719" s="61"/>
      <c r="J1719" s="61"/>
      <c r="K1719" s="61"/>
      <c r="L1719" s="61"/>
      <c r="M1719" s="61"/>
      <c r="N1719" s="61"/>
      <c r="O1719" s="61"/>
      <c r="P1719" s="61"/>
      <c r="Q1719" s="61"/>
      <c r="R1719" s="61"/>
      <c r="S1719" s="61"/>
      <c r="T1719" s="61"/>
      <c r="U1719" s="61"/>
      <c r="V1719" s="61"/>
      <c r="W1719" s="61"/>
      <c r="X1719" s="61"/>
      <c r="Y1719" s="61"/>
      <c r="Z1719" s="61"/>
    </row>
    <row r="1720" spans="1:26">
      <c r="A1720" s="65" t="s">
        <v>16535</v>
      </c>
      <c r="B1720" s="65" t="s">
        <v>16536</v>
      </c>
      <c r="C1720" s="61"/>
      <c r="D1720" s="61"/>
      <c r="E1720" s="61"/>
      <c r="F1720" s="61"/>
      <c r="G1720" s="61"/>
      <c r="H1720" s="61"/>
      <c r="I1720" s="61"/>
      <c r="J1720" s="61"/>
      <c r="K1720" s="61"/>
      <c r="L1720" s="61"/>
      <c r="M1720" s="61"/>
      <c r="N1720" s="61"/>
      <c r="O1720" s="61"/>
      <c r="P1720" s="61"/>
      <c r="Q1720" s="61"/>
      <c r="R1720" s="61"/>
      <c r="S1720" s="61"/>
      <c r="T1720" s="61"/>
      <c r="U1720" s="61"/>
      <c r="V1720" s="61"/>
      <c r="W1720" s="61"/>
      <c r="X1720" s="61"/>
      <c r="Y1720" s="61"/>
      <c r="Z1720" s="61"/>
    </row>
    <row r="1721" spans="1:26">
      <c r="A1721" s="65" t="s">
        <v>16537</v>
      </c>
      <c r="B1721" s="65" t="s">
        <v>16538</v>
      </c>
      <c r="C1721" s="61"/>
      <c r="D1721" s="61"/>
      <c r="E1721" s="61"/>
      <c r="F1721" s="61"/>
      <c r="G1721" s="61"/>
      <c r="H1721" s="61"/>
      <c r="I1721" s="61"/>
      <c r="J1721" s="61"/>
      <c r="K1721" s="61"/>
      <c r="L1721" s="61"/>
      <c r="M1721" s="61"/>
      <c r="N1721" s="61"/>
      <c r="O1721" s="61"/>
      <c r="P1721" s="61"/>
      <c r="Q1721" s="61"/>
      <c r="R1721" s="61"/>
      <c r="S1721" s="61"/>
      <c r="T1721" s="61"/>
      <c r="U1721" s="61"/>
      <c r="V1721" s="61"/>
      <c r="W1721" s="61"/>
      <c r="X1721" s="61"/>
      <c r="Y1721" s="61"/>
      <c r="Z1721" s="61"/>
    </row>
    <row r="1722" spans="1:26">
      <c r="A1722" s="65" t="s">
        <v>16539</v>
      </c>
      <c r="B1722" s="65" t="s">
        <v>16540</v>
      </c>
      <c r="C1722" s="61"/>
      <c r="D1722" s="61"/>
      <c r="E1722" s="61"/>
      <c r="F1722" s="61"/>
      <c r="G1722" s="61"/>
      <c r="H1722" s="61"/>
      <c r="I1722" s="61"/>
      <c r="J1722" s="61"/>
      <c r="K1722" s="61"/>
      <c r="L1722" s="61"/>
      <c r="M1722" s="61"/>
      <c r="N1722" s="61"/>
      <c r="O1722" s="61"/>
      <c r="P1722" s="61"/>
      <c r="Q1722" s="61"/>
      <c r="R1722" s="61"/>
      <c r="S1722" s="61"/>
      <c r="T1722" s="61"/>
      <c r="U1722" s="61"/>
      <c r="V1722" s="61"/>
      <c r="W1722" s="61"/>
      <c r="X1722" s="61"/>
      <c r="Y1722" s="61"/>
      <c r="Z1722" s="61"/>
    </row>
    <row r="1723" spans="1:26">
      <c r="A1723" s="65" t="s">
        <v>16541</v>
      </c>
      <c r="B1723" s="65" t="s">
        <v>16542</v>
      </c>
      <c r="C1723" s="61"/>
      <c r="D1723" s="61"/>
      <c r="E1723" s="61"/>
      <c r="F1723" s="61"/>
      <c r="G1723" s="61"/>
      <c r="H1723" s="61"/>
      <c r="I1723" s="61"/>
      <c r="J1723" s="61"/>
      <c r="K1723" s="61"/>
      <c r="L1723" s="61"/>
      <c r="M1723" s="61"/>
      <c r="N1723" s="61"/>
      <c r="O1723" s="61"/>
      <c r="P1723" s="61"/>
      <c r="Q1723" s="61"/>
      <c r="R1723" s="61"/>
      <c r="S1723" s="61"/>
      <c r="T1723" s="61"/>
      <c r="U1723" s="61"/>
      <c r="V1723" s="61"/>
      <c r="W1723" s="61"/>
      <c r="X1723" s="61"/>
      <c r="Y1723" s="61"/>
      <c r="Z1723" s="61"/>
    </row>
    <row r="1724" spans="1:26">
      <c r="A1724" s="65" t="s">
        <v>16543</v>
      </c>
      <c r="B1724" s="65" t="s">
        <v>16544</v>
      </c>
      <c r="C1724" s="61"/>
      <c r="D1724" s="61"/>
      <c r="E1724" s="61"/>
      <c r="F1724" s="61"/>
      <c r="G1724" s="61"/>
      <c r="H1724" s="61"/>
      <c r="I1724" s="61"/>
      <c r="J1724" s="61"/>
      <c r="K1724" s="61"/>
      <c r="L1724" s="61"/>
      <c r="M1724" s="61"/>
      <c r="N1724" s="61"/>
      <c r="O1724" s="61"/>
      <c r="P1724" s="61"/>
      <c r="Q1724" s="61"/>
      <c r="R1724" s="61"/>
      <c r="S1724" s="61"/>
      <c r="T1724" s="61"/>
      <c r="U1724" s="61"/>
      <c r="V1724" s="61"/>
      <c r="W1724" s="61"/>
      <c r="X1724" s="61"/>
      <c r="Y1724" s="61"/>
      <c r="Z1724" s="61"/>
    </row>
    <row r="1725" spans="1:26">
      <c r="A1725" s="65" t="s">
        <v>16545</v>
      </c>
      <c r="B1725" s="65" t="s">
        <v>16546</v>
      </c>
      <c r="C1725" s="61"/>
      <c r="D1725" s="61"/>
      <c r="E1725" s="61"/>
      <c r="F1725" s="61"/>
      <c r="G1725" s="61"/>
      <c r="H1725" s="61"/>
      <c r="I1725" s="61"/>
      <c r="J1725" s="61"/>
      <c r="K1725" s="61"/>
      <c r="L1725" s="61"/>
      <c r="M1725" s="61"/>
      <c r="N1725" s="61"/>
      <c r="O1725" s="61"/>
      <c r="P1725" s="61"/>
      <c r="Q1725" s="61"/>
      <c r="R1725" s="61"/>
      <c r="S1725" s="61"/>
      <c r="T1725" s="61"/>
      <c r="U1725" s="61"/>
      <c r="V1725" s="61"/>
      <c r="W1725" s="61"/>
      <c r="X1725" s="61"/>
      <c r="Y1725" s="61"/>
      <c r="Z1725" s="61"/>
    </row>
    <row r="1726" spans="1:26">
      <c r="A1726" s="65" t="s">
        <v>16547</v>
      </c>
      <c r="B1726" s="65" t="s">
        <v>16534</v>
      </c>
      <c r="C1726" s="61"/>
      <c r="D1726" s="61"/>
      <c r="E1726" s="61"/>
      <c r="F1726" s="61"/>
      <c r="G1726" s="61"/>
      <c r="H1726" s="61"/>
      <c r="I1726" s="61"/>
      <c r="J1726" s="61"/>
      <c r="K1726" s="61"/>
      <c r="L1726" s="61"/>
      <c r="M1726" s="61"/>
      <c r="N1726" s="61"/>
      <c r="O1726" s="61"/>
      <c r="P1726" s="61"/>
      <c r="Q1726" s="61"/>
      <c r="R1726" s="61"/>
      <c r="S1726" s="61"/>
      <c r="T1726" s="61"/>
      <c r="U1726" s="61"/>
      <c r="V1726" s="61"/>
      <c r="W1726" s="61"/>
      <c r="X1726" s="61"/>
      <c r="Y1726" s="61"/>
      <c r="Z1726" s="61"/>
    </row>
    <row r="1727" spans="1:26">
      <c r="A1727" s="65" t="s">
        <v>16548</v>
      </c>
      <c r="B1727" s="65" t="s">
        <v>16549</v>
      </c>
      <c r="C1727" s="61"/>
      <c r="D1727" s="61"/>
      <c r="E1727" s="61"/>
      <c r="F1727" s="61"/>
      <c r="G1727" s="61"/>
      <c r="H1727" s="61"/>
      <c r="I1727" s="61"/>
      <c r="J1727" s="61"/>
      <c r="K1727" s="61"/>
      <c r="L1727" s="61"/>
      <c r="M1727" s="61"/>
      <c r="N1727" s="61"/>
      <c r="O1727" s="61"/>
      <c r="P1727" s="61"/>
      <c r="Q1727" s="61"/>
      <c r="R1727" s="61"/>
      <c r="S1727" s="61"/>
      <c r="T1727" s="61"/>
      <c r="U1727" s="61"/>
      <c r="V1727" s="61"/>
      <c r="W1727" s="61"/>
      <c r="X1727" s="61"/>
      <c r="Y1727" s="61"/>
      <c r="Z1727" s="61"/>
    </row>
    <row r="1728" spans="1:26">
      <c r="A1728" s="65" t="s">
        <v>16550</v>
      </c>
      <c r="B1728" s="65" t="s">
        <v>16551</v>
      </c>
      <c r="C1728" s="61"/>
      <c r="D1728" s="61"/>
      <c r="E1728" s="61"/>
      <c r="F1728" s="61"/>
      <c r="G1728" s="61"/>
      <c r="H1728" s="61"/>
      <c r="I1728" s="61"/>
      <c r="J1728" s="61"/>
      <c r="K1728" s="61"/>
      <c r="L1728" s="61"/>
      <c r="M1728" s="61"/>
      <c r="N1728" s="61"/>
      <c r="O1728" s="61"/>
      <c r="P1728" s="61"/>
      <c r="Q1728" s="61"/>
      <c r="R1728" s="61"/>
      <c r="S1728" s="61"/>
      <c r="T1728" s="61"/>
      <c r="U1728" s="61"/>
      <c r="V1728" s="61"/>
      <c r="W1728" s="61"/>
      <c r="X1728" s="61"/>
      <c r="Y1728" s="61"/>
      <c r="Z1728" s="61"/>
    </row>
    <row r="1729" spans="1:26">
      <c r="A1729" s="65" t="s">
        <v>16552</v>
      </c>
      <c r="B1729" s="65" t="s">
        <v>16553</v>
      </c>
      <c r="C1729" s="61"/>
      <c r="D1729" s="61"/>
      <c r="E1729" s="61"/>
      <c r="F1729" s="61"/>
      <c r="G1729" s="61"/>
      <c r="H1729" s="61"/>
      <c r="I1729" s="61"/>
      <c r="J1729" s="61"/>
      <c r="K1729" s="61"/>
      <c r="L1729" s="61"/>
      <c r="M1729" s="61"/>
      <c r="N1729" s="61"/>
      <c r="O1729" s="61"/>
      <c r="P1729" s="61"/>
      <c r="Q1729" s="61"/>
      <c r="R1729" s="61"/>
      <c r="S1729" s="61"/>
      <c r="T1729" s="61"/>
      <c r="U1729" s="61"/>
      <c r="V1729" s="61"/>
      <c r="W1729" s="61"/>
      <c r="X1729" s="61"/>
      <c r="Y1729" s="61"/>
      <c r="Z1729" s="61"/>
    </row>
    <row r="1730" spans="1:26">
      <c r="A1730" s="65" t="s">
        <v>16554</v>
      </c>
      <c r="B1730" s="65" t="s">
        <v>16555</v>
      </c>
      <c r="C1730" s="61"/>
      <c r="D1730" s="61"/>
      <c r="E1730" s="61"/>
      <c r="F1730" s="61"/>
      <c r="G1730" s="61"/>
      <c r="H1730" s="61"/>
      <c r="I1730" s="61"/>
      <c r="J1730" s="61"/>
      <c r="K1730" s="61"/>
      <c r="L1730" s="61"/>
      <c r="M1730" s="61"/>
      <c r="N1730" s="61"/>
      <c r="O1730" s="61"/>
      <c r="P1730" s="61"/>
      <c r="Q1730" s="61"/>
      <c r="R1730" s="61"/>
      <c r="S1730" s="61"/>
      <c r="T1730" s="61"/>
      <c r="U1730" s="61"/>
      <c r="V1730" s="61"/>
      <c r="W1730" s="61"/>
      <c r="X1730" s="61"/>
      <c r="Y1730" s="61"/>
      <c r="Z1730" s="61"/>
    </row>
    <row r="1731" spans="1:26">
      <c r="A1731" s="65" t="s">
        <v>16556</v>
      </c>
      <c r="B1731" s="65" t="s">
        <v>16557</v>
      </c>
      <c r="C1731" s="61"/>
      <c r="D1731" s="61"/>
      <c r="E1731" s="61"/>
      <c r="F1731" s="61"/>
      <c r="G1731" s="61"/>
      <c r="H1731" s="61"/>
      <c r="I1731" s="61"/>
      <c r="J1731" s="61"/>
      <c r="K1731" s="61"/>
      <c r="L1731" s="61"/>
      <c r="M1731" s="61"/>
      <c r="N1731" s="61"/>
      <c r="O1731" s="61"/>
      <c r="P1731" s="61"/>
      <c r="Q1731" s="61"/>
      <c r="R1731" s="61"/>
      <c r="S1731" s="61"/>
      <c r="T1731" s="61"/>
      <c r="U1731" s="61"/>
      <c r="V1731" s="61"/>
      <c r="W1731" s="61"/>
      <c r="X1731" s="61"/>
      <c r="Y1731" s="61"/>
      <c r="Z1731" s="61"/>
    </row>
    <row r="1732" spans="1:26">
      <c r="A1732" s="65" t="s">
        <v>16558</v>
      </c>
      <c r="B1732" s="65" t="s">
        <v>16559</v>
      </c>
      <c r="C1732" s="61"/>
      <c r="D1732" s="61"/>
      <c r="E1732" s="61"/>
      <c r="F1732" s="61"/>
      <c r="G1732" s="61"/>
      <c r="H1732" s="61"/>
      <c r="I1732" s="61"/>
      <c r="J1732" s="61"/>
      <c r="K1732" s="61"/>
      <c r="L1732" s="61"/>
      <c r="M1732" s="61"/>
      <c r="N1732" s="61"/>
      <c r="O1732" s="61"/>
      <c r="P1732" s="61"/>
      <c r="Q1732" s="61"/>
      <c r="R1732" s="61"/>
      <c r="S1732" s="61"/>
      <c r="T1732" s="61"/>
      <c r="U1732" s="61"/>
      <c r="V1732" s="61"/>
      <c r="W1732" s="61"/>
      <c r="X1732" s="61"/>
      <c r="Y1732" s="61"/>
      <c r="Z1732" s="61"/>
    </row>
    <row r="1733" spans="1:26">
      <c r="A1733" s="65" t="s">
        <v>16560</v>
      </c>
      <c r="B1733" s="65" t="s">
        <v>16561</v>
      </c>
      <c r="C1733" s="61"/>
      <c r="D1733" s="61"/>
      <c r="E1733" s="61"/>
      <c r="F1733" s="61"/>
      <c r="G1733" s="61"/>
      <c r="H1733" s="61"/>
      <c r="I1733" s="61"/>
      <c r="J1733" s="61"/>
      <c r="K1733" s="61"/>
      <c r="L1733" s="61"/>
      <c r="M1733" s="61"/>
      <c r="N1733" s="61"/>
      <c r="O1733" s="61"/>
      <c r="P1733" s="61"/>
      <c r="Q1733" s="61"/>
      <c r="R1733" s="61"/>
      <c r="S1733" s="61"/>
      <c r="T1733" s="61"/>
      <c r="U1733" s="61"/>
      <c r="V1733" s="61"/>
      <c r="W1733" s="61"/>
      <c r="X1733" s="61"/>
      <c r="Y1733" s="61"/>
      <c r="Z1733" s="61"/>
    </row>
    <row r="1734" spans="1:26">
      <c r="A1734" s="65" t="s">
        <v>16562</v>
      </c>
      <c r="B1734" s="65" t="s">
        <v>16563</v>
      </c>
      <c r="C1734" s="61"/>
      <c r="D1734" s="61"/>
      <c r="E1734" s="61"/>
      <c r="F1734" s="61"/>
      <c r="G1734" s="61"/>
      <c r="H1734" s="61"/>
      <c r="I1734" s="61"/>
      <c r="J1734" s="61"/>
      <c r="K1734" s="61"/>
      <c r="L1734" s="61"/>
      <c r="M1734" s="61"/>
      <c r="N1734" s="61"/>
      <c r="O1734" s="61"/>
      <c r="P1734" s="61"/>
      <c r="Q1734" s="61"/>
      <c r="R1734" s="61"/>
      <c r="S1734" s="61"/>
      <c r="T1734" s="61"/>
      <c r="U1734" s="61"/>
      <c r="V1734" s="61"/>
      <c r="W1734" s="61"/>
      <c r="X1734" s="61"/>
      <c r="Y1734" s="61"/>
      <c r="Z1734" s="61"/>
    </row>
    <row r="1735" spans="1:26">
      <c r="A1735" s="65" t="s">
        <v>16564</v>
      </c>
      <c r="B1735" s="65" t="s">
        <v>16563</v>
      </c>
      <c r="C1735" s="61"/>
      <c r="D1735" s="61"/>
      <c r="E1735" s="61"/>
      <c r="F1735" s="61"/>
      <c r="G1735" s="61"/>
      <c r="H1735" s="61"/>
      <c r="I1735" s="61"/>
      <c r="J1735" s="61"/>
      <c r="K1735" s="61"/>
      <c r="L1735" s="61"/>
      <c r="M1735" s="61"/>
      <c r="N1735" s="61"/>
      <c r="O1735" s="61"/>
      <c r="P1735" s="61"/>
      <c r="Q1735" s="61"/>
      <c r="R1735" s="61"/>
      <c r="S1735" s="61"/>
      <c r="T1735" s="61"/>
      <c r="U1735" s="61"/>
      <c r="V1735" s="61"/>
      <c r="W1735" s="61"/>
      <c r="X1735" s="61"/>
      <c r="Y1735" s="61"/>
      <c r="Z1735" s="61"/>
    </row>
    <row r="1736" spans="1:26">
      <c r="A1736" s="65" t="s">
        <v>16565</v>
      </c>
      <c r="B1736" s="65" t="s">
        <v>16563</v>
      </c>
      <c r="C1736" s="61"/>
      <c r="D1736" s="61"/>
      <c r="E1736" s="61"/>
      <c r="F1736" s="61"/>
      <c r="G1736" s="61"/>
      <c r="H1736" s="61"/>
      <c r="I1736" s="61"/>
      <c r="J1736" s="61"/>
      <c r="K1736" s="61"/>
      <c r="L1736" s="61"/>
      <c r="M1736" s="61"/>
      <c r="N1736" s="61"/>
      <c r="O1736" s="61"/>
      <c r="P1736" s="61"/>
      <c r="Q1736" s="61"/>
      <c r="R1736" s="61"/>
      <c r="S1736" s="61"/>
      <c r="T1736" s="61"/>
      <c r="U1736" s="61"/>
      <c r="V1736" s="61"/>
      <c r="W1736" s="61"/>
      <c r="X1736" s="61"/>
      <c r="Y1736" s="61"/>
      <c r="Z1736" s="61"/>
    </row>
    <row r="1737" spans="1:26">
      <c r="A1737" s="65" t="s">
        <v>16566</v>
      </c>
      <c r="B1737" s="65" t="s">
        <v>16567</v>
      </c>
      <c r="C1737" s="61"/>
      <c r="D1737" s="61"/>
      <c r="E1737" s="61"/>
      <c r="F1737" s="61"/>
      <c r="G1737" s="61"/>
      <c r="H1737" s="61"/>
      <c r="I1737" s="61"/>
      <c r="J1737" s="61"/>
      <c r="K1737" s="61"/>
      <c r="L1737" s="61"/>
      <c r="M1737" s="61"/>
      <c r="N1737" s="61"/>
      <c r="O1737" s="61"/>
      <c r="P1737" s="61"/>
      <c r="Q1737" s="61"/>
      <c r="R1737" s="61"/>
      <c r="S1737" s="61"/>
      <c r="T1737" s="61"/>
      <c r="U1737" s="61"/>
      <c r="V1737" s="61"/>
      <c r="W1737" s="61"/>
      <c r="X1737" s="61"/>
      <c r="Y1737" s="61"/>
      <c r="Z1737" s="61"/>
    </row>
    <row r="1738" spans="1:26">
      <c r="A1738" s="65" t="s">
        <v>16568</v>
      </c>
      <c r="B1738" s="65" t="s">
        <v>16569</v>
      </c>
      <c r="C1738" s="61"/>
      <c r="D1738" s="61"/>
      <c r="E1738" s="61"/>
      <c r="F1738" s="61"/>
      <c r="G1738" s="61"/>
      <c r="H1738" s="61"/>
      <c r="I1738" s="61"/>
      <c r="J1738" s="61"/>
      <c r="K1738" s="61"/>
      <c r="L1738" s="61"/>
      <c r="M1738" s="61"/>
      <c r="N1738" s="61"/>
      <c r="O1738" s="61"/>
      <c r="P1738" s="61"/>
      <c r="Q1738" s="61"/>
      <c r="R1738" s="61"/>
      <c r="S1738" s="61"/>
      <c r="T1738" s="61"/>
      <c r="U1738" s="61"/>
      <c r="V1738" s="61"/>
      <c r="W1738" s="61"/>
      <c r="X1738" s="61"/>
      <c r="Y1738" s="61"/>
      <c r="Z1738" s="61"/>
    </row>
    <row r="1739" spans="1:26">
      <c r="A1739" s="65" t="s">
        <v>16570</v>
      </c>
      <c r="B1739" s="65" t="s">
        <v>16571</v>
      </c>
      <c r="C1739" s="61"/>
      <c r="D1739" s="61"/>
      <c r="E1739" s="61"/>
      <c r="F1739" s="61"/>
      <c r="G1739" s="61"/>
      <c r="H1739" s="61"/>
      <c r="I1739" s="61"/>
      <c r="J1739" s="61"/>
      <c r="K1739" s="61"/>
      <c r="L1739" s="61"/>
      <c r="M1739" s="61"/>
      <c r="N1739" s="61"/>
      <c r="O1739" s="61"/>
      <c r="P1739" s="61"/>
      <c r="Q1739" s="61"/>
      <c r="R1739" s="61"/>
      <c r="S1739" s="61"/>
      <c r="T1739" s="61"/>
      <c r="U1739" s="61"/>
      <c r="V1739" s="61"/>
      <c r="W1739" s="61"/>
      <c r="X1739" s="61"/>
      <c r="Y1739" s="61"/>
      <c r="Z1739" s="61"/>
    </row>
    <row r="1740" spans="1:26">
      <c r="A1740" s="65" t="s">
        <v>16572</v>
      </c>
      <c r="B1740" s="65" t="s">
        <v>16573</v>
      </c>
      <c r="C1740" s="61"/>
      <c r="D1740" s="61"/>
      <c r="E1740" s="61"/>
      <c r="F1740" s="61"/>
      <c r="G1740" s="61"/>
      <c r="H1740" s="61"/>
      <c r="I1740" s="61"/>
      <c r="J1740" s="61"/>
      <c r="K1740" s="61"/>
      <c r="L1740" s="61"/>
      <c r="M1740" s="61"/>
      <c r="N1740" s="61"/>
      <c r="O1740" s="61"/>
      <c r="P1740" s="61"/>
      <c r="Q1740" s="61"/>
      <c r="R1740" s="61"/>
      <c r="S1740" s="61"/>
      <c r="T1740" s="61"/>
      <c r="U1740" s="61"/>
      <c r="V1740" s="61"/>
      <c r="W1740" s="61"/>
      <c r="X1740" s="61"/>
      <c r="Y1740" s="61"/>
      <c r="Z1740" s="61"/>
    </row>
    <row r="1741" spans="1:26">
      <c r="A1741" s="65" t="s">
        <v>16574</v>
      </c>
      <c r="B1741" s="65" t="s">
        <v>16575</v>
      </c>
      <c r="C1741" s="61"/>
      <c r="D1741" s="61"/>
      <c r="E1741" s="61"/>
      <c r="F1741" s="61"/>
      <c r="G1741" s="61"/>
      <c r="H1741" s="61"/>
      <c r="I1741" s="61"/>
      <c r="J1741" s="61"/>
      <c r="K1741" s="61"/>
      <c r="L1741" s="61"/>
      <c r="M1741" s="61"/>
      <c r="N1741" s="61"/>
      <c r="O1741" s="61"/>
      <c r="P1741" s="61"/>
      <c r="Q1741" s="61"/>
      <c r="R1741" s="61"/>
      <c r="S1741" s="61"/>
      <c r="T1741" s="61"/>
      <c r="U1741" s="61"/>
      <c r="V1741" s="61"/>
      <c r="W1741" s="61"/>
      <c r="X1741" s="61"/>
      <c r="Y1741" s="61"/>
      <c r="Z1741" s="61"/>
    </row>
    <row r="1742" spans="1:26">
      <c r="A1742" s="65" t="s">
        <v>16576</v>
      </c>
      <c r="B1742" s="65" t="s">
        <v>16577</v>
      </c>
      <c r="C1742" s="61"/>
      <c r="D1742" s="61"/>
      <c r="E1742" s="61"/>
      <c r="F1742" s="61"/>
      <c r="G1742" s="61"/>
      <c r="H1742" s="61"/>
      <c r="I1742" s="61"/>
      <c r="J1742" s="61"/>
      <c r="K1742" s="61"/>
      <c r="L1742" s="61"/>
      <c r="M1742" s="61"/>
      <c r="N1742" s="61"/>
      <c r="O1742" s="61"/>
      <c r="P1742" s="61"/>
      <c r="Q1742" s="61"/>
      <c r="R1742" s="61"/>
      <c r="S1742" s="61"/>
      <c r="T1742" s="61"/>
      <c r="U1742" s="61"/>
      <c r="V1742" s="61"/>
      <c r="W1742" s="61"/>
      <c r="X1742" s="61"/>
      <c r="Y1742" s="61"/>
      <c r="Z1742" s="61"/>
    </row>
    <row r="1743" spans="1:26">
      <c r="A1743" s="65" t="s">
        <v>16578</v>
      </c>
      <c r="B1743" s="65" t="s">
        <v>16579</v>
      </c>
      <c r="C1743" s="61"/>
      <c r="D1743" s="61"/>
      <c r="E1743" s="61"/>
      <c r="F1743" s="61"/>
      <c r="G1743" s="61"/>
      <c r="H1743" s="61"/>
      <c r="I1743" s="61"/>
      <c r="J1743" s="61"/>
      <c r="K1743" s="61"/>
      <c r="L1743" s="61"/>
      <c r="M1743" s="61"/>
      <c r="N1743" s="61"/>
      <c r="O1743" s="61"/>
      <c r="P1743" s="61"/>
      <c r="Q1743" s="61"/>
      <c r="R1743" s="61"/>
      <c r="S1743" s="61"/>
      <c r="T1743" s="61"/>
      <c r="U1743" s="61"/>
      <c r="V1743" s="61"/>
      <c r="W1743" s="61"/>
      <c r="X1743" s="61"/>
      <c r="Y1743" s="61"/>
      <c r="Z1743" s="61"/>
    </row>
    <row r="1744" spans="1:26">
      <c r="A1744" s="65" t="s">
        <v>16580</v>
      </c>
      <c r="B1744" s="65" t="s">
        <v>16581</v>
      </c>
      <c r="C1744" s="61"/>
      <c r="D1744" s="61"/>
      <c r="E1744" s="61"/>
      <c r="F1744" s="61"/>
      <c r="G1744" s="61"/>
      <c r="H1744" s="61"/>
      <c r="I1744" s="61"/>
      <c r="J1744" s="61"/>
      <c r="K1744" s="61"/>
      <c r="L1744" s="61"/>
      <c r="M1744" s="61"/>
      <c r="N1744" s="61"/>
      <c r="O1744" s="61"/>
      <c r="P1744" s="61"/>
      <c r="Q1744" s="61"/>
      <c r="R1744" s="61"/>
      <c r="S1744" s="61"/>
      <c r="T1744" s="61"/>
      <c r="U1744" s="61"/>
      <c r="V1744" s="61"/>
      <c r="W1744" s="61"/>
      <c r="X1744" s="61"/>
      <c r="Y1744" s="61"/>
      <c r="Z1744" s="61"/>
    </row>
    <row r="1745" spans="1:26">
      <c r="A1745" s="65" t="s">
        <v>16582</v>
      </c>
      <c r="B1745" s="65" t="s">
        <v>16583</v>
      </c>
      <c r="C1745" s="61"/>
      <c r="D1745" s="61"/>
      <c r="E1745" s="61"/>
      <c r="F1745" s="61"/>
      <c r="G1745" s="61"/>
      <c r="H1745" s="61"/>
      <c r="I1745" s="61"/>
      <c r="J1745" s="61"/>
      <c r="K1745" s="61"/>
      <c r="L1745" s="61"/>
      <c r="M1745" s="61"/>
      <c r="N1745" s="61"/>
      <c r="O1745" s="61"/>
      <c r="P1745" s="61"/>
      <c r="Q1745" s="61"/>
      <c r="R1745" s="61"/>
      <c r="S1745" s="61"/>
      <c r="T1745" s="61"/>
      <c r="U1745" s="61"/>
      <c r="V1745" s="61"/>
      <c r="W1745" s="61"/>
      <c r="X1745" s="61"/>
      <c r="Y1745" s="61"/>
      <c r="Z1745" s="61"/>
    </row>
    <row r="1746" spans="1:26">
      <c r="A1746" s="65" t="s">
        <v>16584</v>
      </c>
      <c r="B1746" s="65" t="s">
        <v>16585</v>
      </c>
      <c r="C1746" s="61"/>
      <c r="D1746" s="61"/>
      <c r="E1746" s="61"/>
      <c r="F1746" s="61"/>
      <c r="G1746" s="61"/>
      <c r="H1746" s="61"/>
      <c r="I1746" s="61"/>
      <c r="J1746" s="61"/>
      <c r="K1746" s="61"/>
      <c r="L1746" s="61"/>
      <c r="M1746" s="61"/>
      <c r="N1746" s="61"/>
      <c r="O1746" s="61"/>
      <c r="P1746" s="61"/>
      <c r="Q1746" s="61"/>
      <c r="R1746" s="61"/>
      <c r="S1746" s="61"/>
      <c r="T1746" s="61"/>
      <c r="U1746" s="61"/>
      <c r="V1746" s="61"/>
      <c r="W1746" s="61"/>
      <c r="X1746" s="61"/>
      <c r="Y1746" s="61"/>
      <c r="Z1746" s="61"/>
    </row>
    <row r="1747" spans="1:26">
      <c r="A1747" s="68" t="s">
        <v>16586</v>
      </c>
      <c r="B1747" s="68" t="s">
        <v>16587</v>
      </c>
      <c r="C1747" s="61"/>
      <c r="D1747" s="61"/>
      <c r="E1747" s="61"/>
      <c r="F1747" s="61"/>
      <c r="G1747" s="61"/>
      <c r="H1747" s="61"/>
      <c r="I1747" s="61"/>
      <c r="J1747" s="61"/>
      <c r="K1747" s="61"/>
      <c r="L1747" s="61"/>
      <c r="M1747" s="61"/>
      <c r="N1747" s="61"/>
      <c r="O1747" s="61"/>
      <c r="P1747" s="61"/>
      <c r="Q1747" s="61"/>
      <c r="R1747" s="61"/>
      <c r="S1747" s="61"/>
      <c r="T1747" s="61"/>
      <c r="U1747" s="61"/>
      <c r="V1747" s="61"/>
      <c r="W1747" s="61"/>
      <c r="X1747" s="61"/>
      <c r="Y1747" s="61"/>
      <c r="Z1747" s="61"/>
    </row>
    <row r="1748" spans="1:26">
      <c r="A1748" s="65" t="s">
        <v>16588</v>
      </c>
      <c r="B1748" s="65" t="s">
        <v>16589</v>
      </c>
      <c r="C1748" s="61"/>
      <c r="D1748" s="61"/>
      <c r="E1748" s="61"/>
      <c r="F1748" s="61"/>
      <c r="G1748" s="61"/>
      <c r="H1748" s="61"/>
      <c r="I1748" s="61"/>
      <c r="J1748" s="61"/>
      <c r="K1748" s="61"/>
      <c r="L1748" s="61"/>
      <c r="M1748" s="61"/>
      <c r="N1748" s="61"/>
      <c r="O1748" s="61"/>
      <c r="P1748" s="61"/>
      <c r="Q1748" s="61"/>
      <c r="R1748" s="61"/>
      <c r="S1748" s="61"/>
      <c r="T1748" s="61"/>
      <c r="U1748" s="61"/>
      <c r="V1748" s="61"/>
      <c r="W1748" s="61"/>
      <c r="X1748" s="61"/>
      <c r="Y1748" s="61"/>
      <c r="Z1748" s="61"/>
    </row>
    <row r="1749" spans="1:26">
      <c r="A1749" s="65" t="s">
        <v>16590</v>
      </c>
      <c r="B1749" s="65" t="s">
        <v>16591</v>
      </c>
      <c r="C1749" s="61"/>
      <c r="D1749" s="61"/>
      <c r="E1749" s="61"/>
      <c r="F1749" s="61"/>
      <c r="G1749" s="61"/>
      <c r="H1749" s="61"/>
      <c r="I1749" s="61"/>
      <c r="J1749" s="61"/>
      <c r="K1749" s="61"/>
      <c r="L1749" s="61"/>
      <c r="M1749" s="61"/>
      <c r="N1749" s="61"/>
      <c r="O1749" s="61"/>
      <c r="P1749" s="61"/>
      <c r="Q1749" s="61"/>
      <c r="R1749" s="61"/>
      <c r="S1749" s="61"/>
      <c r="T1749" s="61"/>
      <c r="U1749" s="61"/>
      <c r="V1749" s="61"/>
      <c r="W1749" s="61"/>
      <c r="X1749" s="61"/>
      <c r="Y1749" s="61"/>
      <c r="Z1749" s="61"/>
    </row>
    <row r="1750" spans="1:26">
      <c r="A1750" s="65" t="s">
        <v>16592</v>
      </c>
      <c r="B1750" s="65" t="s">
        <v>16591</v>
      </c>
      <c r="C1750" s="61"/>
      <c r="D1750" s="61"/>
      <c r="E1750" s="61"/>
      <c r="F1750" s="61"/>
      <c r="G1750" s="61"/>
      <c r="H1750" s="61"/>
      <c r="I1750" s="61"/>
      <c r="J1750" s="61"/>
      <c r="K1750" s="61"/>
      <c r="L1750" s="61"/>
      <c r="M1750" s="61"/>
      <c r="N1750" s="61"/>
      <c r="O1750" s="61"/>
      <c r="P1750" s="61"/>
      <c r="Q1750" s="61"/>
      <c r="R1750" s="61"/>
      <c r="S1750" s="61"/>
      <c r="T1750" s="61"/>
      <c r="U1750" s="61"/>
      <c r="V1750" s="61"/>
      <c r="W1750" s="61"/>
      <c r="X1750" s="61"/>
      <c r="Y1750" s="61"/>
      <c r="Z1750" s="61"/>
    </row>
    <row r="1751" spans="1:26">
      <c r="A1751" s="65" t="s">
        <v>16593</v>
      </c>
      <c r="B1751" s="65" t="s">
        <v>16594</v>
      </c>
      <c r="C1751" s="61"/>
      <c r="D1751" s="61"/>
      <c r="E1751" s="61"/>
      <c r="F1751" s="61"/>
      <c r="G1751" s="61"/>
      <c r="H1751" s="61"/>
      <c r="I1751" s="61"/>
      <c r="J1751" s="61"/>
      <c r="K1751" s="61"/>
      <c r="L1751" s="61"/>
      <c r="M1751" s="61"/>
      <c r="N1751" s="61"/>
      <c r="O1751" s="61"/>
      <c r="P1751" s="61"/>
      <c r="Q1751" s="61"/>
      <c r="R1751" s="61"/>
      <c r="S1751" s="61"/>
      <c r="T1751" s="61"/>
      <c r="U1751" s="61"/>
      <c r="V1751" s="61"/>
      <c r="W1751" s="61"/>
      <c r="X1751" s="61"/>
      <c r="Y1751" s="61"/>
      <c r="Z1751" s="61"/>
    </row>
    <row r="1752" spans="1:26">
      <c r="A1752" s="65" t="s">
        <v>16595</v>
      </c>
      <c r="B1752" s="65" t="s">
        <v>16596</v>
      </c>
      <c r="C1752" s="61"/>
      <c r="D1752" s="61"/>
      <c r="E1752" s="61"/>
      <c r="F1752" s="61"/>
      <c r="G1752" s="61"/>
      <c r="H1752" s="61"/>
      <c r="I1752" s="61"/>
      <c r="J1752" s="61"/>
      <c r="K1752" s="61"/>
      <c r="L1752" s="61"/>
      <c r="M1752" s="61"/>
      <c r="N1752" s="61"/>
      <c r="O1752" s="61"/>
      <c r="P1752" s="61"/>
      <c r="Q1752" s="61"/>
      <c r="R1752" s="61"/>
      <c r="S1752" s="61"/>
      <c r="T1752" s="61"/>
      <c r="U1752" s="61"/>
      <c r="V1752" s="61"/>
      <c r="W1752" s="61"/>
      <c r="X1752" s="61"/>
      <c r="Y1752" s="61"/>
      <c r="Z1752" s="61"/>
    </row>
    <row r="1753" spans="1:26">
      <c r="A1753" s="65" t="s">
        <v>16597</v>
      </c>
      <c r="B1753" s="65" t="s">
        <v>16598</v>
      </c>
      <c r="C1753" s="61"/>
      <c r="D1753" s="61"/>
      <c r="E1753" s="61"/>
      <c r="F1753" s="61"/>
      <c r="G1753" s="61"/>
      <c r="H1753" s="61"/>
      <c r="I1753" s="61"/>
      <c r="J1753" s="61"/>
      <c r="K1753" s="61"/>
      <c r="L1753" s="61"/>
      <c r="M1753" s="61"/>
      <c r="N1753" s="61"/>
      <c r="O1753" s="61"/>
      <c r="P1753" s="61"/>
      <c r="Q1753" s="61"/>
      <c r="R1753" s="61"/>
      <c r="S1753" s="61"/>
      <c r="T1753" s="61"/>
      <c r="U1753" s="61"/>
      <c r="V1753" s="61"/>
      <c r="W1753" s="61"/>
      <c r="X1753" s="61"/>
      <c r="Y1753" s="61"/>
      <c r="Z1753" s="61"/>
    </row>
    <row r="1754" spans="1:26">
      <c r="A1754" s="65" t="s">
        <v>16599</v>
      </c>
      <c r="B1754" s="65" t="s">
        <v>16600</v>
      </c>
      <c r="C1754" s="61"/>
      <c r="D1754" s="61"/>
      <c r="E1754" s="61"/>
      <c r="F1754" s="61"/>
      <c r="G1754" s="61"/>
      <c r="H1754" s="61"/>
      <c r="I1754" s="61"/>
      <c r="J1754" s="61"/>
      <c r="K1754" s="61"/>
      <c r="L1754" s="61"/>
      <c r="M1754" s="61"/>
      <c r="N1754" s="61"/>
      <c r="O1754" s="61"/>
      <c r="P1754" s="61"/>
      <c r="Q1754" s="61"/>
      <c r="R1754" s="61"/>
      <c r="S1754" s="61"/>
      <c r="T1754" s="61"/>
      <c r="U1754" s="61"/>
      <c r="V1754" s="61"/>
      <c r="W1754" s="61"/>
      <c r="X1754" s="61"/>
      <c r="Y1754" s="61"/>
      <c r="Z1754" s="61"/>
    </row>
    <row r="1755" spans="1:26">
      <c r="A1755" s="65" t="s">
        <v>16601</v>
      </c>
      <c r="B1755" s="65" t="s">
        <v>16602</v>
      </c>
      <c r="C1755" s="61"/>
      <c r="D1755" s="61"/>
      <c r="E1755" s="61"/>
      <c r="F1755" s="61"/>
      <c r="G1755" s="61"/>
      <c r="H1755" s="61"/>
      <c r="I1755" s="61"/>
      <c r="J1755" s="61"/>
      <c r="K1755" s="61"/>
      <c r="L1755" s="61"/>
      <c r="M1755" s="61"/>
      <c r="N1755" s="61"/>
      <c r="O1755" s="61"/>
      <c r="P1755" s="61"/>
      <c r="Q1755" s="61"/>
      <c r="R1755" s="61"/>
      <c r="S1755" s="61"/>
      <c r="T1755" s="61"/>
      <c r="U1755" s="61"/>
      <c r="V1755" s="61"/>
      <c r="W1755" s="61"/>
      <c r="X1755" s="61"/>
      <c r="Y1755" s="61"/>
      <c r="Z1755" s="61"/>
    </row>
    <row r="1756" spans="1:26">
      <c r="A1756" s="65" t="s">
        <v>16603</v>
      </c>
      <c r="B1756" s="65" t="s">
        <v>16604</v>
      </c>
      <c r="C1756" s="61"/>
      <c r="D1756" s="61"/>
      <c r="E1756" s="61"/>
      <c r="F1756" s="61"/>
      <c r="G1756" s="61"/>
      <c r="H1756" s="61"/>
      <c r="I1756" s="61"/>
      <c r="J1756" s="61"/>
      <c r="K1756" s="61"/>
      <c r="L1756" s="61"/>
      <c r="M1756" s="61"/>
      <c r="N1756" s="61"/>
      <c r="O1756" s="61"/>
      <c r="P1756" s="61"/>
      <c r="Q1756" s="61"/>
      <c r="R1756" s="61"/>
      <c r="S1756" s="61"/>
      <c r="T1756" s="61"/>
      <c r="U1756" s="61"/>
      <c r="V1756" s="61"/>
      <c r="W1756" s="61"/>
      <c r="X1756" s="61"/>
      <c r="Y1756" s="61"/>
      <c r="Z1756" s="61"/>
    </row>
    <row r="1757" spans="1:26">
      <c r="A1757" s="65" t="s">
        <v>16605</v>
      </c>
      <c r="B1757" s="65" t="s">
        <v>16606</v>
      </c>
      <c r="C1757" s="61"/>
      <c r="D1757" s="61"/>
      <c r="E1757" s="61"/>
      <c r="F1757" s="61"/>
      <c r="G1757" s="61"/>
      <c r="H1757" s="61"/>
      <c r="I1757" s="61"/>
      <c r="J1757" s="61"/>
      <c r="K1757" s="61"/>
      <c r="L1757" s="61"/>
      <c r="M1757" s="61"/>
      <c r="N1757" s="61"/>
      <c r="O1757" s="61"/>
      <c r="P1757" s="61"/>
      <c r="Q1757" s="61"/>
      <c r="R1757" s="61"/>
      <c r="S1757" s="61"/>
      <c r="T1757" s="61"/>
      <c r="U1757" s="61"/>
      <c r="V1757" s="61"/>
      <c r="W1757" s="61"/>
      <c r="X1757" s="61"/>
      <c r="Y1757" s="61"/>
      <c r="Z1757" s="61"/>
    </row>
    <row r="1758" spans="1:26">
      <c r="A1758" s="65" t="s">
        <v>16607</v>
      </c>
      <c r="B1758" s="65" t="s">
        <v>16608</v>
      </c>
      <c r="C1758" s="61"/>
      <c r="D1758" s="61"/>
      <c r="E1758" s="61"/>
      <c r="F1758" s="61"/>
      <c r="G1758" s="61"/>
      <c r="H1758" s="61"/>
      <c r="I1758" s="61"/>
      <c r="J1758" s="61"/>
      <c r="K1758" s="61"/>
      <c r="L1758" s="61"/>
      <c r="M1758" s="61"/>
      <c r="N1758" s="61"/>
      <c r="O1758" s="61"/>
      <c r="P1758" s="61"/>
      <c r="Q1758" s="61"/>
      <c r="R1758" s="61"/>
      <c r="S1758" s="61"/>
      <c r="T1758" s="61"/>
      <c r="U1758" s="61"/>
      <c r="V1758" s="61"/>
      <c r="W1758" s="61"/>
      <c r="X1758" s="61"/>
      <c r="Y1758" s="61"/>
      <c r="Z1758" s="61"/>
    </row>
    <row r="1759" spans="1:26">
      <c r="A1759" s="65" t="s">
        <v>16609</v>
      </c>
      <c r="B1759" s="65" t="s">
        <v>16610</v>
      </c>
      <c r="C1759" s="61"/>
      <c r="D1759" s="61"/>
      <c r="E1759" s="61"/>
      <c r="F1759" s="61"/>
      <c r="G1759" s="61"/>
      <c r="H1759" s="61"/>
      <c r="I1759" s="61"/>
      <c r="J1759" s="61"/>
      <c r="K1759" s="61"/>
      <c r="L1759" s="61"/>
      <c r="M1759" s="61"/>
      <c r="N1759" s="61"/>
      <c r="O1759" s="61"/>
      <c r="P1759" s="61"/>
      <c r="Q1759" s="61"/>
      <c r="R1759" s="61"/>
      <c r="S1759" s="61"/>
      <c r="T1759" s="61"/>
      <c r="U1759" s="61"/>
      <c r="V1759" s="61"/>
      <c r="W1759" s="61"/>
      <c r="X1759" s="61"/>
      <c r="Y1759" s="61"/>
      <c r="Z1759" s="61"/>
    </row>
    <row r="1760" spans="1:26">
      <c r="A1760" s="65" t="s">
        <v>16611</v>
      </c>
      <c r="B1760" s="65" t="s">
        <v>16612</v>
      </c>
      <c r="C1760" s="61"/>
      <c r="D1760" s="61"/>
      <c r="E1760" s="61"/>
      <c r="F1760" s="61"/>
      <c r="G1760" s="61"/>
      <c r="H1760" s="61"/>
      <c r="I1760" s="61"/>
      <c r="J1760" s="61"/>
      <c r="K1760" s="61"/>
      <c r="L1760" s="61"/>
      <c r="M1760" s="61"/>
      <c r="N1760" s="61"/>
      <c r="O1760" s="61"/>
      <c r="P1760" s="61"/>
      <c r="Q1760" s="61"/>
      <c r="R1760" s="61"/>
      <c r="S1760" s="61"/>
      <c r="T1760" s="61"/>
      <c r="U1760" s="61"/>
      <c r="V1760" s="61"/>
      <c r="W1760" s="61"/>
      <c r="X1760" s="61"/>
      <c r="Y1760" s="61"/>
      <c r="Z1760" s="61"/>
    </row>
    <row r="1761" spans="1:26">
      <c r="A1761" s="65" t="s">
        <v>16613</v>
      </c>
      <c r="B1761" s="65" t="s">
        <v>16614</v>
      </c>
      <c r="C1761" s="61"/>
      <c r="D1761" s="61"/>
      <c r="E1761" s="61"/>
      <c r="F1761" s="61"/>
      <c r="G1761" s="61"/>
      <c r="H1761" s="61"/>
      <c r="I1761" s="61"/>
      <c r="J1761" s="61"/>
      <c r="K1761" s="61"/>
      <c r="L1761" s="61"/>
      <c r="M1761" s="61"/>
      <c r="N1761" s="61"/>
      <c r="O1761" s="61"/>
      <c r="P1761" s="61"/>
      <c r="Q1761" s="61"/>
      <c r="R1761" s="61"/>
      <c r="S1761" s="61"/>
      <c r="T1761" s="61"/>
      <c r="U1761" s="61"/>
      <c r="V1761" s="61"/>
      <c r="W1761" s="61"/>
      <c r="X1761" s="61"/>
      <c r="Y1761" s="61"/>
      <c r="Z1761" s="61"/>
    </row>
    <row r="1762" spans="1:26">
      <c r="A1762" s="65" t="s">
        <v>16615</v>
      </c>
      <c r="B1762" s="65" t="s">
        <v>16616</v>
      </c>
      <c r="C1762" s="61"/>
      <c r="D1762" s="61"/>
      <c r="E1762" s="61"/>
      <c r="F1762" s="61"/>
      <c r="G1762" s="61"/>
      <c r="H1762" s="61"/>
      <c r="I1762" s="61"/>
      <c r="J1762" s="61"/>
      <c r="K1762" s="61"/>
      <c r="L1762" s="61"/>
      <c r="M1762" s="61"/>
      <c r="N1762" s="61"/>
      <c r="O1762" s="61"/>
      <c r="P1762" s="61"/>
      <c r="Q1762" s="61"/>
      <c r="R1762" s="61"/>
      <c r="S1762" s="61"/>
      <c r="T1762" s="61"/>
      <c r="U1762" s="61"/>
      <c r="V1762" s="61"/>
      <c r="W1762" s="61"/>
      <c r="X1762" s="61"/>
      <c r="Y1762" s="61"/>
      <c r="Z1762" s="61"/>
    </row>
    <row r="1763" spans="1:26">
      <c r="A1763" s="65" t="s">
        <v>16617</v>
      </c>
      <c r="B1763" s="65" t="s">
        <v>16618</v>
      </c>
      <c r="C1763" s="61"/>
      <c r="D1763" s="61"/>
      <c r="E1763" s="61"/>
      <c r="F1763" s="61"/>
      <c r="G1763" s="61"/>
      <c r="H1763" s="61"/>
      <c r="I1763" s="61"/>
      <c r="J1763" s="61"/>
      <c r="K1763" s="61"/>
      <c r="L1763" s="61"/>
      <c r="M1763" s="61"/>
      <c r="N1763" s="61"/>
      <c r="O1763" s="61"/>
      <c r="P1763" s="61"/>
      <c r="Q1763" s="61"/>
      <c r="R1763" s="61"/>
      <c r="S1763" s="61"/>
      <c r="T1763" s="61"/>
      <c r="U1763" s="61"/>
      <c r="V1763" s="61"/>
      <c r="W1763" s="61"/>
      <c r="X1763" s="61"/>
      <c r="Y1763" s="61"/>
      <c r="Z1763" s="61"/>
    </row>
    <row r="1764" spans="1:26">
      <c r="A1764" s="65" t="s">
        <v>16619</v>
      </c>
      <c r="B1764" s="65" t="s">
        <v>16620</v>
      </c>
      <c r="C1764" s="61"/>
      <c r="D1764" s="61"/>
      <c r="E1764" s="61"/>
      <c r="F1764" s="61"/>
      <c r="G1764" s="61"/>
      <c r="H1764" s="61"/>
      <c r="I1764" s="61"/>
      <c r="J1764" s="61"/>
      <c r="K1764" s="61"/>
      <c r="L1764" s="61"/>
      <c r="M1764" s="61"/>
      <c r="N1764" s="61"/>
      <c r="O1764" s="61"/>
      <c r="P1764" s="61"/>
      <c r="Q1764" s="61"/>
      <c r="R1764" s="61"/>
      <c r="S1764" s="61"/>
      <c r="T1764" s="61"/>
      <c r="U1764" s="61"/>
      <c r="V1764" s="61"/>
      <c r="W1764" s="61"/>
      <c r="X1764" s="61"/>
      <c r="Y1764" s="61"/>
      <c r="Z1764" s="61"/>
    </row>
    <row r="1765" spans="1:26">
      <c r="A1765" s="65" t="s">
        <v>16621</v>
      </c>
      <c r="B1765" s="65" t="s">
        <v>16622</v>
      </c>
      <c r="C1765" s="61"/>
      <c r="D1765" s="61"/>
      <c r="E1765" s="61"/>
      <c r="F1765" s="61"/>
      <c r="G1765" s="61"/>
      <c r="H1765" s="61"/>
      <c r="I1765" s="61"/>
      <c r="J1765" s="61"/>
      <c r="K1765" s="61"/>
      <c r="L1765" s="61"/>
      <c r="M1765" s="61"/>
      <c r="N1765" s="61"/>
      <c r="O1765" s="61"/>
      <c r="P1765" s="61"/>
      <c r="Q1765" s="61"/>
      <c r="R1765" s="61"/>
      <c r="S1765" s="61"/>
      <c r="T1765" s="61"/>
      <c r="U1765" s="61"/>
      <c r="V1765" s="61"/>
      <c r="W1765" s="61"/>
      <c r="X1765" s="61"/>
      <c r="Y1765" s="61"/>
      <c r="Z1765" s="61"/>
    </row>
    <row r="1766" spans="1:26">
      <c r="A1766" s="65" t="s">
        <v>16623</v>
      </c>
      <c r="B1766" s="65" t="s">
        <v>16624</v>
      </c>
      <c r="C1766" s="61"/>
      <c r="D1766" s="61"/>
      <c r="E1766" s="61"/>
      <c r="F1766" s="61"/>
      <c r="G1766" s="61"/>
      <c r="H1766" s="61"/>
      <c r="I1766" s="61"/>
      <c r="J1766" s="61"/>
      <c r="K1766" s="61"/>
      <c r="L1766" s="61"/>
      <c r="M1766" s="61"/>
      <c r="N1766" s="61"/>
      <c r="O1766" s="61"/>
      <c r="P1766" s="61"/>
      <c r="Q1766" s="61"/>
      <c r="R1766" s="61"/>
      <c r="S1766" s="61"/>
      <c r="T1766" s="61"/>
      <c r="U1766" s="61"/>
      <c r="V1766" s="61"/>
      <c r="W1766" s="61"/>
      <c r="X1766" s="61"/>
      <c r="Y1766" s="61"/>
      <c r="Z1766" s="61"/>
    </row>
    <row r="1767" spans="1:26">
      <c r="A1767" s="65" t="s">
        <v>16625</v>
      </c>
      <c r="B1767" s="65" t="s">
        <v>16626</v>
      </c>
      <c r="C1767" s="61"/>
      <c r="D1767" s="61"/>
      <c r="E1767" s="61"/>
      <c r="F1767" s="61"/>
      <c r="G1767" s="61"/>
      <c r="H1767" s="61"/>
      <c r="I1767" s="61"/>
      <c r="J1767" s="61"/>
      <c r="K1767" s="61"/>
      <c r="L1767" s="61"/>
      <c r="M1767" s="61"/>
      <c r="N1767" s="61"/>
      <c r="O1767" s="61"/>
      <c r="P1767" s="61"/>
      <c r="Q1767" s="61"/>
      <c r="R1767" s="61"/>
      <c r="S1767" s="61"/>
      <c r="T1767" s="61"/>
      <c r="U1767" s="61"/>
      <c r="V1767" s="61"/>
      <c r="W1767" s="61"/>
      <c r="X1767" s="61"/>
      <c r="Y1767" s="61"/>
      <c r="Z1767" s="61"/>
    </row>
    <row r="1768" spans="1:26">
      <c r="A1768" s="65" t="s">
        <v>16627</v>
      </c>
      <c r="B1768" s="65" t="s">
        <v>16628</v>
      </c>
      <c r="C1768" s="61"/>
      <c r="D1768" s="61"/>
      <c r="E1768" s="61"/>
      <c r="F1768" s="61"/>
      <c r="G1768" s="61"/>
      <c r="H1768" s="61"/>
      <c r="I1768" s="61"/>
      <c r="J1768" s="61"/>
      <c r="K1768" s="61"/>
      <c r="L1768" s="61"/>
      <c r="M1768" s="61"/>
      <c r="N1768" s="61"/>
      <c r="O1768" s="61"/>
      <c r="P1768" s="61"/>
      <c r="Q1768" s="61"/>
      <c r="R1768" s="61"/>
      <c r="S1768" s="61"/>
      <c r="T1768" s="61"/>
      <c r="U1768" s="61"/>
      <c r="V1768" s="61"/>
      <c r="W1768" s="61"/>
      <c r="X1768" s="61"/>
      <c r="Y1768" s="61"/>
      <c r="Z1768" s="61"/>
    </row>
    <row r="1769" spans="1:26">
      <c r="A1769" s="65" t="s">
        <v>16629</v>
      </c>
      <c r="B1769" s="65" t="s">
        <v>16630</v>
      </c>
      <c r="C1769" s="61"/>
      <c r="D1769" s="61"/>
      <c r="E1769" s="61"/>
      <c r="F1769" s="61"/>
      <c r="G1769" s="61"/>
      <c r="H1769" s="61"/>
      <c r="I1769" s="61"/>
      <c r="J1769" s="61"/>
      <c r="K1769" s="61"/>
      <c r="L1769" s="61"/>
      <c r="M1769" s="61"/>
      <c r="N1769" s="61"/>
      <c r="O1769" s="61"/>
      <c r="P1769" s="61"/>
      <c r="Q1769" s="61"/>
      <c r="R1769" s="61"/>
      <c r="S1769" s="61"/>
      <c r="T1769" s="61"/>
      <c r="U1769" s="61"/>
      <c r="V1769" s="61"/>
      <c r="W1769" s="61"/>
      <c r="X1769" s="61"/>
      <c r="Y1769" s="61"/>
      <c r="Z1769" s="61"/>
    </row>
    <row r="1770" spans="1:26">
      <c r="A1770" s="65" t="s">
        <v>16631</v>
      </c>
      <c r="B1770" s="65" t="s">
        <v>16632</v>
      </c>
      <c r="C1770" s="61"/>
      <c r="D1770" s="61"/>
      <c r="E1770" s="61"/>
      <c r="F1770" s="61"/>
      <c r="G1770" s="61"/>
      <c r="H1770" s="61"/>
      <c r="I1770" s="61"/>
      <c r="J1770" s="61"/>
      <c r="K1770" s="61"/>
      <c r="L1770" s="61"/>
      <c r="M1770" s="61"/>
      <c r="N1770" s="61"/>
      <c r="O1770" s="61"/>
      <c r="P1770" s="61"/>
      <c r="Q1770" s="61"/>
      <c r="R1770" s="61"/>
      <c r="S1770" s="61"/>
      <c r="T1770" s="61"/>
      <c r="U1770" s="61"/>
      <c r="V1770" s="61"/>
      <c r="W1770" s="61"/>
      <c r="X1770" s="61"/>
      <c r="Y1770" s="61"/>
      <c r="Z1770" s="61"/>
    </row>
    <row r="1771" spans="1:26">
      <c r="A1771" s="65" t="s">
        <v>16633</v>
      </c>
      <c r="B1771" s="65" t="s">
        <v>16634</v>
      </c>
      <c r="C1771" s="61"/>
      <c r="D1771" s="61"/>
      <c r="E1771" s="61"/>
      <c r="F1771" s="61"/>
      <c r="G1771" s="61"/>
      <c r="H1771" s="61"/>
      <c r="I1771" s="61"/>
      <c r="J1771" s="61"/>
      <c r="K1771" s="61"/>
      <c r="L1771" s="61"/>
      <c r="M1771" s="61"/>
      <c r="N1771" s="61"/>
      <c r="O1771" s="61"/>
      <c r="P1771" s="61"/>
      <c r="Q1771" s="61"/>
      <c r="R1771" s="61"/>
      <c r="S1771" s="61"/>
      <c r="T1771" s="61"/>
      <c r="U1771" s="61"/>
      <c r="V1771" s="61"/>
      <c r="W1771" s="61"/>
      <c r="X1771" s="61"/>
      <c r="Y1771" s="61"/>
      <c r="Z1771" s="61"/>
    </row>
    <row r="1772" spans="1:26">
      <c r="A1772" s="65" t="s">
        <v>16635</v>
      </c>
      <c r="B1772" s="65" t="s">
        <v>16636</v>
      </c>
      <c r="C1772" s="61"/>
      <c r="D1772" s="61"/>
      <c r="E1772" s="61"/>
      <c r="F1772" s="61"/>
      <c r="G1772" s="61"/>
      <c r="H1772" s="61"/>
      <c r="I1772" s="61"/>
      <c r="J1772" s="61"/>
      <c r="K1772" s="61"/>
      <c r="L1772" s="61"/>
      <c r="M1772" s="61"/>
      <c r="N1772" s="61"/>
      <c r="O1772" s="61"/>
      <c r="P1772" s="61"/>
      <c r="Q1772" s="61"/>
      <c r="R1772" s="61"/>
      <c r="S1772" s="61"/>
      <c r="T1772" s="61"/>
      <c r="U1772" s="61"/>
      <c r="V1772" s="61"/>
      <c r="W1772" s="61"/>
      <c r="X1772" s="61"/>
      <c r="Y1772" s="61"/>
      <c r="Z1772" s="61"/>
    </row>
    <row r="1773" spans="1:26">
      <c r="A1773" s="65" t="s">
        <v>16637</v>
      </c>
      <c r="B1773" s="65" t="s">
        <v>16638</v>
      </c>
      <c r="C1773" s="61"/>
      <c r="D1773" s="61"/>
      <c r="E1773" s="61"/>
      <c r="F1773" s="61"/>
      <c r="G1773" s="61"/>
      <c r="H1773" s="61"/>
      <c r="I1773" s="61"/>
      <c r="J1773" s="61"/>
      <c r="K1773" s="61"/>
      <c r="L1773" s="61"/>
      <c r="M1773" s="61"/>
      <c r="N1773" s="61"/>
      <c r="O1773" s="61"/>
      <c r="P1773" s="61"/>
      <c r="Q1773" s="61"/>
      <c r="R1773" s="61"/>
      <c r="S1773" s="61"/>
      <c r="T1773" s="61"/>
      <c r="U1773" s="61"/>
      <c r="V1773" s="61"/>
      <c r="W1773" s="61"/>
      <c r="X1773" s="61"/>
      <c r="Y1773" s="61"/>
      <c r="Z1773" s="61"/>
    </row>
    <row r="1774" spans="1:26">
      <c r="A1774" s="65" t="s">
        <v>16639</v>
      </c>
      <c r="B1774" s="65" t="s">
        <v>16640</v>
      </c>
      <c r="C1774" s="61"/>
      <c r="D1774" s="61"/>
      <c r="E1774" s="61"/>
      <c r="F1774" s="61"/>
      <c r="G1774" s="61"/>
      <c r="H1774" s="61"/>
      <c r="I1774" s="61"/>
      <c r="J1774" s="61"/>
      <c r="K1774" s="61"/>
      <c r="L1774" s="61"/>
      <c r="M1774" s="61"/>
      <c r="N1774" s="61"/>
      <c r="O1774" s="61"/>
      <c r="P1774" s="61"/>
      <c r="Q1774" s="61"/>
      <c r="R1774" s="61"/>
      <c r="S1774" s="61"/>
      <c r="T1774" s="61"/>
      <c r="U1774" s="61"/>
      <c r="V1774" s="61"/>
      <c r="W1774" s="61"/>
      <c r="X1774" s="61"/>
      <c r="Y1774" s="61"/>
      <c r="Z1774" s="61"/>
    </row>
    <row r="1775" spans="1:26">
      <c r="A1775" s="65" t="s">
        <v>16641</v>
      </c>
      <c r="B1775" s="65" t="s">
        <v>16642</v>
      </c>
      <c r="C1775" s="61"/>
      <c r="D1775" s="61"/>
      <c r="E1775" s="61"/>
      <c r="F1775" s="61"/>
      <c r="G1775" s="61"/>
      <c r="H1775" s="61"/>
      <c r="I1775" s="61"/>
      <c r="J1775" s="61"/>
      <c r="K1775" s="61"/>
      <c r="L1775" s="61"/>
      <c r="M1775" s="61"/>
      <c r="N1775" s="61"/>
      <c r="O1775" s="61"/>
      <c r="P1775" s="61"/>
      <c r="Q1775" s="61"/>
      <c r="R1775" s="61"/>
      <c r="S1775" s="61"/>
      <c r="T1775" s="61"/>
      <c r="U1775" s="61"/>
      <c r="V1775" s="61"/>
      <c r="W1775" s="61"/>
      <c r="X1775" s="61"/>
      <c r="Y1775" s="61"/>
      <c r="Z1775" s="61"/>
    </row>
    <row r="1776" spans="1:26">
      <c r="A1776" s="65" t="s">
        <v>16643</v>
      </c>
      <c r="B1776" s="65" t="s">
        <v>16644</v>
      </c>
      <c r="C1776" s="61"/>
      <c r="D1776" s="61"/>
      <c r="E1776" s="61"/>
      <c r="F1776" s="61"/>
      <c r="G1776" s="61"/>
      <c r="H1776" s="61"/>
      <c r="I1776" s="61"/>
      <c r="J1776" s="61"/>
      <c r="K1776" s="61"/>
      <c r="L1776" s="61"/>
      <c r="M1776" s="61"/>
      <c r="N1776" s="61"/>
      <c r="O1776" s="61"/>
      <c r="P1776" s="61"/>
      <c r="Q1776" s="61"/>
      <c r="R1776" s="61"/>
      <c r="S1776" s="61"/>
      <c r="T1776" s="61"/>
      <c r="U1776" s="61"/>
      <c r="V1776" s="61"/>
      <c r="W1776" s="61"/>
      <c r="X1776" s="61"/>
      <c r="Y1776" s="61"/>
      <c r="Z1776" s="61"/>
    </row>
    <row r="1777" spans="1:26">
      <c r="A1777" s="65" t="s">
        <v>16645</v>
      </c>
      <c r="B1777" s="65" t="s">
        <v>16646</v>
      </c>
      <c r="C1777" s="61"/>
      <c r="D1777" s="61"/>
      <c r="E1777" s="61"/>
      <c r="F1777" s="61"/>
      <c r="G1777" s="61"/>
      <c r="H1777" s="61"/>
      <c r="I1777" s="61"/>
      <c r="J1777" s="61"/>
      <c r="K1777" s="61"/>
      <c r="L1777" s="61"/>
      <c r="M1777" s="61"/>
      <c r="N1777" s="61"/>
      <c r="O1777" s="61"/>
      <c r="P1777" s="61"/>
      <c r="Q1777" s="61"/>
      <c r="R1777" s="61"/>
      <c r="S1777" s="61"/>
      <c r="T1777" s="61"/>
      <c r="U1777" s="61"/>
      <c r="V1777" s="61"/>
      <c r="W1777" s="61"/>
      <c r="X1777" s="61"/>
      <c r="Y1777" s="61"/>
      <c r="Z1777" s="61"/>
    </row>
    <row r="1778" spans="1:26">
      <c r="A1778" s="65" t="s">
        <v>16647</v>
      </c>
      <c r="B1778" s="65" t="s">
        <v>16648</v>
      </c>
      <c r="C1778" s="61"/>
      <c r="D1778" s="61"/>
      <c r="E1778" s="61"/>
      <c r="F1778" s="61"/>
      <c r="G1778" s="61"/>
      <c r="H1778" s="61"/>
      <c r="I1778" s="61"/>
      <c r="J1778" s="61"/>
      <c r="K1778" s="61"/>
      <c r="L1778" s="61"/>
      <c r="M1778" s="61"/>
      <c r="N1778" s="61"/>
      <c r="O1778" s="61"/>
      <c r="P1778" s="61"/>
      <c r="Q1778" s="61"/>
      <c r="R1778" s="61"/>
      <c r="S1778" s="61"/>
      <c r="T1778" s="61"/>
      <c r="U1778" s="61"/>
      <c r="V1778" s="61"/>
      <c r="W1778" s="61"/>
      <c r="X1778" s="61"/>
      <c r="Y1778" s="61"/>
      <c r="Z1778" s="61"/>
    </row>
    <row r="1779" spans="1:26">
      <c r="A1779" s="65" t="s">
        <v>16649</v>
      </c>
      <c r="B1779" s="65" t="s">
        <v>16650</v>
      </c>
      <c r="C1779" s="61"/>
      <c r="D1779" s="61"/>
      <c r="E1779" s="61"/>
      <c r="F1779" s="61"/>
      <c r="G1779" s="61"/>
      <c r="H1779" s="61"/>
      <c r="I1779" s="61"/>
      <c r="J1779" s="61"/>
      <c r="K1779" s="61"/>
      <c r="L1779" s="61"/>
      <c r="M1779" s="61"/>
      <c r="N1779" s="61"/>
      <c r="O1779" s="61"/>
      <c r="P1779" s="61"/>
      <c r="Q1779" s="61"/>
      <c r="R1779" s="61"/>
      <c r="S1779" s="61"/>
      <c r="T1779" s="61"/>
      <c r="U1779" s="61"/>
      <c r="V1779" s="61"/>
      <c r="W1779" s="61"/>
      <c r="X1779" s="61"/>
      <c r="Y1779" s="61"/>
      <c r="Z1779" s="61"/>
    </row>
    <row r="1780" spans="1:26">
      <c r="A1780" s="65" t="s">
        <v>16651</v>
      </c>
      <c r="B1780" s="65" t="s">
        <v>16652</v>
      </c>
      <c r="C1780" s="61"/>
      <c r="D1780" s="61"/>
      <c r="E1780" s="61"/>
      <c r="F1780" s="61"/>
      <c r="G1780" s="61"/>
      <c r="H1780" s="61"/>
      <c r="I1780" s="61"/>
      <c r="J1780" s="61"/>
      <c r="K1780" s="61"/>
      <c r="L1780" s="61"/>
      <c r="M1780" s="61"/>
      <c r="N1780" s="61"/>
      <c r="O1780" s="61"/>
      <c r="P1780" s="61"/>
      <c r="Q1780" s="61"/>
      <c r="R1780" s="61"/>
      <c r="S1780" s="61"/>
      <c r="T1780" s="61"/>
      <c r="U1780" s="61"/>
      <c r="V1780" s="61"/>
      <c r="W1780" s="61"/>
      <c r="X1780" s="61"/>
      <c r="Y1780" s="61"/>
      <c r="Z1780" s="61"/>
    </row>
    <row r="1781" spans="1:26">
      <c r="A1781" s="65" t="s">
        <v>16653</v>
      </c>
      <c r="B1781" s="65" t="s">
        <v>16654</v>
      </c>
      <c r="C1781" s="61"/>
      <c r="D1781" s="61"/>
      <c r="E1781" s="61"/>
      <c r="F1781" s="61"/>
      <c r="G1781" s="61"/>
      <c r="H1781" s="61"/>
      <c r="I1781" s="61"/>
      <c r="J1781" s="61"/>
      <c r="K1781" s="61"/>
      <c r="L1781" s="61"/>
      <c r="M1781" s="61"/>
      <c r="N1781" s="61"/>
      <c r="O1781" s="61"/>
      <c r="P1781" s="61"/>
      <c r="Q1781" s="61"/>
      <c r="R1781" s="61"/>
      <c r="S1781" s="61"/>
      <c r="T1781" s="61"/>
      <c r="U1781" s="61"/>
      <c r="V1781" s="61"/>
      <c r="W1781" s="61"/>
      <c r="X1781" s="61"/>
      <c r="Y1781" s="61"/>
      <c r="Z1781" s="61"/>
    </row>
    <row r="1782" spans="1:26">
      <c r="A1782" s="65" t="s">
        <v>16655</v>
      </c>
      <c r="B1782" s="65" t="s">
        <v>16656</v>
      </c>
      <c r="C1782" s="61"/>
      <c r="D1782" s="61"/>
      <c r="E1782" s="61"/>
      <c r="F1782" s="61"/>
      <c r="G1782" s="61"/>
      <c r="H1782" s="61"/>
      <c r="I1782" s="61"/>
      <c r="J1782" s="61"/>
      <c r="K1782" s="61"/>
      <c r="L1782" s="61"/>
      <c r="M1782" s="61"/>
      <c r="N1782" s="61"/>
      <c r="O1782" s="61"/>
      <c r="P1782" s="61"/>
      <c r="Q1782" s="61"/>
      <c r="R1782" s="61"/>
      <c r="S1782" s="61"/>
      <c r="T1782" s="61"/>
      <c r="U1782" s="61"/>
      <c r="V1782" s="61"/>
      <c r="W1782" s="61"/>
      <c r="X1782" s="61"/>
      <c r="Y1782" s="61"/>
      <c r="Z1782" s="61"/>
    </row>
    <row r="1783" spans="1:26">
      <c r="A1783" s="65" t="s">
        <v>16657</v>
      </c>
      <c r="B1783" s="65" t="s">
        <v>16658</v>
      </c>
      <c r="C1783" s="61"/>
      <c r="D1783" s="61"/>
      <c r="E1783" s="61"/>
      <c r="F1783" s="61"/>
      <c r="G1783" s="61"/>
      <c r="H1783" s="61"/>
      <c r="I1783" s="61"/>
      <c r="J1783" s="61"/>
      <c r="K1783" s="61"/>
      <c r="L1783" s="61"/>
      <c r="M1783" s="61"/>
      <c r="N1783" s="61"/>
      <c r="O1783" s="61"/>
      <c r="P1783" s="61"/>
      <c r="Q1783" s="61"/>
      <c r="R1783" s="61"/>
      <c r="S1783" s="61"/>
      <c r="T1783" s="61"/>
      <c r="U1783" s="61"/>
      <c r="V1783" s="61"/>
      <c r="W1783" s="61"/>
      <c r="X1783" s="61"/>
      <c r="Y1783" s="61"/>
      <c r="Z1783" s="61"/>
    </row>
    <row r="1784" spans="1:26">
      <c r="A1784" s="65" t="s">
        <v>16659</v>
      </c>
      <c r="B1784" s="65" t="s">
        <v>16660</v>
      </c>
      <c r="C1784" s="61"/>
      <c r="D1784" s="61"/>
      <c r="E1784" s="61"/>
      <c r="F1784" s="61"/>
      <c r="G1784" s="61"/>
      <c r="H1784" s="61"/>
      <c r="I1784" s="61"/>
      <c r="J1784" s="61"/>
      <c r="K1784" s="61"/>
      <c r="L1784" s="61"/>
      <c r="M1784" s="61"/>
      <c r="N1784" s="61"/>
      <c r="O1784" s="61"/>
      <c r="P1784" s="61"/>
      <c r="Q1784" s="61"/>
      <c r="R1784" s="61"/>
      <c r="S1784" s="61"/>
      <c r="T1784" s="61"/>
      <c r="U1784" s="61"/>
      <c r="V1784" s="61"/>
      <c r="W1784" s="61"/>
      <c r="X1784" s="61"/>
      <c r="Y1784" s="61"/>
      <c r="Z1784" s="61"/>
    </row>
    <row r="1785" spans="1:26">
      <c r="A1785" s="65" t="s">
        <v>16661</v>
      </c>
      <c r="B1785" s="65" t="s">
        <v>16662</v>
      </c>
      <c r="C1785" s="61"/>
      <c r="D1785" s="61"/>
      <c r="E1785" s="61"/>
      <c r="F1785" s="61"/>
      <c r="G1785" s="61"/>
      <c r="H1785" s="61"/>
      <c r="I1785" s="61"/>
      <c r="J1785" s="61"/>
      <c r="K1785" s="61"/>
      <c r="L1785" s="61"/>
      <c r="M1785" s="61"/>
      <c r="N1785" s="61"/>
      <c r="O1785" s="61"/>
      <c r="P1785" s="61"/>
      <c r="Q1785" s="61"/>
      <c r="R1785" s="61"/>
      <c r="S1785" s="61"/>
      <c r="T1785" s="61"/>
      <c r="U1785" s="61"/>
      <c r="V1785" s="61"/>
      <c r="W1785" s="61"/>
      <c r="X1785" s="61"/>
      <c r="Y1785" s="61"/>
      <c r="Z1785" s="61"/>
    </row>
    <row r="1786" spans="1:26">
      <c r="A1786" s="65" t="s">
        <v>16663</v>
      </c>
      <c r="B1786" s="65" t="s">
        <v>16664</v>
      </c>
      <c r="C1786" s="61"/>
      <c r="D1786" s="61"/>
      <c r="E1786" s="61"/>
      <c r="F1786" s="61"/>
      <c r="G1786" s="61"/>
      <c r="H1786" s="61"/>
      <c r="I1786" s="61"/>
      <c r="J1786" s="61"/>
      <c r="K1786" s="61"/>
      <c r="L1786" s="61"/>
      <c r="M1786" s="61"/>
      <c r="N1786" s="61"/>
      <c r="O1786" s="61"/>
      <c r="P1786" s="61"/>
      <c r="Q1786" s="61"/>
      <c r="R1786" s="61"/>
      <c r="S1786" s="61"/>
      <c r="T1786" s="61"/>
      <c r="U1786" s="61"/>
      <c r="V1786" s="61"/>
      <c r="W1786" s="61"/>
      <c r="X1786" s="61"/>
      <c r="Y1786" s="61"/>
      <c r="Z1786" s="61"/>
    </row>
    <row r="1787" spans="1:26">
      <c r="A1787" s="65" t="s">
        <v>16665</v>
      </c>
      <c r="B1787" s="65" t="s">
        <v>16666</v>
      </c>
      <c r="C1787" s="61"/>
      <c r="D1787" s="61"/>
      <c r="E1787" s="61"/>
      <c r="F1787" s="61"/>
      <c r="G1787" s="61"/>
      <c r="H1787" s="61"/>
      <c r="I1787" s="61"/>
      <c r="J1787" s="61"/>
      <c r="K1787" s="61"/>
      <c r="L1787" s="61"/>
      <c r="M1787" s="61"/>
      <c r="N1787" s="61"/>
      <c r="O1787" s="61"/>
      <c r="P1787" s="61"/>
      <c r="Q1787" s="61"/>
      <c r="R1787" s="61"/>
      <c r="S1787" s="61"/>
      <c r="T1787" s="61"/>
      <c r="U1787" s="61"/>
      <c r="V1787" s="61"/>
      <c r="W1787" s="61"/>
      <c r="X1787" s="61"/>
      <c r="Y1787" s="61"/>
      <c r="Z1787" s="61"/>
    </row>
    <row r="1788" spans="1:26">
      <c r="A1788" s="65" t="s">
        <v>16667</v>
      </c>
      <c r="B1788" s="65" t="s">
        <v>16666</v>
      </c>
      <c r="C1788" s="61"/>
      <c r="D1788" s="61"/>
      <c r="E1788" s="61"/>
      <c r="F1788" s="61"/>
      <c r="G1788" s="61"/>
      <c r="H1788" s="61"/>
      <c r="I1788" s="61"/>
      <c r="J1788" s="61"/>
      <c r="K1788" s="61"/>
      <c r="L1788" s="61"/>
      <c r="M1788" s="61"/>
      <c r="N1788" s="61"/>
      <c r="O1788" s="61"/>
      <c r="P1788" s="61"/>
      <c r="Q1788" s="61"/>
      <c r="R1788" s="61"/>
      <c r="S1788" s="61"/>
      <c r="T1788" s="61"/>
      <c r="U1788" s="61"/>
      <c r="V1788" s="61"/>
      <c r="W1788" s="61"/>
      <c r="X1788" s="61"/>
      <c r="Y1788" s="61"/>
      <c r="Z1788" s="61"/>
    </row>
    <row r="1789" spans="1:26">
      <c r="A1789" s="65" t="s">
        <v>16668</v>
      </c>
      <c r="B1789" s="65" t="s">
        <v>16669</v>
      </c>
      <c r="C1789" s="61"/>
      <c r="D1789" s="61"/>
      <c r="E1789" s="61"/>
      <c r="F1789" s="61"/>
      <c r="G1789" s="61"/>
      <c r="H1789" s="61"/>
      <c r="I1789" s="61"/>
      <c r="J1789" s="61"/>
      <c r="K1789" s="61"/>
      <c r="L1789" s="61"/>
      <c r="M1789" s="61"/>
      <c r="N1789" s="61"/>
      <c r="O1789" s="61"/>
      <c r="P1789" s="61"/>
      <c r="Q1789" s="61"/>
      <c r="R1789" s="61"/>
      <c r="S1789" s="61"/>
      <c r="T1789" s="61"/>
      <c r="U1789" s="61"/>
      <c r="V1789" s="61"/>
      <c r="W1789" s="61"/>
      <c r="X1789" s="61"/>
      <c r="Y1789" s="61"/>
      <c r="Z1789" s="61"/>
    </row>
    <row r="1790" spans="1:26">
      <c r="A1790" s="65" t="s">
        <v>16670</v>
      </c>
      <c r="B1790" s="65" t="s">
        <v>16671</v>
      </c>
      <c r="C1790" s="61"/>
      <c r="D1790" s="61"/>
      <c r="E1790" s="61"/>
      <c r="F1790" s="61"/>
      <c r="G1790" s="61"/>
      <c r="H1790" s="61"/>
      <c r="I1790" s="61"/>
      <c r="J1790" s="61"/>
      <c r="K1790" s="61"/>
      <c r="L1790" s="61"/>
      <c r="M1790" s="61"/>
      <c r="N1790" s="61"/>
      <c r="O1790" s="61"/>
      <c r="P1790" s="61"/>
      <c r="Q1790" s="61"/>
      <c r="R1790" s="61"/>
      <c r="S1790" s="61"/>
      <c r="T1790" s="61"/>
      <c r="U1790" s="61"/>
      <c r="V1790" s="61"/>
      <c r="W1790" s="61"/>
      <c r="X1790" s="61"/>
      <c r="Y1790" s="61"/>
      <c r="Z1790" s="61"/>
    </row>
    <row r="1791" spans="1:26">
      <c r="A1791" s="65" t="s">
        <v>16672</v>
      </c>
      <c r="B1791" s="65" t="s">
        <v>16673</v>
      </c>
      <c r="C1791" s="61"/>
      <c r="D1791" s="61"/>
      <c r="E1791" s="61"/>
      <c r="F1791" s="61"/>
      <c r="G1791" s="61"/>
      <c r="H1791" s="61"/>
      <c r="I1791" s="61"/>
      <c r="J1791" s="61"/>
      <c r="K1791" s="61"/>
      <c r="L1791" s="61"/>
      <c r="M1791" s="61"/>
      <c r="N1791" s="61"/>
      <c r="O1791" s="61"/>
      <c r="P1791" s="61"/>
      <c r="Q1791" s="61"/>
      <c r="R1791" s="61"/>
      <c r="S1791" s="61"/>
      <c r="T1791" s="61"/>
      <c r="U1791" s="61"/>
      <c r="V1791" s="61"/>
      <c r="W1791" s="61"/>
      <c r="X1791" s="61"/>
      <c r="Y1791" s="61"/>
      <c r="Z1791" s="61"/>
    </row>
    <row r="1792" spans="1:26">
      <c r="A1792" s="65" t="s">
        <v>16674</v>
      </c>
      <c r="B1792" s="65" t="s">
        <v>16675</v>
      </c>
      <c r="C1792" s="61"/>
      <c r="D1792" s="61"/>
      <c r="E1792" s="61"/>
      <c r="F1792" s="61"/>
      <c r="G1792" s="61"/>
      <c r="H1792" s="61"/>
      <c r="I1792" s="61"/>
      <c r="J1792" s="61"/>
      <c r="K1792" s="61"/>
      <c r="L1792" s="61"/>
      <c r="M1792" s="61"/>
      <c r="N1792" s="61"/>
      <c r="O1792" s="61"/>
      <c r="P1792" s="61"/>
      <c r="Q1792" s="61"/>
      <c r="R1792" s="61"/>
      <c r="S1792" s="61"/>
      <c r="T1792" s="61"/>
      <c r="U1792" s="61"/>
      <c r="V1792" s="61"/>
      <c r="W1792" s="61"/>
      <c r="X1792" s="61"/>
      <c r="Y1792" s="61"/>
      <c r="Z1792" s="61"/>
    </row>
    <row r="1793" spans="1:26">
      <c r="A1793" s="65" t="s">
        <v>16676</v>
      </c>
      <c r="B1793" s="65" t="s">
        <v>16677</v>
      </c>
      <c r="C1793" s="61"/>
      <c r="D1793" s="61"/>
      <c r="E1793" s="61"/>
      <c r="F1793" s="61"/>
      <c r="G1793" s="61"/>
      <c r="H1793" s="61"/>
      <c r="I1793" s="61"/>
      <c r="J1793" s="61"/>
      <c r="K1793" s="61"/>
      <c r="L1793" s="61"/>
      <c r="M1793" s="61"/>
      <c r="N1793" s="61"/>
      <c r="O1793" s="61"/>
      <c r="P1793" s="61"/>
      <c r="Q1793" s="61"/>
      <c r="R1793" s="61"/>
      <c r="S1793" s="61"/>
      <c r="T1793" s="61"/>
      <c r="U1793" s="61"/>
      <c r="V1793" s="61"/>
      <c r="W1793" s="61"/>
      <c r="X1793" s="61"/>
      <c r="Y1793" s="61"/>
      <c r="Z1793" s="61"/>
    </row>
    <row r="1794" spans="1:26">
      <c r="A1794" s="65" t="s">
        <v>16678</v>
      </c>
      <c r="B1794" s="65" t="s">
        <v>16679</v>
      </c>
      <c r="C1794" s="61"/>
      <c r="D1794" s="61"/>
      <c r="E1794" s="61"/>
      <c r="F1794" s="61"/>
      <c r="G1794" s="61"/>
      <c r="H1794" s="61"/>
      <c r="I1794" s="61"/>
      <c r="J1794" s="61"/>
      <c r="K1794" s="61"/>
      <c r="L1794" s="61"/>
      <c r="M1794" s="61"/>
      <c r="N1794" s="61"/>
      <c r="O1794" s="61"/>
      <c r="P1794" s="61"/>
      <c r="Q1794" s="61"/>
      <c r="R1794" s="61"/>
      <c r="S1794" s="61"/>
      <c r="T1794" s="61"/>
      <c r="U1794" s="61"/>
      <c r="V1794" s="61"/>
      <c r="W1794" s="61"/>
      <c r="X1794" s="61"/>
      <c r="Y1794" s="61"/>
      <c r="Z1794" s="61"/>
    </row>
    <row r="1795" spans="1:26">
      <c r="A1795" s="65" t="s">
        <v>16680</v>
      </c>
      <c r="B1795" s="65" t="s">
        <v>16681</v>
      </c>
      <c r="C1795" s="61"/>
      <c r="D1795" s="61"/>
      <c r="E1795" s="61"/>
      <c r="F1795" s="61"/>
      <c r="G1795" s="61"/>
      <c r="H1795" s="61"/>
      <c r="I1795" s="61"/>
      <c r="J1795" s="61"/>
      <c r="K1795" s="61"/>
      <c r="L1795" s="61"/>
      <c r="M1795" s="61"/>
      <c r="N1795" s="61"/>
      <c r="O1795" s="61"/>
      <c r="P1795" s="61"/>
      <c r="Q1795" s="61"/>
      <c r="R1795" s="61"/>
      <c r="S1795" s="61"/>
      <c r="T1795" s="61"/>
      <c r="U1795" s="61"/>
      <c r="V1795" s="61"/>
      <c r="W1795" s="61"/>
      <c r="X1795" s="61"/>
      <c r="Y1795" s="61"/>
      <c r="Z1795" s="61"/>
    </row>
    <row r="1796" spans="1:26">
      <c r="A1796" s="65" t="s">
        <v>16682</v>
      </c>
      <c r="B1796" s="65" t="s">
        <v>16683</v>
      </c>
      <c r="C1796" s="61"/>
      <c r="D1796" s="61"/>
      <c r="E1796" s="61"/>
      <c r="F1796" s="61"/>
      <c r="G1796" s="61"/>
      <c r="H1796" s="61"/>
      <c r="I1796" s="61"/>
      <c r="J1796" s="61"/>
      <c r="K1796" s="61"/>
      <c r="L1796" s="61"/>
      <c r="M1796" s="61"/>
      <c r="N1796" s="61"/>
      <c r="O1796" s="61"/>
      <c r="P1796" s="61"/>
      <c r="Q1796" s="61"/>
      <c r="R1796" s="61"/>
      <c r="S1796" s="61"/>
      <c r="T1796" s="61"/>
      <c r="U1796" s="61"/>
      <c r="V1796" s="61"/>
      <c r="W1796" s="61"/>
      <c r="X1796" s="61"/>
      <c r="Y1796" s="61"/>
      <c r="Z1796" s="61"/>
    </row>
    <row r="1797" spans="1:26">
      <c r="A1797" s="65" t="s">
        <v>16684</v>
      </c>
      <c r="B1797" s="65" t="s">
        <v>16685</v>
      </c>
      <c r="C1797" s="61"/>
      <c r="D1797" s="61"/>
      <c r="E1797" s="61"/>
      <c r="F1797" s="61"/>
      <c r="G1797" s="61"/>
      <c r="H1797" s="61"/>
      <c r="I1797" s="61"/>
      <c r="J1797" s="61"/>
      <c r="K1797" s="61"/>
      <c r="L1797" s="61"/>
      <c r="M1797" s="61"/>
      <c r="N1797" s="61"/>
      <c r="O1797" s="61"/>
      <c r="P1797" s="61"/>
      <c r="Q1797" s="61"/>
      <c r="R1797" s="61"/>
      <c r="S1797" s="61"/>
      <c r="T1797" s="61"/>
      <c r="U1797" s="61"/>
      <c r="V1797" s="61"/>
      <c r="W1797" s="61"/>
      <c r="X1797" s="61"/>
      <c r="Y1797" s="61"/>
      <c r="Z1797" s="61"/>
    </row>
    <row r="1798" spans="1:26">
      <c r="A1798" s="65" t="s">
        <v>16686</v>
      </c>
      <c r="B1798" s="65" t="s">
        <v>16687</v>
      </c>
      <c r="C1798" s="61"/>
      <c r="D1798" s="61"/>
      <c r="E1798" s="61"/>
      <c r="F1798" s="61"/>
      <c r="G1798" s="61"/>
      <c r="H1798" s="61"/>
      <c r="I1798" s="61"/>
      <c r="J1798" s="61"/>
      <c r="K1798" s="61"/>
      <c r="L1798" s="61"/>
      <c r="M1798" s="61"/>
      <c r="N1798" s="61"/>
      <c r="O1798" s="61"/>
      <c r="P1798" s="61"/>
      <c r="Q1798" s="61"/>
      <c r="R1798" s="61"/>
      <c r="S1798" s="61"/>
      <c r="T1798" s="61"/>
      <c r="U1798" s="61"/>
      <c r="V1798" s="61"/>
      <c r="W1798" s="61"/>
      <c r="X1798" s="61"/>
      <c r="Y1798" s="61"/>
      <c r="Z1798" s="61"/>
    </row>
    <row r="1799" spans="1:26">
      <c r="A1799" s="65" t="s">
        <v>16688</v>
      </c>
      <c r="B1799" s="65" t="s">
        <v>16689</v>
      </c>
      <c r="C1799" s="61"/>
      <c r="D1799" s="61"/>
      <c r="E1799" s="61"/>
      <c r="F1799" s="61"/>
      <c r="G1799" s="61"/>
      <c r="H1799" s="61"/>
      <c r="I1799" s="61"/>
      <c r="J1799" s="61"/>
      <c r="K1799" s="61"/>
      <c r="L1799" s="61"/>
      <c r="M1799" s="61"/>
      <c r="N1799" s="61"/>
      <c r="O1799" s="61"/>
      <c r="P1799" s="61"/>
      <c r="Q1799" s="61"/>
      <c r="R1799" s="61"/>
      <c r="S1799" s="61"/>
      <c r="T1799" s="61"/>
      <c r="U1799" s="61"/>
      <c r="V1799" s="61"/>
      <c r="W1799" s="61"/>
      <c r="X1799" s="61"/>
      <c r="Y1799" s="61"/>
      <c r="Z1799" s="61"/>
    </row>
    <row r="1800" spans="1:26">
      <c r="A1800" s="65" t="s">
        <v>16690</v>
      </c>
      <c r="B1800" s="65" t="s">
        <v>16691</v>
      </c>
      <c r="C1800" s="61"/>
      <c r="D1800" s="61"/>
      <c r="E1800" s="61"/>
      <c r="F1800" s="61"/>
      <c r="G1800" s="61"/>
      <c r="H1800" s="61"/>
      <c r="I1800" s="61"/>
      <c r="J1800" s="61"/>
      <c r="K1800" s="61"/>
      <c r="L1800" s="61"/>
      <c r="M1800" s="61"/>
      <c r="N1800" s="61"/>
      <c r="O1800" s="61"/>
      <c r="P1800" s="61"/>
      <c r="Q1800" s="61"/>
      <c r="R1800" s="61"/>
      <c r="S1800" s="61"/>
      <c r="T1800" s="61"/>
      <c r="U1800" s="61"/>
      <c r="V1800" s="61"/>
      <c r="W1800" s="61"/>
      <c r="X1800" s="61"/>
      <c r="Y1800" s="61"/>
      <c r="Z1800" s="61"/>
    </row>
    <row r="1801" spans="1:26">
      <c r="A1801" s="65" t="s">
        <v>16692</v>
      </c>
      <c r="B1801" s="65" t="s">
        <v>16693</v>
      </c>
      <c r="C1801" s="61"/>
      <c r="D1801" s="61"/>
      <c r="E1801" s="61"/>
      <c r="F1801" s="61"/>
      <c r="G1801" s="61"/>
      <c r="H1801" s="61"/>
      <c r="I1801" s="61"/>
      <c r="J1801" s="61"/>
      <c r="K1801" s="61"/>
      <c r="L1801" s="61"/>
      <c r="M1801" s="61"/>
      <c r="N1801" s="61"/>
      <c r="O1801" s="61"/>
      <c r="P1801" s="61"/>
      <c r="Q1801" s="61"/>
      <c r="R1801" s="61"/>
      <c r="S1801" s="61"/>
      <c r="T1801" s="61"/>
      <c r="U1801" s="61"/>
      <c r="V1801" s="61"/>
      <c r="W1801" s="61"/>
      <c r="X1801" s="61"/>
      <c r="Y1801" s="61"/>
      <c r="Z1801" s="61"/>
    </row>
    <row r="1802" spans="1:26">
      <c r="A1802" s="65" t="s">
        <v>16694</v>
      </c>
      <c r="B1802" s="65" t="s">
        <v>16695</v>
      </c>
      <c r="C1802" s="61"/>
      <c r="D1802" s="61"/>
      <c r="E1802" s="61"/>
      <c r="F1802" s="61"/>
      <c r="G1802" s="61"/>
      <c r="H1802" s="61"/>
      <c r="I1802" s="61"/>
      <c r="J1802" s="61"/>
      <c r="K1802" s="61"/>
      <c r="L1802" s="61"/>
      <c r="M1802" s="61"/>
      <c r="N1802" s="61"/>
      <c r="O1802" s="61"/>
      <c r="P1802" s="61"/>
      <c r="Q1802" s="61"/>
      <c r="R1802" s="61"/>
      <c r="S1802" s="61"/>
      <c r="T1802" s="61"/>
      <c r="U1802" s="61"/>
      <c r="V1802" s="61"/>
      <c r="W1802" s="61"/>
      <c r="X1802" s="61"/>
      <c r="Y1802" s="61"/>
      <c r="Z1802" s="61"/>
    </row>
    <row r="1803" spans="1:26">
      <c r="A1803" s="65" t="s">
        <v>16696</v>
      </c>
      <c r="B1803" s="65" t="s">
        <v>16697</v>
      </c>
      <c r="C1803" s="61"/>
      <c r="D1803" s="61"/>
      <c r="E1803" s="61"/>
      <c r="F1803" s="61"/>
      <c r="G1803" s="61"/>
      <c r="H1803" s="61"/>
      <c r="I1803" s="61"/>
      <c r="J1803" s="61"/>
      <c r="K1803" s="61"/>
      <c r="L1803" s="61"/>
      <c r="M1803" s="61"/>
      <c r="N1803" s="61"/>
      <c r="O1803" s="61"/>
      <c r="P1803" s="61"/>
      <c r="Q1803" s="61"/>
      <c r="R1803" s="61"/>
      <c r="S1803" s="61"/>
      <c r="T1803" s="61"/>
      <c r="U1803" s="61"/>
      <c r="V1803" s="61"/>
      <c r="W1803" s="61"/>
      <c r="X1803" s="61"/>
      <c r="Y1803" s="61"/>
      <c r="Z1803" s="61"/>
    </row>
    <row r="1804" spans="1:26">
      <c r="A1804" s="65" t="s">
        <v>16698</v>
      </c>
      <c r="B1804" s="65" t="s">
        <v>16699</v>
      </c>
      <c r="C1804" s="61"/>
      <c r="D1804" s="61"/>
      <c r="E1804" s="61"/>
      <c r="F1804" s="61"/>
      <c r="G1804" s="61"/>
      <c r="H1804" s="61"/>
      <c r="I1804" s="61"/>
      <c r="J1804" s="61"/>
      <c r="K1804" s="61"/>
      <c r="L1804" s="61"/>
      <c r="M1804" s="61"/>
      <c r="N1804" s="61"/>
      <c r="O1804" s="61"/>
      <c r="P1804" s="61"/>
      <c r="Q1804" s="61"/>
      <c r="R1804" s="61"/>
      <c r="S1804" s="61"/>
      <c r="T1804" s="61"/>
      <c r="U1804" s="61"/>
      <c r="V1804" s="61"/>
      <c r="W1804" s="61"/>
      <c r="X1804" s="61"/>
      <c r="Y1804" s="61"/>
      <c r="Z1804" s="61"/>
    </row>
    <row r="1805" spans="1:26">
      <c r="A1805" s="65" t="s">
        <v>16700</v>
      </c>
      <c r="B1805" s="65" t="s">
        <v>16701</v>
      </c>
      <c r="C1805" s="61"/>
      <c r="D1805" s="61"/>
      <c r="E1805" s="61"/>
      <c r="F1805" s="61"/>
      <c r="G1805" s="61"/>
      <c r="H1805" s="61"/>
      <c r="I1805" s="61"/>
      <c r="J1805" s="61"/>
      <c r="K1805" s="61"/>
      <c r="L1805" s="61"/>
      <c r="M1805" s="61"/>
      <c r="N1805" s="61"/>
      <c r="O1805" s="61"/>
      <c r="P1805" s="61"/>
      <c r="Q1805" s="61"/>
      <c r="R1805" s="61"/>
      <c r="S1805" s="61"/>
      <c r="T1805" s="61"/>
      <c r="U1805" s="61"/>
      <c r="V1805" s="61"/>
      <c r="W1805" s="61"/>
      <c r="X1805" s="61"/>
      <c r="Y1805" s="61"/>
      <c r="Z1805" s="61"/>
    </row>
    <row r="1806" spans="1:26">
      <c r="A1806" s="65" t="s">
        <v>16702</v>
      </c>
      <c r="B1806" s="65" t="s">
        <v>16703</v>
      </c>
      <c r="C1806" s="61"/>
      <c r="D1806" s="61"/>
      <c r="E1806" s="61"/>
      <c r="F1806" s="61"/>
      <c r="G1806" s="61"/>
      <c r="H1806" s="61"/>
      <c r="I1806" s="61"/>
      <c r="J1806" s="61"/>
      <c r="K1806" s="61"/>
      <c r="L1806" s="61"/>
      <c r="M1806" s="61"/>
      <c r="N1806" s="61"/>
      <c r="O1806" s="61"/>
      <c r="P1806" s="61"/>
      <c r="Q1806" s="61"/>
      <c r="R1806" s="61"/>
      <c r="S1806" s="61"/>
      <c r="T1806" s="61"/>
      <c r="U1806" s="61"/>
      <c r="V1806" s="61"/>
      <c r="W1806" s="61"/>
      <c r="X1806" s="61"/>
      <c r="Y1806" s="61"/>
      <c r="Z1806" s="61"/>
    </row>
    <row r="1807" spans="1:26">
      <c r="A1807" s="65" t="s">
        <v>16704</v>
      </c>
      <c r="B1807" s="65" t="s">
        <v>16705</v>
      </c>
      <c r="C1807" s="61"/>
      <c r="D1807" s="61"/>
      <c r="E1807" s="61"/>
      <c r="F1807" s="61"/>
      <c r="G1807" s="61"/>
      <c r="H1807" s="61"/>
      <c r="I1807" s="61"/>
      <c r="J1807" s="61"/>
      <c r="K1807" s="61"/>
      <c r="L1807" s="61"/>
      <c r="M1807" s="61"/>
      <c r="N1807" s="61"/>
      <c r="O1807" s="61"/>
      <c r="P1807" s="61"/>
      <c r="Q1807" s="61"/>
      <c r="R1807" s="61"/>
      <c r="S1807" s="61"/>
      <c r="T1807" s="61"/>
      <c r="U1807" s="61"/>
      <c r="V1807" s="61"/>
      <c r="W1807" s="61"/>
      <c r="X1807" s="61"/>
      <c r="Y1807" s="61"/>
      <c r="Z1807" s="61"/>
    </row>
    <row r="1808" spans="1:26">
      <c r="A1808" s="65" t="s">
        <v>16706</v>
      </c>
      <c r="B1808" s="65" t="s">
        <v>16707</v>
      </c>
      <c r="C1808" s="61"/>
      <c r="D1808" s="61"/>
      <c r="E1808" s="61"/>
      <c r="F1808" s="61"/>
      <c r="G1808" s="61"/>
      <c r="H1808" s="61"/>
      <c r="I1808" s="61"/>
      <c r="J1808" s="61"/>
      <c r="K1808" s="61"/>
      <c r="L1808" s="61"/>
      <c r="M1808" s="61"/>
      <c r="N1808" s="61"/>
      <c r="O1808" s="61"/>
      <c r="P1808" s="61"/>
      <c r="Q1808" s="61"/>
      <c r="R1808" s="61"/>
      <c r="S1808" s="61"/>
      <c r="T1808" s="61"/>
      <c r="U1808" s="61"/>
      <c r="V1808" s="61"/>
      <c r="W1808" s="61"/>
      <c r="X1808" s="61"/>
      <c r="Y1808" s="61"/>
      <c r="Z1808" s="61"/>
    </row>
    <row r="1809" spans="1:26">
      <c r="A1809" s="65" t="s">
        <v>16708</v>
      </c>
      <c r="B1809" s="65" t="s">
        <v>16709</v>
      </c>
      <c r="C1809" s="61"/>
      <c r="D1809" s="61"/>
      <c r="E1809" s="61"/>
      <c r="F1809" s="61"/>
      <c r="G1809" s="61"/>
      <c r="H1809" s="61"/>
      <c r="I1809" s="61"/>
      <c r="J1809" s="61"/>
      <c r="K1809" s="61"/>
      <c r="L1809" s="61"/>
      <c r="M1809" s="61"/>
      <c r="N1809" s="61"/>
      <c r="O1809" s="61"/>
      <c r="P1809" s="61"/>
      <c r="Q1809" s="61"/>
      <c r="R1809" s="61"/>
      <c r="S1809" s="61"/>
      <c r="T1809" s="61"/>
      <c r="U1809" s="61"/>
      <c r="V1809" s="61"/>
      <c r="W1809" s="61"/>
      <c r="X1809" s="61"/>
      <c r="Y1809" s="61"/>
      <c r="Z1809" s="61"/>
    </row>
    <row r="1810" spans="1:26">
      <c r="A1810" s="65" t="s">
        <v>16710</v>
      </c>
      <c r="B1810" s="65" t="s">
        <v>16711</v>
      </c>
      <c r="C1810" s="61"/>
      <c r="D1810" s="61"/>
      <c r="E1810" s="61"/>
      <c r="F1810" s="61"/>
      <c r="G1810" s="61"/>
      <c r="H1810" s="61"/>
      <c r="I1810" s="61"/>
      <c r="J1810" s="61"/>
      <c r="K1810" s="61"/>
      <c r="L1810" s="61"/>
      <c r="M1810" s="61"/>
      <c r="N1810" s="61"/>
      <c r="O1810" s="61"/>
      <c r="P1810" s="61"/>
      <c r="Q1810" s="61"/>
      <c r="R1810" s="61"/>
      <c r="S1810" s="61"/>
      <c r="T1810" s="61"/>
      <c r="U1810" s="61"/>
      <c r="V1810" s="61"/>
      <c r="W1810" s="61"/>
      <c r="X1810" s="61"/>
      <c r="Y1810" s="61"/>
      <c r="Z1810" s="61"/>
    </row>
    <row r="1811" spans="1:26">
      <c r="A1811" s="65" t="s">
        <v>16712</v>
      </c>
      <c r="B1811" s="65" t="s">
        <v>16713</v>
      </c>
      <c r="C1811" s="61"/>
      <c r="D1811" s="61"/>
      <c r="E1811" s="61"/>
      <c r="F1811" s="61"/>
      <c r="G1811" s="61"/>
      <c r="H1811" s="61"/>
      <c r="I1811" s="61"/>
      <c r="J1811" s="61"/>
      <c r="K1811" s="61"/>
      <c r="L1811" s="61"/>
      <c r="M1811" s="61"/>
      <c r="N1811" s="61"/>
      <c r="O1811" s="61"/>
      <c r="P1811" s="61"/>
      <c r="Q1811" s="61"/>
      <c r="R1811" s="61"/>
      <c r="S1811" s="61"/>
      <c r="T1811" s="61"/>
      <c r="U1811" s="61"/>
      <c r="V1811" s="61"/>
      <c r="W1811" s="61"/>
      <c r="X1811" s="61"/>
      <c r="Y1811" s="61"/>
      <c r="Z1811" s="61"/>
    </row>
    <row r="1812" spans="1:26">
      <c r="A1812" s="65" t="s">
        <v>16714</v>
      </c>
      <c r="B1812" s="65" t="s">
        <v>16715</v>
      </c>
      <c r="C1812" s="61"/>
      <c r="D1812" s="61"/>
      <c r="E1812" s="61"/>
      <c r="F1812" s="61"/>
      <c r="G1812" s="61"/>
      <c r="H1812" s="61"/>
      <c r="I1812" s="61"/>
      <c r="J1812" s="61"/>
      <c r="K1812" s="61"/>
      <c r="L1812" s="61"/>
      <c r="M1812" s="61"/>
      <c r="N1812" s="61"/>
      <c r="O1812" s="61"/>
      <c r="P1812" s="61"/>
      <c r="Q1812" s="61"/>
      <c r="R1812" s="61"/>
      <c r="S1812" s="61"/>
      <c r="T1812" s="61"/>
      <c r="U1812" s="61"/>
      <c r="V1812" s="61"/>
      <c r="W1812" s="61"/>
      <c r="X1812" s="61"/>
      <c r="Y1812" s="61"/>
      <c r="Z1812" s="61"/>
    </row>
    <row r="1813" spans="1:26">
      <c r="A1813" s="65" t="s">
        <v>16716</v>
      </c>
      <c r="B1813" s="65" t="s">
        <v>16717</v>
      </c>
      <c r="C1813" s="61"/>
      <c r="D1813" s="61"/>
      <c r="E1813" s="61"/>
      <c r="F1813" s="61"/>
      <c r="G1813" s="61"/>
      <c r="H1813" s="61"/>
      <c r="I1813" s="61"/>
      <c r="J1813" s="61"/>
      <c r="K1813" s="61"/>
      <c r="L1813" s="61"/>
      <c r="M1813" s="61"/>
      <c r="N1813" s="61"/>
      <c r="O1813" s="61"/>
      <c r="P1813" s="61"/>
      <c r="Q1813" s="61"/>
      <c r="R1813" s="61"/>
      <c r="S1813" s="61"/>
      <c r="T1813" s="61"/>
      <c r="U1813" s="61"/>
      <c r="V1813" s="61"/>
      <c r="W1813" s="61"/>
      <c r="X1813" s="61"/>
      <c r="Y1813" s="61"/>
      <c r="Z1813" s="61"/>
    </row>
    <row r="1814" spans="1:26">
      <c r="A1814" s="65" t="s">
        <v>16718</v>
      </c>
      <c r="B1814" s="65" t="s">
        <v>16719</v>
      </c>
      <c r="C1814" s="61"/>
      <c r="D1814" s="61"/>
      <c r="E1814" s="61"/>
      <c r="F1814" s="61"/>
      <c r="G1814" s="61"/>
      <c r="H1814" s="61"/>
      <c r="I1814" s="61"/>
      <c r="J1814" s="61"/>
      <c r="K1814" s="61"/>
      <c r="L1814" s="61"/>
      <c r="M1814" s="61"/>
      <c r="N1814" s="61"/>
      <c r="O1814" s="61"/>
      <c r="P1814" s="61"/>
      <c r="Q1814" s="61"/>
      <c r="R1814" s="61"/>
      <c r="S1814" s="61"/>
      <c r="T1814" s="61"/>
      <c r="U1814" s="61"/>
      <c r="V1814" s="61"/>
      <c r="W1814" s="61"/>
      <c r="X1814" s="61"/>
      <c r="Y1814" s="61"/>
      <c r="Z1814" s="61"/>
    </row>
    <row r="1815" spans="1:26">
      <c r="A1815" s="65" t="s">
        <v>16720</v>
      </c>
      <c r="B1815" s="65" t="s">
        <v>16721</v>
      </c>
      <c r="C1815" s="61"/>
      <c r="D1815" s="61"/>
      <c r="E1815" s="61"/>
      <c r="F1815" s="61"/>
      <c r="G1815" s="61"/>
      <c r="H1815" s="61"/>
      <c r="I1815" s="61"/>
      <c r="J1815" s="61"/>
      <c r="K1815" s="61"/>
      <c r="L1815" s="61"/>
      <c r="M1815" s="61"/>
      <c r="N1815" s="61"/>
      <c r="O1815" s="61"/>
      <c r="P1815" s="61"/>
      <c r="Q1815" s="61"/>
      <c r="R1815" s="61"/>
      <c r="S1815" s="61"/>
      <c r="T1815" s="61"/>
      <c r="U1815" s="61"/>
      <c r="V1815" s="61"/>
      <c r="W1815" s="61"/>
      <c r="X1815" s="61"/>
      <c r="Y1815" s="61"/>
      <c r="Z1815" s="61"/>
    </row>
    <row r="1816" spans="1:26">
      <c r="A1816" s="65" t="s">
        <v>16722</v>
      </c>
      <c r="B1816" s="65" t="s">
        <v>16723</v>
      </c>
      <c r="C1816" s="61"/>
      <c r="D1816" s="61"/>
      <c r="E1816" s="61"/>
      <c r="F1816" s="61"/>
      <c r="G1816" s="61"/>
      <c r="H1816" s="61"/>
      <c r="I1816" s="61"/>
      <c r="J1816" s="61"/>
      <c r="K1816" s="61"/>
      <c r="L1816" s="61"/>
      <c r="M1816" s="61"/>
      <c r="N1816" s="61"/>
      <c r="O1816" s="61"/>
      <c r="P1816" s="61"/>
      <c r="Q1816" s="61"/>
      <c r="R1816" s="61"/>
      <c r="S1816" s="61"/>
      <c r="T1816" s="61"/>
      <c r="U1816" s="61"/>
      <c r="V1816" s="61"/>
      <c r="W1816" s="61"/>
      <c r="X1816" s="61"/>
      <c r="Y1816" s="61"/>
      <c r="Z1816" s="61"/>
    </row>
    <row r="1817" spans="1:26">
      <c r="A1817" s="65" t="s">
        <v>16724</v>
      </c>
      <c r="B1817" s="65" t="s">
        <v>16725</v>
      </c>
      <c r="C1817" s="61"/>
      <c r="D1817" s="61"/>
      <c r="E1817" s="61"/>
      <c r="F1817" s="61"/>
      <c r="G1817" s="61"/>
      <c r="H1817" s="61"/>
      <c r="I1817" s="61"/>
      <c r="J1817" s="61"/>
      <c r="K1817" s="61"/>
      <c r="L1817" s="61"/>
      <c r="M1817" s="61"/>
      <c r="N1817" s="61"/>
      <c r="O1817" s="61"/>
      <c r="P1817" s="61"/>
      <c r="Q1817" s="61"/>
      <c r="R1817" s="61"/>
      <c r="S1817" s="61"/>
      <c r="T1817" s="61"/>
      <c r="U1817" s="61"/>
      <c r="V1817" s="61"/>
      <c r="W1817" s="61"/>
      <c r="X1817" s="61"/>
      <c r="Y1817" s="61"/>
      <c r="Z1817" s="61"/>
    </row>
    <row r="1818" spans="1:26">
      <c r="A1818" s="65" t="s">
        <v>16726</v>
      </c>
      <c r="B1818" s="65" t="s">
        <v>16727</v>
      </c>
      <c r="C1818" s="61"/>
      <c r="D1818" s="61"/>
      <c r="E1818" s="61"/>
      <c r="F1818" s="61"/>
      <c r="G1818" s="61"/>
      <c r="H1818" s="61"/>
      <c r="I1818" s="61"/>
      <c r="J1818" s="61"/>
      <c r="K1818" s="61"/>
      <c r="L1818" s="61"/>
      <c r="M1818" s="61"/>
      <c r="N1818" s="61"/>
      <c r="O1818" s="61"/>
      <c r="P1818" s="61"/>
      <c r="Q1818" s="61"/>
      <c r="R1818" s="61"/>
      <c r="S1818" s="61"/>
      <c r="T1818" s="61"/>
      <c r="U1818" s="61"/>
      <c r="V1818" s="61"/>
      <c r="W1818" s="61"/>
      <c r="X1818" s="61"/>
      <c r="Y1818" s="61"/>
      <c r="Z1818" s="61"/>
    </row>
    <row r="1819" spans="1:26">
      <c r="A1819" s="65" t="s">
        <v>16728</v>
      </c>
      <c r="B1819" s="65" t="s">
        <v>16729</v>
      </c>
      <c r="C1819" s="61"/>
      <c r="D1819" s="61"/>
      <c r="E1819" s="61"/>
      <c r="F1819" s="61"/>
      <c r="G1819" s="61"/>
      <c r="H1819" s="61"/>
      <c r="I1819" s="61"/>
      <c r="J1819" s="61"/>
      <c r="K1819" s="61"/>
      <c r="L1819" s="61"/>
      <c r="M1819" s="61"/>
      <c r="N1819" s="61"/>
      <c r="O1819" s="61"/>
      <c r="P1819" s="61"/>
      <c r="Q1819" s="61"/>
      <c r="R1819" s="61"/>
      <c r="S1819" s="61"/>
      <c r="T1819" s="61"/>
      <c r="U1819" s="61"/>
      <c r="V1819" s="61"/>
      <c r="W1819" s="61"/>
      <c r="X1819" s="61"/>
      <c r="Y1819" s="61"/>
      <c r="Z1819" s="61"/>
    </row>
    <row r="1820" spans="1:26">
      <c r="A1820" s="65" t="s">
        <v>16730</v>
      </c>
      <c r="B1820" s="65" t="s">
        <v>16731</v>
      </c>
      <c r="C1820" s="61"/>
      <c r="D1820" s="61"/>
      <c r="E1820" s="61"/>
      <c r="F1820" s="61"/>
      <c r="G1820" s="61"/>
      <c r="H1820" s="61"/>
      <c r="I1820" s="61"/>
      <c r="J1820" s="61"/>
      <c r="K1820" s="61"/>
      <c r="L1820" s="61"/>
      <c r="M1820" s="61"/>
      <c r="N1820" s="61"/>
      <c r="O1820" s="61"/>
      <c r="P1820" s="61"/>
      <c r="Q1820" s="61"/>
      <c r="R1820" s="61"/>
      <c r="S1820" s="61"/>
      <c r="T1820" s="61"/>
      <c r="U1820" s="61"/>
      <c r="V1820" s="61"/>
      <c r="W1820" s="61"/>
      <c r="X1820" s="61"/>
      <c r="Y1820" s="61"/>
      <c r="Z1820" s="61"/>
    </row>
    <row r="1821" spans="1:26">
      <c r="A1821" s="65" t="s">
        <v>16732</v>
      </c>
      <c r="B1821" s="65" t="s">
        <v>16733</v>
      </c>
      <c r="C1821" s="61"/>
      <c r="D1821" s="61"/>
      <c r="E1821" s="61"/>
      <c r="F1821" s="61"/>
      <c r="G1821" s="61"/>
      <c r="H1821" s="61"/>
      <c r="I1821" s="61"/>
      <c r="J1821" s="61"/>
      <c r="K1821" s="61"/>
      <c r="L1821" s="61"/>
      <c r="M1821" s="61"/>
      <c r="N1821" s="61"/>
      <c r="O1821" s="61"/>
      <c r="P1821" s="61"/>
      <c r="Q1821" s="61"/>
      <c r="R1821" s="61"/>
      <c r="S1821" s="61"/>
      <c r="T1821" s="61"/>
      <c r="U1821" s="61"/>
      <c r="V1821" s="61"/>
      <c r="W1821" s="61"/>
      <c r="X1821" s="61"/>
      <c r="Y1821" s="61"/>
      <c r="Z1821" s="61"/>
    </row>
    <row r="1822" spans="1:26">
      <c r="A1822" s="65" t="s">
        <v>16734</v>
      </c>
      <c r="B1822" s="65" t="s">
        <v>16735</v>
      </c>
      <c r="C1822" s="61"/>
      <c r="D1822" s="61"/>
      <c r="E1822" s="61"/>
      <c r="F1822" s="61"/>
      <c r="G1822" s="61"/>
      <c r="H1822" s="61"/>
      <c r="I1822" s="61"/>
      <c r="J1822" s="61"/>
      <c r="K1822" s="61"/>
      <c r="L1822" s="61"/>
      <c r="M1822" s="61"/>
      <c r="N1822" s="61"/>
      <c r="O1822" s="61"/>
      <c r="P1822" s="61"/>
      <c r="Q1822" s="61"/>
      <c r="R1822" s="61"/>
      <c r="S1822" s="61"/>
      <c r="T1822" s="61"/>
      <c r="U1822" s="61"/>
      <c r="V1822" s="61"/>
      <c r="W1822" s="61"/>
      <c r="X1822" s="61"/>
      <c r="Y1822" s="61"/>
      <c r="Z1822" s="61"/>
    </row>
    <row r="1823" spans="1:26">
      <c r="A1823" s="65" t="s">
        <v>16736</v>
      </c>
      <c r="B1823" s="65" t="s">
        <v>16737</v>
      </c>
      <c r="C1823" s="61"/>
      <c r="D1823" s="61"/>
      <c r="E1823" s="61"/>
      <c r="F1823" s="61"/>
      <c r="G1823" s="61"/>
      <c r="H1823" s="61"/>
      <c r="I1823" s="61"/>
      <c r="J1823" s="61"/>
      <c r="K1823" s="61"/>
      <c r="L1823" s="61"/>
      <c r="M1823" s="61"/>
      <c r="N1823" s="61"/>
      <c r="O1823" s="61"/>
      <c r="P1823" s="61"/>
      <c r="Q1823" s="61"/>
      <c r="R1823" s="61"/>
      <c r="S1823" s="61"/>
      <c r="T1823" s="61"/>
      <c r="U1823" s="61"/>
      <c r="V1823" s="61"/>
      <c r="W1823" s="61"/>
      <c r="X1823" s="61"/>
      <c r="Y1823" s="61"/>
      <c r="Z1823" s="61"/>
    </row>
    <row r="1824" spans="1:26">
      <c r="A1824" s="65" t="s">
        <v>16738</v>
      </c>
      <c r="B1824" s="65" t="s">
        <v>16739</v>
      </c>
      <c r="C1824" s="61"/>
      <c r="D1824" s="61"/>
      <c r="E1824" s="61"/>
      <c r="F1824" s="61"/>
      <c r="G1824" s="61"/>
      <c r="H1824" s="61"/>
      <c r="I1824" s="61"/>
      <c r="J1824" s="61"/>
      <c r="K1824" s="61"/>
      <c r="L1824" s="61"/>
      <c r="M1824" s="61"/>
      <c r="N1824" s="61"/>
      <c r="O1824" s="61"/>
      <c r="P1824" s="61"/>
      <c r="Q1824" s="61"/>
      <c r="R1824" s="61"/>
      <c r="S1824" s="61"/>
      <c r="T1824" s="61"/>
      <c r="U1824" s="61"/>
      <c r="V1824" s="61"/>
      <c r="W1824" s="61"/>
      <c r="X1824" s="61"/>
      <c r="Y1824" s="61"/>
      <c r="Z1824" s="61"/>
    </row>
    <row r="1825" spans="1:26">
      <c r="A1825" s="65" t="s">
        <v>16740</v>
      </c>
      <c r="B1825" s="65" t="s">
        <v>16741</v>
      </c>
      <c r="C1825" s="61"/>
      <c r="D1825" s="61"/>
      <c r="E1825" s="61"/>
      <c r="F1825" s="61"/>
      <c r="G1825" s="61"/>
      <c r="H1825" s="61"/>
      <c r="I1825" s="61"/>
      <c r="J1825" s="61"/>
      <c r="K1825" s="61"/>
      <c r="L1825" s="61"/>
      <c r="M1825" s="61"/>
      <c r="N1825" s="61"/>
      <c r="O1825" s="61"/>
      <c r="P1825" s="61"/>
      <c r="Q1825" s="61"/>
      <c r="R1825" s="61"/>
      <c r="S1825" s="61"/>
      <c r="T1825" s="61"/>
      <c r="U1825" s="61"/>
      <c r="V1825" s="61"/>
      <c r="W1825" s="61"/>
      <c r="X1825" s="61"/>
      <c r="Y1825" s="61"/>
      <c r="Z1825" s="61"/>
    </row>
    <row r="1826" spans="1:26">
      <c r="A1826" s="65" t="s">
        <v>16742</v>
      </c>
      <c r="B1826" s="65" t="s">
        <v>16743</v>
      </c>
      <c r="C1826" s="61"/>
      <c r="D1826" s="61"/>
      <c r="E1826" s="61"/>
      <c r="F1826" s="61"/>
      <c r="G1826" s="61"/>
      <c r="H1826" s="61"/>
      <c r="I1826" s="61"/>
      <c r="J1826" s="61"/>
      <c r="K1826" s="61"/>
      <c r="L1826" s="61"/>
      <c r="M1826" s="61"/>
      <c r="N1826" s="61"/>
      <c r="O1826" s="61"/>
      <c r="P1826" s="61"/>
      <c r="Q1826" s="61"/>
      <c r="R1826" s="61"/>
      <c r="S1826" s="61"/>
      <c r="T1826" s="61"/>
      <c r="U1826" s="61"/>
      <c r="V1826" s="61"/>
      <c r="W1826" s="61"/>
      <c r="X1826" s="61"/>
      <c r="Y1826" s="61"/>
      <c r="Z1826" s="61"/>
    </row>
    <row r="1827" spans="1:26">
      <c r="A1827" s="65" t="s">
        <v>16744</v>
      </c>
      <c r="B1827" s="65" t="s">
        <v>16745</v>
      </c>
      <c r="C1827" s="61"/>
      <c r="D1827" s="61"/>
      <c r="E1827" s="61"/>
      <c r="F1827" s="61"/>
      <c r="G1827" s="61"/>
      <c r="H1827" s="61"/>
      <c r="I1827" s="61"/>
      <c r="J1827" s="61"/>
      <c r="K1827" s="61"/>
      <c r="L1827" s="61"/>
      <c r="M1827" s="61"/>
      <c r="N1827" s="61"/>
      <c r="O1827" s="61"/>
      <c r="P1827" s="61"/>
      <c r="Q1827" s="61"/>
      <c r="R1827" s="61"/>
      <c r="S1827" s="61"/>
      <c r="T1827" s="61"/>
      <c r="U1827" s="61"/>
      <c r="V1827" s="61"/>
      <c r="W1827" s="61"/>
      <c r="X1827" s="61"/>
      <c r="Y1827" s="61"/>
      <c r="Z1827" s="61"/>
    </row>
    <row r="1828" spans="1:26">
      <c r="A1828" s="65" t="s">
        <v>16746</v>
      </c>
      <c r="B1828" s="65" t="s">
        <v>16747</v>
      </c>
      <c r="C1828" s="61"/>
      <c r="D1828" s="61"/>
      <c r="E1828" s="61"/>
      <c r="F1828" s="61"/>
      <c r="G1828" s="61"/>
      <c r="H1828" s="61"/>
      <c r="I1828" s="61"/>
      <c r="J1828" s="61"/>
      <c r="K1828" s="61"/>
      <c r="L1828" s="61"/>
      <c r="M1828" s="61"/>
      <c r="N1828" s="61"/>
      <c r="O1828" s="61"/>
      <c r="P1828" s="61"/>
      <c r="Q1828" s="61"/>
      <c r="R1828" s="61"/>
      <c r="S1828" s="61"/>
      <c r="T1828" s="61"/>
      <c r="U1828" s="61"/>
      <c r="V1828" s="61"/>
      <c r="W1828" s="61"/>
      <c r="X1828" s="61"/>
      <c r="Y1828" s="61"/>
      <c r="Z1828" s="61"/>
    </row>
    <row r="1829" spans="1:26">
      <c r="A1829" s="65" t="s">
        <v>16748</v>
      </c>
      <c r="B1829" s="65" t="s">
        <v>16749</v>
      </c>
      <c r="C1829" s="61"/>
      <c r="D1829" s="61"/>
      <c r="E1829" s="61"/>
      <c r="F1829" s="61"/>
      <c r="G1829" s="61"/>
      <c r="H1829" s="61"/>
      <c r="I1829" s="61"/>
      <c r="J1829" s="61"/>
      <c r="K1829" s="61"/>
      <c r="L1829" s="61"/>
      <c r="M1829" s="61"/>
      <c r="N1829" s="61"/>
      <c r="O1829" s="61"/>
      <c r="P1829" s="61"/>
      <c r="Q1829" s="61"/>
      <c r="R1829" s="61"/>
      <c r="S1829" s="61"/>
      <c r="T1829" s="61"/>
      <c r="U1829" s="61"/>
      <c r="V1829" s="61"/>
      <c r="W1829" s="61"/>
      <c r="X1829" s="61"/>
      <c r="Y1829" s="61"/>
      <c r="Z1829" s="61"/>
    </row>
    <row r="1830" spans="1:26">
      <c r="A1830" s="65" t="s">
        <v>16750</v>
      </c>
      <c r="B1830" s="65" t="s">
        <v>16751</v>
      </c>
      <c r="C1830" s="61"/>
      <c r="D1830" s="61"/>
      <c r="E1830" s="61"/>
      <c r="F1830" s="61"/>
      <c r="G1830" s="61"/>
      <c r="H1830" s="61"/>
      <c r="I1830" s="61"/>
      <c r="J1830" s="61"/>
      <c r="K1830" s="61"/>
      <c r="L1830" s="61"/>
      <c r="M1830" s="61"/>
      <c r="N1830" s="61"/>
      <c r="O1830" s="61"/>
      <c r="P1830" s="61"/>
      <c r="Q1830" s="61"/>
      <c r="R1830" s="61"/>
      <c r="S1830" s="61"/>
      <c r="T1830" s="61"/>
      <c r="U1830" s="61"/>
      <c r="V1830" s="61"/>
      <c r="W1830" s="61"/>
      <c r="X1830" s="61"/>
      <c r="Y1830" s="61"/>
      <c r="Z1830" s="61"/>
    </row>
    <row r="1831" spans="1:26">
      <c r="A1831" s="65" t="s">
        <v>16752</v>
      </c>
      <c r="B1831" s="65" t="s">
        <v>16753</v>
      </c>
      <c r="C1831" s="61"/>
      <c r="D1831" s="61"/>
      <c r="E1831" s="61"/>
      <c r="F1831" s="61"/>
      <c r="G1831" s="61"/>
      <c r="H1831" s="61"/>
      <c r="I1831" s="61"/>
      <c r="J1831" s="61"/>
      <c r="K1831" s="61"/>
      <c r="L1831" s="61"/>
      <c r="M1831" s="61"/>
      <c r="N1831" s="61"/>
      <c r="O1831" s="61"/>
      <c r="P1831" s="61"/>
      <c r="Q1831" s="61"/>
      <c r="R1831" s="61"/>
      <c r="S1831" s="61"/>
      <c r="T1831" s="61"/>
      <c r="U1831" s="61"/>
      <c r="V1831" s="61"/>
      <c r="W1831" s="61"/>
      <c r="X1831" s="61"/>
      <c r="Y1831" s="61"/>
      <c r="Z1831" s="61"/>
    </row>
    <row r="1832" spans="1:26">
      <c r="A1832" s="65" t="s">
        <v>16754</v>
      </c>
      <c r="B1832" s="65" t="s">
        <v>16755</v>
      </c>
      <c r="C1832" s="61"/>
      <c r="D1832" s="61"/>
      <c r="E1832" s="61"/>
      <c r="F1832" s="61"/>
      <c r="G1832" s="61"/>
      <c r="H1832" s="61"/>
      <c r="I1832" s="61"/>
      <c r="J1832" s="61"/>
      <c r="K1832" s="61"/>
      <c r="L1832" s="61"/>
      <c r="M1832" s="61"/>
      <c r="N1832" s="61"/>
      <c r="O1832" s="61"/>
      <c r="P1832" s="61"/>
      <c r="Q1832" s="61"/>
      <c r="R1832" s="61"/>
      <c r="S1832" s="61"/>
      <c r="T1832" s="61"/>
      <c r="U1832" s="61"/>
      <c r="V1832" s="61"/>
      <c r="W1832" s="61"/>
      <c r="X1832" s="61"/>
      <c r="Y1832" s="61"/>
      <c r="Z1832" s="61"/>
    </row>
    <row r="1833" spans="1:26">
      <c r="A1833" s="65" t="s">
        <v>16756</v>
      </c>
      <c r="B1833" s="65" t="s">
        <v>16757</v>
      </c>
      <c r="C1833" s="61"/>
      <c r="D1833" s="61"/>
      <c r="E1833" s="61"/>
      <c r="F1833" s="61"/>
      <c r="G1833" s="61"/>
      <c r="H1833" s="61"/>
      <c r="I1833" s="61"/>
      <c r="J1833" s="61"/>
      <c r="K1833" s="61"/>
      <c r="L1833" s="61"/>
      <c r="M1833" s="61"/>
      <c r="N1833" s="61"/>
      <c r="O1833" s="61"/>
      <c r="P1833" s="61"/>
      <c r="Q1833" s="61"/>
      <c r="R1833" s="61"/>
      <c r="S1833" s="61"/>
      <c r="T1833" s="61"/>
      <c r="U1833" s="61"/>
      <c r="V1833" s="61"/>
      <c r="W1833" s="61"/>
      <c r="X1833" s="61"/>
      <c r="Y1833" s="61"/>
      <c r="Z1833" s="61"/>
    </row>
    <row r="1834" spans="1:26">
      <c r="A1834" s="65" t="s">
        <v>16758</v>
      </c>
      <c r="B1834" s="65" t="s">
        <v>16759</v>
      </c>
      <c r="C1834" s="61"/>
      <c r="D1834" s="61"/>
      <c r="E1834" s="61"/>
      <c r="F1834" s="61"/>
      <c r="G1834" s="61"/>
      <c r="H1834" s="61"/>
      <c r="I1834" s="61"/>
      <c r="J1834" s="61"/>
      <c r="K1834" s="61"/>
      <c r="L1834" s="61"/>
      <c r="M1834" s="61"/>
      <c r="N1834" s="61"/>
      <c r="O1834" s="61"/>
      <c r="P1834" s="61"/>
      <c r="Q1834" s="61"/>
      <c r="R1834" s="61"/>
      <c r="S1834" s="61"/>
      <c r="T1834" s="61"/>
      <c r="U1834" s="61"/>
      <c r="V1834" s="61"/>
      <c r="W1834" s="61"/>
      <c r="X1834" s="61"/>
      <c r="Y1834" s="61"/>
      <c r="Z1834" s="61"/>
    </row>
    <row r="1835" spans="1:26">
      <c r="A1835" s="65" t="s">
        <v>16760</v>
      </c>
      <c r="B1835" s="65" t="s">
        <v>16761</v>
      </c>
      <c r="C1835" s="61"/>
      <c r="D1835" s="61"/>
      <c r="E1835" s="61"/>
      <c r="F1835" s="61"/>
      <c r="G1835" s="61"/>
      <c r="H1835" s="61"/>
      <c r="I1835" s="61"/>
      <c r="J1835" s="61"/>
      <c r="K1835" s="61"/>
      <c r="L1835" s="61"/>
      <c r="M1835" s="61"/>
      <c r="N1835" s="61"/>
      <c r="O1835" s="61"/>
      <c r="P1835" s="61"/>
      <c r="Q1835" s="61"/>
      <c r="R1835" s="61"/>
      <c r="S1835" s="61"/>
      <c r="T1835" s="61"/>
      <c r="U1835" s="61"/>
      <c r="V1835" s="61"/>
      <c r="W1835" s="61"/>
      <c r="X1835" s="61"/>
      <c r="Y1835" s="61"/>
      <c r="Z1835" s="61"/>
    </row>
    <row r="1836" spans="1:26">
      <c r="A1836" s="65" t="s">
        <v>16762</v>
      </c>
      <c r="B1836" s="65" t="s">
        <v>16763</v>
      </c>
      <c r="C1836" s="61"/>
      <c r="D1836" s="61"/>
      <c r="E1836" s="61"/>
      <c r="F1836" s="61"/>
      <c r="G1836" s="61"/>
      <c r="H1836" s="61"/>
      <c r="I1836" s="61"/>
      <c r="J1836" s="61"/>
      <c r="K1836" s="61"/>
      <c r="L1836" s="61"/>
      <c r="M1836" s="61"/>
      <c r="N1836" s="61"/>
      <c r="O1836" s="61"/>
      <c r="P1836" s="61"/>
      <c r="Q1836" s="61"/>
      <c r="R1836" s="61"/>
      <c r="S1836" s="61"/>
      <c r="T1836" s="61"/>
      <c r="U1836" s="61"/>
      <c r="V1836" s="61"/>
      <c r="W1836" s="61"/>
      <c r="X1836" s="61"/>
      <c r="Y1836" s="61"/>
      <c r="Z1836" s="61"/>
    </row>
    <row r="1837" spans="1:26">
      <c r="A1837" s="65" t="s">
        <v>16764</v>
      </c>
      <c r="B1837" s="65" t="s">
        <v>16765</v>
      </c>
      <c r="C1837" s="61"/>
      <c r="D1837" s="61"/>
      <c r="E1837" s="61"/>
      <c r="F1837" s="61"/>
      <c r="G1837" s="61"/>
      <c r="H1837" s="61"/>
      <c r="I1837" s="61"/>
      <c r="J1837" s="61"/>
      <c r="K1837" s="61"/>
      <c r="L1837" s="61"/>
      <c r="M1837" s="61"/>
      <c r="N1837" s="61"/>
      <c r="O1837" s="61"/>
      <c r="P1837" s="61"/>
      <c r="Q1837" s="61"/>
      <c r="R1837" s="61"/>
      <c r="S1837" s="61"/>
      <c r="T1837" s="61"/>
      <c r="U1837" s="61"/>
      <c r="V1837" s="61"/>
      <c r="W1837" s="61"/>
      <c r="X1837" s="61"/>
      <c r="Y1837" s="61"/>
      <c r="Z1837" s="61"/>
    </row>
    <row r="1838" spans="1:26">
      <c r="A1838" s="65" t="s">
        <v>16766</v>
      </c>
      <c r="B1838" s="65" t="s">
        <v>16767</v>
      </c>
      <c r="C1838" s="61"/>
      <c r="D1838" s="61"/>
      <c r="E1838" s="61"/>
      <c r="F1838" s="61"/>
      <c r="G1838" s="61"/>
      <c r="H1838" s="61"/>
      <c r="I1838" s="61"/>
      <c r="J1838" s="61"/>
      <c r="K1838" s="61"/>
      <c r="L1838" s="61"/>
      <c r="M1838" s="61"/>
      <c r="N1838" s="61"/>
      <c r="O1838" s="61"/>
      <c r="P1838" s="61"/>
      <c r="Q1838" s="61"/>
      <c r="R1838" s="61"/>
      <c r="S1838" s="61"/>
      <c r="T1838" s="61"/>
      <c r="U1838" s="61"/>
      <c r="V1838" s="61"/>
      <c r="W1838" s="61"/>
      <c r="X1838" s="61"/>
      <c r="Y1838" s="61"/>
      <c r="Z1838" s="61"/>
    </row>
    <row r="1839" spans="1:26">
      <c r="A1839" s="65" t="s">
        <v>16768</v>
      </c>
      <c r="B1839" s="65" t="s">
        <v>16769</v>
      </c>
      <c r="C1839" s="61"/>
      <c r="D1839" s="61"/>
      <c r="E1839" s="61"/>
      <c r="F1839" s="61"/>
      <c r="G1839" s="61"/>
      <c r="H1839" s="61"/>
      <c r="I1839" s="61"/>
      <c r="J1839" s="61"/>
      <c r="K1839" s="61"/>
      <c r="L1839" s="61"/>
      <c r="M1839" s="61"/>
      <c r="N1839" s="61"/>
      <c r="O1839" s="61"/>
      <c r="P1839" s="61"/>
      <c r="Q1839" s="61"/>
      <c r="R1839" s="61"/>
      <c r="S1839" s="61"/>
      <c r="T1839" s="61"/>
      <c r="U1839" s="61"/>
      <c r="V1839" s="61"/>
      <c r="W1839" s="61"/>
      <c r="X1839" s="61"/>
      <c r="Y1839" s="61"/>
      <c r="Z1839" s="61"/>
    </row>
    <row r="1840" spans="1:26">
      <c r="A1840" s="65" t="s">
        <v>16770</v>
      </c>
      <c r="B1840" s="65" t="s">
        <v>16771</v>
      </c>
      <c r="C1840" s="61"/>
      <c r="D1840" s="61"/>
      <c r="E1840" s="61"/>
      <c r="F1840" s="61"/>
      <c r="G1840" s="61"/>
      <c r="H1840" s="61"/>
      <c r="I1840" s="61"/>
      <c r="J1840" s="61"/>
      <c r="K1840" s="61"/>
      <c r="L1840" s="61"/>
      <c r="M1840" s="61"/>
      <c r="N1840" s="61"/>
      <c r="O1840" s="61"/>
      <c r="P1840" s="61"/>
      <c r="Q1840" s="61"/>
      <c r="R1840" s="61"/>
      <c r="S1840" s="61"/>
      <c r="T1840" s="61"/>
      <c r="U1840" s="61"/>
      <c r="V1840" s="61"/>
      <c r="W1840" s="61"/>
      <c r="X1840" s="61"/>
      <c r="Y1840" s="61"/>
      <c r="Z1840" s="61"/>
    </row>
    <row r="1841" spans="1:26">
      <c r="A1841" s="65" t="s">
        <v>16772</v>
      </c>
      <c r="B1841" s="65" t="s">
        <v>16773</v>
      </c>
      <c r="C1841" s="61"/>
      <c r="D1841" s="61"/>
      <c r="E1841" s="61"/>
      <c r="F1841" s="61"/>
      <c r="G1841" s="61"/>
      <c r="H1841" s="61"/>
      <c r="I1841" s="61"/>
      <c r="J1841" s="61"/>
      <c r="K1841" s="61"/>
      <c r="L1841" s="61"/>
      <c r="M1841" s="61"/>
      <c r="N1841" s="61"/>
      <c r="O1841" s="61"/>
      <c r="P1841" s="61"/>
      <c r="Q1841" s="61"/>
      <c r="R1841" s="61"/>
      <c r="S1841" s="61"/>
      <c r="T1841" s="61"/>
      <c r="U1841" s="61"/>
      <c r="V1841" s="61"/>
      <c r="W1841" s="61"/>
      <c r="X1841" s="61"/>
      <c r="Y1841" s="61"/>
      <c r="Z1841" s="61"/>
    </row>
    <row r="1842" spans="1:26">
      <c r="A1842" s="65" t="s">
        <v>16774</v>
      </c>
      <c r="B1842" s="65" t="s">
        <v>16775</v>
      </c>
      <c r="C1842" s="61"/>
      <c r="D1842" s="61"/>
      <c r="E1842" s="61"/>
      <c r="F1842" s="61"/>
      <c r="G1842" s="61"/>
      <c r="H1842" s="61"/>
      <c r="I1842" s="61"/>
      <c r="J1842" s="61"/>
      <c r="K1842" s="61"/>
      <c r="L1842" s="61"/>
      <c r="M1842" s="61"/>
      <c r="N1842" s="61"/>
      <c r="O1842" s="61"/>
      <c r="P1842" s="61"/>
      <c r="Q1842" s="61"/>
      <c r="R1842" s="61"/>
      <c r="S1842" s="61"/>
      <c r="T1842" s="61"/>
      <c r="U1842" s="61"/>
      <c r="V1842" s="61"/>
      <c r="W1842" s="61"/>
      <c r="X1842" s="61"/>
      <c r="Y1842" s="61"/>
      <c r="Z1842" s="61"/>
    </row>
    <row r="1843" spans="1:26">
      <c r="A1843" s="65" t="s">
        <v>16776</v>
      </c>
      <c r="B1843" s="65" t="s">
        <v>16777</v>
      </c>
      <c r="C1843" s="61"/>
      <c r="D1843" s="61"/>
      <c r="E1843" s="61"/>
      <c r="F1843" s="61"/>
      <c r="G1843" s="61"/>
      <c r="H1843" s="61"/>
      <c r="I1843" s="61"/>
      <c r="J1843" s="61"/>
      <c r="K1843" s="61"/>
      <c r="L1843" s="61"/>
      <c r="M1843" s="61"/>
      <c r="N1843" s="61"/>
      <c r="O1843" s="61"/>
      <c r="P1843" s="61"/>
      <c r="Q1843" s="61"/>
      <c r="R1843" s="61"/>
      <c r="S1843" s="61"/>
      <c r="T1843" s="61"/>
      <c r="U1843" s="61"/>
      <c r="V1843" s="61"/>
      <c r="W1843" s="61"/>
      <c r="X1843" s="61"/>
      <c r="Y1843" s="61"/>
      <c r="Z1843" s="61"/>
    </row>
    <row r="1844" spans="1:26">
      <c r="A1844" s="65" t="s">
        <v>16778</v>
      </c>
      <c r="B1844" s="65" t="s">
        <v>16779</v>
      </c>
      <c r="C1844" s="61"/>
      <c r="D1844" s="61"/>
      <c r="E1844" s="61"/>
      <c r="F1844" s="61"/>
      <c r="G1844" s="61"/>
      <c r="H1844" s="61"/>
      <c r="I1844" s="61"/>
      <c r="J1844" s="61"/>
      <c r="K1844" s="61"/>
      <c r="L1844" s="61"/>
      <c r="M1844" s="61"/>
      <c r="N1844" s="61"/>
      <c r="O1844" s="61"/>
      <c r="P1844" s="61"/>
      <c r="Q1844" s="61"/>
      <c r="R1844" s="61"/>
      <c r="S1844" s="61"/>
      <c r="T1844" s="61"/>
      <c r="U1844" s="61"/>
      <c r="V1844" s="61"/>
      <c r="W1844" s="61"/>
      <c r="X1844" s="61"/>
      <c r="Y1844" s="61"/>
      <c r="Z1844" s="61"/>
    </row>
    <row r="1845" spans="1:26">
      <c r="A1845" s="65" t="s">
        <v>16780</v>
      </c>
      <c r="B1845" s="65" t="s">
        <v>16781</v>
      </c>
      <c r="C1845" s="61"/>
      <c r="D1845" s="61"/>
      <c r="E1845" s="61"/>
      <c r="F1845" s="61"/>
      <c r="G1845" s="61"/>
      <c r="H1845" s="61"/>
      <c r="I1845" s="61"/>
      <c r="J1845" s="61"/>
      <c r="K1845" s="61"/>
      <c r="L1845" s="61"/>
      <c r="M1845" s="61"/>
      <c r="N1845" s="61"/>
      <c r="O1845" s="61"/>
      <c r="P1845" s="61"/>
      <c r="Q1845" s="61"/>
      <c r="R1845" s="61"/>
      <c r="S1845" s="61"/>
      <c r="T1845" s="61"/>
      <c r="U1845" s="61"/>
      <c r="V1845" s="61"/>
      <c r="W1845" s="61"/>
      <c r="X1845" s="61"/>
      <c r="Y1845" s="61"/>
      <c r="Z1845" s="61"/>
    </row>
    <row r="1846" spans="1:26">
      <c r="A1846" s="65" t="s">
        <v>16782</v>
      </c>
      <c r="B1846" s="65" t="s">
        <v>16783</v>
      </c>
      <c r="C1846" s="61"/>
      <c r="D1846" s="61"/>
      <c r="E1846" s="61"/>
      <c r="F1846" s="61"/>
      <c r="G1846" s="61"/>
      <c r="H1846" s="61"/>
      <c r="I1846" s="61"/>
      <c r="J1846" s="61"/>
      <c r="K1846" s="61"/>
      <c r="L1846" s="61"/>
      <c r="M1846" s="61"/>
      <c r="N1846" s="61"/>
      <c r="O1846" s="61"/>
      <c r="P1846" s="61"/>
      <c r="Q1846" s="61"/>
      <c r="R1846" s="61"/>
      <c r="S1846" s="61"/>
      <c r="T1846" s="61"/>
      <c r="U1846" s="61"/>
      <c r="V1846" s="61"/>
      <c r="W1846" s="61"/>
      <c r="X1846" s="61"/>
      <c r="Y1846" s="61"/>
      <c r="Z1846" s="61"/>
    </row>
    <row r="1847" spans="1:26">
      <c r="A1847" s="65" t="s">
        <v>16784</v>
      </c>
      <c r="B1847" s="65" t="s">
        <v>16785</v>
      </c>
      <c r="C1847" s="61"/>
      <c r="D1847" s="61"/>
      <c r="E1847" s="61"/>
      <c r="F1847" s="61"/>
      <c r="G1847" s="61"/>
      <c r="H1847" s="61"/>
      <c r="I1847" s="61"/>
      <c r="J1847" s="61"/>
      <c r="K1847" s="61"/>
      <c r="L1847" s="61"/>
      <c r="M1847" s="61"/>
      <c r="N1847" s="61"/>
      <c r="O1847" s="61"/>
      <c r="P1847" s="61"/>
      <c r="Q1847" s="61"/>
      <c r="R1847" s="61"/>
      <c r="S1847" s="61"/>
      <c r="T1847" s="61"/>
      <c r="U1847" s="61"/>
      <c r="V1847" s="61"/>
      <c r="W1847" s="61"/>
      <c r="X1847" s="61"/>
      <c r="Y1847" s="61"/>
      <c r="Z1847" s="61"/>
    </row>
    <row r="1848" spans="1:26">
      <c r="A1848" s="65" t="s">
        <v>16786</v>
      </c>
      <c r="B1848" s="65" t="s">
        <v>16787</v>
      </c>
      <c r="C1848" s="61"/>
      <c r="D1848" s="61"/>
      <c r="E1848" s="61"/>
      <c r="F1848" s="61"/>
      <c r="G1848" s="61"/>
      <c r="H1848" s="61"/>
      <c r="I1848" s="61"/>
      <c r="J1848" s="61"/>
      <c r="K1848" s="61"/>
      <c r="L1848" s="61"/>
      <c r="M1848" s="61"/>
      <c r="N1848" s="61"/>
      <c r="O1848" s="61"/>
      <c r="P1848" s="61"/>
      <c r="Q1848" s="61"/>
      <c r="R1848" s="61"/>
      <c r="S1848" s="61"/>
      <c r="T1848" s="61"/>
      <c r="U1848" s="61"/>
      <c r="V1848" s="61"/>
      <c r="W1848" s="61"/>
      <c r="X1848" s="61"/>
      <c r="Y1848" s="61"/>
      <c r="Z1848" s="61"/>
    </row>
    <row r="1849" spans="1:26">
      <c r="A1849" s="65" t="s">
        <v>16788</v>
      </c>
      <c r="B1849" s="65" t="s">
        <v>16789</v>
      </c>
      <c r="C1849" s="61"/>
      <c r="D1849" s="61"/>
      <c r="E1849" s="61"/>
      <c r="F1849" s="61"/>
      <c r="G1849" s="61"/>
      <c r="H1849" s="61"/>
      <c r="I1849" s="61"/>
      <c r="J1849" s="61"/>
      <c r="K1849" s="61"/>
      <c r="L1849" s="61"/>
      <c r="M1849" s="61"/>
      <c r="N1849" s="61"/>
      <c r="O1849" s="61"/>
      <c r="P1849" s="61"/>
      <c r="Q1849" s="61"/>
      <c r="R1849" s="61"/>
      <c r="S1849" s="61"/>
      <c r="T1849" s="61"/>
      <c r="U1849" s="61"/>
      <c r="V1849" s="61"/>
      <c r="W1849" s="61"/>
      <c r="X1849" s="61"/>
      <c r="Y1849" s="61"/>
      <c r="Z1849" s="61"/>
    </row>
    <row r="1850" spans="1:26">
      <c r="A1850" s="65" t="s">
        <v>16790</v>
      </c>
      <c r="B1850" s="65" t="s">
        <v>16791</v>
      </c>
      <c r="C1850" s="61"/>
      <c r="D1850" s="61"/>
      <c r="E1850" s="61"/>
      <c r="F1850" s="61"/>
      <c r="G1850" s="61"/>
      <c r="H1850" s="61"/>
      <c r="I1850" s="61"/>
      <c r="J1850" s="61"/>
      <c r="K1850" s="61"/>
      <c r="L1850" s="61"/>
      <c r="M1850" s="61"/>
      <c r="N1850" s="61"/>
      <c r="O1850" s="61"/>
      <c r="P1850" s="61"/>
      <c r="Q1850" s="61"/>
      <c r="R1850" s="61"/>
      <c r="S1850" s="61"/>
      <c r="T1850" s="61"/>
      <c r="U1850" s="61"/>
      <c r="V1850" s="61"/>
      <c r="W1850" s="61"/>
      <c r="X1850" s="61"/>
      <c r="Y1850" s="61"/>
      <c r="Z1850" s="61"/>
    </row>
    <row r="1851" spans="1:26">
      <c r="A1851" s="65" t="s">
        <v>16792</v>
      </c>
      <c r="B1851" s="65" t="s">
        <v>16793</v>
      </c>
      <c r="C1851" s="61"/>
      <c r="D1851" s="61"/>
      <c r="E1851" s="61"/>
      <c r="F1851" s="61"/>
      <c r="G1851" s="61"/>
      <c r="H1851" s="61"/>
      <c r="I1851" s="61"/>
      <c r="J1851" s="61"/>
      <c r="K1851" s="61"/>
      <c r="L1851" s="61"/>
      <c r="M1851" s="61"/>
      <c r="N1851" s="61"/>
      <c r="O1851" s="61"/>
      <c r="P1851" s="61"/>
      <c r="Q1851" s="61"/>
      <c r="R1851" s="61"/>
      <c r="S1851" s="61"/>
      <c r="T1851" s="61"/>
      <c r="U1851" s="61"/>
      <c r="V1851" s="61"/>
      <c r="W1851" s="61"/>
      <c r="X1851" s="61"/>
      <c r="Y1851" s="61"/>
      <c r="Z1851" s="61"/>
    </row>
    <row r="1852" spans="1:26">
      <c r="A1852" s="65" t="s">
        <v>16794</v>
      </c>
      <c r="B1852" s="65" t="s">
        <v>16795</v>
      </c>
      <c r="C1852" s="61"/>
      <c r="D1852" s="61"/>
      <c r="E1852" s="61"/>
      <c r="F1852" s="61"/>
      <c r="G1852" s="61"/>
      <c r="H1852" s="61"/>
      <c r="I1852" s="61"/>
      <c r="J1852" s="61"/>
      <c r="K1852" s="61"/>
      <c r="L1852" s="61"/>
      <c r="M1852" s="61"/>
      <c r="N1852" s="61"/>
      <c r="O1852" s="61"/>
      <c r="P1852" s="61"/>
      <c r="Q1852" s="61"/>
      <c r="R1852" s="61"/>
      <c r="S1852" s="61"/>
      <c r="T1852" s="61"/>
      <c r="U1852" s="61"/>
      <c r="V1852" s="61"/>
      <c r="W1852" s="61"/>
      <c r="X1852" s="61"/>
      <c r="Y1852" s="61"/>
      <c r="Z1852" s="61"/>
    </row>
    <row r="1853" spans="1:26">
      <c r="A1853" s="65" t="s">
        <v>16796</v>
      </c>
      <c r="B1853" s="65" t="s">
        <v>16797</v>
      </c>
      <c r="C1853" s="61"/>
      <c r="D1853" s="61"/>
      <c r="E1853" s="61"/>
      <c r="F1853" s="61"/>
      <c r="G1853" s="61"/>
      <c r="H1853" s="61"/>
      <c r="I1853" s="61"/>
      <c r="J1853" s="61"/>
      <c r="K1853" s="61"/>
      <c r="L1853" s="61"/>
      <c r="M1853" s="61"/>
      <c r="N1853" s="61"/>
      <c r="O1853" s="61"/>
      <c r="P1853" s="61"/>
      <c r="Q1853" s="61"/>
      <c r="R1853" s="61"/>
      <c r="S1853" s="61"/>
      <c r="T1853" s="61"/>
      <c r="U1853" s="61"/>
      <c r="V1853" s="61"/>
      <c r="W1853" s="61"/>
      <c r="X1853" s="61"/>
      <c r="Y1853" s="61"/>
      <c r="Z1853" s="61"/>
    </row>
    <row r="1854" spans="1:26">
      <c r="A1854" s="65" t="s">
        <v>16798</v>
      </c>
      <c r="B1854" s="65" t="s">
        <v>16799</v>
      </c>
      <c r="C1854" s="61"/>
      <c r="D1854" s="61"/>
      <c r="E1854" s="61"/>
      <c r="F1854" s="61"/>
      <c r="G1854" s="61"/>
      <c r="H1854" s="61"/>
      <c r="I1854" s="61"/>
      <c r="J1854" s="61"/>
      <c r="K1854" s="61"/>
      <c r="L1854" s="61"/>
      <c r="M1854" s="61"/>
      <c r="N1854" s="61"/>
      <c r="O1854" s="61"/>
      <c r="P1854" s="61"/>
      <c r="Q1854" s="61"/>
      <c r="R1854" s="61"/>
      <c r="S1854" s="61"/>
      <c r="T1854" s="61"/>
      <c r="U1854" s="61"/>
      <c r="V1854" s="61"/>
      <c r="W1854" s="61"/>
      <c r="X1854" s="61"/>
      <c r="Y1854" s="61"/>
      <c r="Z1854" s="61"/>
    </row>
    <row r="1855" spans="1:26">
      <c r="A1855" s="65" t="s">
        <v>16800</v>
      </c>
      <c r="B1855" s="65" t="s">
        <v>16801</v>
      </c>
      <c r="C1855" s="61"/>
      <c r="D1855" s="61"/>
      <c r="E1855" s="61"/>
      <c r="F1855" s="61"/>
      <c r="G1855" s="61"/>
      <c r="H1855" s="61"/>
      <c r="I1855" s="61"/>
      <c r="J1855" s="61"/>
      <c r="K1855" s="61"/>
      <c r="L1855" s="61"/>
      <c r="M1855" s="61"/>
      <c r="N1855" s="61"/>
      <c r="O1855" s="61"/>
      <c r="P1855" s="61"/>
      <c r="Q1855" s="61"/>
      <c r="R1855" s="61"/>
      <c r="S1855" s="61"/>
      <c r="T1855" s="61"/>
      <c r="U1855" s="61"/>
      <c r="V1855" s="61"/>
      <c r="W1855" s="61"/>
      <c r="X1855" s="61"/>
      <c r="Y1855" s="61"/>
      <c r="Z1855" s="61"/>
    </row>
    <row r="1856" spans="1:26">
      <c r="A1856" s="65" t="s">
        <v>16802</v>
      </c>
      <c r="B1856" s="65" t="s">
        <v>16803</v>
      </c>
      <c r="C1856" s="61"/>
      <c r="D1856" s="61"/>
      <c r="E1856" s="61"/>
      <c r="F1856" s="61"/>
      <c r="G1856" s="61"/>
      <c r="H1856" s="61"/>
      <c r="I1856" s="61"/>
      <c r="J1856" s="61"/>
      <c r="K1856" s="61"/>
      <c r="L1856" s="61"/>
      <c r="M1856" s="61"/>
      <c r="N1856" s="61"/>
      <c r="O1856" s="61"/>
      <c r="P1856" s="61"/>
      <c r="Q1856" s="61"/>
      <c r="R1856" s="61"/>
      <c r="S1856" s="61"/>
      <c r="T1856" s="61"/>
      <c r="U1856" s="61"/>
      <c r="V1856" s="61"/>
      <c r="W1856" s="61"/>
      <c r="X1856" s="61"/>
      <c r="Y1856" s="61"/>
      <c r="Z1856" s="61"/>
    </row>
    <row r="1857" spans="1:26">
      <c r="A1857" s="65" t="s">
        <v>16804</v>
      </c>
      <c r="B1857" s="65" t="s">
        <v>16805</v>
      </c>
      <c r="C1857" s="61"/>
      <c r="D1857" s="61"/>
      <c r="E1857" s="61"/>
      <c r="F1857" s="61"/>
      <c r="G1857" s="61"/>
      <c r="H1857" s="61"/>
      <c r="I1857" s="61"/>
      <c r="J1857" s="61"/>
      <c r="K1857" s="61"/>
      <c r="L1857" s="61"/>
      <c r="M1857" s="61"/>
      <c r="N1857" s="61"/>
      <c r="O1857" s="61"/>
      <c r="P1857" s="61"/>
      <c r="Q1857" s="61"/>
      <c r="R1857" s="61"/>
      <c r="S1857" s="61"/>
      <c r="T1857" s="61"/>
      <c r="U1857" s="61"/>
      <c r="V1857" s="61"/>
      <c r="W1857" s="61"/>
      <c r="X1857" s="61"/>
      <c r="Y1857" s="61"/>
      <c r="Z1857" s="61"/>
    </row>
    <row r="1858" spans="1:26">
      <c r="A1858" s="65" t="s">
        <v>16806</v>
      </c>
      <c r="B1858" s="65" t="s">
        <v>16807</v>
      </c>
      <c r="C1858" s="61"/>
      <c r="D1858" s="61"/>
      <c r="E1858" s="61"/>
      <c r="F1858" s="61"/>
      <c r="G1858" s="61"/>
      <c r="H1858" s="61"/>
      <c r="I1858" s="61"/>
      <c r="J1858" s="61"/>
      <c r="K1858" s="61"/>
      <c r="L1858" s="61"/>
      <c r="M1858" s="61"/>
      <c r="N1858" s="61"/>
      <c r="O1858" s="61"/>
      <c r="P1858" s="61"/>
      <c r="Q1858" s="61"/>
      <c r="R1858" s="61"/>
      <c r="S1858" s="61"/>
      <c r="T1858" s="61"/>
      <c r="U1858" s="61"/>
      <c r="V1858" s="61"/>
      <c r="W1858" s="61"/>
      <c r="X1858" s="61"/>
      <c r="Y1858" s="61"/>
      <c r="Z1858" s="61"/>
    </row>
    <row r="1859" spans="1:26">
      <c r="A1859" s="65" t="s">
        <v>16808</v>
      </c>
      <c r="B1859" s="65" t="s">
        <v>16809</v>
      </c>
      <c r="C1859" s="61"/>
      <c r="D1859" s="61"/>
      <c r="E1859" s="61"/>
      <c r="F1859" s="61"/>
      <c r="G1859" s="61"/>
      <c r="H1859" s="61"/>
      <c r="I1859" s="61"/>
      <c r="J1859" s="61"/>
      <c r="K1859" s="61"/>
      <c r="L1859" s="61"/>
      <c r="M1859" s="61"/>
      <c r="N1859" s="61"/>
      <c r="O1859" s="61"/>
      <c r="P1859" s="61"/>
      <c r="Q1859" s="61"/>
      <c r="R1859" s="61"/>
      <c r="S1859" s="61"/>
      <c r="T1859" s="61"/>
      <c r="U1859" s="61"/>
      <c r="V1859" s="61"/>
      <c r="W1859" s="61"/>
      <c r="X1859" s="61"/>
      <c r="Y1859" s="61"/>
      <c r="Z1859" s="61"/>
    </row>
    <row r="1860" spans="1:26">
      <c r="A1860" s="65" t="s">
        <v>16810</v>
      </c>
      <c r="B1860" s="65" t="s">
        <v>16811</v>
      </c>
      <c r="C1860" s="61"/>
      <c r="D1860" s="61"/>
      <c r="E1860" s="61"/>
      <c r="F1860" s="61"/>
      <c r="G1860" s="61"/>
      <c r="H1860" s="61"/>
      <c r="I1860" s="61"/>
      <c r="J1860" s="61"/>
      <c r="K1860" s="61"/>
      <c r="L1860" s="61"/>
      <c r="M1860" s="61"/>
      <c r="N1860" s="61"/>
      <c r="O1860" s="61"/>
      <c r="P1860" s="61"/>
      <c r="Q1860" s="61"/>
      <c r="R1860" s="61"/>
      <c r="S1860" s="61"/>
      <c r="T1860" s="61"/>
      <c r="U1860" s="61"/>
      <c r="V1860" s="61"/>
      <c r="W1860" s="61"/>
      <c r="X1860" s="61"/>
      <c r="Y1860" s="61"/>
      <c r="Z1860" s="61"/>
    </row>
    <row r="1861" spans="1:26">
      <c r="A1861" s="65" t="s">
        <v>16812</v>
      </c>
      <c r="B1861" s="65" t="s">
        <v>16813</v>
      </c>
      <c r="C1861" s="61"/>
      <c r="D1861" s="61"/>
      <c r="E1861" s="61"/>
      <c r="F1861" s="61"/>
      <c r="G1861" s="61"/>
      <c r="H1861" s="61"/>
      <c r="I1861" s="61"/>
      <c r="J1861" s="61"/>
      <c r="K1861" s="61"/>
      <c r="L1861" s="61"/>
      <c r="M1861" s="61"/>
      <c r="N1861" s="61"/>
      <c r="O1861" s="61"/>
      <c r="P1861" s="61"/>
      <c r="Q1861" s="61"/>
      <c r="R1861" s="61"/>
      <c r="S1861" s="61"/>
      <c r="T1861" s="61"/>
      <c r="U1861" s="61"/>
      <c r="V1861" s="61"/>
      <c r="W1861" s="61"/>
      <c r="X1861" s="61"/>
      <c r="Y1861" s="61"/>
      <c r="Z1861" s="61"/>
    </row>
    <row r="1862" spans="1:26">
      <c r="A1862" s="65" t="s">
        <v>16814</v>
      </c>
      <c r="B1862" s="65" t="s">
        <v>16815</v>
      </c>
      <c r="C1862" s="61"/>
      <c r="D1862" s="61"/>
      <c r="E1862" s="61"/>
      <c r="F1862" s="61"/>
      <c r="G1862" s="61"/>
      <c r="H1862" s="61"/>
      <c r="I1862" s="61"/>
      <c r="J1862" s="61"/>
      <c r="K1862" s="61"/>
      <c r="L1862" s="61"/>
      <c r="M1862" s="61"/>
      <c r="N1862" s="61"/>
      <c r="O1862" s="61"/>
      <c r="P1862" s="61"/>
      <c r="Q1862" s="61"/>
      <c r="R1862" s="61"/>
      <c r="S1862" s="61"/>
      <c r="T1862" s="61"/>
      <c r="U1862" s="61"/>
      <c r="V1862" s="61"/>
      <c r="W1862" s="61"/>
      <c r="X1862" s="61"/>
      <c r="Y1862" s="61"/>
      <c r="Z1862" s="61"/>
    </row>
    <row r="1863" spans="1:26">
      <c r="A1863" s="65" t="s">
        <v>16816</v>
      </c>
      <c r="B1863" s="65" t="s">
        <v>16815</v>
      </c>
      <c r="C1863" s="61"/>
      <c r="D1863" s="61"/>
      <c r="E1863" s="61"/>
      <c r="F1863" s="61"/>
      <c r="G1863" s="61"/>
      <c r="H1863" s="61"/>
      <c r="I1863" s="61"/>
      <c r="J1863" s="61"/>
      <c r="K1863" s="61"/>
      <c r="L1863" s="61"/>
      <c r="M1863" s="61"/>
      <c r="N1863" s="61"/>
      <c r="O1863" s="61"/>
      <c r="P1863" s="61"/>
      <c r="Q1863" s="61"/>
      <c r="R1863" s="61"/>
      <c r="S1863" s="61"/>
      <c r="T1863" s="61"/>
      <c r="U1863" s="61"/>
      <c r="V1863" s="61"/>
      <c r="W1863" s="61"/>
      <c r="X1863" s="61"/>
      <c r="Y1863" s="61"/>
      <c r="Z1863" s="61"/>
    </row>
    <row r="1864" spans="1:26">
      <c r="A1864" s="65" t="s">
        <v>16817</v>
      </c>
      <c r="B1864" s="65" t="s">
        <v>16818</v>
      </c>
      <c r="C1864" s="61"/>
      <c r="D1864" s="61"/>
      <c r="E1864" s="61"/>
      <c r="F1864" s="61"/>
      <c r="G1864" s="61"/>
      <c r="H1864" s="61"/>
      <c r="I1864" s="61"/>
      <c r="J1864" s="61"/>
      <c r="K1864" s="61"/>
      <c r="L1864" s="61"/>
      <c r="M1864" s="61"/>
      <c r="N1864" s="61"/>
      <c r="O1864" s="61"/>
      <c r="P1864" s="61"/>
      <c r="Q1864" s="61"/>
      <c r="R1864" s="61"/>
      <c r="S1864" s="61"/>
      <c r="T1864" s="61"/>
      <c r="U1864" s="61"/>
      <c r="V1864" s="61"/>
      <c r="W1864" s="61"/>
      <c r="X1864" s="61"/>
      <c r="Y1864" s="61"/>
      <c r="Z1864" s="61"/>
    </row>
    <row r="1865" spans="1:26">
      <c r="A1865" s="65" t="s">
        <v>16819</v>
      </c>
      <c r="B1865" s="65" t="s">
        <v>16820</v>
      </c>
      <c r="C1865" s="61"/>
      <c r="D1865" s="61"/>
      <c r="E1865" s="61"/>
      <c r="F1865" s="61"/>
      <c r="G1865" s="61"/>
      <c r="H1865" s="61"/>
      <c r="I1865" s="61"/>
      <c r="J1865" s="61"/>
      <c r="K1865" s="61"/>
      <c r="L1865" s="61"/>
      <c r="M1865" s="61"/>
      <c r="N1865" s="61"/>
      <c r="O1865" s="61"/>
      <c r="P1865" s="61"/>
      <c r="Q1865" s="61"/>
      <c r="R1865" s="61"/>
      <c r="S1865" s="61"/>
      <c r="T1865" s="61"/>
      <c r="U1865" s="61"/>
      <c r="V1865" s="61"/>
      <c r="W1865" s="61"/>
      <c r="X1865" s="61"/>
      <c r="Y1865" s="61"/>
      <c r="Z1865" s="61"/>
    </row>
    <row r="1866" spans="1:26">
      <c r="A1866" s="65" t="s">
        <v>16821</v>
      </c>
      <c r="B1866" s="65" t="s">
        <v>16822</v>
      </c>
      <c r="C1866" s="61"/>
      <c r="D1866" s="61"/>
      <c r="E1866" s="61"/>
      <c r="F1866" s="61"/>
      <c r="G1866" s="61"/>
      <c r="H1866" s="61"/>
      <c r="I1866" s="61"/>
      <c r="J1866" s="61"/>
      <c r="K1866" s="61"/>
      <c r="L1866" s="61"/>
      <c r="M1866" s="61"/>
      <c r="N1866" s="61"/>
      <c r="O1866" s="61"/>
      <c r="P1866" s="61"/>
      <c r="Q1866" s="61"/>
      <c r="R1866" s="61"/>
      <c r="S1866" s="61"/>
      <c r="T1866" s="61"/>
      <c r="U1866" s="61"/>
      <c r="V1866" s="61"/>
      <c r="W1866" s="61"/>
      <c r="X1866" s="61"/>
      <c r="Y1866" s="61"/>
      <c r="Z1866" s="61"/>
    </row>
    <row r="1867" spans="1:26">
      <c r="A1867" s="65" t="s">
        <v>16823</v>
      </c>
      <c r="B1867" s="65" t="s">
        <v>16824</v>
      </c>
      <c r="C1867" s="61"/>
      <c r="D1867" s="61"/>
      <c r="E1867" s="61"/>
      <c r="F1867" s="61"/>
      <c r="G1867" s="61"/>
      <c r="H1867" s="61"/>
      <c r="I1867" s="61"/>
      <c r="J1867" s="61"/>
      <c r="K1867" s="61"/>
      <c r="L1867" s="61"/>
      <c r="M1867" s="61"/>
      <c r="N1867" s="61"/>
      <c r="O1867" s="61"/>
      <c r="P1867" s="61"/>
      <c r="Q1867" s="61"/>
      <c r="R1867" s="61"/>
      <c r="S1867" s="61"/>
      <c r="T1867" s="61"/>
      <c r="U1867" s="61"/>
      <c r="V1867" s="61"/>
      <c r="W1867" s="61"/>
      <c r="X1867" s="61"/>
      <c r="Y1867" s="61"/>
      <c r="Z1867" s="61"/>
    </row>
    <row r="1868" spans="1:26">
      <c r="A1868" s="65" t="s">
        <v>16825</v>
      </c>
      <c r="B1868" s="65" t="s">
        <v>16826</v>
      </c>
      <c r="C1868" s="61"/>
      <c r="D1868" s="61"/>
      <c r="E1868" s="61"/>
      <c r="F1868" s="61"/>
      <c r="G1868" s="61"/>
      <c r="H1868" s="61"/>
      <c r="I1868" s="61"/>
      <c r="J1868" s="61"/>
      <c r="K1868" s="61"/>
      <c r="L1868" s="61"/>
      <c r="M1868" s="61"/>
      <c r="N1868" s="61"/>
      <c r="O1868" s="61"/>
      <c r="P1868" s="61"/>
      <c r="Q1868" s="61"/>
      <c r="R1868" s="61"/>
      <c r="S1868" s="61"/>
      <c r="T1868" s="61"/>
      <c r="U1868" s="61"/>
      <c r="V1868" s="61"/>
      <c r="W1868" s="61"/>
      <c r="X1868" s="61"/>
      <c r="Y1868" s="61"/>
      <c r="Z1868" s="61"/>
    </row>
    <row r="1869" spans="1:26">
      <c r="A1869" s="65" t="s">
        <v>16827</v>
      </c>
      <c r="B1869" s="65" t="s">
        <v>16826</v>
      </c>
      <c r="C1869" s="61"/>
      <c r="D1869" s="61"/>
      <c r="E1869" s="61"/>
      <c r="F1869" s="61"/>
      <c r="G1869" s="61"/>
      <c r="H1869" s="61"/>
      <c r="I1869" s="61"/>
      <c r="J1869" s="61"/>
      <c r="K1869" s="61"/>
      <c r="L1869" s="61"/>
      <c r="M1869" s="61"/>
      <c r="N1869" s="61"/>
      <c r="O1869" s="61"/>
      <c r="P1869" s="61"/>
      <c r="Q1869" s="61"/>
      <c r="R1869" s="61"/>
      <c r="S1869" s="61"/>
      <c r="T1869" s="61"/>
      <c r="U1869" s="61"/>
      <c r="V1869" s="61"/>
      <c r="W1869" s="61"/>
      <c r="X1869" s="61"/>
      <c r="Y1869" s="61"/>
      <c r="Z1869" s="61"/>
    </row>
    <row r="1870" spans="1:26">
      <c r="A1870" s="65" t="s">
        <v>16828</v>
      </c>
      <c r="B1870" s="65" t="s">
        <v>16829</v>
      </c>
      <c r="C1870" s="61"/>
      <c r="D1870" s="61"/>
      <c r="E1870" s="61"/>
      <c r="F1870" s="61"/>
      <c r="G1870" s="61"/>
      <c r="H1870" s="61"/>
      <c r="I1870" s="61"/>
      <c r="J1870" s="61"/>
      <c r="K1870" s="61"/>
      <c r="L1870" s="61"/>
      <c r="M1870" s="61"/>
      <c r="N1870" s="61"/>
      <c r="O1870" s="61"/>
      <c r="P1870" s="61"/>
      <c r="Q1870" s="61"/>
      <c r="R1870" s="61"/>
      <c r="S1870" s="61"/>
      <c r="T1870" s="61"/>
      <c r="U1870" s="61"/>
      <c r="V1870" s="61"/>
      <c r="W1870" s="61"/>
      <c r="X1870" s="61"/>
      <c r="Y1870" s="61"/>
      <c r="Z1870" s="61"/>
    </row>
    <row r="1871" spans="1:26">
      <c r="A1871" s="65" t="s">
        <v>16830</v>
      </c>
      <c r="B1871" s="65" t="s">
        <v>16831</v>
      </c>
      <c r="C1871" s="61"/>
      <c r="D1871" s="61"/>
      <c r="E1871" s="61"/>
      <c r="F1871" s="61"/>
      <c r="G1871" s="61"/>
      <c r="H1871" s="61"/>
      <c r="I1871" s="61"/>
      <c r="J1871" s="61"/>
      <c r="K1871" s="61"/>
      <c r="L1871" s="61"/>
      <c r="M1871" s="61"/>
      <c r="N1871" s="61"/>
      <c r="O1871" s="61"/>
      <c r="P1871" s="61"/>
      <c r="Q1871" s="61"/>
      <c r="R1871" s="61"/>
      <c r="S1871" s="61"/>
      <c r="T1871" s="61"/>
      <c r="U1871" s="61"/>
      <c r="V1871" s="61"/>
      <c r="W1871" s="61"/>
      <c r="X1871" s="61"/>
      <c r="Y1871" s="61"/>
      <c r="Z1871" s="61"/>
    </row>
    <row r="1872" spans="1:26">
      <c r="A1872" s="65" t="s">
        <v>16832</v>
      </c>
      <c r="B1872" s="65" t="s">
        <v>16833</v>
      </c>
      <c r="C1872" s="61"/>
      <c r="D1872" s="61"/>
      <c r="E1872" s="61"/>
      <c r="F1872" s="61"/>
      <c r="G1872" s="61"/>
      <c r="H1872" s="61"/>
      <c r="I1872" s="61"/>
      <c r="J1872" s="61"/>
      <c r="K1872" s="61"/>
      <c r="L1872" s="61"/>
      <c r="M1872" s="61"/>
      <c r="N1872" s="61"/>
      <c r="O1872" s="61"/>
      <c r="P1872" s="61"/>
      <c r="Q1872" s="61"/>
      <c r="R1872" s="61"/>
      <c r="S1872" s="61"/>
      <c r="T1872" s="61"/>
      <c r="U1872" s="61"/>
      <c r="V1872" s="61"/>
      <c r="W1872" s="61"/>
      <c r="X1872" s="61"/>
      <c r="Y1872" s="61"/>
      <c r="Z1872" s="61"/>
    </row>
    <row r="1873" spans="1:26">
      <c r="A1873" s="65" t="s">
        <v>16834</v>
      </c>
      <c r="B1873" s="65" t="s">
        <v>16835</v>
      </c>
      <c r="C1873" s="61"/>
      <c r="D1873" s="61"/>
      <c r="E1873" s="61"/>
      <c r="F1873" s="61"/>
      <c r="G1873" s="61"/>
      <c r="H1873" s="61"/>
      <c r="I1873" s="61"/>
      <c r="J1873" s="61"/>
      <c r="K1873" s="61"/>
      <c r="L1873" s="61"/>
      <c r="M1873" s="61"/>
      <c r="N1873" s="61"/>
      <c r="O1873" s="61"/>
      <c r="P1873" s="61"/>
      <c r="Q1873" s="61"/>
      <c r="R1873" s="61"/>
      <c r="S1873" s="61"/>
      <c r="T1873" s="61"/>
      <c r="U1873" s="61"/>
      <c r="V1873" s="61"/>
      <c r="W1873" s="61"/>
      <c r="X1873" s="61"/>
      <c r="Y1873" s="61"/>
      <c r="Z1873" s="61"/>
    </row>
    <row r="1874" spans="1:26">
      <c r="A1874" s="65" t="s">
        <v>16836</v>
      </c>
      <c r="B1874" s="65" t="s">
        <v>16837</v>
      </c>
      <c r="C1874" s="61"/>
      <c r="D1874" s="61"/>
      <c r="E1874" s="61"/>
      <c r="F1874" s="61"/>
      <c r="G1874" s="61"/>
      <c r="H1874" s="61"/>
      <c r="I1874" s="61"/>
      <c r="J1874" s="61"/>
      <c r="K1874" s="61"/>
      <c r="L1874" s="61"/>
      <c r="M1874" s="61"/>
      <c r="N1874" s="61"/>
      <c r="O1874" s="61"/>
      <c r="P1874" s="61"/>
      <c r="Q1874" s="61"/>
      <c r="R1874" s="61"/>
      <c r="S1874" s="61"/>
      <c r="T1874" s="61"/>
      <c r="U1874" s="61"/>
      <c r="V1874" s="61"/>
      <c r="W1874" s="61"/>
      <c r="X1874" s="61"/>
      <c r="Y1874" s="61"/>
      <c r="Z1874" s="61"/>
    </row>
    <row r="1875" spans="1:26">
      <c r="A1875" s="65" t="s">
        <v>16838</v>
      </c>
      <c r="B1875" s="65" t="s">
        <v>16839</v>
      </c>
      <c r="C1875" s="61"/>
      <c r="D1875" s="61"/>
      <c r="E1875" s="61"/>
      <c r="F1875" s="61"/>
      <c r="G1875" s="61"/>
      <c r="H1875" s="61"/>
      <c r="I1875" s="61"/>
      <c r="J1875" s="61"/>
      <c r="K1875" s="61"/>
      <c r="L1875" s="61"/>
      <c r="M1875" s="61"/>
      <c r="N1875" s="61"/>
      <c r="O1875" s="61"/>
      <c r="P1875" s="61"/>
      <c r="Q1875" s="61"/>
      <c r="R1875" s="61"/>
      <c r="S1875" s="61"/>
      <c r="T1875" s="61"/>
      <c r="U1875" s="61"/>
      <c r="V1875" s="61"/>
      <c r="W1875" s="61"/>
      <c r="X1875" s="61"/>
      <c r="Y1875" s="61"/>
      <c r="Z1875" s="61"/>
    </row>
    <row r="1876" spans="1:26">
      <c r="A1876" s="65" t="s">
        <v>16840</v>
      </c>
      <c r="B1876" s="65" t="s">
        <v>16841</v>
      </c>
      <c r="C1876" s="61"/>
      <c r="D1876" s="61"/>
      <c r="E1876" s="61"/>
      <c r="F1876" s="61"/>
      <c r="G1876" s="61"/>
      <c r="H1876" s="61"/>
      <c r="I1876" s="61"/>
      <c r="J1876" s="61"/>
      <c r="K1876" s="61"/>
      <c r="L1876" s="61"/>
      <c r="M1876" s="61"/>
      <c r="N1876" s="61"/>
      <c r="O1876" s="61"/>
      <c r="P1876" s="61"/>
      <c r="Q1876" s="61"/>
      <c r="R1876" s="61"/>
      <c r="S1876" s="61"/>
      <c r="T1876" s="61"/>
      <c r="U1876" s="61"/>
      <c r="V1876" s="61"/>
      <c r="W1876" s="61"/>
      <c r="X1876" s="61"/>
      <c r="Y1876" s="61"/>
      <c r="Z1876" s="61"/>
    </row>
    <row r="1877" spans="1:26">
      <c r="A1877" s="65" t="s">
        <v>16842</v>
      </c>
      <c r="B1877" s="65" t="s">
        <v>16843</v>
      </c>
      <c r="C1877" s="61"/>
      <c r="D1877" s="61"/>
      <c r="E1877" s="61"/>
      <c r="F1877" s="61"/>
      <c r="G1877" s="61"/>
      <c r="H1877" s="61"/>
      <c r="I1877" s="61"/>
      <c r="J1877" s="61"/>
      <c r="K1877" s="61"/>
      <c r="L1877" s="61"/>
      <c r="M1877" s="61"/>
      <c r="N1877" s="61"/>
      <c r="O1877" s="61"/>
      <c r="P1877" s="61"/>
      <c r="Q1877" s="61"/>
      <c r="R1877" s="61"/>
      <c r="S1877" s="61"/>
      <c r="T1877" s="61"/>
      <c r="U1877" s="61"/>
      <c r="V1877" s="61"/>
      <c r="W1877" s="61"/>
      <c r="X1877" s="61"/>
      <c r="Y1877" s="61"/>
      <c r="Z1877" s="61"/>
    </row>
    <row r="1878" spans="1:26">
      <c r="A1878" s="65" t="s">
        <v>16844</v>
      </c>
      <c r="B1878" s="65" t="s">
        <v>16845</v>
      </c>
      <c r="C1878" s="61"/>
      <c r="D1878" s="61"/>
      <c r="E1878" s="61"/>
      <c r="F1878" s="61"/>
      <c r="G1878" s="61"/>
      <c r="H1878" s="61"/>
      <c r="I1878" s="61"/>
      <c r="J1878" s="61"/>
      <c r="K1878" s="61"/>
      <c r="L1878" s="61"/>
      <c r="M1878" s="61"/>
      <c r="N1878" s="61"/>
      <c r="O1878" s="61"/>
      <c r="P1878" s="61"/>
      <c r="Q1878" s="61"/>
      <c r="R1878" s="61"/>
      <c r="S1878" s="61"/>
      <c r="T1878" s="61"/>
      <c r="U1878" s="61"/>
      <c r="V1878" s="61"/>
      <c r="W1878" s="61"/>
      <c r="X1878" s="61"/>
      <c r="Y1878" s="61"/>
      <c r="Z1878" s="61"/>
    </row>
    <row r="1879" spans="1:26">
      <c r="A1879" s="65" t="s">
        <v>16844</v>
      </c>
      <c r="B1879" s="65" t="s">
        <v>16845</v>
      </c>
      <c r="C1879" s="61"/>
      <c r="D1879" s="61"/>
      <c r="E1879" s="61"/>
      <c r="F1879" s="61"/>
      <c r="G1879" s="61"/>
      <c r="H1879" s="61"/>
      <c r="I1879" s="61"/>
      <c r="J1879" s="61"/>
      <c r="K1879" s="61"/>
      <c r="L1879" s="61"/>
      <c r="M1879" s="61"/>
      <c r="N1879" s="61"/>
      <c r="O1879" s="61"/>
      <c r="P1879" s="61"/>
      <c r="Q1879" s="61"/>
      <c r="R1879" s="61"/>
      <c r="S1879" s="61"/>
      <c r="T1879" s="61"/>
      <c r="U1879" s="61"/>
      <c r="V1879" s="61"/>
      <c r="W1879" s="61"/>
      <c r="X1879" s="61"/>
      <c r="Y1879" s="61"/>
      <c r="Z1879" s="61"/>
    </row>
    <row r="1880" spans="1:26">
      <c r="A1880" s="65" t="s">
        <v>16846</v>
      </c>
      <c r="B1880" s="65" t="s">
        <v>16847</v>
      </c>
      <c r="C1880" s="61"/>
      <c r="D1880" s="61"/>
      <c r="E1880" s="61"/>
      <c r="F1880" s="61"/>
      <c r="G1880" s="61"/>
      <c r="H1880" s="61"/>
      <c r="I1880" s="61"/>
      <c r="J1880" s="61"/>
      <c r="K1880" s="61"/>
      <c r="L1880" s="61"/>
      <c r="M1880" s="61"/>
      <c r="N1880" s="61"/>
      <c r="O1880" s="61"/>
      <c r="P1880" s="61"/>
      <c r="Q1880" s="61"/>
      <c r="R1880" s="61"/>
      <c r="S1880" s="61"/>
      <c r="T1880" s="61"/>
      <c r="U1880" s="61"/>
      <c r="V1880" s="61"/>
      <c r="W1880" s="61"/>
      <c r="X1880" s="61"/>
      <c r="Y1880" s="61"/>
      <c r="Z1880" s="61"/>
    </row>
    <row r="1881" spans="1:26">
      <c r="A1881" s="65" t="s">
        <v>16848</v>
      </c>
      <c r="B1881" s="65" t="s">
        <v>16849</v>
      </c>
      <c r="C1881" s="61"/>
      <c r="D1881" s="61"/>
      <c r="E1881" s="61"/>
      <c r="F1881" s="61"/>
      <c r="G1881" s="61"/>
      <c r="H1881" s="61"/>
      <c r="I1881" s="61"/>
      <c r="J1881" s="61"/>
      <c r="K1881" s="61"/>
      <c r="L1881" s="61"/>
      <c r="M1881" s="61"/>
      <c r="N1881" s="61"/>
      <c r="O1881" s="61"/>
      <c r="P1881" s="61"/>
      <c r="Q1881" s="61"/>
      <c r="R1881" s="61"/>
      <c r="S1881" s="61"/>
      <c r="T1881" s="61"/>
      <c r="U1881" s="61"/>
      <c r="V1881" s="61"/>
      <c r="W1881" s="61"/>
      <c r="X1881" s="61"/>
      <c r="Y1881" s="61"/>
      <c r="Z1881" s="61"/>
    </row>
    <row r="1882" spans="1:26">
      <c r="A1882" s="65" t="s">
        <v>16850</v>
      </c>
      <c r="B1882" s="65" t="s">
        <v>16851</v>
      </c>
      <c r="C1882" s="61"/>
      <c r="D1882" s="61"/>
      <c r="E1882" s="61"/>
      <c r="F1882" s="61"/>
      <c r="G1882" s="61"/>
      <c r="H1882" s="61"/>
      <c r="I1882" s="61"/>
      <c r="J1882" s="61"/>
      <c r="K1882" s="61"/>
      <c r="L1882" s="61"/>
      <c r="M1882" s="61"/>
      <c r="N1882" s="61"/>
      <c r="O1882" s="61"/>
      <c r="P1882" s="61"/>
      <c r="Q1882" s="61"/>
      <c r="R1882" s="61"/>
      <c r="S1882" s="61"/>
      <c r="T1882" s="61"/>
      <c r="U1882" s="61"/>
      <c r="V1882" s="61"/>
      <c r="W1882" s="61"/>
      <c r="X1882" s="61"/>
      <c r="Y1882" s="61"/>
      <c r="Z1882" s="61"/>
    </row>
    <row r="1883" spans="1:26">
      <c r="A1883" s="65" t="s">
        <v>16852</v>
      </c>
      <c r="B1883" s="65" t="s">
        <v>16853</v>
      </c>
      <c r="C1883" s="61"/>
      <c r="D1883" s="61"/>
      <c r="E1883" s="61"/>
      <c r="F1883" s="61"/>
      <c r="G1883" s="61"/>
      <c r="H1883" s="61"/>
      <c r="I1883" s="61"/>
      <c r="J1883" s="61"/>
      <c r="K1883" s="61"/>
      <c r="L1883" s="61"/>
      <c r="M1883" s="61"/>
      <c r="N1883" s="61"/>
      <c r="O1883" s="61"/>
      <c r="P1883" s="61"/>
      <c r="Q1883" s="61"/>
      <c r="R1883" s="61"/>
      <c r="S1883" s="61"/>
      <c r="T1883" s="61"/>
      <c r="U1883" s="61"/>
      <c r="V1883" s="61"/>
      <c r="W1883" s="61"/>
      <c r="X1883" s="61"/>
      <c r="Y1883" s="61"/>
      <c r="Z1883" s="61"/>
    </row>
    <row r="1884" spans="1:26">
      <c r="A1884" s="65" t="s">
        <v>16854</v>
      </c>
      <c r="B1884" s="65" t="s">
        <v>16855</v>
      </c>
      <c r="C1884" s="61"/>
      <c r="D1884" s="61"/>
      <c r="E1884" s="61"/>
      <c r="F1884" s="61"/>
      <c r="G1884" s="61"/>
      <c r="H1884" s="61"/>
      <c r="I1884" s="61"/>
      <c r="J1884" s="61"/>
      <c r="K1884" s="61"/>
      <c r="L1884" s="61"/>
      <c r="M1884" s="61"/>
      <c r="N1884" s="61"/>
      <c r="O1884" s="61"/>
      <c r="P1884" s="61"/>
      <c r="Q1884" s="61"/>
      <c r="R1884" s="61"/>
      <c r="S1884" s="61"/>
      <c r="T1884" s="61"/>
      <c r="U1884" s="61"/>
      <c r="V1884" s="61"/>
      <c r="W1884" s="61"/>
      <c r="X1884" s="61"/>
      <c r="Y1884" s="61"/>
      <c r="Z1884" s="61"/>
    </row>
    <row r="1885" spans="1:26">
      <c r="A1885" s="65" t="s">
        <v>16856</v>
      </c>
      <c r="B1885" s="65" t="s">
        <v>16857</v>
      </c>
      <c r="C1885" s="61"/>
      <c r="D1885" s="61"/>
      <c r="E1885" s="61"/>
      <c r="F1885" s="61"/>
      <c r="G1885" s="61"/>
      <c r="H1885" s="61"/>
      <c r="I1885" s="61"/>
      <c r="J1885" s="61"/>
      <c r="K1885" s="61"/>
      <c r="L1885" s="61"/>
      <c r="M1885" s="61"/>
      <c r="N1885" s="61"/>
      <c r="O1885" s="61"/>
      <c r="P1885" s="61"/>
      <c r="Q1885" s="61"/>
      <c r="R1885" s="61"/>
      <c r="S1885" s="61"/>
      <c r="T1885" s="61"/>
      <c r="U1885" s="61"/>
      <c r="V1885" s="61"/>
      <c r="W1885" s="61"/>
      <c r="X1885" s="61"/>
      <c r="Y1885" s="61"/>
      <c r="Z1885" s="61"/>
    </row>
    <row r="1886" spans="1:26">
      <c r="A1886" s="65" t="s">
        <v>16858</v>
      </c>
      <c r="B1886" s="65" t="s">
        <v>16859</v>
      </c>
      <c r="C1886" s="61"/>
      <c r="D1886" s="61"/>
      <c r="E1886" s="61"/>
      <c r="F1886" s="61"/>
      <c r="G1886" s="61"/>
      <c r="H1886" s="61"/>
      <c r="I1886" s="61"/>
      <c r="J1886" s="61"/>
      <c r="K1886" s="61"/>
      <c r="L1886" s="61"/>
      <c r="M1886" s="61"/>
      <c r="N1886" s="61"/>
      <c r="O1886" s="61"/>
      <c r="P1886" s="61"/>
      <c r="Q1886" s="61"/>
      <c r="R1886" s="61"/>
      <c r="S1886" s="61"/>
      <c r="T1886" s="61"/>
      <c r="U1886" s="61"/>
      <c r="V1886" s="61"/>
      <c r="W1886" s="61"/>
      <c r="X1886" s="61"/>
      <c r="Y1886" s="61"/>
      <c r="Z1886" s="61"/>
    </row>
    <row r="1887" spans="1:26">
      <c r="A1887" s="65" t="s">
        <v>16860</v>
      </c>
      <c r="B1887" s="65" t="s">
        <v>16861</v>
      </c>
      <c r="C1887" s="61"/>
      <c r="D1887" s="61"/>
      <c r="E1887" s="61"/>
      <c r="F1887" s="61"/>
      <c r="G1887" s="61"/>
      <c r="H1887" s="61"/>
      <c r="I1887" s="61"/>
      <c r="J1887" s="61"/>
      <c r="K1887" s="61"/>
      <c r="L1887" s="61"/>
      <c r="M1887" s="61"/>
      <c r="N1887" s="61"/>
      <c r="O1887" s="61"/>
      <c r="P1887" s="61"/>
      <c r="Q1887" s="61"/>
      <c r="R1887" s="61"/>
      <c r="S1887" s="61"/>
      <c r="T1887" s="61"/>
      <c r="U1887" s="61"/>
      <c r="V1887" s="61"/>
      <c r="W1887" s="61"/>
      <c r="X1887" s="61"/>
      <c r="Y1887" s="61"/>
      <c r="Z1887" s="61"/>
    </row>
    <row r="1888" spans="1:26">
      <c r="A1888" s="65" t="s">
        <v>16862</v>
      </c>
      <c r="B1888" s="65" t="s">
        <v>16863</v>
      </c>
      <c r="C1888" s="61"/>
      <c r="D1888" s="61"/>
      <c r="E1888" s="61"/>
      <c r="F1888" s="61"/>
      <c r="G1888" s="61"/>
      <c r="H1888" s="61"/>
      <c r="I1888" s="61"/>
      <c r="J1888" s="61"/>
      <c r="K1888" s="61"/>
      <c r="L1888" s="61"/>
      <c r="M1888" s="61"/>
      <c r="N1888" s="61"/>
      <c r="O1888" s="61"/>
      <c r="P1888" s="61"/>
      <c r="Q1888" s="61"/>
      <c r="R1888" s="61"/>
      <c r="S1888" s="61"/>
      <c r="T1888" s="61"/>
      <c r="U1888" s="61"/>
      <c r="V1888" s="61"/>
      <c r="W1888" s="61"/>
      <c r="X1888" s="61"/>
      <c r="Y1888" s="61"/>
      <c r="Z1888" s="61"/>
    </row>
    <row r="1889" spans="1:26">
      <c r="A1889" s="65" t="s">
        <v>16864</v>
      </c>
      <c r="B1889" s="65" t="s">
        <v>16865</v>
      </c>
      <c r="C1889" s="61"/>
      <c r="D1889" s="61"/>
      <c r="E1889" s="61"/>
      <c r="F1889" s="61"/>
      <c r="G1889" s="61"/>
      <c r="H1889" s="61"/>
      <c r="I1889" s="61"/>
      <c r="J1889" s="61"/>
      <c r="K1889" s="61"/>
      <c r="L1889" s="61"/>
      <c r="M1889" s="61"/>
      <c r="N1889" s="61"/>
      <c r="O1889" s="61"/>
      <c r="P1889" s="61"/>
      <c r="Q1889" s="61"/>
      <c r="R1889" s="61"/>
      <c r="S1889" s="61"/>
      <c r="T1889" s="61"/>
      <c r="U1889" s="61"/>
      <c r="V1889" s="61"/>
      <c r="W1889" s="61"/>
      <c r="X1889" s="61"/>
      <c r="Y1889" s="61"/>
      <c r="Z1889" s="61"/>
    </row>
    <row r="1890" spans="1:26">
      <c r="A1890" s="65" t="s">
        <v>16866</v>
      </c>
      <c r="B1890" s="65" t="s">
        <v>16867</v>
      </c>
      <c r="C1890" s="61"/>
      <c r="D1890" s="61"/>
      <c r="E1890" s="61"/>
      <c r="F1890" s="61"/>
      <c r="G1890" s="61"/>
      <c r="H1890" s="61"/>
      <c r="I1890" s="61"/>
      <c r="J1890" s="61"/>
      <c r="K1890" s="61"/>
      <c r="L1890" s="61"/>
      <c r="M1890" s="61"/>
      <c r="N1890" s="61"/>
      <c r="O1890" s="61"/>
      <c r="P1890" s="61"/>
      <c r="Q1890" s="61"/>
      <c r="R1890" s="61"/>
      <c r="S1890" s="61"/>
      <c r="T1890" s="61"/>
      <c r="U1890" s="61"/>
      <c r="V1890" s="61"/>
      <c r="W1890" s="61"/>
      <c r="X1890" s="61"/>
      <c r="Y1890" s="61"/>
      <c r="Z1890" s="61"/>
    </row>
    <row r="1891" spans="1:26">
      <c r="A1891" s="65" t="s">
        <v>16868</v>
      </c>
      <c r="B1891" s="65" t="s">
        <v>16869</v>
      </c>
      <c r="C1891" s="61"/>
      <c r="D1891" s="61"/>
      <c r="E1891" s="61"/>
      <c r="F1891" s="61"/>
      <c r="G1891" s="61"/>
      <c r="H1891" s="61"/>
      <c r="I1891" s="61"/>
      <c r="J1891" s="61"/>
      <c r="K1891" s="61"/>
      <c r="L1891" s="61"/>
      <c r="M1891" s="61"/>
      <c r="N1891" s="61"/>
      <c r="O1891" s="61"/>
      <c r="P1891" s="61"/>
      <c r="Q1891" s="61"/>
      <c r="R1891" s="61"/>
      <c r="S1891" s="61"/>
      <c r="T1891" s="61"/>
      <c r="U1891" s="61"/>
      <c r="V1891" s="61"/>
      <c r="W1891" s="61"/>
      <c r="X1891" s="61"/>
      <c r="Y1891" s="61"/>
      <c r="Z1891" s="61"/>
    </row>
    <row r="1892" spans="1:26">
      <c r="A1892" s="65" t="s">
        <v>16870</v>
      </c>
      <c r="B1892" s="65" t="s">
        <v>16871</v>
      </c>
      <c r="C1892" s="61"/>
      <c r="D1892" s="61"/>
      <c r="E1892" s="61"/>
      <c r="F1892" s="61"/>
      <c r="G1892" s="61"/>
      <c r="H1892" s="61"/>
      <c r="I1892" s="61"/>
      <c r="J1892" s="61"/>
      <c r="K1892" s="61"/>
      <c r="L1892" s="61"/>
      <c r="M1892" s="61"/>
      <c r="N1892" s="61"/>
      <c r="O1892" s="61"/>
      <c r="P1892" s="61"/>
      <c r="Q1892" s="61"/>
      <c r="R1892" s="61"/>
      <c r="S1892" s="61"/>
      <c r="T1892" s="61"/>
      <c r="U1892" s="61"/>
      <c r="V1892" s="61"/>
      <c r="W1892" s="61"/>
      <c r="X1892" s="61"/>
      <c r="Y1892" s="61"/>
      <c r="Z1892" s="61"/>
    </row>
    <row r="1893" spans="1:26">
      <c r="A1893" s="65" t="s">
        <v>16872</v>
      </c>
      <c r="B1893" s="65" t="s">
        <v>16873</v>
      </c>
      <c r="C1893" s="61"/>
      <c r="D1893" s="61"/>
      <c r="E1893" s="61"/>
      <c r="F1893" s="61"/>
      <c r="G1893" s="61"/>
      <c r="H1893" s="61"/>
      <c r="I1893" s="61"/>
      <c r="J1893" s="61"/>
      <c r="K1893" s="61"/>
      <c r="L1893" s="61"/>
      <c r="M1893" s="61"/>
      <c r="N1893" s="61"/>
      <c r="O1893" s="61"/>
      <c r="P1893" s="61"/>
      <c r="Q1893" s="61"/>
      <c r="R1893" s="61"/>
      <c r="S1893" s="61"/>
      <c r="T1893" s="61"/>
      <c r="U1893" s="61"/>
      <c r="V1893" s="61"/>
      <c r="W1893" s="61"/>
      <c r="X1893" s="61"/>
      <c r="Y1893" s="61"/>
      <c r="Z1893" s="61"/>
    </row>
    <row r="1894" spans="1:26">
      <c r="A1894" s="65" t="s">
        <v>16874</v>
      </c>
      <c r="B1894" s="65" t="s">
        <v>16875</v>
      </c>
      <c r="C1894" s="61"/>
      <c r="D1894" s="61"/>
      <c r="E1894" s="61"/>
      <c r="F1894" s="61"/>
      <c r="G1894" s="61"/>
      <c r="H1894" s="61"/>
      <c r="I1894" s="61"/>
      <c r="J1894" s="61"/>
      <c r="K1894" s="61"/>
      <c r="L1894" s="61"/>
      <c r="M1894" s="61"/>
      <c r="N1894" s="61"/>
      <c r="O1894" s="61"/>
      <c r="P1894" s="61"/>
      <c r="Q1894" s="61"/>
      <c r="R1894" s="61"/>
      <c r="S1894" s="61"/>
      <c r="T1894" s="61"/>
      <c r="U1894" s="61"/>
      <c r="V1894" s="61"/>
      <c r="W1894" s="61"/>
      <c r="X1894" s="61"/>
      <c r="Y1894" s="61"/>
      <c r="Z1894" s="61"/>
    </row>
    <row r="1895" spans="1:26">
      <c r="A1895" s="65" t="s">
        <v>16876</v>
      </c>
      <c r="B1895" s="65" t="s">
        <v>16877</v>
      </c>
      <c r="C1895" s="61"/>
      <c r="D1895" s="61"/>
      <c r="E1895" s="61"/>
      <c r="F1895" s="61"/>
      <c r="G1895" s="61"/>
      <c r="H1895" s="61"/>
      <c r="I1895" s="61"/>
      <c r="J1895" s="61"/>
      <c r="K1895" s="61"/>
      <c r="L1895" s="61"/>
      <c r="M1895" s="61"/>
      <c r="N1895" s="61"/>
      <c r="O1895" s="61"/>
      <c r="P1895" s="61"/>
      <c r="Q1895" s="61"/>
      <c r="R1895" s="61"/>
      <c r="S1895" s="61"/>
      <c r="T1895" s="61"/>
      <c r="U1895" s="61"/>
      <c r="V1895" s="61"/>
      <c r="W1895" s="61"/>
      <c r="X1895" s="61"/>
      <c r="Y1895" s="61"/>
      <c r="Z1895" s="61"/>
    </row>
    <row r="1896" spans="1:26">
      <c r="A1896" s="65" t="s">
        <v>16878</v>
      </c>
      <c r="B1896" s="65" t="s">
        <v>16879</v>
      </c>
      <c r="C1896" s="61"/>
      <c r="D1896" s="61"/>
      <c r="E1896" s="61"/>
      <c r="F1896" s="61"/>
      <c r="G1896" s="61"/>
      <c r="H1896" s="61"/>
      <c r="I1896" s="61"/>
      <c r="J1896" s="61"/>
      <c r="K1896" s="61"/>
      <c r="L1896" s="61"/>
      <c r="M1896" s="61"/>
      <c r="N1896" s="61"/>
      <c r="O1896" s="61"/>
      <c r="P1896" s="61"/>
      <c r="Q1896" s="61"/>
      <c r="R1896" s="61"/>
      <c r="S1896" s="61"/>
      <c r="T1896" s="61"/>
      <c r="U1896" s="61"/>
      <c r="V1896" s="61"/>
      <c r="W1896" s="61"/>
      <c r="X1896" s="61"/>
      <c r="Y1896" s="61"/>
      <c r="Z1896" s="61"/>
    </row>
    <row r="1897" spans="1:26">
      <c r="A1897" s="65" t="s">
        <v>16880</v>
      </c>
      <c r="B1897" s="65" t="s">
        <v>16881</v>
      </c>
      <c r="C1897" s="61"/>
      <c r="D1897" s="61"/>
      <c r="E1897" s="61"/>
      <c r="F1897" s="61"/>
      <c r="G1897" s="61"/>
      <c r="H1897" s="61"/>
      <c r="I1897" s="61"/>
      <c r="J1897" s="61"/>
      <c r="K1897" s="61"/>
      <c r="L1897" s="61"/>
      <c r="M1897" s="61"/>
      <c r="N1897" s="61"/>
      <c r="O1897" s="61"/>
      <c r="P1897" s="61"/>
      <c r="Q1897" s="61"/>
      <c r="R1897" s="61"/>
      <c r="S1897" s="61"/>
      <c r="T1897" s="61"/>
      <c r="U1897" s="61"/>
      <c r="V1897" s="61"/>
      <c r="W1897" s="61"/>
      <c r="X1897" s="61"/>
      <c r="Y1897" s="61"/>
      <c r="Z1897" s="61"/>
    </row>
    <row r="1898" spans="1:26">
      <c r="A1898" s="65" t="s">
        <v>16882</v>
      </c>
      <c r="B1898" s="65" t="s">
        <v>16883</v>
      </c>
      <c r="C1898" s="61"/>
      <c r="D1898" s="61"/>
      <c r="E1898" s="61"/>
      <c r="F1898" s="61"/>
      <c r="G1898" s="61"/>
      <c r="H1898" s="61"/>
      <c r="I1898" s="61"/>
      <c r="J1898" s="61"/>
      <c r="K1898" s="61"/>
      <c r="L1898" s="61"/>
      <c r="M1898" s="61"/>
      <c r="N1898" s="61"/>
      <c r="O1898" s="61"/>
      <c r="P1898" s="61"/>
      <c r="Q1898" s="61"/>
      <c r="R1898" s="61"/>
      <c r="S1898" s="61"/>
      <c r="T1898" s="61"/>
      <c r="U1898" s="61"/>
      <c r="V1898" s="61"/>
      <c r="W1898" s="61"/>
      <c r="X1898" s="61"/>
      <c r="Y1898" s="61"/>
      <c r="Z1898" s="61"/>
    </row>
    <row r="1899" spans="1:26">
      <c r="A1899" s="65" t="s">
        <v>16884</v>
      </c>
      <c r="B1899" s="65" t="s">
        <v>16885</v>
      </c>
      <c r="C1899" s="61"/>
      <c r="D1899" s="61"/>
      <c r="E1899" s="61"/>
      <c r="F1899" s="61"/>
      <c r="G1899" s="61"/>
      <c r="H1899" s="61"/>
      <c r="I1899" s="61"/>
      <c r="J1899" s="61"/>
      <c r="K1899" s="61"/>
      <c r="L1899" s="61"/>
      <c r="M1899" s="61"/>
      <c r="N1899" s="61"/>
      <c r="O1899" s="61"/>
      <c r="P1899" s="61"/>
      <c r="Q1899" s="61"/>
      <c r="R1899" s="61"/>
      <c r="S1899" s="61"/>
      <c r="T1899" s="61"/>
      <c r="U1899" s="61"/>
      <c r="V1899" s="61"/>
      <c r="W1899" s="61"/>
      <c r="X1899" s="61"/>
      <c r="Y1899" s="61"/>
      <c r="Z1899" s="61"/>
    </row>
    <row r="1900" spans="1:26">
      <c r="A1900" s="65" t="s">
        <v>16886</v>
      </c>
      <c r="B1900" s="65" t="s">
        <v>16887</v>
      </c>
      <c r="C1900" s="61"/>
      <c r="D1900" s="61"/>
      <c r="E1900" s="61"/>
      <c r="F1900" s="61"/>
      <c r="G1900" s="61"/>
      <c r="H1900" s="61"/>
      <c r="I1900" s="61"/>
      <c r="J1900" s="61"/>
      <c r="K1900" s="61"/>
      <c r="L1900" s="61"/>
      <c r="M1900" s="61"/>
      <c r="N1900" s="61"/>
      <c r="O1900" s="61"/>
      <c r="P1900" s="61"/>
      <c r="Q1900" s="61"/>
      <c r="R1900" s="61"/>
      <c r="S1900" s="61"/>
      <c r="T1900" s="61"/>
      <c r="U1900" s="61"/>
      <c r="V1900" s="61"/>
      <c r="W1900" s="61"/>
      <c r="X1900" s="61"/>
      <c r="Y1900" s="61"/>
      <c r="Z1900" s="61"/>
    </row>
    <row r="1901" spans="1:26">
      <c r="A1901" s="65" t="s">
        <v>16888</v>
      </c>
      <c r="B1901" s="65" t="s">
        <v>16889</v>
      </c>
      <c r="C1901" s="61"/>
      <c r="D1901" s="61"/>
      <c r="E1901" s="61"/>
      <c r="F1901" s="61"/>
      <c r="G1901" s="61"/>
      <c r="H1901" s="61"/>
      <c r="I1901" s="61"/>
      <c r="J1901" s="61"/>
      <c r="K1901" s="61"/>
      <c r="L1901" s="61"/>
      <c r="M1901" s="61"/>
      <c r="N1901" s="61"/>
      <c r="O1901" s="61"/>
      <c r="P1901" s="61"/>
      <c r="Q1901" s="61"/>
      <c r="R1901" s="61"/>
      <c r="S1901" s="61"/>
      <c r="T1901" s="61"/>
      <c r="U1901" s="61"/>
      <c r="V1901" s="61"/>
      <c r="W1901" s="61"/>
      <c r="X1901" s="61"/>
      <c r="Y1901" s="61"/>
      <c r="Z1901" s="61"/>
    </row>
    <row r="1902" spans="1:26">
      <c r="A1902" s="65" t="s">
        <v>16890</v>
      </c>
      <c r="B1902" s="65" t="s">
        <v>16891</v>
      </c>
      <c r="C1902" s="61"/>
      <c r="D1902" s="61"/>
      <c r="E1902" s="61"/>
      <c r="F1902" s="61"/>
      <c r="G1902" s="61"/>
      <c r="H1902" s="61"/>
      <c r="I1902" s="61"/>
      <c r="J1902" s="61"/>
      <c r="K1902" s="61"/>
      <c r="L1902" s="61"/>
      <c r="M1902" s="61"/>
      <c r="N1902" s="61"/>
      <c r="O1902" s="61"/>
      <c r="P1902" s="61"/>
      <c r="Q1902" s="61"/>
      <c r="R1902" s="61"/>
      <c r="S1902" s="61"/>
      <c r="T1902" s="61"/>
      <c r="U1902" s="61"/>
      <c r="V1902" s="61"/>
      <c r="W1902" s="61"/>
      <c r="X1902" s="61"/>
      <c r="Y1902" s="61"/>
      <c r="Z1902" s="61"/>
    </row>
    <row r="1903" spans="1:26">
      <c r="A1903" s="65" t="s">
        <v>16892</v>
      </c>
      <c r="B1903" s="65" t="s">
        <v>16893</v>
      </c>
      <c r="C1903" s="61"/>
      <c r="D1903" s="61"/>
      <c r="E1903" s="61"/>
      <c r="F1903" s="61"/>
      <c r="G1903" s="61"/>
      <c r="H1903" s="61"/>
      <c r="I1903" s="61"/>
      <c r="J1903" s="61"/>
      <c r="K1903" s="61"/>
      <c r="L1903" s="61"/>
      <c r="M1903" s="61"/>
      <c r="N1903" s="61"/>
      <c r="O1903" s="61"/>
      <c r="P1903" s="61"/>
      <c r="Q1903" s="61"/>
      <c r="R1903" s="61"/>
      <c r="S1903" s="61"/>
      <c r="T1903" s="61"/>
      <c r="U1903" s="61"/>
      <c r="V1903" s="61"/>
      <c r="W1903" s="61"/>
      <c r="X1903" s="61"/>
      <c r="Y1903" s="61"/>
      <c r="Z1903" s="61"/>
    </row>
    <row r="1904" spans="1:26">
      <c r="A1904" s="65" t="s">
        <v>16894</v>
      </c>
      <c r="B1904" s="65" t="s">
        <v>16895</v>
      </c>
      <c r="C1904" s="61"/>
      <c r="D1904" s="61"/>
      <c r="E1904" s="61"/>
      <c r="F1904" s="61"/>
      <c r="G1904" s="61"/>
      <c r="H1904" s="61"/>
      <c r="I1904" s="61"/>
      <c r="J1904" s="61"/>
      <c r="K1904" s="61"/>
      <c r="L1904" s="61"/>
      <c r="M1904" s="61"/>
      <c r="N1904" s="61"/>
      <c r="O1904" s="61"/>
      <c r="P1904" s="61"/>
      <c r="Q1904" s="61"/>
      <c r="R1904" s="61"/>
      <c r="S1904" s="61"/>
      <c r="T1904" s="61"/>
      <c r="U1904" s="61"/>
      <c r="V1904" s="61"/>
      <c r="W1904" s="61"/>
      <c r="X1904" s="61"/>
      <c r="Y1904" s="61"/>
      <c r="Z1904" s="61"/>
    </row>
    <row r="1905" spans="1:26">
      <c r="A1905" s="65" t="s">
        <v>16896</v>
      </c>
      <c r="B1905" s="65" t="s">
        <v>16895</v>
      </c>
      <c r="C1905" s="61"/>
      <c r="D1905" s="61"/>
      <c r="E1905" s="61"/>
      <c r="F1905" s="61"/>
      <c r="G1905" s="61"/>
      <c r="H1905" s="61"/>
      <c r="I1905" s="61"/>
      <c r="J1905" s="61"/>
      <c r="K1905" s="61"/>
      <c r="L1905" s="61"/>
      <c r="M1905" s="61"/>
      <c r="N1905" s="61"/>
      <c r="O1905" s="61"/>
      <c r="P1905" s="61"/>
      <c r="Q1905" s="61"/>
      <c r="R1905" s="61"/>
      <c r="S1905" s="61"/>
      <c r="T1905" s="61"/>
      <c r="U1905" s="61"/>
      <c r="V1905" s="61"/>
      <c r="W1905" s="61"/>
      <c r="X1905" s="61"/>
      <c r="Y1905" s="61"/>
      <c r="Z1905" s="61"/>
    </row>
    <row r="1906" spans="1:26">
      <c r="A1906" s="65" t="s">
        <v>16897</v>
      </c>
      <c r="B1906" s="65" t="s">
        <v>16898</v>
      </c>
      <c r="C1906" s="61"/>
      <c r="D1906" s="61"/>
      <c r="E1906" s="61"/>
      <c r="F1906" s="61"/>
      <c r="G1906" s="61"/>
      <c r="H1906" s="61"/>
      <c r="I1906" s="61"/>
      <c r="J1906" s="61"/>
      <c r="K1906" s="61"/>
      <c r="L1906" s="61"/>
      <c r="M1906" s="61"/>
      <c r="N1906" s="61"/>
      <c r="O1906" s="61"/>
      <c r="P1906" s="61"/>
      <c r="Q1906" s="61"/>
      <c r="R1906" s="61"/>
      <c r="S1906" s="61"/>
      <c r="T1906" s="61"/>
      <c r="U1906" s="61"/>
      <c r="V1906" s="61"/>
      <c r="W1906" s="61"/>
      <c r="X1906" s="61"/>
      <c r="Y1906" s="61"/>
      <c r="Z1906" s="61"/>
    </row>
    <row r="1907" spans="1:26">
      <c r="A1907" s="65" t="s">
        <v>16899</v>
      </c>
      <c r="B1907" s="65" t="s">
        <v>16900</v>
      </c>
      <c r="C1907" s="61"/>
      <c r="D1907" s="61"/>
      <c r="E1907" s="61"/>
      <c r="F1907" s="61"/>
      <c r="G1907" s="61"/>
      <c r="H1907" s="61"/>
      <c r="I1907" s="61"/>
      <c r="J1907" s="61"/>
      <c r="K1907" s="61"/>
      <c r="L1907" s="61"/>
      <c r="M1907" s="61"/>
      <c r="N1907" s="61"/>
      <c r="O1907" s="61"/>
      <c r="P1907" s="61"/>
      <c r="Q1907" s="61"/>
      <c r="R1907" s="61"/>
      <c r="S1907" s="61"/>
      <c r="T1907" s="61"/>
      <c r="U1907" s="61"/>
      <c r="V1907" s="61"/>
      <c r="W1907" s="61"/>
      <c r="X1907" s="61"/>
      <c r="Y1907" s="61"/>
      <c r="Z1907" s="61"/>
    </row>
    <row r="1908" spans="1:26">
      <c r="A1908" s="65" t="s">
        <v>16901</v>
      </c>
      <c r="B1908" s="65" t="s">
        <v>16902</v>
      </c>
      <c r="C1908" s="61"/>
      <c r="D1908" s="61"/>
      <c r="E1908" s="61"/>
      <c r="F1908" s="61"/>
      <c r="G1908" s="61"/>
      <c r="H1908" s="61"/>
      <c r="I1908" s="61"/>
      <c r="J1908" s="61"/>
      <c r="K1908" s="61"/>
      <c r="L1908" s="61"/>
      <c r="M1908" s="61"/>
      <c r="N1908" s="61"/>
      <c r="O1908" s="61"/>
      <c r="P1908" s="61"/>
      <c r="Q1908" s="61"/>
      <c r="R1908" s="61"/>
      <c r="S1908" s="61"/>
      <c r="T1908" s="61"/>
      <c r="U1908" s="61"/>
      <c r="V1908" s="61"/>
      <c r="W1908" s="61"/>
      <c r="X1908" s="61"/>
      <c r="Y1908" s="61"/>
      <c r="Z1908" s="61"/>
    </row>
    <row r="1909" spans="1:26">
      <c r="A1909" s="65" t="s">
        <v>16903</v>
      </c>
      <c r="B1909" s="65" t="s">
        <v>16904</v>
      </c>
      <c r="C1909" s="61"/>
      <c r="D1909" s="61"/>
      <c r="E1909" s="61"/>
      <c r="F1909" s="61"/>
      <c r="G1909" s="61"/>
      <c r="H1909" s="61"/>
      <c r="I1909" s="61"/>
      <c r="J1909" s="61"/>
      <c r="K1909" s="61"/>
      <c r="L1909" s="61"/>
      <c r="M1909" s="61"/>
      <c r="N1909" s="61"/>
      <c r="O1909" s="61"/>
      <c r="P1909" s="61"/>
      <c r="Q1909" s="61"/>
      <c r="R1909" s="61"/>
      <c r="S1909" s="61"/>
      <c r="T1909" s="61"/>
      <c r="U1909" s="61"/>
      <c r="V1909" s="61"/>
      <c r="W1909" s="61"/>
      <c r="X1909" s="61"/>
      <c r="Y1909" s="61"/>
      <c r="Z1909" s="61"/>
    </row>
    <row r="1910" spans="1:26">
      <c r="A1910" s="65" t="s">
        <v>16905</v>
      </c>
      <c r="B1910" s="65" t="s">
        <v>16906</v>
      </c>
      <c r="C1910" s="61"/>
      <c r="D1910" s="61"/>
      <c r="E1910" s="61"/>
      <c r="F1910" s="61"/>
      <c r="G1910" s="61"/>
      <c r="H1910" s="61"/>
      <c r="I1910" s="61"/>
      <c r="J1910" s="61"/>
      <c r="K1910" s="61"/>
      <c r="L1910" s="61"/>
      <c r="M1910" s="61"/>
      <c r="N1910" s="61"/>
      <c r="O1910" s="61"/>
      <c r="P1910" s="61"/>
      <c r="Q1910" s="61"/>
      <c r="R1910" s="61"/>
      <c r="S1910" s="61"/>
      <c r="T1910" s="61"/>
      <c r="U1910" s="61"/>
      <c r="V1910" s="61"/>
      <c r="W1910" s="61"/>
      <c r="X1910" s="61"/>
      <c r="Y1910" s="61"/>
      <c r="Z1910" s="61"/>
    </row>
    <row r="1911" spans="1:26">
      <c r="A1911" s="65" t="s">
        <v>16907</v>
      </c>
      <c r="B1911" s="65" t="s">
        <v>16908</v>
      </c>
      <c r="C1911" s="61"/>
      <c r="D1911" s="61"/>
      <c r="E1911" s="61"/>
      <c r="F1911" s="61"/>
      <c r="G1911" s="61"/>
      <c r="H1911" s="61"/>
      <c r="I1911" s="61"/>
      <c r="J1911" s="61"/>
      <c r="K1911" s="61"/>
      <c r="L1911" s="61"/>
      <c r="M1911" s="61"/>
      <c r="N1911" s="61"/>
      <c r="O1911" s="61"/>
      <c r="P1911" s="61"/>
      <c r="Q1911" s="61"/>
      <c r="R1911" s="61"/>
      <c r="S1911" s="61"/>
      <c r="T1911" s="61"/>
      <c r="U1911" s="61"/>
      <c r="V1911" s="61"/>
      <c r="W1911" s="61"/>
      <c r="X1911" s="61"/>
      <c r="Y1911" s="61"/>
      <c r="Z1911" s="61"/>
    </row>
    <row r="1912" spans="1:26">
      <c r="A1912" s="65" t="s">
        <v>16909</v>
      </c>
      <c r="B1912" s="65" t="s">
        <v>16910</v>
      </c>
      <c r="C1912" s="61"/>
      <c r="D1912" s="61"/>
      <c r="E1912" s="61"/>
      <c r="F1912" s="61"/>
      <c r="G1912" s="61"/>
      <c r="H1912" s="61"/>
      <c r="I1912" s="61"/>
      <c r="J1912" s="61"/>
      <c r="K1912" s="61"/>
      <c r="L1912" s="61"/>
      <c r="M1912" s="61"/>
      <c r="N1912" s="61"/>
      <c r="O1912" s="61"/>
      <c r="P1912" s="61"/>
      <c r="Q1912" s="61"/>
      <c r="R1912" s="61"/>
      <c r="S1912" s="61"/>
      <c r="T1912" s="61"/>
      <c r="U1912" s="61"/>
      <c r="V1912" s="61"/>
      <c r="W1912" s="61"/>
      <c r="X1912" s="61"/>
      <c r="Y1912" s="61"/>
      <c r="Z1912" s="61"/>
    </row>
    <row r="1913" spans="1:26">
      <c r="A1913" s="65" t="s">
        <v>16911</v>
      </c>
      <c r="B1913" s="65" t="s">
        <v>16912</v>
      </c>
      <c r="C1913" s="61"/>
      <c r="D1913" s="61"/>
      <c r="E1913" s="61"/>
      <c r="F1913" s="61"/>
      <c r="G1913" s="61"/>
      <c r="H1913" s="61"/>
      <c r="I1913" s="61"/>
      <c r="J1913" s="61"/>
      <c r="K1913" s="61"/>
      <c r="L1913" s="61"/>
      <c r="M1913" s="61"/>
      <c r="N1913" s="61"/>
      <c r="O1913" s="61"/>
      <c r="P1913" s="61"/>
      <c r="Q1913" s="61"/>
      <c r="R1913" s="61"/>
      <c r="S1913" s="61"/>
      <c r="T1913" s="61"/>
      <c r="U1913" s="61"/>
      <c r="V1913" s="61"/>
      <c r="W1913" s="61"/>
      <c r="X1913" s="61"/>
      <c r="Y1913" s="61"/>
      <c r="Z1913" s="61"/>
    </row>
    <row r="1914" spans="1:26">
      <c r="A1914" s="65" t="s">
        <v>16913</v>
      </c>
      <c r="B1914" s="65" t="s">
        <v>16914</v>
      </c>
      <c r="C1914" s="61"/>
      <c r="D1914" s="61"/>
      <c r="E1914" s="61"/>
      <c r="F1914" s="61"/>
      <c r="G1914" s="61"/>
      <c r="H1914" s="61"/>
      <c r="I1914" s="61"/>
      <c r="J1914" s="61"/>
      <c r="K1914" s="61"/>
      <c r="L1914" s="61"/>
      <c r="M1914" s="61"/>
      <c r="N1914" s="61"/>
      <c r="O1914" s="61"/>
      <c r="P1914" s="61"/>
      <c r="Q1914" s="61"/>
      <c r="R1914" s="61"/>
      <c r="S1914" s="61"/>
      <c r="T1914" s="61"/>
      <c r="U1914" s="61"/>
      <c r="V1914" s="61"/>
      <c r="W1914" s="61"/>
      <c r="X1914" s="61"/>
      <c r="Y1914" s="61"/>
      <c r="Z1914" s="61"/>
    </row>
    <row r="1915" spans="1:26">
      <c r="A1915" s="65" t="s">
        <v>16915</v>
      </c>
      <c r="B1915" s="65" t="s">
        <v>16914</v>
      </c>
      <c r="C1915" s="61"/>
      <c r="D1915" s="61"/>
      <c r="E1915" s="61"/>
      <c r="F1915" s="61"/>
      <c r="G1915" s="61"/>
      <c r="H1915" s="61"/>
      <c r="I1915" s="61"/>
      <c r="J1915" s="61"/>
      <c r="K1915" s="61"/>
      <c r="L1915" s="61"/>
      <c r="M1915" s="61"/>
      <c r="N1915" s="61"/>
      <c r="O1915" s="61"/>
      <c r="P1915" s="61"/>
      <c r="Q1915" s="61"/>
      <c r="R1915" s="61"/>
      <c r="S1915" s="61"/>
      <c r="T1915" s="61"/>
      <c r="U1915" s="61"/>
      <c r="V1915" s="61"/>
      <c r="W1915" s="61"/>
      <c r="X1915" s="61"/>
      <c r="Y1915" s="61"/>
      <c r="Z1915" s="61"/>
    </row>
    <row r="1916" spans="1:26">
      <c r="A1916" s="65" t="s">
        <v>16916</v>
      </c>
      <c r="B1916" s="65" t="s">
        <v>16917</v>
      </c>
      <c r="C1916" s="61"/>
      <c r="D1916" s="61"/>
      <c r="E1916" s="61"/>
      <c r="F1916" s="61"/>
      <c r="G1916" s="61"/>
      <c r="H1916" s="61"/>
      <c r="I1916" s="61"/>
      <c r="J1916" s="61"/>
      <c r="K1916" s="61"/>
      <c r="L1916" s="61"/>
      <c r="M1916" s="61"/>
      <c r="N1916" s="61"/>
      <c r="O1916" s="61"/>
      <c r="P1916" s="61"/>
      <c r="Q1916" s="61"/>
      <c r="R1916" s="61"/>
      <c r="S1916" s="61"/>
      <c r="T1916" s="61"/>
      <c r="U1916" s="61"/>
      <c r="V1916" s="61"/>
      <c r="W1916" s="61"/>
      <c r="X1916" s="61"/>
      <c r="Y1916" s="61"/>
      <c r="Z1916" s="61"/>
    </row>
    <row r="1917" spans="1:26">
      <c r="A1917" s="65" t="s">
        <v>16918</v>
      </c>
      <c r="B1917" s="65" t="s">
        <v>16919</v>
      </c>
      <c r="C1917" s="61"/>
      <c r="D1917" s="61"/>
      <c r="E1917" s="61"/>
      <c r="F1917" s="61"/>
      <c r="G1917" s="61"/>
      <c r="H1917" s="61"/>
      <c r="I1917" s="61"/>
      <c r="J1917" s="61"/>
      <c r="K1917" s="61"/>
      <c r="L1917" s="61"/>
      <c r="M1917" s="61"/>
      <c r="N1917" s="61"/>
      <c r="O1917" s="61"/>
      <c r="P1917" s="61"/>
      <c r="Q1917" s="61"/>
      <c r="R1917" s="61"/>
      <c r="S1917" s="61"/>
      <c r="T1917" s="61"/>
      <c r="U1917" s="61"/>
      <c r="V1917" s="61"/>
      <c r="W1917" s="61"/>
      <c r="X1917" s="61"/>
      <c r="Y1917" s="61"/>
      <c r="Z1917" s="61"/>
    </row>
    <row r="1918" spans="1:26">
      <c r="A1918" s="65" t="s">
        <v>16920</v>
      </c>
      <c r="B1918" s="65" t="s">
        <v>16921</v>
      </c>
      <c r="C1918" s="61"/>
      <c r="D1918" s="61"/>
      <c r="E1918" s="61"/>
      <c r="F1918" s="61"/>
      <c r="G1918" s="61"/>
      <c r="H1918" s="61"/>
      <c r="I1918" s="61"/>
      <c r="J1918" s="61"/>
      <c r="K1918" s="61"/>
      <c r="L1918" s="61"/>
      <c r="M1918" s="61"/>
      <c r="N1918" s="61"/>
      <c r="O1918" s="61"/>
      <c r="P1918" s="61"/>
      <c r="Q1918" s="61"/>
      <c r="R1918" s="61"/>
      <c r="S1918" s="61"/>
      <c r="T1918" s="61"/>
      <c r="U1918" s="61"/>
      <c r="V1918" s="61"/>
      <c r="W1918" s="61"/>
      <c r="X1918" s="61"/>
      <c r="Y1918" s="61"/>
      <c r="Z1918" s="61"/>
    </row>
    <row r="1919" spans="1:26">
      <c r="A1919" s="65" t="s">
        <v>16922</v>
      </c>
      <c r="B1919" s="65" t="s">
        <v>16923</v>
      </c>
      <c r="C1919" s="61"/>
      <c r="D1919" s="61"/>
      <c r="E1919" s="61"/>
      <c r="F1919" s="61"/>
      <c r="G1919" s="61"/>
      <c r="H1919" s="61"/>
      <c r="I1919" s="61"/>
      <c r="J1919" s="61"/>
      <c r="K1919" s="61"/>
      <c r="L1919" s="61"/>
      <c r="M1919" s="61"/>
      <c r="N1919" s="61"/>
      <c r="O1919" s="61"/>
      <c r="P1919" s="61"/>
      <c r="Q1919" s="61"/>
      <c r="R1919" s="61"/>
      <c r="S1919" s="61"/>
      <c r="T1919" s="61"/>
      <c r="U1919" s="61"/>
      <c r="V1919" s="61"/>
      <c r="W1919" s="61"/>
      <c r="X1919" s="61"/>
      <c r="Y1919" s="61"/>
      <c r="Z1919" s="61"/>
    </row>
    <row r="1920" spans="1:26">
      <c r="A1920" s="65" t="s">
        <v>16924</v>
      </c>
      <c r="B1920" s="65" t="s">
        <v>16925</v>
      </c>
      <c r="C1920" s="61"/>
      <c r="D1920" s="61"/>
      <c r="E1920" s="61"/>
      <c r="F1920" s="61"/>
      <c r="G1920" s="61"/>
      <c r="H1920" s="61"/>
      <c r="I1920" s="61"/>
      <c r="J1920" s="61"/>
      <c r="K1920" s="61"/>
      <c r="L1920" s="61"/>
      <c r="M1920" s="61"/>
      <c r="N1920" s="61"/>
      <c r="O1920" s="61"/>
      <c r="P1920" s="61"/>
      <c r="Q1920" s="61"/>
      <c r="R1920" s="61"/>
      <c r="S1920" s="61"/>
      <c r="T1920" s="61"/>
      <c r="U1920" s="61"/>
      <c r="V1920" s="61"/>
      <c r="W1920" s="61"/>
      <c r="X1920" s="61"/>
      <c r="Y1920" s="61"/>
      <c r="Z1920" s="61"/>
    </row>
    <row r="1921" spans="1:26">
      <c r="A1921" s="65" t="s">
        <v>16926</v>
      </c>
      <c r="B1921" s="65" t="s">
        <v>16927</v>
      </c>
      <c r="C1921" s="61"/>
      <c r="D1921" s="61"/>
      <c r="E1921" s="61"/>
      <c r="F1921" s="61"/>
      <c r="G1921" s="61"/>
      <c r="H1921" s="61"/>
      <c r="I1921" s="61"/>
      <c r="J1921" s="61"/>
      <c r="K1921" s="61"/>
      <c r="L1921" s="61"/>
      <c r="M1921" s="61"/>
      <c r="N1921" s="61"/>
      <c r="O1921" s="61"/>
      <c r="P1921" s="61"/>
      <c r="Q1921" s="61"/>
      <c r="R1921" s="61"/>
      <c r="S1921" s="61"/>
      <c r="T1921" s="61"/>
      <c r="U1921" s="61"/>
      <c r="V1921" s="61"/>
      <c r="W1921" s="61"/>
      <c r="X1921" s="61"/>
      <c r="Y1921" s="61"/>
      <c r="Z1921" s="61"/>
    </row>
    <row r="1922" spans="1:26">
      <c r="A1922" s="65" t="s">
        <v>16928</v>
      </c>
      <c r="B1922" s="65" t="s">
        <v>16929</v>
      </c>
      <c r="C1922" s="61"/>
      <c r="D1922" s="61"/>
      <c r="E1922" s="61"/>
      <c r="F1922" s="61"/>
      <c r="G1922" s="61"/>
      <c r="H1922" s="61"/>
      <c r="I1922" s="61"/>
      <c r="J1922" s="61"/>
      <c r="K1922" s="61"/>
      <c r="L1922" s="61"/>
      <c r="M1922" s="61"/>
      <c r="N1922" s="61"/>
      <c r="O1922" s="61"/>
      <c r="P1922" s="61"/>
      <c r="Q1922" s="61"/>
      <c r="R1922" s="61"/>
      <c r="S1922" s="61"/>
      <c r="T1922" s="61"/>
      <c r="U1922" s="61"/>
      <c r="V1922" s="61"/>
      <c r="W1922" s="61"/>
      <c r="X1922" s="61"/>
      <c r="Y1922" s="61"/>
      <c r="Z1922" s="61"/>
    </row>
    <row r="1923" spans="1:26">
      <c r="A1923" s="65" t="s">
        <v>16930</v>
      </c>
      <c r="B1923" s="65" t="s">
        <v>16931</v>
      </c>
      <c r="C1923" s="61"/>
      <c r="D1923" s="61"/>
      <c r="E1923" s="61"/>
      <c r="F1923" s="61"/>
      <c r="G1923" s="61"/>
      <c r="H1923" s="61"/>
      <c r="I1923" s="61"/>
      <c r="J1923" s="61"/>
      <c r="K1923" s="61"/>
      <c r="L1923" s="61"/>
      <c r="M1923" s="61"/>
      <c r="N1923" s="61"/>
      <c r="O1923" s="61"/>
      <c r="P1923" s="61"/>
      <c r="Q1923" s="61"/>
      <c r="R1923" s="61"/>
      <c r="S1923" s="61"/>
      <c r="T1923" s="61"/>
      <c r="U1923" s="61"/>
      <c r="V1923" s="61"/>
      <c r="W1923" s="61"/>
      <c r="X1923" s="61"/>
      <c r="Y1923" s="61"/>
      <c r="Z1923" s="61"/>
    </row>
    <row r="1924" spans="1:26">
      <c r="A1924" s="65" t="s">
        <v>16932</v>
      </c>
      <c r="B1924" s="65" t="s">
        <v>16933</v>
      </c>
      <c r="C1924" s="61"/>
      <c r="D1924" s="61"/>
      <c r="E1924" s="61"/>
      <c r="F1924" s="61"/>
      <c r="G1924" s="61"/>
      <c r="H1924" s="61"/>
      <c r="I1924" s="61"/>
      <c r="J1924" s="61"/>
      <c r="K1924" s="61"/>
      <c r="L1924" s="61"/>
      <c r="M1924" s="61"/>
      <c r="N1924" s="61"/>
      <c r="O1924" s="61"/>
      <c r="P1924" s="61"/>
      <c r="Q1924" s="61"/>
      <c r="R1924" s="61"/>
      <c r="S1924" s="61"/>
      <c r="T1924" s="61"/>
      <c r="U1924" s="61"/>
      <c r="V1924" s="61"/>
      <c r="W1924" s="61"/>
      <c r="X1924" s="61"/>
      <c r="Y1924" s="61"/>
      <c r="Z1924" s="61"/>
    </row>
    <row r="1925" spans="1:26">
      <c r="A1925" s="65" t="s">
        <v>16934</v>
      </c>
      <c r="B1925" s="65" t="s">
        <v>16935</v>
      </c>
      <c r="C1925" s="61"/>
      <c r="D1925" s="61"/>
      <c r="E1925" s="61"/>
      <c r="F1925" s="61"/>
      <c r="G1925" s="61"/>
      <c r="H1925" s="61"/>
      <c r="I1925" s="61"/>
      <c r="J1925" s="61"/>
      <c r="K1925" s="61"/>
      <c r="L1925" s="61"/>
      <c r="M1925" s="61"/>
      <c r="N1925" s="61"/>
      <c r="O1925" s="61"/>
      <c r="P1925" s="61"/>
      <c r="Q1925" s="61"/>
      <c r="R1925" s="61"/>
      <c r="S1925" s="61"/>
      <c r="T1925" s="61"/>
      <c r="U1925" s="61"/>
      <c r="V1925" s="61"/>
      <c r="W1925" s="61"/>
      <c r="X1925" s="61"/>
      <c r="Y1925" s="61"/>
      <c r="Z1925" s="61"/>
    </row>
    <row r="1926" spans="1:26">
      <c r="A1926" s="65" t="s">
        <v>16936</v>
      </c>
      <c r="B1926" s="65" t="s">
        <v>16937</v>
      </c>
      <c r="C1926" s="61"/>
      <c r="D1926" s="61"/>
      <c r="E1926" s="61"/>
      <c r="F1926" s="61"/>
      <c r="G1926" s="61"/>
      <c r="H1926" s="61"/>
      <c r="I1926" s="61"/>
      <c r="J1926" s="61"/>
      <c r="K1926" s="61"/>
      <c r="L1926" s="61"/>
      <c r="M1926" s="61"/>
      <c r="N1926" s="61"/>
      <c r="O1926" s="61"/>
      <c r="P1926" s="61"/>
      <c r="Q1926" s="61"/>
      <c r="R1926" s="61"/>
      <c r="S1926" s="61"/>
      <c r="T1926" s="61"/>
      <c r="U1926" s="61"/>
      <c r="V1926" s="61"/>
      <c r="W1926" s="61"/>
      <c r="X1926" s="61"/>
      <c r="Y1926" s="61"/>
      <c r="Z1926" s="61"/>
    </row>
    <row r="1927" spans="1:26">
      <c r="A1927" s="65" t="s">
        <v>16938</v>
      </c>
      <c r="B1927" s="65" t="s">
        <v>16937</v>
      </c>
      <c r="C1927" s="61"/>
      <c r="D1927" s="61"/>
      <c r="E1927" s="61"/>
      <c r="F1927" s="61"/>
      <c r="G1927" s="61"/>
      <c r="H1927" s="61"/>
      <c r="I1927" s="61"/>
      <c r="J1927" s="61"/>
      <c r="K1927" s="61"/>
      <c r="L1927" s="61"/>
      <c r="M1927" s="61"/>
      <c r="N1927" s="61"/>
      <c r="O1927" s="61"/>
      <c r="P1927" s="61"/>
      <c r="Q1927" s="61"/>
      <c r="R1927" s="61"/>
      <c r="S1927" s="61"/>
      <c r="T1927" s="61"/>
      <c r="U1927" s="61"/>
      <c r="V1927" s="61"/>
      <c r="W1927" s="61"/>
      <c r="X1927" s="61"/>
      <c r="Y1927" s="61"/>
      <c r="Z1927" s="61"/>
    </row>
    <row r="1928" spans="1:26">
      <c r="A1928" s="65" t="s">
        <v>16939</v>
      </c>
      <c r="B1928" s="65" t="s">
        <v>16940</v>
      </c>
      <c r="C1928" s="61"/>
      <c r="D1928" s="61"/>
      <c r="E1928" s="61"/>
      <c r="F1928" s="61"/>
      <c r="G1928" s="61"/>
      <c r="H1928" s="61"/>
      <c r="I1928" s="61"/>
      <c r="J1928" s="61"/>
      <c r="K1928" s="61"/>
      <c r="L1928" s="61"/>
      <c r="M1928" s="61"/>
      <c r="N1928" s="61"/>
      <c r="O1928" s="61"/>
      <c r="P1928" s="61"/>
      <c r="Q1928" s="61"/>
      <c r="R1928" s="61"/>
      <c r="S1928" s="61"/>
      <c r="T1928" s="61"/>
      <c r="U1928" s="61"/>
      <c r="V1928" s="61"/>
      <c r="W1928" s="61"/>
      <c r="X1928" s="61"/>
      <c r="Y1928" s="61"/>
      <c r="Z1928" s="61"/>
    </row>
    <row r="1929" spans="1:26">
      <c r="A1929" s="65" t="s">
        <v>16941</v>
      </c>
      <c r="B1929" s="65" t="s">
        <v>16942</v>
      </c>
      <c r="C1929" s="61"/>
      <c r="D1929" s="61"/>
      <c r="E1929" s="61"/>
      <c r="F1929" s="61"/>
      <c r="G1929" s="61"/>
      <c r="H1929" s="61"/>
      <c r="I1929" s="61"/>
      <c r="J1929" s="61"/>
      <c r="K1929" s="61"/>
      <c r="L1929" s="61"/>
      <c r="M1929" s="61"/>
      <c r="N1929" s="61"/>
      <c r="O1929" s="61"/>
      <c r="P1929" s="61"/>
      <c r="Q1929" s="61"/>
      <c r="R1929" s="61"/>
      <c r="S1929" s="61"/>
      <c r="T1929" s="61"/>
      <c r="U1929" s="61"/>
      <c r="V1929" s="61"/>
      <c r="W1929" s="61"/>
      <c r="X1929" s="61"/>
      <c r="Y1929" s="61"/>
      <c r="Z1929" s="61"/>
    </row>
    <row r="1930" spans="1:26">
      <c r="A1930" s="65" t="s">
        <v>16943</v>
      </c>
      <c r="B1930" s="65" t="s">
        <v>16944</v>
      </c>
      <c r="C1930" s="61"/>
      <c r="D1930" s="61"/>
      <c r="E1930" s="61"/>
      <c r="F1930" s="61"/>
      <c r="G1930" s="61"/>
      <c r="H1930" s="61"/>
      <c r="I1930" s="61"/>
      <c r="J1930" s="61"/>
      <c r="K1930" s="61"/>
      <c r="L1930" s="61"/>
      <c r="M1930" s="61"/>
      <c r="N1930" s="61"/>
      <c r="O1930" s="61"/>
      <c r="P1930" s="61"/>
      <c r="Q1930" s="61"/>
      <c r="R1930" s="61"/>
      <c r="S1930" s="61"/>
      <c r="T1930" s="61"/>
      <c r="U1930" s="61"/>
      <c r="V1930" s="61"/>
      <c r="W1930" s="61"/>
      <c r="X1930" s="61"/>
      <c r="Y1930" s="61"/>
      <c r="Z1930" s="61"/>
    </row>
    <row r="1931" spans="1:26">
      <c r="A1931" s="65" t="s">
        <v>16945</v>
      </c>
      <c r="B1931" s="65" t="s">
        <v>16946</v>
      </c>
      <c r="C1931" s="61"/>
      <c r="D1931" s="61"/>
      <c r="E1931" s="61"/>
      <c r="F1931" s="61"/>
      <c r="G1931" s="61"/>
      <c r="H1931" s="61"/>
      <c r="I1931" s="61"/>
      <c r="J1931" s="61"/>
      <c r="K1931" s="61"/>
      <c r="L1931" s="61"/>
      <c r="M1931" s="61"/>
      <c r="N1931" s="61"/>
      <c r="O1931" s="61"/>
      <c r="P1931" s="61"/>
      <c r="Q1931" s="61"/>
      <c r="R1931" s="61"/>
      <c r="S1931" s="61"/>
      <c r="T1931" s="61"/>
      <c r="U1931" s="61"/>
      <c r="V1931" s="61"/>
      <c r="W1931" s="61"/>
      <c r="X1931" s="61"/>
      <c r="Y1931" s="61"/>
      <c r="Z1931" s="61"/>
    </row>
    <row r="1932" spans="1:26">
      <c r="A1932" s="65" t="s">
        <v>16947</v>
      </c>
      <c r="B1932" s="65" t="s">
        <v>16948</v>
      </c>
      <c r="C1932" s="61"/>
      <c r="D1932" s="61"/>
      <c r="E1932" s="61"/>
      <c r="F1932" s="61"/>
      <c r="G1932" s="61"/>
      <c r="H1932" s="61"/>
      <c r="I1932" s="61"/>
      <c r="J1932" s="61"/>
      <c r="K1932" s="61"/>
      <c r="L1932" s="61"/>
      <c r="M1932" s="61"/>
      <c r="N1932" s="61"/>
      <c r="O1932" s="61"/>
      <c r="P1932" s="61"/>
      <c r="Q1932" s="61"/>
      <c r="R1932" s="61"/>
      <c r="S1932" s="61"/>
      <c r="T1932" s="61"/>
      <c r="U1932" s="61"/>
      <c r="V1932" s="61"/>
      <c r="W1932" s="61"/>
      <c r="X1932" s="61"/>
      <c r="Y1932" s="61"/>
      <c r="Z1932" s="61"/>
    </row>
    <row r="1933" spans="1:26">
      <c r="A1933" s="65" t="s">
        <v>16949</v>
      </c>
      <c r="B1933" s="65" t="s">
        <v>16950</v>
      </c>
      <c r="C1933" s="61"/>
      <c r="D1933" s="61"/>
      <c r="E1933" s="61"/>
      <c r="F1933" s="61"/>
      <c r="G1933" s="61"/>
      <c r="H1933" s="61"/>
      <c r="I1933" s="61"/>
      <c r="J1933" s="61"/>
      <c r="K1933" s="61"/>
      <c r="L1933" s="61"/>
      <c r="M1933" s="61"/>
      <c r="N1933" s="61"/>
      <c r="O1933" s="61"/>
      <c r="P1933" s="61"/>
      <c r="Q1933" s="61"/>
      <c r="R1933" s="61"/>
      <c r="S1933" s="61"/>
      <c r="T1933" s="61"/>
      <c r="U1933" s="61"/>
      <c r="V1933" s="61"/>
      <c r="W1933" s="61"/>
      <c r="X1933" s="61"/>
      <c r="Y1933" s="61"/>
      <c r="Z1933" s="61"/>
    </row>
    <row r="1934" spans="1:26">
      <c r="A1934" s="65" t="s">
        <v>16951</v>
      </c>
      <c r="B1934" s="65" t="s">
        <v>16952</v>
      </c>
      <c r="C1934" s="61"/>
      <c r="D1934" s="61"/>
      <c r="E1934" s="61"/>
      <c r="F1934" s="61"/>
      <c r="G1934" s="61"/>
      <c r="H1934" s="61"/>
      <c r="I1934" s="61"/>
      <c r="J1934" s="61"/>
      <c r="K1934" s="61"/>
      <c r="L1934" s="61"/>
      <c r="M1934" s="61"/>
      <c r="N1934" s="61"/>
      <c r="O1934" s="61"/>
      <c r="P1934" s="61"/>
      <c r="Q1934" s="61"/>
      <c r="R1934" s="61"/>
      <c r="S1934" s="61"/>
      <c r="T1934" s="61"/>
      <c r="U1934" s="61"/>
      <c r="V1934" s="61"/>
      <c r="W1934" s="61"/>
      <c r="X1934" s="61"/>
      <c r="Y1934" s="61"/>
      <c r="Z1934" s="61"/>
    </row>
    <row r="1935" spans="1:26">
      <c r="A1935" s="65" t="s">
        <v>16953</v>
      </c>
      <c r="B1935" s="65" t="s">
        <v>16954</v>
      </c>
      <c r="C1935" s="61"/>
      <c r="D1935" s="61"/>
      <c r="E1935" s="61"/>
      <c r="F1935" s="61"/>
      <c r="G1935" s="61"/>
      <c r="H1935" s="61"/>
      <c r="I1935" s="61"/>
      <c r="J1935" s="61"/>
      <c r="K1935" s="61"/>
      <c r="L1935" s="61"/>
      <c r="M1935" s="61"/>
      <c r="N1935" s="61"/>
      <c r="O1935" s="61"/>
      <c r="P1935" s="61"/>
      <c r="Q1935" s="61"/>
      <c r="R1935" s="61"/>
      <c r="S1935" s="61"/>
      <c r="T1935" s="61"/>
      <c r="U1935" s="61"/>
      <c r="V1935" s="61"/>
      <c r="W1935" s="61"/>
      <c r="X1935" s="61"/>
      <c r="Y1935" s="61"/>
      <c r="Z1935" s="61"/>
    </row>
    <row r="1936" spans="1:26">
      <c r="A1936" s="65" t="s">
        <v>16955</v>
      </c>
      <c r="B1936" s="65" t="s">
        <v>16956</v>
      </c>
      <c r="C1936" s="61"/>
      <c r="D1936" s="61"/>
      <c r="E1936" s="61"/>
      <c r="F1936" s="61"/>
      <c r="G1936" s="61"/>
      <c r="H1936" s="61"/>
      <c r="I1936" s="61"/>
      <c r="J1936" s="61"/>
      <c r="K1936" s="61"/>
      <c r="L1936" s="61"/>
      <c r="M1936" s="61"/>
      <c r="N1936" s="61"/>
      <c r="O1936" s="61"/>
      <c r="P1936" s="61"/>
      <c r="Q1936" s="61"/>
      <c r="R1936" s="61"/>
      <c r="S1936" s="61"/>
      <c r="T1936" s="61"/>
      <c r="U1936" s="61"/>
      <c r="V1936" s="61"/>
      <c r="W1936" s="61"/>
      <c r="X1936" s="61"/>
      <c r="Y1936" s="61"/>
      <c r="Z1936" s="61"/>
    </row>
    <row r="1937" spans="1:26">
      <c r="A1937" s="65" t="s">
        <v>16957</v>
      </c>
      <c r="B1937" s="65" t="s">
        <v>16958</v>
      </c>
      <c r="C1937" s="61"/>
      <c r="D1937" s="61"/>
      <c r="E1937" s="61"/>
      <c r="F1937" s="61"/>
      <c r="G1937" s="61"/>
      <c r="H1937" s="61"/>
      <c r="I1937" s="61"/>
      <c r="J1937" s="61"/>
      <c r="K1937" s="61"/>
      <c r="L1937" s="61"/>
      <c r="M1937" s="61"/>
      <c r="N1937" s="61"/>
      <c r="O1937" s="61"/>
      <c r="P1937" s="61"/>
      <c r="Q1937" s="61"/>
      <c r="R1937" s="61"/>
      <c r="S1937" s="61"/>
      <c r="T1937" s="61"/>
      <c r="U1937" s="61"/>
      <c r="V1937" s="61"/>
      <c r="W1937" s="61"/>
      <c r="X1937" s="61"/>
      <c r="Y1937" s="61"/>
      <c r="Z1937" s="61"/>
    </row>
    <row r="1938" spans="1:26">
      <c r="A1938" s="65" t="s">
        <v>16959</v>
      </c>
      <c r="B1938" s="65" t="s">
        <v>16960</v>
      </c>
      <c r="C1938" s="61"/>
      <c r="D1938" s="61"/>
      <c r="E1938" s="61"/>
      <c r="F1938" s="61"/>
      <c r="G1938" s="61"/>
      <c r="H1938" s="61"/>
      <c r="I1938" s="61"/>
      <c r="J1938" s="61"/>
      <c r="K1938" s="61"/>
      <c r="L1938" s="61"/>
      <c r="M1938" s="61"/>
      <c r="N1938" s="61"/>
      <c r="O1938" s="61"/>
      <c r="P1938" s="61"/>
      <c r="Q1938" s="61"/>
      <c r="R1938" s="61"/>
      <c r="S1938" s="61"/>
      <c r="T1938" s="61"/>
      <c r="U1938" s="61"/>
      <c r="V1938" s="61"/>
      <c r="W1938" s="61"/>
      <c r="X1938" s="61"/>
      <c r="Y1938" s="61"/>
      <c r="Z1938" s="61"/>
    </row>
    <row r="1939" spans="1:26">
      <c r="A1939" s="65" t="s">
        <v>16961</v>
      </c>
      <c r="B1939" s="65" t="s">
        <v>16962</v>
      </c>
      <c r="C1939" s="61"/>
      <c r="D1939" s="61"/>
      <c r="E1939" s="61"/>
      <c r="F1939" s="61"/>
      <c r="G1939" s="61"/>
      <c r="H1939" s="61"/>
      <c r="I1939" s="61"/>
      <c r="J1939" s="61"/>
      <c r="K1939" s="61"/>
      <c r="L1939" s="61"/>
      <c r="M1939" s="61"/>
      <c r="N1939" s="61"/>
      <c r="O1939" s="61"/>
      <c r="P1939" s="61"/>
      <c r="Q1939" s="61"/>
      <c r="R1939" s="61"/>
      <c r="S1939" s="61"/>
      <c r="T1939" s="61"/>
      <c r="U1939" s="61"/>
      <c r="V1939" s="61"/>
      <c r="W1939" s="61"/>
      <c r="X1939" s="61"/>
      <c r="Y1939" s="61"/>
      <c r="Z1939" s="61"/>
    </row>
    <row r="1940" spans="1:26">
      <c r="A1940" s="65" t="s">
        <v>16963</v>
      </c>
      <c r="B1940" s="65" t="s">
        <v>16964</v>
      </c>
      <c r="C1940" s="61"/>
      <c r="D1940" s="61"/>
      <c r="E1940" s="61"/>
      <c r="F1940" s="61"/>
      <c r="G1940" s="61"/>
      <c r="H1940" s="61"/>
      <c r="I1940" s="61"/>
      <c r="J1940" s="61"/>
      <c r="K1940" s="61"/>
      <c r="L1940" s="61"/>
      <c r="M1940" s="61"/>
      <c r="N1940" s="61"/>
      <c r="O1940" s="61"/>
      <c r="P1940" s="61"/>
      <c r="Q1940" s="61"/>
      <c r="R1940" s="61"/>
      <c r="S1940" s="61"/>
      <c r="T1940" s="61"/>
      <c r="U1940" s="61"/>
      <c r="V1940" s="61"/>
      <c r="W1940" s="61"/>
      <c r="X1940" s="61"/>
      <c r="Y1940" s="61"/>
      <c r="Z1940" s="61"/>
    </row>
    <row r="1941" spans="1:26">
      <c r="A1941" s="65" t="s">
        <v>16965</v>
      </c>
      <c r="B1941" s="65" t="s">
        <v>16966</v>
      </c>
      <c r="C1941" s="61"/>
      <c r="D1941" s="61"/>
      <c r="E1941" s="61"/>
      <c r="F1941" s="61"/>
      <c r="G1941" s="61"/>
      <c r="H1941" s="61"/>
      <c r="I1941" s="61"/>
      <c r="J1941" s="61"/>
      <c r="K1941" s="61"/>
      <c r="L1941" s="61"/>
      <c r="M1941" s="61"/>
      <c r="N1941" s="61"/>
      <c r="O1941" s="61"/>
      <c r="P1941" s="61"/>
      <c r="Q1941" s="61"/>
      <c r="R1941" s="61"/>
      <c r="S1941" s="61"/>
      <c r="T1941" s="61"/>
      <c r="U1941" s="61"/>
      <c r="V1941" s="61"/>
      <c r="W1941" s="61"/>
      <c r="X1941" s="61"/>
      <c r="Y1941" s="61"/>
      <c r="Z1941" s="61"/>
    </row>
    <row r="1942" spans="1:26">
      <c r="A1942" s="65" t="s">
        <v>16967</v>
      </c>
      <c r="B1942" s="65" t="s">
        <v>16968</v>
      </c>
      <c r="C1942" s="61"/>
      <c r="D1942" s="61"/>
      <c r="E1942" s="61"/>
      <c r="F1942" s="61"/>
      <c r="G1942" s="61"/>
      <c r="H1942" s="61"/>
      <c r="I1942" s="61"/>
      <c r="J1942" s="61"/>
      <c r="K1942" s="61"/>
      <c r="L1942" s="61"/>
      <c r="M1942" s="61"/>
      <c r="N1942" s="61"/>
      <c r="O1942" s="61"/>
      <c r="P1942" s="61"/>
      <c r="Q1942" s="61"/>
      <c r="R1942" s="61"/>
      <c r="S1942" s="61"/>
      <c r="T1942" s="61"/>
      <c r="U1942" s="61"/>
      <c r="V1942" s="61"/>
      <c r="W1942" s="61"/>
      <c r="X1942" s="61"/>
      <c r="Y1942" s="61"/>
      <c r="Z1942" s="61"/>
    </row>
    <row r="1943" spans="1:26">
      <c r="A1943" s="65" t="s">
        <v>16969</v>
      </c>
      <c r="B1943" s="65" t="s">
        <v>16970</v>
      </c>
      <c r="C1943" s="61"/>
      <c r="D1943" s="61"/>
      <c r="E1943" s="61"/>
      <c r="F1943" s="61"/>
      <c r="G1943" s="61"/>
      <c r="H1943" s="61"/>
      <c r="I1943" s="61"/>
      <c r="J1943" s="61"/>
      <c r="K1943" s="61"/>
      <c r="L1943" s="61"/>
      <c r="M1943" s="61"/>
      <c r="N1943" s="61"/>
      <c r="O1943" s="61"/>
      <c r="P1943" s="61"/>
      <c r="Q1943" s="61"/>
      <c r="R1943" s="61"/>
      <c r="S1943" s="61"/>
      <c r="T1943" s="61"/>
      <c r="U1943" s="61"/>
      <c r="V1943" s="61"/>
      <c r="W1943" s="61"/>
      <c r="X1943" s="61"/>
      <c r="Y1943" s="61"/>
      <c r="Z1943" s="61"/>
    </row>
    <row r="1944" spans="1:26">
      <c r="A1944" s="65" t="s">
        <v>16971</v>
      </c>
      <c r="B1944" s="65" t="s">
        <v>16972</v>
      </c>
      <c r="C1944" s="61"/>
      <c r="D1944" s="61"/>
      <c r="E1944" s="61"/>
      <c r="F1944" s="61"/>
      <c r="G1944" s="61"/>
      <c r="H1944" s="61"/>
      <c r="I1944" s="61"/>
      <c r="J1944" s="61"/>
      <c r="K1944" s="61"/>
      <c r="L1944" s="61"/>
      <c r="M1944" s="61"/>
      <c r="N1944" s="61"/>
      <c r="O1944" s="61"/>
      <c r="P1944" s="61"/>
      <c r="Q1944" s="61"/>
      <c r="R1944" s="61"/>
      <c r="S1944" s="61"/>
      <c r="T1944" s="61"/>
      <c r="U1944" s="61"/>
      <c r="V1944" s="61"/>
      <c r="W1944" s="61"/>
      <c r="X1944" s="61"/>
      <c r="Y1944" s="61"/>
      <c r="Z1944" s="61"/>
    </row>
    <row r="1945" spans="1:26">
      <c r="A1945" s="65" t="s">
        <v>16973</v>
      </c>
      <c r="B1945" s="65" t="s">
        <v>16974</v>
      </c>
      <c r="C1945" s="61"/>
      <c r="D1945" s="61"/>
      <c r="E1945" s="61"/>
      <c r="F1945" s="61"/>
      <c r="G1945" s="61"/>
      <c r="H1945" s="61"/>
      <c r="I1945" s="61"/>
      <c r="J1945" s="61"/>
      <c r="K1945" s="61"/>
      <c r="L1945" s="61"/>
      <c r="M1945" s="61"/>
      <c r="N1945" s="61"/>
      <c r="O1945" s="61"/>
      <c r="P1945" s="61"/>
      <c r="Q1945" s="61"/>
      <c r="R1945" s="61"/>
      <c r="S1945" s="61"/>
      <c r="T1945" s="61"/>
      <c r="U1945" s="61"/>
      <c r="V1945" s="61"/>
      <c r="W1945" s="61"/>
      <c r="X1945" s="61"/>
      <c r="Y1945" s="61"/>
      <c r="Z1945" s="61"/>
    </row>
    <row r="1946" spans="1:26">
      <c r="A1946" s="65" t="s">
        <v>16975</v>
      </c>
      <c r="B1946" s="65" t="s">
        <v>16976</v>
      </c>
      <c r="C1946" s="61"/>
      <c r="D1946" s="61"/>
      <c r="E1946" s="61"/>
      <c r="F1946" s="61"/>
      <c r="G1946" s="61"/>
      <c r="H1946" s="61"/>
      <c r="I1946" s="61"/>
      <c r="J1946" s="61"/>
      <c r="K1946" s="61"/>
      <c r="L1946" s="61"/>
      <c r="M1946" s="61"/>
      <c r="N1946" s="61"/>
      <c r="O1946" s="61"/>
      <c r="P1946" s="61"/>
      <c r="Q1946" s="61"/>
      <c r="R1946" s="61"/>
      <c r="S1946" s="61"/>
      <c r="T1946" s="61"/>
      <c r="U1946" s="61"/>
      <c r="V1946" s="61"/>
      <c r="W1946" s="61"/>
      <c r="X1946" s="61"/>
      <c r="Y1946" s="61"/>
      <c r="Z1946" s="61"/>
    </row>
    <row r="1947" spans="1:26">
      <c r="A1947" s="65" t="s">
        <v>16977</v>
      </c>
      <c r="B1947" s="65" t="s">
        <v>16978</v>
      </c>
      <c r="C1947" s="61"/>
      <c r="D1947" s="61"/>
      <c r="E1947" s="61"/>
      <c r="F1947" s="61"/>
      <c r="G1947" s="61"/>
      <c r="H1947" s="61"/>
      <c r="I1947" s="61"/>
      <c r="J1947" s="61"/>
      <c r="K1947" s="61"/>
      <c r="L1947" s="61"/>
      <c r="M1947" s="61"/>
      <c r="N1947" s="61"/>
      <c r="O1947" s="61"/>
      <c r="P1947" s="61"/>
      <c r="Q1947" s="61"/>
      <c r="R1947" s="61"/>
      <c r="S1947" s="61"/>
      <c r="T1947" s="61"/>
      <c r="U1947" s="61"/>
      <c r="V1947" s="61"/>
      <c r="W1947" s="61"/>
      <c r="X1947" s="61"/>
      <c r="Y1947" s="61"/>
      <c r="Z1947" s="61"/>
    </row>
    <row r="1948" spans="1:26">
      <c r="A1948" s="65" t="s">
        <v>16979</v>
      </c>
      <c r="B1948" s="65" t="s">
        <v>16980</v>
      </c>
      <c r="C1948" s="61"/>
      <c r="D1948" s="61"/>
      <c r="E1948" s="61"/>
      <c r="F1948" s="61"/>
      <c r="G1948" s="61"/>
      <c r="H1948" s="61"/>
      <c r="I1948" s="61"/>
      <c r="J1948" s="61"/>
      <c r="K1948" s="61"/>
      <c r="L1948" s="61"/>
      <c r="M1948" s="61"/>
      <c r="N1948" s="61"/>
      <c r="O1948" s="61"/>
      <c r="P1948" s="61"/>
      <c r="Q1948" s="61"/>
      <c r="R1948" s="61"/>
      <c r="S1948" s="61"/>
      <c r="T1948" s="61"/>
      <c r="U1948" s="61"/>
      <c r="V1948" s="61"/>
      <c r="W1948" s="61"/>
      <c r="X1948" s="61"/>
      <c r="Y1948" s="61"/>
      <c r="Z1948" s="61"/>
    </row>
    <row r="1949" spans="1:26">
      <c r="A1949" s="65" t="s">
        <v>16981</v>
      </c>
      <c r="B1949" s="65" t="s">
        <v>16980</v>
      </c>
      <c r="C1949" s="61"/>
      <c r="D1949" s="61"/>
      <c r="E1949" s="61"/>
      <c r="F1949" s="61"/>
      <c r="G1949" s="61"/>
      <c r="H1949" s="61"/>
      <c r="I1949" s="61"/>
      <c r="J1949" s="61"/>
      <c r="K1949" s="61"/>
      <c r="L1949" s="61"/>
      <c r="M1949" s="61"/>
      <c r="N1949" s="61"/>
      <c r="O1949" s="61"/>
      <c r="P1949" s="61"/>
      <c r="Q1949" s="61"/>
      <c r="R1949" s="61"/>
      <c r="S1949" s="61"/>
      <c r="T1949" s="61"/>
      <c r="U1949" s="61"/>
      <c r="V1949" s="61"/>
      <c r="W1949" s="61"/>
      <c r="X1949" s="61"/>
      <c r="Y1949" s="61"/>
      <c r="Z1949" s="61"/>
    </row>
    <row r="1950" spans="1:26">
      <c r="A1950" s="65" t="s">
        <v>16982</v>
      </c>
      <c r="B1950" s="65" t="s">
        <v>16983</v>
      </c>
      <c r="C1950" s="61"/>
      <c r="D1950" s="61"/>
      <c r="E1950" s="61"/>
      <c r="F1950" s="61"/>
      <c r="G1950" s="61"/>
      <c r="H1950" s="61"/>
      <c r="I1950" s="61"/>
      <c r="J1950" s="61"/>
      <c r="K1950" s="61"/>
      <c r="L1950" s="61"/>
      <c r="M1950" s="61"/>
      <c r="N1950" s="61"/>
      <c r="O1950" s="61"/>
      <c r="P1950" s="61"/>
      <c r="Q1950" s="61"/>
      <c r="R1950" s="61"/>
      <c r="S1950" s="61"/>
      <c r="T1950" s="61"/>
      <c r="U1950" s="61"/>
      <c r="V1950" s="61"/>
      <c r="W1950" s="61"/>
      <c r="X1950" s="61"/>
      <c r="Y1950" s="61"/>
      <c r="Z1950" s="61"/>
    </row>
    <row r="1951" spans="1:26">
      <c r="A1951" s="65" t="s">
        <v>16984</v>
      </c>
      <c r="B1951" s="65" t="s">
        <v>16985</v>
      </c>
      <c r="C1951" s="61"/>
      <c r="D1951" s="61"/>
      <c r="E1951" s="61"/>
      <c r="F1951" s="61"/>
      <c r="G1951" s="61"/>
      <c r="H1951" s="61"/>
      <c r="I1951" s="61"/>
      <c r="J1951" s="61"/>
      <c r="K1951" s="61"/>
      <c r="L1951" s="61"/>
      <c r="M1951" s="61"/>
      <c r="N1951" s="61"/>
      <c r="O1951" s="61"/>
      <c r="P1951" s="61"/>
      <c r="Q1951" s="61"/>
      <c r="R1951" s="61"/>
      <c r="S1951" s="61"/>
      <c r="T1951" s="61"/>
      <c r="U1951" s="61"/>
      <c r="V1951" s="61"/>
      <c r="W1951" s="61"/>
      <c r="X1951" s="61"/>
      <c r="Y1951" s="61"/>
      <c r="Z1951" s="61"/>
    </row>
    <row r="1952" spans="1:26">
      <c r="A1952" s="65" t="s">
        <v>16986</v>
      </c>
      <c r="B1952" s="65" t="s">
        <v>16987</v>
      </c>
      <c r="C1952" s="61"/>
      <c r="D1952" s="61"/>
      <c r="E1952" s="61"/>
      <c r="F1952" s="61"/>
      <c r="G1952" s="61"/>
      <c r="H1952" s="61"/>
      <c r="I1952" s="61"/>
      <c r="J1952" s="61"/>
      <c r="K1952" s="61"/>
      <c r="L1952" s="61"/>
      <c r="M1952" s="61"/>
      <c r="N1952" s="61"/>
      <c r="O1952" s="61"/>
      <c r="P1952" s="61"/>
      <c r="Q1952" s="61"/>
      <c r="R1952" s="61"/>
      <c r="S1952" s="61"/>
      <c r="T1952" s="61"/>
      <c r="U1952" s="61"/>
      <c r="V1952" s="61"/>
      <c r="W1952" s="61"/>
      <c r="X1952" s="61"/>
      <c r="Y1952" s="61"/>
      <c r="Z1952" s="61"/>
    </row>
    <row r="1953" spans="1:26">
      <c r="A1953" s="65" t="s">
        <v>16988</v>
      </c>
      <c r="B1953" s="65" t="s">
        <v>16987</v>
      </c>
      <c r="C1953" s="61"/>
      <c r="D1953" s="61"/>
      <c r="E1953" s="61"/>
      <c r="F1953" s="61"/>
      <c r="G1953" s="61"/>
      <c r="H1953" s="61"/>
      <c r="I1953" s="61"/>
      <c r="J1953" s="61"/>
      <c r="K1953" s="61"/>
      <c r="L1953" s="61"/>
      <c r="M1953" s="61"/>
      <c r="N1953" s="61"/>
      <c r="O1953" s="61"/>
      <c r="P1953" s="61"/>
      <c r="Q1953" s="61"/>
      <c r="R1953" s="61"/>
      <c r="S1953" s="61"/>
      <c r="T1953" s="61"/>
      <c r="U1953" s="61"/>
      <c r="V1953" s="61"/>
      <c r="W1953" s="61"/>
      <c r="X1953" s="61"/>
      <c r="Y1953" s="61"/>
      <c r="Z1953" s="61"/>
    </row>
    <row r="1954" spans="1:26">
      <c r="A1954" s="65" t="s">
        <v>16989</v>
      </c>
      <c r="B1954" s="65" t="s">
        <v>16990</v>
      </c>
      <c r="C1954" s="61"/>
      <c r="D1954" s="61"/>
      <c r="E1954" s="61"/>
      <c r="F1954" s="61"/>
      <c r="G1954" s="61"/>
      <c r="H1954" s="61"/>
      <c r="I1954" s="61"/>
      <c r="J1954" s="61"/>
      <c r="K1954" s="61"/>
      <c r="L1954" s="61"/>
      <c r="M1954" s="61"/>
      <c r="N1954" s="61"/>
      <c r="O1954" s="61"/>
      <c r="P1954" s="61"/>
      <c r="Q1954" s="61"/>
      <c r="R1954" s="61"/>
      <c r="S1954" s="61"/>
      <c r="T1954" s="61"/>
      <c r="U1954" s="61"/>
      <c r="V1954" s="61"/>
      <c r="W1954" s="61"/>
      <c r="X1954" s="61"/>
      <c r="Y1954" s="61"/>
      <c r="Z1954" s="61"/>
    </row>
    <row r="1955" spans="1:26">
      <c r="A1955" s="65" t="s">
        <v>16991</v>
      </c>
      <c r="B1955" s="65" t="s">
        <v>16992</v>
      </c>
      <c r="C1955" s="61"/>
      <c r="D1955" s="61"/>
      <c r="E1955" s="61"/>
      <c r="F1955" s="61"/>
      <c r="G1955" s="61"/>
      <c r="H1955" s="61"/>
      <c r="I1955" s="61"/>
      <c r="J1955" s="61"/>
      <c r="K1955" s="61"/>
      <c r="L1955" s="61"/>
      <c r="M1955" s="61"/>
      <c r="N1955" s="61"/>
      <c r="O1955" s="61"/>
      <c r="P1955" s="61"/>
      <c r="Q1955" s="61"/>
      <c r="R1955" s="61"/>
      <c r="S1955" s="61"/>
      <c r="T1955" s="61"/>
      <c r="U1955" s="61"/>
      <c r="V1955" s="61"/>
      <c r="W1955" s="61"/>
      <c r="X1955" s="61"/>
      <c r="Y1955" s="61"/>
      <c r="Z1955" s="61"/>
    </row>
    <row r="1956" spans="1:26">
      <c r="A1956" s="65" t="s">
        <v>16993</v>
      </c>
      <c r="B1956" s="65" t="s">
        <v>16994</v>
      </c>
      <c r="C1956" s="61"/>
      <c r="D1956" s="61"/>
      <c r="E1956" s="61"/>
      <c r="F1956" s="61"/>
      <c r="G1956" s="61"/>
      <c r="H1956" s="61"/>
      <c r="I1956" s="61"/>
      <c r="J1956" s="61"/>
      <c r="K1956" s="61"/>
      <c r="L1956" s="61"/>
      <c r="M1956" s="61"/>
      <c r="N1956" s="61"/>
      <c r="O1956" s="61"/>
      <c r="P1956" s="61"/>
      <c r="Q1956" s="61"/>
      <c r="R1956" s="61"/>
      <c r="S1956" s="61"/>
      <c r="T1956" s="61"/>
      <c r="U1956" s="61"/>
      <c r="V1956" s="61"/>
      <c r="W1956" s="61"/>
      <c r="X1956" s="61"/>
      <c r="Y1956" s="61"/>
      <c r="Z1956" s="61"/>
    </row>
    <row r="1957" spans="1:26">
      <c r="A1957" s="65" t="s">
        <v>16995</v>
      </c>
      <c r="B1957" s="65" t="s">
        <v>16996</v>
      </c>
      <c r="C1957" s="61"/>
      <c r="D1957" s="61"/>
      <c r="E1957" s="61"/>
      <c r="F1957" s="61"/>
      <c r="G1957" s="61"/>
      <c r="H1957" s="61"/>
      <c r="I1957" s="61"/>
      <c r="J1957" s="61"/>
      <c r="K1957" s="61"/>
      <c r="L1957" s="61"/>
      <c r="M1957" s="61"/>
      <c r="N1957" s="61"/>
      <c r="O1957" s="61"/>
      <c r="P1957" s="61"/>
      <c r="Q1957" s="61"/>
      <c r="R1957" s="61"/>
      <c r="S1957" s="61"/>
      <c r="T1957" s="61"/>
      <c r="U1957" s="61"/>
      <c r="V1957" s="61"/>
      <c r="W1957" s="61"/>
      <c r="X1957" s="61"/>
      <c r="Y1957" s="61"/>
      <c r="Z1957" s="61"/>
    </row>
    <row r="1958" spans="1:26">
      <c r="A1958" s="65" t="s">
        <v>16997</v>
      </c>
      <c r="B1958" s="65" t="s">
        <v>16998</v>
      </c>
      <c r="C1958" s="61"/>
      <c r="D1958" s="61"/>
      <c r="E1958" s="61"/>
      <c r="F1958" s="61"/>
      <c r="G1958" s="61"/>
      <c r="H1958" s="61"/>
      <c r="I1958" s="61"/>
      <c r="J1958" s="61"/>
      <c r="K1958" s="61"/>
      <c r="L1958" s="61"/>
      <c r="M1958" s="61"/>
      <c r="N1958" s="61"/>
      <c r="O1958" s="61"/>
      <c r="P1958" s="61"/>
      <c r="Q1958" s="61"/>
      <c r="R1958" s="61"/>
      <c r="S1958" s="61"/>
      <c r="T1958" s="61"/>
      <c r="U1958" s="61"/>
      <c r="V1958" s="61"/>
      <c r="W1958" s="61"/>
      <c r="X1958" s="61"/>
      <c r="Y1958" s="61"/>
      <c r="Z1958" s="61"/>
    </row>
    <row r="1959" spans="1:26">
      <c r="A1959" s="65" t="s">
        <v>16999</v>
      </c>
      <c r="B1959" s="65" t="s">
        <v>16998</v>
      </c>
      <c r="C1959" s="61"/>
      <c r="D1959" s="61"/>
      <c r="E1959" s="61"/>
      <c r="F1959" s="61"/>
      <c r="G1959" s="61"/>
      <c r="H1959" s="61"/>
      <c r="I1959" s="61"/>
      <c r="J1959" s="61"/>
      <c r="K1959" s="61"/>
      <c r="L1959" s="61"/>
      <c r="M1959" s="61"/>
      <c r="N1959" s="61"/>
      <c r="O1959" s="61"/>
      <c r="P1959" s="61"/>
      <c r="Q1959" s="61"/>
      <c r="R1959" s="61"/>
      <c r="S1959" s="61"/>
      <c r="T1959" s="61"/>
      <c r="U1959" s="61"/>
      <c r="V1959" s="61"/>
      <c r="W1959" s="61"/>
      <c r="X1959" s="61"/>
      <c r="Y1959" s="61"/>
      <c r="Z1959" s="61"/>
    </row>
    <row r="1960" spans="1:26">
      <c r="A1960" s="65" t="s">
        <v>17000</v>
      </c>
      <c r="B1960" s="65" t="s">
        <v>17001</v>
      </c>
      <c r="C1960" s="61"/>
      <c r="D1960" s="61"/>
      <c r="E1960" s="61"/>
      <c r="F1960" s="61"/>
      <c r="G1960" s="61"/>
      <c r="H1960" s="61"/>
      <c r="I1960" s="61"/>
      <c r="J1960" s="61"/>
      <c r="K1960" s="61"/>
      <c r="L1960" s="61"/>
      <c r="M1960" s="61"/>
      <c r="N1960" s="61"/>
      <c r="O1960" s="61"/>
      <c r="P1960" s="61"/>
      <c r="Q1960" s="61"/>
      <c r="R1960" s="61"/>
      <c r="S1960" s="61"/>
      <c r="T1960" s="61"/>
      <c r="U1960" s="61"/>
      <c r="V1960" s="61"/>
      <c r="W1960" s="61"/>
      <c r="X1960" s="61"/>
      <c r="Y1960" s="61"/>
      <c r="Z1960" s="61"/>
    </row>
    <row r="1961" spans="1:26">
      <c r="A1961" s="65" t="s">
        <v>17002</v>
      </c>
      <c r="B1961" s="65" t="s">
        <v>17003</v>
      </c>
      <c r="C1961" s="61"/>
      <c r="D1961" s="61"/>
      <c r="E1961" s="61"/>
      <c r="F1961" s="61"/>
      <c r="G1961" s="61"/>
      <c r="H1961" s="61"/>
      <c r="I1961" s="61"/>
      <c r="J1961" s="61"/>
      <c r="K1961" s="61"/>
      <c r="L1961" s="61"/>
      <c r="M1961" s="61"/>
      <c r="N1961" s="61"/>
      <c r="O1961" s="61"/>
      <c r="P1961" s="61"/>
      <c r="Q1961" s="61"/>
      <c r="R1961" s="61"/>
      <c r="S1961" s="61"/>
      <c r="T1961" s="61"/>
      <c r="U1961" s="61"/>
      <c r="V1961" s="61"/>
      <c r="W1961" s="61"/>
      <c r="X1961" s="61"/>
      <c r="Y1961" s="61"/>
      <c r="Z1961" s="61"/>
    </row>
    <row r="1962" spans="1:26">
      <c r="A1962" s="65" t="s">
        <v>17004</v>
      </c>
      <c r="B1962" s="65" t="s">
        <v>17005</v>
      </c>
      <c r="C1962" s="61"/>
      <c r="D1962" s="61"/>
      <c r="E1962" s="61"/>
      <c r="F1962" s="61"/>
      <c r="G1962" s="61"/>
      <c r="H1962" s="61"/>
      <c r="I1962" s="61"/>
      <c r="J1962" s="61"/>
      <c r="K1962" s="61"/>
      <c r="L1962" s="61"/>
      <c r="M1962" s="61"/>
      <c r="N1962" s="61"/>
      <c r="O1962" s="61"/>
      <c r="P1962" s="61"/>
      <c r="Q1962" s="61"/>
      <c r="R1962" s="61"/>
      <c r="S1962" s="61"/>
      <c r="T1962" s="61"/>
      <c r="U1962" s="61"/>
      <c r="V1962" s="61"/>
      <c r="W1962" s="61"/>
      <c r="X1962" s="61"/>
      <c r="Y1962" s="61"/>
      <c r="Z1962" s="61"/>
    </row>
    <row r="1963" spans="1:26">
      <c r="A1963" s="65" t="s">
        <v>17006</v>
      </c>
      <c r="B1963" s="65" t="s">
        <v>17007</v>
      </c>
      <c r="C1963" s="61"/>
      <c r="D1963" s="61"/>
      <c r="E1963" s="61"/>
      <c r="F1963" s="61"/>
      <c r="G1963" s="61"/>
      <c r="H1963" s="61"/>
      <c r="I1963" s="61"/>
      <c r="J1963" s="61"/>
      <c r="K1963" s="61"/>
      <c r="L1963" s="61"/>
      <c r="M1963" s="61"/>
      <c r="N1963" s="61"/>
      <c r="O1963" s="61"/>
      <c r="P1963" s="61"/>
      <c r="Q1963" s="61"/>
      <c r="R1963" s="61"/>
      <c r="S1963" s="61"/>
      <c r="T1963" s="61"/>
      <c r="U1963" s="61"/>
      <c r="V1963" s="61"/>
      <c r="W1963" s="61"/>
      <c r="X1963" s="61"/>
      <c r="Y1963" s="61"/>
      <c r="Z1963" s="61"/>
    </row>
    <row r="1964" spans="1:26">
      <c r="A1964" s="65" t="s">
        <v>17008</v>
      </c>
      <c r="B1964" s="65" t="s">
        <v>17009</v>
      </c>
      <c r="C1964" s="61"/>
      <c r="D1964" s="61"/>
      <c r="E1964" s="61"/>
      <c r="F1964" s="61"/>
      <c r="G1964" s="61"/>
      <c r="H1964" s="61"/>
      <c r="I1964" s="61"/>
      <c r="J1964" s="61"/>
      <c r="K1964" s="61"/>
      <c r="L1964" s="61"/>
      <c r="M1964" s="61"/>
      <c r="N1964" s="61"/>
      <c r="O1964" s="61"/>
      <c r="P1964" s="61"/>
      <c r="Q1964" s="61"/>
      <c r="R1964" s="61"/>
      <c r="S1964" s="61"/>
      <c r="T1964" s="61"/>
      <c r="U1964" s="61"/>
      <c r="V1964" s="61"/>
      <c r="W1964" s="61"/>
      <c r="X1964" s="61"/>
      <c r="Y1964" s="61"/>
      <c r="Z1964" s="61"/>
    </row>
    <row r="1965" spans="1:26">
      <c r="A1965" s="65" t="s">
        <v>17010</v>
      </c>
      <c r="B1965" s="65" t="s">
        <v>17011</v>
      </c>
      <c r="C1965" s="61"/>
      <c r="D1965" s="61"/>
      <c r="E1965" s="61"/>
      <c r="F1965" s="61"/>
      <c r="G1965" s="61"/>
      <c r="H1965" s="61"/>
      <c r="I1965" s="61"/>
      <c r="J1965" s="61"/>
      <c r="K1965" s="61"/>
      <c r="L1965" s="61"/>
      <c r="M1965" s="61"/>
      <c r="N1965" s="61"/>
      <c r="O1965" s="61"/>
      <c r="P1965" s="61"/>
      <c r="Q1965" s="61"/>
      <c r="R1965" s="61"/>
      <c r="S1965" s="61"/>
      <c r="T1965" s="61"/>
      <c r="U1965" s="61"/>
      <c r="V1965" s="61"/>
      <c r="W1965" s="61"/>
      <c r="X1965" s="61"/>
      <c r="Y1965" s="61"/>
      <c r="Z1965" s="61"/>
    </row>
    <row r="1966" spans="1:26">
      <c r="A1966" s="65" t="s">
        <v>17012</v>
      </c>
      <c r="B1966" s="65" t="s">
        <v>17013</v>
      </c>
      <c r="C1966" s="61"/>
      <c r="D1966" s="61"/>
      <c r="E1966" s="61"/>
      <c r="F1966" s="61"/>
      <c r="G1966" s="61"/>
      <c r="H1966" s="61"/>
      <c r="I1966" s="61"/>
      <c r="J1966" s="61"/>
      <c r="K1966" s="61"/>
      <c r="L1966" s="61"/>
      <c r="M1966" s="61"/>
      <c r="N1966" s="61"/>
      <c r="O1966" s="61"/>
      <c r="P1966" s="61"/>
      <c r="Q1966" s="61"/>
      <c r="R1966" s="61"/>
      <c r="S1966" s="61"/>
      <c r="T1966" s="61"/>
      <c r="U1966" s="61"/>
      <c r="V1966" s="61"/>
      <c r="W1966" s="61"/>
      <c r="X1966" s="61"/>
      <c r="Y1966" s="61"/>
      <c r="Z1966" s="61"/>
    </row>
    <row r="1967" spans="1:26">
      <c r="A1967" s="65" t="s">
        <v>17014</v>
      </c>
      <c r="B1967" s="65" t="s">
        <v>17015</v>
      </c>
      <c r="C1967" s="61"/>
      <c r="D1967" s="61"/>
      <c r="E1967" s="61"/>
      <c r="F1967" s="61"/>
      <c r="G1967" s="61"/>
      <c r="H1967" s="61"/>
      <c r="I1967" s="61"/>
      <c r="J1967" s="61"/>
      <c r="K1967" s="61"/>
      <c r="L1967" s="61"/>
      <c r="M1967" s="61"/>
      <c r="N1967" s="61"/>
      <c r="O1967" s="61"/>
      <c r="P1967" s="61"/>
      <c r="Q1967" s="61"/>
      <c r="R1967" s="61"/>
      <c r="S1967" s="61"/>
      <c r="T1967" s="61"/>
      <c r="U1967" s="61"/>
      <c r="V1967" s="61"/>
      <c r="W1967" s="61"/>
      <c r="X1967" s="61"/>
      <c r="Y1967" s="61"/>
      <c r="Z1967" s="61"/>
    </row>
    <row r="1968" spans="1:26">
      <c r="A1968" s="65" t="s">
        <v>17016</v>
      </c>
      <c r="B1968" s="65" t="s">
        <v>17017</v>
      </c>
      <c r="C1968" s="61"/>
      <c r="D1968" s="61"/>
      <c r="E1968" s="61"/>
      <c r="F1968" s="61"/>
      <c r="G1968" s="61"/>
      <c r="H1968" s="61"/>
      <c r="I1968" s="61"/>
      <c r="J1968" s="61"/>
      <c r="K1968" s="61"/>
      <c r="L1968" s="61"/>
      <c r="M1968" s="61"/>
      <c r="N1968" s="61"/>
      <c r="O1968" s="61"/>
      <c r="P1968" s="61"/>
      <c r="Q1968" s="61"/>
      <c r="R1968" s="61"/>
      <c r="S1968" s="61"/>
      <c r="T1968" s="61"/>
      <c r="U1968" s="61"/>
      <c r="V1968" s="61"/>
      <c r="W1968" s="61"/>
      <c r="X1968" s="61"/>
      <c r="Y1968" s="61"/>
      <c r="Z1968" s="61"/>
    </row>
    <row r="1969" spans="1:26">
      <c r="A1969" s="65" t="s">
        <v>17018</v>
      </c>
      <c r="B1969" s="65" t="s">
        <v>17019</v>
      </c>
      <c r="C1969" s="61"/>
      <c r="D1969" s="61"/>
      <c r="E1969" s="61"/>
      <c r="F1969" s="61"/>
      <c r="G1969" s="61"/>
      <c r="H1969" s="61"/>
      <c r="I1969" s="61"/>
      <c r="J1969" s="61"/>
      <c r="K1969" s="61"/>
      <c r="L1969" s="61"/>
      <c r="M1969" s="61"/>
      <c r="N1969" s="61"/>
      <c r="O1969" s="61"/>
      <c r="P1969" s="61"/>
      <c r="Q1969" s="61"/>
      <c r="R1969" s="61"/>
      <c r="S1969" s="61"/>
      <c r="T1969" s="61"/>
      <c r="U1969" s="61"/>
      <c r="V1969" s="61"/>
      <c r="W1969" s="61"/>
      <c r="X1969" s="61"/>
      <c r="Y1969" s="61"/>
      <c r="Z1969" s="61"/>
    </row>
    <row r="1970" spans="1:26">
      <c r="A1970" s="65" t="s">
        <v>17020</v>
      </c>
      <c r="B1970" s="65" t="s">
        <v>17021</v>
      </c>
      <c r="C1970" s="61"/>
      <c r="D1970" s="61"/>
      <c r="E1970" s="61"/>
      <c r="F1970" s="61"/>
      <c r="G1970" s="61"/>
      <c r="H1970" s="61"/>
      <c r="I1970" s="61"/>
      <c r="J1970" s="61"/>
      <c r="K1970" s="61"/>
      <c r="L1970" s="61"/>
      <c r="M1970" s="61"/>
      <c r="N1970" s="61"/>
      <c r="O1970" s="61"/>
      <c r="P1970" s="61"/>
      <c r="Q1970" s="61"/>
      <c r="R1970" s="61"/>
      <c r="S1970" s="61"/>
      <c r="T1970" s="61"/>
      <c r="U1970" s="61"/>
      <c r="V1970" s="61"/>
      <c r="W1970" s="61"/>
      <c r="X1970" s="61"/>
      <c r="Y1970" s="61"/>
      <c r="Z1970" s="61"/>
    </row>
    <row r="1971" spans="1:26">
      <c r="A1971" s="65" t="s">
        <v>17022</v>
      </c>
      <c r="B1971" s="65" t="s">
        <v>17023</v>
      </c>
      <c r="C1971" s="61"/>
      <c r="D1971" s="61"/>
      <c r="E1971" s="61"/>
      <c r="F1971" s="61"/>
      <c r="G1971" s="61"/>
      <c r="H1971" s="61"/>
      <c r="I1971" s="61"/>
      <c r="J1971" s="61"/>
      <c r="K1971" s="61"/>
      <c r="L1971" s="61"/>
      <c r="M1971" s="61"/>
      <c r="N1971" s="61"/>
      <c r="O1971" s="61"/>
      <c r="P1971" s="61"/>
      <c r="Q1971" s="61"/>
      <c r="R1971" s="61"/>
      <c r="S1971" s="61"/>
      <c r="T1971" s="61"/>
      <c r="U1971" s="61"/>
      <c r="V1971" s="61"/>
      <c r="W1971" s="61"/>
      <c r="X1971" s="61"/>
      <c r="Y1971" s="61"/>
      <c r="Z1971" s="61"/>
    </row>
    <row r="1972" spans="1:26">
      <c r="A1972" s="65" t="s">
        <v>17024</v>
      </c>
      <c r="B1972" s="65" t="s">
        <v>17025</v>
      </c>
      <c r="C1972" s="61"/>
      <c r="D1972" s="61"/>
      <c r="E1972" s="61"/>
      <c r="F1972" s="61"/>
      <c r="G1972" s="61"/>
      <c r="H1972" s="61"/>
      <c r="I1972" s="61"/>
      <c r="J1972" s="61"/>
      <c r="K1972" s="61"/>
      <c r="L1972" s="61"/>
      <c r="M1972" s="61"/>
      <c r="N1972" s="61"/>
      <c r="O1972" s="61"/>
      <c r="P1972" s="61"/>
      <c r="Q1972" s="61"/>
      <c r="R1972" s="61"/>
      <c r="S1972" s="61"/>
      <c r="T1972" s="61"/>
      <c r="U1972" s="61"/>
      <c r="V1972" s="61"/>
      <c r="W1972" s="61"/>
      <c r="X1972" s="61"/>
      <c r="Y1972" s="61"/>
      <c r="Z1972" s="61"/>
    </row>
    <row r="1973" spans="1:26">
      <c r="A1973" s="65" t="s">
        <v>17026</v>
      </c>
      <c r="B1973" s="65" t="s">
        <v>17027</v>
      </c>
      <c r="C1973" s="61"/>
      <c r="D1973" s="61"/>
      <c r="E1973" s="61"/>
      <c r="F1973" s="61"/>
      <c r="G1973" s="61"/>
      <c r="H1973" s="61"/>
      <c r="I1973" s="61"/>
      <c r="J1973" s="61"/>
      <c r="K1973" s="61"/>
      <c r="L1973" s="61"/>
      <c r="M1973" s="61"/>
      <c r="N1973" s="61"/>
      <c r="O1973" s="61"/>
      <c r="P1973" s="61"/>
      <c r="Q1973" s="61"/>
      <c r="R1973" s="61"/>
      <c r="S1973" s="61"/>
      <c r="T1973" s="61"/>
      <c r="U1973" s="61"/>
      <c r="V1973" s="61"/>
      <c r="W1973" s="61"/>
      <c r="X1973" s="61"/>
      <c r="Y1973" s="61"/>
      <c r="Z1973" s="61"/>
    </row>
    <row r="1974" spans="1:26">
      <c r="A1974" s="65" t="s">
        <v>17028</v>
      </c>
      <c r="B1974" s="65" t="s">
        <v>17029</v>
      </c>
      <c r="C1974" s="61"/>
      <c r="D1974" s="61"/>
      <c r="E1974" s="61"/>
      <c r="F1974" s="61"/>
      <c r="G1974" s="61"/>
      <c r="H1974" s="61"/>
      <c r="I1974" s="61"/>
      <c r="J1974" s="61"/>
      <c r="K1974" s="61"/>
      <c r="L1974" s="61"/>
      <c r="M1974" s="61"/>
      <c r="N1974" s="61"/>
      <c r="O1974" s="61"/>
      <c r="P1974" s="61"/>
      <c r="Q1974" s="61"/>
      <c r="R1974" s="61"/>
      <c r="S1974" s="61"/>
      <c r="T1974" s="61"/>
      <c r="U1974" s="61"/>
      <c r="V1974" s="61"/>
      <c r="W1974" s="61"/>
      <c r="X1974" s="61"/>
      <c r="Y1974" s="61"/>
      <c r="Z1974" s="61"/>
    </row>
    <row r="1975" spans="1:26">
      <c r="A1975" s="65" t="s">
        <v>17030</v>
      </c>
      <c r="B1975" s="65" t="s">
        <v>17029</v>
      </c>
      <c r="C1975" s="61"/>
      <c r="D1975" s="61"/>
      <c r="E1975" s="61"/>
      <c r="F1975" s="61"/>
      <c r="G1975" s="61"/>
      <c r="H1975" s="61"/>
      <c r="I1975" s="61"/>
      <c r="J1975" s="61"/>
      <c r="K1975" s="61"/>
      <c r="L1975" s="61"/>
      <c r="M1975" s="61"/>
      <c r="N1975" s="61"/>
      <c r="O1975" s="61"/>
      <c r="P1975" s="61"/>
      <c r="Q1975" s="61"/>
      <c r="R1975" s="61"/>
      <c r="S1975" s="61"/>
      <c r="T1975" s="61"/>
      <c r="U1975" s="61"/>
      <c r="V1975" s="61"/>
      <c r="W1975" s="61"/>
      <c r="X1975" s="61"/>
      <c r="Y1975" s="61"/>
      <c r="Z1975" s="61"/>
    </row>
    <row r="1976" spans="1:26">
      <c r="A1976" s="65" t="s">
        <v>17031</v>
      </c>
      <c r="B1976" s="65" t="s">
        <v>17032</v>
      </c>
      <c r="C1976" s="61"/>
      <c r="D1976" s="61"/>
      <c r="E1976" s="61"/>
      <c r="F1976" s="61"/>
      <c r="G1976" s="61"/>
      <c r="H1976" s="61"/>
      <c r="I1976" s="61"/>
      <c r="J1976" s="61"/>
      <c r="K1976" s="61"/>
      <c r="L1976" s="61"/>
      <c r="M1976" s="61"/>
      <c r="N1976" s="61"/>
      <c r="O1976" s="61"/>
      <c r="P1976" s="61"/>
      <c r="Q1976" s="61"/>
      <c r="R1976" s="61"/>
      <c r="S1976" s="61"/>
      <c r="T1976" s="61"/>
      <c r="U1976" s="61"/>
      <c r="V1976" s="61"/>
      <c r="W1976" s="61"/>
      <c r="X1976" s="61"/>
      <c r="Y1976" s="61"/>
      <c r="Z1976" s="61"/>
    </row>
    <row r="1977" spans="1:26">
      <c r="A1977" s="65" t="s">
        <v>17033</v>
      </c>
      <c r="B1977" s="65" t="s">
        <v>17034</v>
      </c>
      <c r="C1977" s="61"/>
      <c r="D1977" s="61"/>
      <c r="E1977" s="61"/>
      <c r="F1977" s="61"/>
      <c r="G1977" s="61"/>
      <c r="H1977" s="61"/>
      <c r="I1977" s="61"/>
      <c r="J1977" s="61"/>
      <c r="K1977" s="61"/>
      <c r="L1977" s="61"/>
      <c r="M1977" s="61"/>
      <c r="N1977" s="61"/>
      <c r="O1977" s="61"/>
      <c r="P1977" s="61"/>
      <c r="Q1977" s="61"/>
      <c r="R1977" s="61"/>
      <c r="S1977" s="61"/>
      <c r="T1977" s="61"/>
      <c r="U1977" s="61"/>
      <c r="V1977" s="61"/>
      <c r="W1977" s="61"/>
      <c r="X1977" s="61"/>
      <c r="Y1977" s="61"/>
      <c r="Z1977" s="61"/>
    </row>
    <row r="1978" spans="1:26">
      <c r="A1978" s="65" t="s">
        <v>17035</v>
      </c>
      <c r="B1978" s="65" t="s">
        <v>17036</v>
      </c>
      <c r="C1978" s="61"/>
      <c r="D1978" s="61"/>
      <c r="E1978" s="61"/>
      <c r="F1978" s="61"/>
      <c r="G1978" s="61"/>
      <c r="H1978" s="61"/>
      <c r="I1978" s="61"/>
      <c r="J1978" s="61"/>
      <c r="K1978" s="61"/>
      <c r="L1978" s="61"/>
      <c r="M1978" s="61"/>
      <c r="N1978" s="61"/>
      <c r="O1978" s="61"/>
      <c r="P1978" s="61"/>
      <c r="Q1978" s="61"/>
      <c r="R1978" s="61"/>
      <c r="S1978" s="61"/>
      <c r="T1978" s="61"/>
      <c r="U1978" s="61"/>
      <c r="V1978" s="61"/>
      <c r="W1978" s="61"/>
      <c r="X1978" s="61"/>
      <c r="Y1978" s="61"/>
      <c r="Z1978" s="61"/>
    </row>
    <row r="1979" spans="1:26">
      <c r="A1979" s="65" t="s">
        <v>17037</v>
      </c>
      <c r="B1979" s="65" t="s">
        <v>17038</v>
      </c>
      <c r="C1979" s="61"/>
      <c r="D1979" s="61"/>
      <c r="E1979" s="61"/>
      <c r="F1979" s="61"/>
      <c r="G1979" s="61"/>
      <c r="H1979" s="61"/>
      <c r="I1979" s="61"/>
      <c r="J1979" s="61"/>
      <c r="K1979" s="61"/>
      <c r="L1979" s="61"/>
      <c r="M1979" s="61"/>
      <c r="N1979" s="61"/>
      <c r="O1979" s="61"/>
      <c r="P1979" s="61"/>
      <c r="Q1979" s="61"/>
      <c r="R1979" s="61"/>
      <c r="S1979" s="61"/>
      <c r="T1979" s="61"/>
      <c r="U1979" s="61"/>
      <c r="V1979" s="61"/>
      <c r="W1979" s="61"/>
      <c r="X1979" s="61"/>
      <c r="Y1979" s="61"/>
      <c r="Z1979" s="61"/>
    </row>
    <row r="1980" spans="1:26">
      <c r="A1980" s="65" t="s">
        <v>17039</v>
      </c>
      <c r="B1980" s="65" t="s">
        <v>17040</v>
      </c>
      <c r="C1980" s="61"/>
      <c r="D1980" s="61"/>
      <c r="E1980" s="61"/>
      <c r="F1980" s="61"/>
      <c r="G1980" s="61"/>
      <c r="H1980" s="61"/>
      <c r="I1980" s="61"/>
      <c r="J1980" s="61"/>
      <c r="K1980" s="61"/>
      <c r="L1980" s="61"/>
      <c r="M1980" s="61"/>
      <c r="N1980" s="61"/>
      <c r="O1980" s="61"/>
      <c r="P1980" s="61"/>
      <c r="Q1980" s="61"/>
      <c r="R1980" s="61"/>
      <c r="S1980" s="61"/>
      <c r="T1980" s="61"/>
      <c r="U1980" s="61"/>
      <c r="V1980" s="61"/>
      <c r="W1980" s="61"/>
      <c r="X1980" s="61"/>
      <c r="Y1980" s="61"/>
      <c r="Z1980" s="61"/>
    </row>
    <row r="1981" spans="1:26">
      <c r="A1981" s="65" t="s">
        <v>17041</v>
      </c>
      <c r="B1981" s="65" t="s">
        <v>17042</v>
      </c>
      <c r="C1981" s="61"/>
      <c r="D1981" s="61"/>
      <c r="E1981" s="61"/>
      <c r="F1981" s="61"/>
      <c r="G1981" s="61"/>
      <c r="H1981" s="61"/>
      <c r="I1981" s="61"/>
      <c r="J1981" s="61"/>
      <c r="K1981" s="61"/>
      <c r="L1981" s="61"/>
      <c r="M1981" s="61"/>
      <c r="N1981" s="61"/>
      <c r="O1981" s="61"/>
      <c r="P1981" s="61"/>
      <c r="Q1981" s="61"/>
      <c r="R1981" s="61"/>
      <c r="S1981" s="61"/>
      <c r="T1981" s="61"/>
      <c r="U1981" s="61"/>
      <c r="V1981" s="61"/>
      <c r="W1981" s="61"/>
      <c r="X1981" s="61"/>
      <c r="Y1981" s="61"/>
      <c r="Z1981" s="61"/>
    </row>
    <row r="1982" spans="1:26">
      <c r="A1982" s="65" t="s">
        <v>17043</v>
      </c>
      <c r="B1982" s="65" t="s">
        <v>17044</v>
      </c>
      <c r="C1982" s="61"/>
      <c r="D1982" s="61"/>
      <c r="E1982" s="61"/>
      <c r="F1982" s="61"/>
      <c r="G1982" s="61"/>
      <c r="H1982" s="61"/>
      <c r="I1982" s="61"/>
      <c r="J1982" s="61"/>
      <c r="K1982" s="61"/>
      <c r="L1982" s="61"/>
      <c r="M1982" s="61"/>
      <c r="N1982" s="61"/>
      <c r="O1982" s="61"/>
      <c r="P1982" s="61"/>
      <c r="Q1982" s="61"/>
      <c r="R1982" s="61"/>
      <c r="S1982" s="61"/>
      <c r="T1982" s="61"/>
      <c r="U1982" s="61"/>
      <c r="V1982" s="61"/>
      <c r="W1982" s="61"/>
      <c r="X1982" s="61"/>
      <c r="Y1982" s="61"/>
      <c r="Z1982" s="61"/>
    </row>
    <row r="1983" spans="1:26">
      <c r="A1983" s="65" t="s">
        <v>17045</v>
      </c>
      <c r="B1983" s="65" t="s">
        <v>17046</v>
      </c>
      <c r="C1983" s="61"/>
      <c r="D1983" s="61"/>
      <c r="E1983" s="61"/>
      <c r="F1983" s="61"/>
      <c r="G1983" s="61"/>
      <c r="H1983" s="61"/>
      <c r="I1983" s="61"/>
      <c r="J1983" s="61"/>
      <c r="K1983" s="61"/>
      <c r="L1983" s="61"/>
      <c r="M1983" s="61"/>
      <c r="N1983" s="61"/>
      <c r="O1983" s="61"/>
      <c r="P1983" s="61"/>
      <c r="Q1983" s="61"/>
      <c r="R1983" s="61"/>
      <c r="S1983" s="61"/>
      <c r="T1983" s="61"/>
      <c r="U1983" s="61"/>
      <c r="V1983" s="61"/>
      <c r="W1983" s="61"/>
      <c r="X1983" s="61"/>
      <c r="Y1983" s="61"/>
      <c r="Z1983" s="61"/>
    </row>
    <row r="1984" spans="1:26">
      <c r="A1984" s="65" t="s">
        <v>17047</v>
      </c>
      <c r="B1984" s="65" t="s">
        <v>17048</v>
      </c>
      <c r="C1984" s="61"/>
      <c r="D1984" s="61"/>
      <c r="E1984" s="61"/>
      <c r="F1984" s="61"/>
      <c r="G1984" s="61"/>
      <c r="H1984" s="61"/>
      <c r="I1984" s="61"/>
      <c r="J1984" s="61"/>
      <c r="K1984" s="61"/>
      <c r="L1984" s="61"/>
      <c r="M1984" s="61"/>
      <c r="N1984" s="61"/>
      <c r="O1984" s="61"/>
      <c r="P1984" s="61"/>
      <c r="Q1984" s="61"/>
      <c r="R1984" s="61"/>
      <c r="S1984" s="61"/>
      <c r="T1984" s="61"/>
      <c r="U1984" s="61"/>
      <c r="V1984" s="61"/>
      <c r="W1984" s="61"/>
      <c r="X1984" s="61"/>
      <c r="Y1984" s="61"/>
      <c r="Z1984" s="61"/>
    </row>
    <row r="1985" spans="1:26">
      <c r="A1985" s="65" t="s">
        <v>17049</v>
      </c>
      <c r="B1985" s="65" t="s">
        <v>17050</v>
      </c>
      <c r="C1985" s="61"/>
      <c r="D1985" s="61"/>
      <c r="E1985" s="61"/>
      <c r="F1985" s="61"/>
      <c r="G1985" s="61"/>
      <c r="H1985" s="61"/>
      <c r="I1985" s="61"/>
      <c r="J1985" s="61"/>
      <c r="K1985" s="61"/>
      <c r="L1985" s="61"/>
      <c r="M1985" s="61"/>
      <c r="N1985" s="61"/>
      <c r="O1985" s="61"/>
      <c r="P1985" s="61"/>
      <c r="Q1985" s="61"/>
      <c r="R1985" s="61"/>
      <c r="S1985" s="61"/>
      <c r="T1985" s="61"/>
      <c r="U1985" s="61"/>
      <c r="V1985" s="61"/>
      <c r="W1985" s="61"/>
      <c r="X1985" s="61"/>
      <c r="Y1985" s="61"/>
      <c r="Z1985" s="61"/>
    </row>
    <row r="1986" spans="1:26">
      <c r="A1986" s="65" t="s">
        <v>17051</v>
      </c>
      <c r="B1986" s="65" t="s">
        <v>17052</v>
      </c>
      <c r="C1986" s="61"/>
      <c r="D1986" s="61"/>
      <c r="E1986" s="61"/>
      <c r="F1986" s="61"/>
      <c r="G1986" s="61"/>
      <c r="H1986" s="61"/>
      <c r="I1986" s="61"/>
      <c r="J1986" s="61"/>
      <c r="K1986" s="61"/>
      <c r="L1986" s="61"/>
      <c r="M1986" s="61"/>
      <c r="N1986" s="61"/>
      <c r="O1986" s="61"/>
      <c r="P1986" s="61"/>
      <c r="Q1986" s="61"/>
      <c r="R1986" s="61"/>
      <c r="S1986" s="61"/>
      <c r="T1986" s="61"/>
      <c r="U1986" s="61"/>
      <c r="V1986" s="61"/>
      <c r="W1986" s="61"/>
      <c r="X1986" s="61"/>
      <c r="Y1986" s="61"/>
      <c r="Z1986" s="61"/>
    </row>
    <row r="1987" spans="1:26">
      <c r="A1987" s="65" t="s">
        <v>17053</v>
      </c>
      <c r="B1987" s="65" t="s">
        <v>17054</v>
      </c>
      <c r="C1987" s="61"/>
      <c r="D1987" s="61"/>
      <c r="E1987" s="61"/>
      <c r="F1987" s="61"/>
      <c r="G1987" s="61"/>
      <c r="H1987" s="61"/>
      <c r="I1987" s="61"/>
      <c r="J1987" s="61"/>
      <c r="K1987" s="61"/>
      <c r="L1987" s="61"/>
      <c r="M1987" s="61"/>
      <c r="N1987" s="61"/>
      <c r="O1987" s="61"/>
      <c r="P1987" s="61"/>
      <c r="Q1987" s="61"/>
      <c r="R1987" s="61"/>
      <c r="S1987" s="61"/>
      <c r="T1987" s="61"/>
      <c r="U1987" s="61"/>
      <c r="V1987" s="61"/>
      <c r="W1987" s="61"/>
      <c r="X1987" s="61"/>
      <c r="Y1987" s="61"/>
      <c r="Z1987" s="61"/>
    </row>
    <row r="1988" spans="1:26">
      <c r="A1988" s="65" t="s">
        <v>17055</v>
      </c>
      <c r="B1988" s="65" t="s">
        <v>17056</v>
      </c>
      <c r="C1988" s="61"/>
      <c r="D1988" s="61"/>
      <c r="E1988" s="61"/>
      <c r="F1988" s="61"/>
      <c r="G1988" s="61"/>
      <c r="H1988" s="61"/>
      <c r="I1988" s="61"/>
      <c r="J1988" s="61"/>
      <c r="K1988" s="61"/>
      <c r="L1988" s="61"/>
      <c r="M1988" s="61"/>
      <c r="N1988" s="61"/>
      <c r="O1988" s="61"/>
      <c r="P1988" s="61"/>
      <c r="Q1988" s="61"/>
      <c r="R1988" s="61"/>
      <c r="S1988" s="61"/>
      <c r="T1988" s="61"/>
      <c r="U1988" s="61"/>
      <c r="V1988" s="61"/>
      <c r="W1988" s="61"/>
      <c r="X1988" s="61"/>
      <c r="Y1988" s="61"/>
      <c r="Z1988" s="61"/>
    </row>
    <row r="1989" spans="1:26">
      <c r="A1989" s="65" t="s">
        <v>17057</v>
      </c>
      <c r="B1989" s="65" t="s">
        <v>17058</v>
      </c>
      <c r="C1989" s="61"/>
      <c r="D1989" s="61"/>
      <c r="E1989" s="61"/>
      <c r="F1989" s="61"/>
      <c r="G1989" s="61"/>
      <c r="H1989" s="61"/>
      <c r="I1989" s="61"/>
      <c r="J1989" s="61"/>
      <c r="K1989" s="61"/>
      <c r="L1989" s="61"/>
      <c r="M1989" s="61"/>
      <c r="N1989" s="61"/>
      <c r="O1989" s="61"/>
      <c r="P1989" s="61"/>
      <c r="Q1989" s="61"/>
      <c r="R1989" s="61"/>
      <c r="S1989" s="61"/>
      <c r="T1989" s="61"/>
      <c r="U1989" s="61"/>
      <c r="V1989" s="61"/>
      <c r="W1989" s="61"/>
      <c r="X1989" s="61"/>
      <c r="Y1989" s="61"/>
      <c r="Z1989" s="61"/>
    </row>
    <row r="1990" spans="1:26">
      <c r="A1990" s="65" t="s">
        <v>17059</v>
      </c>
      <c r="B1990" s="65" t="s">
        <v>17060</v>
      </c>
      <c r="C1990" s="61"/>
      <c r="D1990" s="61"/>
      <c r="E1990" s="61"/>
      <c r="F1990" s="61"/>
      <c r="G1990" s="61"/>
      <c r="H1990" s="61"/>
      <c r="I1990" s="61"/>
      <c r="J1990" s="61"/>
      <c r="K1990" s="61"/>
      <c r="L1990" s="61"/>
      <c r="M1990" s="61"/>
      <c r="N1990" s="61"/>
      <c r="O1990" s="61"/>
      <c r="P1990" s="61"/>
      <c r="Q1990" s="61"/>
      <c r="R1990" s="61"/>
      <c r="S1990" s="61"/>
      <c r="T1990" s="61"/>
      <c r="U1990" s="61"/>
      <c r="V1990" s="61"/>
      <c r="W1990" s="61"/>
      <c r="X1990" s="61"/>
      <c r="Y1990" s="61"/>
      <c r="Z1990" s="61"/>
    </row>
    <row r="1991" spans="1:26">
      <c r="A1991" s="65" t="s">
        <v>17061</v>
      </c>
      <c r="B1991" s="65" t="s">
        <v>17062</v>
      </c>
      <c r="C1991" s="61"/>
      <c r="D1991" s="61"/>
      <c r="E1991" s="61"/>
      <c r="F1991" s="61"/>
      <c r="G1991" s="61"/>
      <c r="H1991" s="61"/>
      <c r="I1991" s="61"/>
      <c r="J1991" s="61"/>
      <c r="K1991" s="61"/>
      <c r="L1991" s="61"/>
      <c r="M1991" s="61"/>
      <c r="N1991" s="61"/>
      <c r="O1991" s="61"/>
      <c r="P1991" s="61"/>
      <c r="Q1991" s="61"/>
      <c r="R1991" s="61"/>
      <c r="S1991" s="61"/>
      <c r="T1991" s="61"/>
      <c r="U1991" s="61"/>
      <c r="V1991" s="61"/>
      <c r="W1991" s="61"/>
      <c r="X1991" s="61"/>
      <c r="Y1991" s="61"/>
      <c r="Z1991" s="61"/>
    </row>
    <row r="1992" spans="1:26">
      <c r="A1992" s="65" t="s">
        <v>17063</v>
      </c>
      <c r="B1992" s="65" t="s">
        <v>17064</v>
      </c>
      <c r="C1992" s="61"/>
      <c r="D1992" s="61"/>
      <c r="E1992" s="61"/>
      <c r="F1992" s="61"/>
      <c r="G1992" s="61"/>
      <c r="H1992" s="61"/>
      <c r="I1992" s="61"/>
      <c r="J1992" s="61"/>
      <c r="K1992" s="61"/>
      <c r="L1992" s="61"/>
      <c r="M1992" s="61"/>
      <c r="N1992" s="61"/>
      <c r="O1992" s="61"/>
      <c r="P1992" s="61"/>
      <c r="Q1992" s="61"/>
      <c r="R1992" s="61"/>
      <c r="S1992" s="61"/>
      <c r="T1992" s="61"/>
      <c r="U1992" s="61"/>
      <c r="V1992" s="61"/>
      <c r="W1992" s="61"/>
      <c r="X1992" s="61"/>
      <c r="Y1992" s="61"/>
      <c r="Z1992" s="61"/>
    </row>
    <row r="1993" spans="1:26">
      <c r="A1993" s="65" t="s">
        <v>17065</v>
      </c>
      <c r="B1993" s="65" t="s">
        <v>17066</v>
      </c>
      <c r="C1993" s="61"/>
      <c r="D1993" s="61"/>
      <c r="E1993" s="61"/>
      <c r="F1993" s="61"/>
      <c r="G1993" s="61"/>
      <c r="H1993" s="61"/>
      <c r="I1993" s="61"/>
      <c r="J1993" s="61"/>
      <c r="K1993" s="61"/>
      <c r="L1993" s="61"/>
      <c r="M1993" s="61"/>
      <c r="N1993" s="61"/>
      <c r="O1993" s="61"/>
      <c r="P1993" s="61"/>
      <c r="Q1993" s="61"/>
      <c r="R1993" s="61"/>
      <c r="S1993" s="61"/>
      <c r="T1993" s="61"/>
      <c r="U1993" s="61"/>
      <c r="V1993" s="61"/>
      <c r="W1993" s="61"/>
      <c r="X1993" s="61"/>
      <c r="Y1993" s="61"/>
      <c r="Z1993" s="61"/>
    </row>
    <row r="1994" spans="1:26">
      <c r="A1994" s="65" t="s">
        <v>17067</v>
      </c>
      <c r="B1994" s="65" t="s">
        <v>17068</v>
      </c>
      <c r="C1994" s="61"/>
      <c r="D1994" s="61"/>
      <c r="E1994" s="61"/>
      <c r="F1994" s="61"/>
      <c r="G1994" s="61"/>
      <c r="H1994" s="61"/>
      <c r="I1994" s="61"/>
      <c r="J1994" s="61"/>
      <c r="K1994" s="61"/>
      <c r="L1994" s="61"/>
      <c r="M1994" s="61"/>
      <c r="N1994" s="61"/>
      <c r="O1994" s="61"/>
      <c r="P1994" s="61"/>
      <c r="Q1994" s="61"/>
      <c r="R1994" s="61"/>
      <c r="S1994" s="61"/>
      <c r="T1994" s="61"/>
      <c r="U1994" s="61"/>
      <c r="V1994" s="61"/>
      <c r="W1994" s="61"/>
      <c r="X1994" s="61"/>
      <c r="Y1994" s="61"/>
      <c r="Z1994" s="61"/>
    </row>
    <row r="1995" spans="1:26">
      <c r="A1995" s="65" t="s">
        <v>17069</v>
      </c>
      <c r="B1995" s="65" t="s">
        <v>17070</v>
      </c>
      <c r="C1995" s="61"/>
      <c r="D1995" s="61"/>
      <c r="E1995" s="61"/>
      <c r="F1995" s="61"/>
      <c r="G1995" s="61"/>
      <c r="H1995" s="61"/>
      <c r="I1995" s="61"/>
      <c r="J1995" s="61"/>
      <c r="K1995" s="61"/>
      <c r="L1995" s="61"/>
      <c r="M1995" s="61"/>
      <c r="N1995" s="61"/>
      <c r="O1995" s="61"/>
      <c r="P1995" s="61"/>
      <c r="Q1995" s="61"/>
      <c r="R1995" s="61"/>
      <c r="S1995" s="61"/>
      <c r="T1995" s="61"/>
      <c r="U1995" s="61"/>
      <c r="V1995" s="61"/>
      <c r="W1995" s="61"/>
      <c r="X1995" s="61"/>
      <c r="Y1995" s="61"/>
      <c r="Z1995" s="61"/>
    </row>
    <row r="1996" spans="1:26">
      <c r="A1996" s="65" t="s">
        <v>17071</v>
      </c>
      <c r="B1996" s="65" t="s">
        <v>17072</v>
      </c>
      <c r="C1996" s="61"/>
      <c r="D1996" s="61"/>
      <c r="E1996" s="61"/>
      <c r="F1996" s="61"/>
      <c r="G1996" s="61"/>
      <c r="H1996" s="61"/>
      <c r="I1996" s="61"/>
      <c r="J1996" s="61"/>
      <c r="K1996" s="61"/>
      <c r="L1996" s="61"/>
      <c r="M1996" s="61"/>
      <c r="N1996" s="61"/>
      <c r="O1996" s="61"/>
      <c r="P1996" s="61"/>
      <c r="Q1996" s="61"/>
      <c r="R1996" s="61"/>
      <c r="S1996" s="61"/>
      <c r="T1996" s="61"/>
      <c r="U1996" s="61"/>
      <c r="V1996" s="61"/>
      <c r="W1996" s="61"/>
      <c r="X1996" s="61"/>
      <c r="Y1996" s="61"/>
      <c r="Z1996" s="61"/>
    </row>
    <row r="1997" spans="1:26">
      <c r="A1997" s="65" t="s">
        <v>17073</v>
      </c>
      <c r="B1997" s="65" t="s">
        <v>17074</v>
      </c>
      <c r="C1997" s="61"/>
      <c r="D1997" s="61"/>
      <c r="E1997" s="61"/>
      <c r="F1997" s="61"/>
      <c r="G1997" s="61"/>
      <c r="H1997" s="61"/>
      <c r="I1997" s="61"/>
      <c r="J1997" s="61"/>
      <c r="K1997" s="61"/>
      <c r="L1997" s="61"/>
      <c r="M1997" s="61"/>
      <c r="N1997" s="61"/>
      <c r="O1997" s="61"/>
      <c r="P1997" s="61"/>
      <c r="Q1997" s="61"/>
      <c r="R1997" s="61"/>
      <c r="S1997" s="61"/>
      <c r="T1997" s="61"/>
      <c r="U1997" s="61"/>
      <c r="V1997" s="61"/>
      <c r="W1997" s="61"/>
      <c r="X1997" s="61"/>
      <c r="Y1997" s="61"/>
      <c r="Z1997" s="61"/>
    </row>
    <row r="1998" spans="1:26">
      <c r="A1998" s="65" t="s">
        <v>17075</v>
      </c>
      <c r="B1998" s="65" t="s">
        <v>17076</v>
      </c>
      <c r="C1998" s="61"/>
      <c r="D1998" s="61"/>
      <c r="E1998" s="61"/>
      <c r="F1998" s="61"/>
      <c r="G1998" s="61"/>
      <c r="H1998" s="61"/>
      <c r="I1998" s="61"/>
      <c r="J1998" s="61"/>
      <c r="K1998" s="61"/>
      <c r="L1998" s="61"/>
      <c r="M1998" s="61"/>
      <c r="N1998" s="61"/>
      <c r="O1998" s="61"/>
      <c r="P1998" s="61"/>
      <c r="Q1998" s="61"/>
      <c r="R1998" s="61"/>
      <c r="S1998" s="61"/>
      <c r="T1998" s="61"/>
      <c r="U1998" s="61"/>
      <c r="V1998" s="61"/>
      <c r="W1998" s="61"/>
      <c r="X1998" s="61"/>
      <c r="Y1998" s="61"/>
      <c r="Z1998" s="61"/>
    </row>
    <row r="1999" spans="1:26">
      <c r="A1999" s="65" t="s">
        <v>17077</v>
      </c>
      <c r="B1999" s="65" t="s">
        <v>17078</v>
      </c>
      <c r="C1999" s="61"/>
      <c r="D1999" s="61"/>
      <c r="E1999" s="61"/>
      <c r="F1999" s="61"/>
      <c r="G1999" s="61"/>
      <c r="H1999" s="61"/>
      <c r="I1999" s="61"/>
      <c r="J1999" s="61"/>
      <c r="K1999" s="61"/>
      <c r="L1999" s="61"/>
      <c r="M1999" s="61"/>
      <c r="N1999" s="61"/>
      <c r="O1999" s="61"/>
      <c r="P1999" s="61"/>
      <c r="Q1999" s="61"/>
      <c r="R1999" s="61"/>
      <c r="S1999" s="61"/>
      <c r="T1999" s="61"/>
      <c r="U1999" s="61"/>
      <c r="V1999" s="61"/>
      <c r="W1999" s="61"/>
      <c r="X1999" s="61"/>
      <c r="Y1999" s="61"/>
      <c r="Z1999" s="61"/>
    </row>
    <row r="2000" spans="1:26">
      <c r="A2000" s="65" t="s">
        <v>17079</v>
      </c>
      <c r="B2000" s="65" t="s">
        <v>17080</v>
      </c>
      <c r="C2000" s="61"/>
      <c r="D2000" s="61"/>
      <c r="E2000" s="61"/>
      <c r="F2000" s="61"/>
      <c r="G2000" s="61"/>
      <c r="H2000" s="61"/>
      <c r="I2000" s="61"/>
      <c r="J2000" s="61"/>
      <c r="K2000" s="61"/>
      <c r="L2000" s="61"/>
      <c r="M2000" s="61"/>
      <c r="N2000" s="61"/>
      <c r="O2000" s="61"/>
      <c r="P2000" s="61"/>
      <c r="Q2000" s="61"/>
      <c r="R2000" s="61"/>
      <c r="S2000" s="61"/>
      <c r="T2000" s="61"/>
      <c r="U2000" s="61"/>
      <c r="V2000" s="61"/>
      <c r="W2000" s="61"/>
      <c r="X2000" s="61"/>
      <c r="Y2000" s="61"/>
      <c r="Z2000" s="61"/>
    </row>
    <row r="2001" spans="1:26">
      <c r="A2001" s="65" t="s">
        <v>17081</v>
      </c>
      <c r="B2001" s="65" t="s">
        <v>17082</v>
      </c>
      <c r="C2001" s="61"/>
      <c r="D2001" s="61"/>
      <c r="E2001" s="61"/>
      <c r="F2001" s="61"/>
      <c r="G2001" s="61"/>
      <c r="H2001" s="61"/>
      <c r="I2001" s="61"/>
      <c r="J2001" s="61"/>
      <c r="K2001" s="61"/>
      <c r="L2001" s="61"/>
      <c r="M2001" s="61"/>
      <c r="N2001" s="61"/>
      <c r="O2001" s="61"/>
      <c r="P2001" s="61"/>
      <c r="Q2001" s="61"/>
      <c r="R2001" s="61"/>
      <c r="S2001" s="61"/>
      <c r="T2001" s="61"/>
      <c r="U2001" s="61"/>
      <c r="V2001" s="61"/>
      <c r="W2001" s="61"/>
      <c r="X2001" s="61"/>
      <c r="Y2001" s="61"/>
      <c r="Z2001" s="61"/>
    </row>
    <row r="2002" spans="1:26">
      <c r="A2002" s="65" t="s">
        <v>17083</v>
      </c>
      <c r="B2002" s="65" t="s">
        <v>17084</v>
      </c>
      <c r="C2002" s="61"/>
      <c r="D2002" s="61"/>
      <c r="E2002" s="61"/>
      <c r="F2002" s="61"/>
      <c r="G2002" s="61"/>
      <c r="H2002" s="61"/>
      <c r="I2002" s="61"/>
      <c r="J2002" s="61"/>
      <c r="K2002" s="61"/>
      <c r="L2002" s="61"/>
      <c r="M2002" s="61"/>
      <c r="N2002" s="61"/>
      <c r="O2002" s="61"/>
      <c r="P2002" s="61"/>
      <c r="Q2002" s="61"/>
      <c r="R2002" s="61"/>
      <c r="S2002" s="61"/>
      <c r="T2002" s="61"/>
      <c r="U2002" s="61"/>
      <c r="V2002" s="61"/>
      <c r="W2002" s="61"/>
      <c r="X2002" s="61"/>
      <c r="Y2002" s="61"/>
      <c r="Z2002" s="61"/>
    </row>
    <row r="2003" spans="1:26">
      <c r="A2003" s="65" t="s">
        <v>17085</v>
      </c>
      <c r="B2003" s="65" t="s">
        <v>17086</v>
      </c>
      <c r="C2003" s="61"/>
      <c r="D2003" s="61"/>
      <c r="E2003" s="61"/>
      <c r="F2003" s="61"/>
      <c r="G2003" s="61"/>
      <c r="H2003" s="61"/>
      <c r="I2003" s="61"/>
      <c r="J2003" s="61"/>
      <c r="K2003" s="61"/>
      <c r="L2003" s="61"/>
      <c r="M2003" s="61"/>
      <c r="N2003" s="61"/>
      <c r="O2003" s="61"/>
      <c r="P2003" s="61"/>
      <c r="Q2003" s="61"/>
      <c r="R2003" s="61"/>
      <c r="S2003" s="61"/>
      <c r="T2003" s="61"/>
      <c r="U2003" s="61"/>
      <c r="V2003" s="61"/>
      <c r="W2003" s="61"/>
      <c r="X2003" s="61"/>
      <c r="Y2003" s="61"/>
      <c r="Z2003" s="61"/>
    </row>
    <row r="2004" spans="1:26">
      <c r="A2004" s="65" t="s">
        <v>17087</v>
      </c>
      <c r="B2004" s="65" t="s">
        <v>17088</v>
      </c>
      <c r="C2004" s="61"/>
      <c r="D2004" s="61"/>
      <c r="E2004" s="61"/>
      <c r="F2004" s="61"/>
      <c r="G2004" s="61"/>
      <c r="H2004" s="61"/>
      <c r="I2004" s="61"/>
      <c r="J2004" s="61"/>
      <c r="K2004" s="61"/>
      <c r="L2004" s="61"/>
      <c r="M2004" s="61"/>
      <c r="N2004" s="61"/>
      <c r="O2004" s="61"/>
      <c r="P2004" s="61"/>
      <c r="Q2004" s="61"/>
      <c r="R2004" s="61"/>
      <c r="S2004" s="61"/>
      <c r="T2004" s="61"/>
      <c r="U2004" s="61"/>
      <c r="V2004" s="61"/>
      <c r="W2004" s="61"/>
      <c r="X2004" s="61"/>
      <c r="Y2004" s="61"/>
      <c r="Z2004" s="61"/>
    </row>
    <row r="2005" spans="1:26">
      <c r="A2005" s="65" t="s">
        <v>17089</v>
      </c>
      <c r="B2005" s="65" t="s">
        <v>17090</v>
      </c>
      <c r="C2005" s="61"/>
      <c r="D2005" s="61"/>
      <c r="E2005" s="61"/>
      <c r="F2005" s="61"/>
      <c r="G2005" s="61"/>
      <c r="H2005" s="61"/>
      <c r="I2005" s="61"/>
      <c r="J2005" s="61"/>
      <c r="K2005" s="61"/>
      <c r="L2005" s="61"/>
      <c r="M2005" s="61"/>
      <c r="N2005" s="61"/>
      <c r="O2005" s="61"/>
      <c r="P2005" s="61"/>
      <c r="Q2005" s="61"/>
      <c r="R2005" s="61"/>
      <c r="S2005" s="61"/>
      <c r="T2005" s="61"/>
      <c r="U2005" s="61"/>
      <c r="V2005" s="61"/>
      <c r="W2005" s="61"/>
      <c r="X2005" s="61"/>
      <c r="Y2005" s="61"/>
      <c r="Z2005" s="61"/>
    </row>
    <row r="2006" spans="1:26">
      <c r="A2006" s="65" t="s">
        <v>17091</v>
      </c>
      <c r="B2006" s="65" t="s">
        <v>17092</v>
      </c>
      <c r="C2006" s="61"/>
      <c r="D2006" s="61"/>
      <c r="E2006" s="61"/>
      <c r="F2006" s="61"/>
      <c r="G2006" s="61"/>
      <c r="H2006" s="61"/>
      <c r="I2006" s="61"/>
      <c r="J2006" s="61"/>
      <c r="K2006" s="61"/>
      <c r="L2006" s="61"/>
      <c r="M2006" s="61"/>
      <c r="N2006" s="61"/>
      <c r="O2006" s="61"/>
      <c r="P2006" s="61"/>
      <c r="Q2006" s="61"/>
      <c r="R2006" s="61"/>
      <c r="S2006" s="61"/>
      <c r="T2006" s="61"/>
      <c r="U2006" s="61"/>
      <c r="V2006" s="61"/>
      <c r="W2006" s="61"/>
      <c r="X2006" s="61"/>
      <c r="Y2006" s="61"/>
      <c r="Z2006" s="61"/>
    </row>
    <row r="2007" spans="1:26">
      <c r="A2007" s="65" t="s">
        <v>17093</v>
      </c>
      <c r="B2007" s="65" t="s">
        <v>17094</v>
      </c>
      <c r="C2007" s="61"/>
      <c r="D2007" s="61"/>
      <c r="E2007" s="61"/>
      <c r="F2007" s="61"/>
      <c r="G2007" s="61"/>
      <c r="H2007" s="61"/>
      <c r="I2007" s="61"/>
      <c r="J2007" s="61"/>
      <c r="K2007" s="61"/>
      <c r="L2007" s="61"/>
      <c r="M2007" s="61"/>
      <c r="N2007" s="61"/>
      <c r="O2007" s="61"/>
      <c r="P2007" s="61"/>
      <c r="Q2007" s="61"/>
      <c r="R2007" s="61"/>
      <c r="S2007" s="61"/>
      <c r="T2007" s="61"/>
      <c r="U2007" s="61"/>
      <c r="V2007" s="61"/>
      <c r="W2007" s="61"/>
      <c r="X2007" s="61"/>
      <c r="Y2007" s="61"/>
      <c r="Z2007" s="61"/>
    </row>
    <row r="2008" spans="1:26">
      <c r="A2008" s="65" t="s">
        <v>17095</v>
      </c>
      <c r="B2008" s="65" t="s">
        <v>17096</v>
      </c>
      <c r="C2008" s="61"/>
      <c r="D2008" s="61"/>
      <c r="E2008" s="61"/>
      <c r="F2008" s="61"/>
      <c r="G2008" s="61"/>
      <c r="H2008" s="61"/>
      <c r="I2008" s="61"/>
      <c r="J2008" s="61"/>
      <c r="K2008" s="61"/>
      <c r="L2008" s="61"/>
      <c r="M2008" s="61"/>
      <c r="N2008" s="61"/>
      <c r="O2008" s="61"/>
      <c r="P2008" s="61"/>
      <c r="Q2008" s="61"/>
      <c r="R2008" s="61"/>
      <c r="S2008" s="61"/>
      <c r="T2008" s="61"/>
      <c r="U2008" s="61"/>
      <c r="V2008" s="61"/>
      <c r="W2008" s="61"/>
      <c r="X2008" s="61"/>
      <c r="Y2008" s="61"/>
      <c r="Z2008" s="61"/>
    </row>
    <row r="2009" spans="1:26">
      <c r="A2009" s="65" t="s">
        <v>17097</v>
      </c>
      <c r="B2009" s="65" t="s">
        <v>17098</v>
      </c>
      <c r="C2009" s="61"/>
      <c r="D2009" s="61"/>
      <c r="E2009" s="61"/>
      <c r="F2009" s="61"/>
      <c r="G2009" s="61"/>
      <c r="H2009" s="61"/>
      <c r="I2009" s="61"/>
      <c r="J2009" s="61"/>
      <c r="K2009" s="61"/>
      <c r="L2009" s="61"/>
      <c r="M2009" s="61"/>
      <c r="N2009" s="61"/>
      <c r="O2009" s="61"/>
      <c r="P2009" s="61"/>
      <c r="Q2009" s="61"/>
      <c r="R2009" s="61"/>
      <c r="S2009" s="61"/>
      <c r="T2009" s="61"/>
      <c r="U2009" s="61"/>
      <c r="V2009" s="61"/>
      <c r="W2009" s="61"/>
      <c r="X2009" s="61"/>
      <c r="Y2009" s="61"/>
      <c r="Z2009" s="61"/>
    </row>
    <row r="2010" spans="1:26">
      <c r="A2010" s="65" t="s">
        <v>17099</v>
      </c>
      <c r="B2010" s="65" t="s">
        <v>17100</v>
      </c>
      <c r="C2010" s="61"/>
      <c r="D2010" s="61"/>
      <c r="E2010" s="61"/>
      <c r="F2010" s="61"/>
      <c r="G2010" s="61"/>
      <c r="H2010" s="61"/>
      <c r="I2010" s="61"/>
      <c r="J2010" s="61"/>
      <c r="K2010" s="61"/>
      <c r="L2010" s="61"/>
      <c r="M2010" s="61"/>
      <c r="N2010" s="61"/>
      <c r="O2010" s="61"/>
      <c r="P2010" s="61"/>
      <c r="Q2010" s="61"/>
      <c r="R2010" s="61"/>
      <c r="S2010" s="61"/>
      <c r="T2010" s="61"/>
      <c r="U2010" s="61"/>
      <c r="V2010" s="61"/>
      <c r="W2010" s="61"/>
      <c r="X2010" s="61"/>
      <c r="Y2010" s="61"/>
      <c r="Z2010" s="61"/>
    </row>
    <row r="2011" spans="1:26">
      <c r="A2011" s="65" t="s">
        <v>17101</v>
      </c>
      <c r="B2011" s="65" t="s">
        <v>17102</v>
      </c>
      <c r="C2011" s="61"/>
      <c r="D2011" s="61"/>
      <c r="E2011" s="61"/>
      <c r="F2011" s="61"/>
      <c r="G2011" s="61"/>
      <c r="H2011" s="61"/>
      <c r="I2011" s="61"/>
      <c r="J2011" s="61"/>
      <c r="K2011" s="61"/>
      <c r="L2011" s="61"/>
      <c r="M2011" s="61"/>
      <c r="N2011" s="61"/>
      <c r="O2011" s="61"/>
      <c r="P2011" s="61"/>
      <c r="Q2011" s="61"/>
      <c r="R2011" s="61"/>
      <c r="S2011" s="61"/>
      <c r="T2011" s="61"/>
      <c r="U2011" s="61"/>
      <c r="V2011" s="61"/>
      <c r="W2011" s="61"/>
      <c r="X2011" s="61"/>
      <c r="Y2011" s="61"/>
      <c r="Z2011" s="61"/>
    </row>
    <row r="2012" spans="1:26">
      <c r="A2012" s="65" t="s">
        <v>17103</v>
      </c>
      <c r="B2012" s="65" t="s">
        <v>17104</v>
      </c>
      <c r="C2012" s="61"/>
      <c r="D2012" s="61"/>
      <c r="E2012" s="61"/>
      <c r="F2012" s="61"/>
      <c r="G2012" s="61"/>
      <c r="H2012" s="61"/>
      <c r="I2012" s="61"/>
      <c r="J2012" s="61"/>
      <c r="K2012" s="61"/>
      <c r="L2012" s="61"/>
      <c r="M2012" s="61"/>
      <c r="N2012" s="61"/>
      <c r="O2012" s="61"/>
      <c r="P2012" s="61"/>
      <c r="Q2012" s="61"/>
      <c r="R2012" s="61"/>
      <c r="S2012" s="61"/>
      <c r="T2012" s="61"/>
      <c r="U2012" s="61"/>
      <c r="V2012" s="61"/>
      <c r="W2012" s="61"/>
      <c r="X2012" s="61"/>
      <c r="Y2012" s="61"/>
      <c r="Z2012" s="61"/>
    </row>
    <row r="2013" spans="1:26">
      <c r="A2013" s="65" t="s">
        <v>17105</v>
      </c>
      <c r="B2013" s="65" t="s">
        <v>17106</v>
      </c>
      <c r="C2013" s="61"/>
      <c r="D2013" s="61"/>
      <c r="E2013" s="61"/>
      <c r="F2013" s="61"/>
      <c r="G2013" s="61"/>
      <c r="H2013" s="61"/>
      <c r="I2013" s="61"/>
      <c r="J2013" s="61"/>
      <c r="K2013" s="61"/>
      <c r="L2013" s="61"/>
      <c r="M2013" s="61"/>
      <c r="N2013" s="61"/>
      <c r="O2013" s="61"/>
      <c r="P2013" s="61"/>
      <c r="Q2013" s="61"/>
      <c r="R2013" s="61"/>
      <c r="S2013" s="61"/>
      <c r="T2013" s="61"/>
      <c r="U2013" s="61"/>
      <c r="V2013" s="61"/>
      <c r="W2013" s="61"/>
      <c r="X2013" s="61"/>
      <c r="Y2013" s="61"/>
      <c r="Z2013" s="61"/>
    </row>
    <row r="2014" spans="1:26">
      <c r="A2014" s="65" t="s">
        <v>17107</v>
      </c>
      <c r="B2014" s="65" t="s">
        <v>17108</v>
      </c>
      <c r="C2014" s="61"/>
      <c r="D2014" s="61"/>
      <c r="E2014" s="61"/>
      <c r="F2014" s="61"/>
      <c r="G2014" s="61"/>
      <c r="H2014" s="61"/>
      <c r="I2014" s="61"/>
      <c r="J2014" s="61"/>
      <c r="K2014" s="61"/>
      <c r="L2014" s="61"/>
      <c r="M2014" s="61"/>
      <c r="N2014" s="61"/>
      <c r="O2014" s="61"/>
      <c r="P2014" s="61"/>
      <c r="Q2014" s="61"/>
      <c r="R2014" s="61"/>
      <c r="S2014" s="61"/>
      <c r="T2014" s="61"/>
      <c r="U2014" s="61"/>
      <c r="V2014" s="61"/>
      <c r="W2014" s="61"/>
      <c r="X2014" s="61"/>
      <c r="Y2014" s="61"/>
      <c r="Z2014" s="61"/>
    </row>
    <row r="2015" spans="1:26">
      <c r="A2015" s="65" t="s">
        <v>17109</v>
      </c>
      <c r="B2015" s="65" t="s">
        <v>17110</v>
      </c>
      <c r="C2015" s="61"/>
      <c r="D2015" s="61"/>
      <c r="E2015" s="61"/>
      <c r="F2015" s="61"/>
      <c r="G2015" s="61"/>
      <c r="H2015" s="61"/>
      <c r="I2015" s="61"/>
      <c r="J2015" s="61"/>
      <c r="K2015" s="61"/>
      <c r="L2015" s="61"/>
      <c r="M2015" s="61"/>
      <c r="N2015" s="61"/>
      <c r="O2015" s="61"/>
      <c r="P2015" s="61"/>
      <c r="Q2015" s="61"/>
      <c r="R2015" s="61"/>
      <c r="S2015" s="61"/>
      <c r="T2015" s="61"/>
      <c r="U2015" s="61"/>
      <c r="V2015" s="61"/>
      <c r="W2015" s="61"/>
      <c r="X2015" s="61"/>
      <c r="Y2015" s="61"/>
      <c r="Z2015" s="61"/>
    </row>
    <row r="2016" spans="1:26">
      <c r="A2016" s="65" t="s">
        <v>17111</v>
      </c>
      <c r="B2016" s="65" t="s">
        <v>17112</v>
      </c>
      <c r="C2016" s="61"/>
      <c r="D2016" s="61"/>
      <c r="E2016" s="61"/>
      <c r="F2016" s="61"/>
      <c r="G2016" s="61"/>
      <c r="H2016" s="61"/>
      <c r="I2016" s="61"/>
      <c r="J2016" s="61"/>
      <c r="K2016" s="61"/>
      <c r="L2016" s="61"/>
      <c r="M2016" s="61"/>
      <c r="N2016" s="61"/>
      <c r="O2016" s="61"/>
      <c r="P2016" s="61"/>
      <c r="Q2016" s="61"/>
      <c r="R2016" s="61"/>
      <c r="S2016" s="61"/>
      <c r="T2016" s="61"/>
      <c r="U2016" s="61"/>
      <c r="V2016" s="61"/>
      <c r="W2016" s="61"/>
      <c r="X2016" s="61"/>
      <c r="Y2016" s="61"/>
      <c r="Z2016" s="61"/>
    </row>
    <row r="2017" spans="1:26">
      <c r="A2017" s="65" t="s">
        <v>17113</v>
      </c>
      <c r="B2017" s="65" t="s">
        <v>17114</v>
      </c>
      <c r="C2017" s="61"/>
      <c r="D2017" s="61"/>
      <c r="E2017" s="61"/>
      <c r="F2017" s="61"/>
      <c r="G2017" s="61"/>
      <c r="H2017" s="61"/>
      <c r="I2017" s="61"/>
      <c r="J2017" s="61"/>
      <c r="K2017" s="61"/>
      <c r="L2017" s="61"/>
      <c r="M2017" s="61"/>
      <c r="N2017" s="61"/>
      <c r="O2017" s="61"/>
      <c r="P2017" s="61"/>
      <c r="Q2017" s="61"/>
      <c r="R2017" s="61"/>
      <c r="S2017" s="61"/>
      <c r="T2017" s="61"/>
      <c r="U2017" s="61"/>
      <c r="V2017" s="61"/>
      <c r="W2017" s="61"/>
      <c r="X2017" s="61"/>
      <c r="Y2017" s="61"/>
      <c r="Z2017" s="61"/>
    </row>
    <row r="2018" spans="1:26">
      <c r="A2018" s="65" t="s">
        <v>17115</v>
      </c>
      <c r="B2018" s="65" t="s">
        <v>17116</v>
      </c>
      <c r="C2018" s="61"/>
      <c r="D2018" s="61"/>
      <c r="E2018" s="61"/>
      <c r="F2018" s="61"/>
      <c r="G2018" s="61"/>
      <c r="H2018" s="61"/>
      <c r="I2018" s="61"/>
      <c r="J2018" s="61"/>
      <c r="K2018" s="61"/>
      <c r="L2018" s="61"/>
      <c r="M2018" s="61"/>
      <c r="N2018" s="61"/>
      <c r="O2018" s="61"/>
      <c r="P2018" s="61"/>
      <c r="Q2018" s="61"/>
      <c r="R2018" s="61"/>
      <c r="S2018" s="61"/>
      <c r="T2018" s="61"/>
      <c r="U2018" s="61"/>
      <c r="V2018" s="61"/>
      <c r="W2018" s="61"/>
      <c r="X2018" s="61"/>
      <c r="Y2018" s="61"/>
      <c r="Z2018" s="61"/>
    </row>
    <row r="2019" spans="1:26">
      <c r="A2019" s="65" t="s">
        <v>17117</v>
      </c>
      <c r="B2019" s="65" t="s">
        <v>17118</v>
      </c>
      <c r="C2019" s="61"/>
      <c r="D2019" s="61"/>
      <c r="E2019" s="61"/>
      <c r="F2019" s="61"/>
      <c r="G2019" s="61"/>
      <c r="H2019" s="61"/>
      <c r="I2019" s="61"/>
      <c r="J2019" s="61"/>
      <c r="K2019" s="61"/>
      <c r="L2019" s="61"/>
      <c r="M2019" s="61"/>
      <c r="N2019" s="61"/>
      <c r="O2019" s="61"/>
      <c r="P2019" s="61"/>
      <c r="Q2019" s="61"/>
      <c r="R2019" s="61"/>
      <c r="S2019" s="61"/>
      <c r="T2019" s="61"/>
      <c r="U2019" s="61"/>
      <c r="V2019" s="61"/>
      <c r="W2019" s="61"/>
      <c r="X2019" s="61"/>
      <c r="Y2019" s="61"/>
      <c r="Z2019" s="61"/>
    </row>
    <row r="2020" spans="1:26">
      <c r="A2020" s="65" t="s">
        <v>17119</v>
      </c>
      <c r="B2020" s="65" t="s">
        <v>17120</v>
      </c>
      <c r="C2020" s="61"/>
      <c r="D2020" s="61"/>
      <c r="E2020" s="61"/>
      <c r="F2020" s="61"/>
      <c r="G2020" s="61"/>
      <c r="H2020" s="61"/>
      <c r="I2020" s="61"/>
      <c r="J2020" s="61"/>
      <c r="K2020" s="61"/>
      <c r="L2020" s="61"/>
      <c r="M2020" s="61"/>
      <c r="N2020" s="61"/>
      <c r="O2020" s="61"/>
      <c r="P2020" s="61"/>
      <c r="Q2020" s="61"/>
      <c r="R2020" s="61"/>
      <c r="S2020" s="61"/>
      <c r="T2020" s="61"/>
      <c r="U2020" s="61"/>
      <c r="V2020" s="61"/>
      <c r="W2020" s="61"/>
      <c r="X2020" s="61"/>
      <c r="Y2020" s="61"/>
      <c r="Z2020" s="61"/>
    </row>
    <row r="2021" spans="1:26">
      <c r="A2021" s="65" t="s">
        <v>17121</v>
      </c>
      <c r="B2021" s="65" t="s">
        <v>17122</v>
      </c>
      <c r="C2021" s="61"/>
      <c r="D2021" s="61"/>
      <c r="E2021" s="61"/>
      <c r="F2021" s="61"/>
      <c r="G2021" s="61"/>
      <c r="H2021" s="61"/>
      <c r="I2021" s="61"/>
      <c r="J2021" s="61"/>
      <c r="K2021" s="61"/>
      <c r="L2021" s="61"/>
      <c r="M2021" s="61"/>
      <c r="N2021" s="61"/>
      <c r="O2021" s="61"/>
      <c r="P2021" s="61"/>
      <c r="Q2021" s="61"/>
      <c r="R2021" s="61"/>
      <c r="S2021" s="61"/>
      <c r="T2021" s="61"/>
      <c r="U2021" s="61"/>
      <c r="V2021" s="61"/>
      <c r="W2021" s="61"/>
      <c r="X2021" s="61"/>
      <c r="Y2021" s="61"/>
      <c r="Z2021" s="61"/>
    </row>
    <row r="2022" spans="1:26">
      <c r="A2022" s="65" t="s">
        <v>17123</v>
      </c>
      <c r="B2022" s="65" t="s">
        <v>17124</v>
      </c>
      <c r="C2022" s="61"/>
      <c r="D2022" s="61"/>
      <c r="E2022" s="61"/>
      <c r="F2022" s="61"/>
      <c r="G2022" s="61"/>
      <c r="H2022" s="61"/>
      <c r="I2022" s="61"/>
      <c r="J2022" s="61"/>
      <c r="K2022" s="61"/>
      <c r="L2022" s="61"/>
      <c r="M2022" s="61"/>
      <c r="N2022" s="61"/>
      <c r="O2022" s="61"/>
      <c r="P2022" s="61"/>
      <c r="Q2022" s="61"/>
      <c r="R2022" s="61"/>
      <c r="S2022" s="61"/>
      <c r="T2022" s="61"/>
      <c r="U2022" s="61"/>
      <c r="V2022" s="61"/>
      <c r="W2022" s="61"/>
      <c r="X2022" s="61"/>
      <c r="Y2022" s="61"/>
      <c r="Z2022" s="61"/>
    </row>
    <row r="2023" spans="1:26">
      <c r="A2023" s="65" t="s">
        <v>17125</v>
      </c>
      <c r="B2023" s="65" t="s">
        <v>17126</v>
      </c>
      <c r="C2023" s="61"/>
      <c r="D2023" s="61"/>
      <c r="E2023" s="61"/>
      <c r="F2023" s="61"/>
      <c r="G2023" s="61"/>
      <c r="H2023" s="61"/>
      <c r="I2023" s="61"/>
      <c r="J2023" s="61"/>
      <c r="K2023" s="61"/>
      <c r="L2023" s="61"/>
      <c r="M2023" s="61"/>
      <c r="N2023" s="61"/>
      <c r="O2023" s="61"/>
      <c r="P2023" s="61"/>
      <c r="Q2023" s="61"/>
      <c r="R2023" s="61"/>
      <c r="S2023" s="61"/>
      <c r="T2023" s="61"/>
      <c r="U2023" s="61"/>
      <c r="V2023" s="61"/>
      <c r="W2023" s="61"/>
      <c r="X2023" s="61"/>
      <c r="Y2023" s="61"/>
      <c r="Z2023" s="61"/>
    </row>
    <row r="2024" spans="1:26">
      <c r="A2024" s="65" t="s">
        <v>17127</v>
      </c>
      <c r="B2024" s="65" t="s">
        <v>17128</v>
      </c>
      <c r="C2024" s="61"/>
      <c r="D2024" s="61"/>
      <c r="E2024" s="61"/>
      <c r="F2024" s="61"/>
      <c r="G2024" s="61"/>
      <c r="H2024" s="61"/>
      <c r="I2024" s="61"/>
      <c r="J2024" s="61"/>
      <c r="K2024" s="61"/>
      <c r="L2024" s="61"/>
      <c r="M2024" s="61"/>
      <c r="N2024" s="61"/>
      <c r="O2024" s="61"/>
      <c r="P2024" s="61"/>
      <c r="Q2024" s="61"/>
      <c r="R2024" s="61"/>
      <c r="S2024" s="61"/>
      <c r="T2024" s="61"/>
      <c r="U2024" s="61"/>
      <c r="V2024" s="61"/>
      <c r="W2024" s="61"/>
      <c r="X2024" s="61"/>
      <c r="Y2024" s="61"/>
      <c r="Z2024" s="61"/>
    </row>
    <row r="2025" spans="1:26">
      <c r="A2025" s="65" t="s">
        <v>17129</v>
      </c>
      <c r="B2025" s="65" t="s">
        <v>17130</v>
      </c>
      <c r="C2025" s="61"/>
      <c r="D2025" s="61"/>
      <c r="E2025" s="61"/>
      <c r="F2025" s="61"/>
      <c r="G2025" s="61"/>
      <c r="H2025" s="61"/>
      <c r="I2025" s="61"/>
      <c r="J2025" s="61"/>
      <c r="K2025" s="61"/>
      <c r="L2025" s="61"/>
      <c r="M2025" s="61"/>
      <c r="N2025" s="61"/>
      <c r="O2025" s="61"/>
      <c r="P2025" s="61"/>
      <c r="Q2025" s="61"/>
      <c r="R2025" s="61"/>
      <c r="S2025" s="61"/>
      <c r="T2025" s="61"/>
      <c r="U2025" s="61"/>
      <c r="V2025" s="61"/>
      <c r="W2025" s="61"/>
      <c r="X2025" s="61"/>
      <c r="Y2025" s="61"/>
      <c r="Z2025" s="61"/>
    </row>
    <row r="2026" spans="1:26">
      <c r="A2026" s="65" t="s">
        <v>17131</v>
      </c>
      <c r="B2026" s="65" t="s">
        <v>17132</v>
      </c>
      <c r="C2026" s="61"/>
      <c r="D2026" s="61"/>
      <c r="E2026" s="61"/>
      <c r="F2026" s="61"/>
      <c r="G2026" s="61"/>
      <c r="H2026" s="61"/>
      <c r="I2026" s="61"/>
      <c r="J2026" s="61"/>
      <c r="K2026" s="61"/>
      <c r="L2026" s="61"/>
      <c r="M2026" s="61"/>
      <c r="N2026" s="61"/>
      <c r="O2026" s="61"/>
      <c r="P2026" s="61"/>
      <c r="Q2026" s="61"/>
      <c r="R2026" s="61"/>
      <c r="S2026" s="61"/>
      <c r="T2026" s="61"/>
      <c r="U2026" s="61"/>
      <c r="V2026" s="61"/>
      <c r="W2026" s="61"/>
      <c r="X2026" s="61"/>
      <c r="Y2026" s="61"/>
      <c r="Z2026" s="61"/>
    </row>
    <row r="2027" spans="1:26">
      <c r="A2027" s="65" t="s">
        <v>17133</v>
      </c>
      <c r="B2027" s="65" t="s">
        <v>17134</v>
      </c>
      <c r="C2027" s="61"/>
      <c r="D2027" s="61"/>
      <c r="E2027" s="61"/>
      <c r="F2027" s="61"/>
      <c r="G2027" s="61"/>
      <c r="H2027" s="61"/>
      <c r="I2027" s="61"/>
      <c r="J2027" s="61"/>
      <c r="K2027" s="61"/>
      <c r="L2027" s="61"/>
      <c r="M2027" s="61"/>
      <c r="N2027" s="61"/>
      <c r="O2027" s="61"/>
      <c r="P2027" s="61"/>
      <c r="Q2027" s="61"/>
      <c r="R2027" s="61"/>
      <c r="S2027" s="61"/>
      <c r="T2027" s="61"/>
      <c r="U2027" s="61"/>
      <c r="V2027" s="61"/>
      <c r="W2027" s="61"/>
      <c r="X2027" s="61"/>
      <c r="Y2027" s="61"/>
      <c r="Z2027" s="61"/>
    </row>
    <row r="2028" spans="1:26">
      <c r="A2028" s="65" t="s">
        <v>17135</v>
      </c>
      <c r="B2028" s="65" t="s">
        <v>17136</v>
      </c>
      <c r="C2028" s="61"/>
      <c r="D2028" s="61"/>
      <c r="E2028" s="61"/>
      <c r="F2028" s="61"/>
      <c r="G2028" s="61"/>
      <c r="H2028" s="61"/>
      <c r="I2028" s="61"/>
      <c r="J2028" s="61"/>
      <c r="K2028" s="61"/>
      <c r="L2028" s="61"/>
      <c r="M2028" s="61"/>
      <c r="N2028" s="61"/>
      <c r="O2028" s="61"/>
      <c r="P2028" s="61"/>
      <c r="Q2028" s="61"/>
      <c r="R2028" s="61"/>
      <c r="S2028" s="61"/>
      <c r="T2028" s="61"/>
      <c r="U2028" s="61"/>
      <c r="V2028" s="61"/>
      <c r="W2028" s="61"/>
      <c r="X2028" s="61"/>
      <c r="Y2028" s="61"/>
      <c r="Z2028" s="61"/>
    </row>
    <row r="2029" spans="1:26">
      <c r="A2029" s="65" t="s">
        <v>17137</v>
      </c>
      <c r="B2029" s="65" t="s">
        <v>17138</v>
      </c>
      <c r="C2029" s="61"/>
      <c r="D2029" s="61"/>
      <c r="E2029" s="61"/>
      <c r="F2029" s="61"/>
      <c r="G2029" s="61"/>
      <c r="H2029" s="61"/>
      <c r="I2029" s="61"/>
      <c r="J2029" s="61"/>
      <c r="K2029" s="61"/>
      <c r="L2029" s="61"/>
      <c r="M2029" s="61"/>
      <c r="N2029" s="61"/>
      <c r="O2029" s="61"/>
      <c r="P2029" s="61"/>
      <c r="Q2029" s="61"/>
      <c r="R2029" s="61"/>
      <c r="S2029" s="61"/>
      <c r="T2029" s="61"/>
      <c r="U2029" s="61"/>
      <c r="V2029" s="61"/>
      <c r="W2029" s="61"/>
      <c r="X2029" s="61"/>
      <c r="Y2029" s="61"/>
      <c r="Z2029" s="61"/>
    </row>
    <row r="2030" spans="1:26">
      <c r="A2030" s="65" t="s">
        <v>17139</v>
      </c>
      <c r="B2030" s="65" t="s">
        <v>17140</v>
      </c>
      <c r="C2030" s="61"/>
      <c r="D2030" s="61"/>
      <c r="E2030" s="61"/>
      <c r="F2030" s="61"/>
      <c r="G2030" s="61"/>
      <c r="H2030" s="61"/>
      <c r="I2030" s="61"/>
      <c r="J2030" s="61"/>
      <c r="K2030" s="61"/>
      <c r="L2030" s="61"/>
      <c r="M2030" s="61"/>
      <c r="N2030" s="61"/>
      <c r="O2030" s="61"/>
      <c r="P2030" s="61"/>
      <c r="Q2030" s="61"/>
      <c r="R2030" s="61"/>
      <c r="S2030" s="61"/>
      <c r="T2030" s="61"/>
      <c r="U2030" s="61"/>
      <c r="V2030" s="61"/>
      <c r="W2030" s="61"/>
      <c r="X2030" s="61"/>
      <c r="Y2030" s="61"/>
      <c r="Z2030" s="61"/>
    </row>
    <row r="2031" spans="1:26">
      <c r="A2031" s="65" t="s">
        <v>17141</v>
      </c>
      <c r="B2031" s="65" t="s">
        <v>17142</v>
      </c>
      <c r="C2031" s="61"/>
      <c r="D2031" s="61"/>
      <c r="E2031" s="61"/>
      <c r="F2031" s="61"/>
      <c r="G2031" s="61"/>
      <c r="H2031" s="61"/>
      <c r="I2031" s="61"/>
      <c r="J2031" s="61"/>
      <c r="K2031" s="61"/>
      <c r="L2031" s="61"/>
      <c r="M2031" s="61"/>
      <c r="N2031" s="61"/>
      <c r="O2031" s="61"/>
      <c r="P2031" s="61"/>
      <c r="Q2031" s="61"/>
      <c r="R2031" s="61"/>
      <c r="S2031" s="61"/>
      <c r="T2031" s="61"/>
      <c r="U2031" s="61"/>
      <c r="V2031" s="61"/>
      <c r="W2031" s="61"/>
      <c r="X2031" s="61"/>
      <c r="Y2031" s="61"/>
      <c r="Z2031" s="61"/>
    </row>
    <row r="2032" spans="1:26">
      <c r="A2032" s="65" t="s">
        <v>17143</v>
      </c>
      <c r="B2032" s="65" t="s">
        <v>17144</v>
      </c>
      <c r="C2032" s="61"/>
      <c r="D2032" s="61"/>
      <c r="E2032" s="61"/>
      <c r="F2032" s="61"/>
      <c r="G2032" s="61"/>
      <c r="H2032" s="61"/>
      <c r="I2032" s="61"/>
      <c r="J2032" s="61"/>
      <c r="K2032" s="61"/>
      <c r="L2032" s="61"/>
      <c r="M2032" s="61"/>
      <c r="N2032" s="61"/>
      <c r="O2032" s="61"/>
      <c r="P2032" s="61"/>
      <c r="Q2032" s="61"/>
      <c r="R2032" s="61"/>
      <c r="S2032" s="61"/>
      <c r="T2032" s="61"/>
      <c r="U2032" s="61"/>
      <c r="V2032" s="61"/>
      <c r="W2032" s="61"/>
      <c r="X2032" s="61"/>
      <c r="Y2032" s="61"/>
      <c r="Z2032" s="61"/>
    </row>
    <row r="2033" spans="1:26">
      <c r="A2033" s="65" t="s">
        <v>17145</v>
      </c>
      <c r="B2033" s="65" t="s">
        <v>17146</v>
      </c>
      <c r="C2033" s="61"/>
      <c r="D2033" s="61"/>
      <c r="E2033" s="61"/>
      <c r="F2033" s="61"/>
      <c r="G2033" s="61"/>
      <c r="H2033" s="61"/>
      <c r="I2033" s="61"/>
      <c r="J2033" s="61"/>
      <c r="K2033" s="61"/>
      <c r="L2033" s="61"/>
      <c r="M2033" s="61"/>
      <c r="N2033" s="61"/>
      <c r="O2033" s="61"/>
      <c r="P2033" s="61"/>
      <c r="Q2033" s="61"/>
      <c r="R2033" s="61"/>
      <c r="S2033" s="61"/>
      <c r="T2033" s="61"/>
      <c r="U2033" s="61"/>
      <c r="V2033" s="61"/>
      <c r="W2033" s="61"/>
      <c r="X2033" s="61"/>
      <c r="Y2033" s="61"/>
      <c r="Z2033" s="61"/>
    </row>
    <row r="2034" spans="1:26">
      <c r="A2034" s="65" t="s">
        <v>17147</v>
      </c>
      <c r="B2034" s="65" t="s">
        <v>17148</v>
      </c>
      <c r="C2034" s="61"/>
      <c r="D2034" s="61"/>
      <c r="E2034" s="61"/>
      <c r="F2034" s="61"/>
      <c r="G2034" s="61"/>
      <c r="H2034" s="61"/>
      <c r="I2034" s="61"/>
      <c r="J2034" s="61"/>
      <c r="K2034" s="61"/>
      <c r="L2034" s="61"/>
      <c r="M2034" s="61"/>
      <c r="N2034" s="61"/>
      <c r="O2034" s="61"/>
      <c r="P2034" s="61"/>
      <c r="Q2034" s="61"/>
      <c r="R2034" s="61"/>
      <c r="S2034" s="61"/>
      <c r="T2034" s="61"/>
      <c r="U2034" s="61"/>
      <c r="V2034" s="61"/>
      <c r="W2034" s="61"/>
      <c r="X2034" s="61"/>
      <c r="Y2034" s="61"/>
      <c r="Z2034" s="61"/>
    </row>
    <row r="2035" spans="1:26">
      <c r="A2035" s="65" t="s">
        <v>17149</v>
      </c>
      <c r="B2035" s="65" t="s">
        <v>17150</v>
      </c>
      <c r="C2035" s="61"/>
      <c r="D2035" s="61"/>
      <c r="E2035" s="61"/>
      <c r="F2035" s="61"/>
      <c r="G2035" s="61"/>
      <c r="H2035" s="61"/>
      <c r="I2035" s="61"/>
      <c r="J2035" s="61"/>
      <c r="K2035" s="61"/>
      <c r="L2035" s="61"/>
      <c r="M2035" s="61"/>
      <c r="N2035" s="61"/>
      <c r="O2035" s="61"/>
      <c r="P2035" s="61"/>
      <c r="Q2035" s="61"/>
      <c r="R2035" s="61"/>
      <c r="S2035" s="61"/>
      <c r="T2035" s="61"/>
      <c r="U2035" s="61"/>
      <c r="V2035" s="61"/>
      <c r="W2035" s="61"/>
      <c r="X2035" s="61"/>
      <c r="Y2035" s="61"/>
      <c r="Z2035" s="61"/>
    </row>
    <row r="2036" spans="1:26">
      <c r="A2036" s="65" t="s">
        <v>17151</v>
      </c>
      <c r="B2036" s="65" t="s">
        <v>17150</v>
      </c>
      <c r="C2036" s="61"/>
      <c r="D2036" s="61"/>
      <c r="E2036" s="61"/>
      <c r="F2036" s="61"/>
      <c r="G2036" s="61"/>
      <c r="H2036" s="61"/>
      <c r="I2036" s="61"/>
      <c r="J2036" s="61"/>
      <c r="K2036" s="61"/>
      <c r="L2036" s="61"/>
      <c r="M2036" s="61"/>
      <c r="N2036" s="61"/>
      <c r="O2036" s="61"/>
      <c r="P2036" s="61"/>
      <c r="Q2036" s="61"/>
      <c r="R2036" s="61"/>
      <c r="S2036" s="61"/>
      <c r="T2036" s="61"/>
      <c r="U2036" s="61"/>
      <c r="V2036" s="61"/>
      <c r="W2036" s="61"/>
      <c r="X2036" s="61"/>
      <c r="Y2036" s="61"/>
      <c r="Z2036" s="61"/>
    </row>
    <row r="2037" spans="1:26">
      <c r="A2037" s="65" t="s">
        <v>17152</v>
      </c>
      <c r="B2037" s="65" t="s">
        <v>17153</v>
      </c>
      <c r="C2037" s="61"/>
      <c r="D2037" s="61"/>
      <c r="E2037" s="61"/>
      <c r="F2037" s="61"/>
      <c r="G2037" s="61"/>
      <c r="H2037" s="61"/>
      <c r="I2037" s="61"/>
      <c r="J2037" s="61"/>
      <c r="K2037" s="61"/>
      <c r="L2037" s="61"/>
      <c r="M2037" s="61"/>
      <c r="N2037" s="61"/>
      <c r="O2037" s="61"/>
      <c r="P2037" s="61"/>
      <c r="Q2037" s="61"/>
      <c r="R2037" s="61"/>
      <c r="S2037" s="61"/>
      <c r="T2037" s="61"/>
      <c r="U2037" s="61"/>
      <c r="V2037" s="61"/>
      <c r="W2037" s="61"/>
      <c r="X2037" s="61"/>
      <c r="Y2037" s="61"/>
      <c r="Z2037" s="61"/>
    </row>
    <row r="2038" spans="1:26">
      <c r="A2038" s="65" t="s">
        <v>17154</v>
      </c>
      <c r="B2038" s="65" t="s">
        <v>17155</v>
      </c>
      <c r="C2038" s="61"/>
      <c r="D2038" s="61"/>
      <c r="E2038" s="61"/>
      <c r="F2038" s="61"/>
      <c r="G2038" s="61"/>
      <c r="H2038" s="61"/>
      <c r="I2038" s="61"/>
      <c r="J2038" s="61"/>
      <c r="K2038" s="61"/>
      <c r="L2038" s="61"/>
      <c r="M2038" s="61"/>
      <c r="N2038" s="61"/>
      <c r="O2038" s="61"/>
      <c r="P2038" s="61"/>
      <c r="Q2038" s="61"/>
      <c r="R2038" s="61"/>
      <c r="S2038" s="61"/>
      <c r="T2038" s="61"/>
      <c r="U2038" s="61"/>
      <c r="V2038" s="61"/>
      <c r="W2038" s="61"/>
      <c r="X2038" s="61"/>
      <c r="Y2038" s="61"/>
      <c r="Z2038" s="61"/>
    </row>
    <row r="2039" spans="1:26">
      <c r="A2039" s="65" t="s">
        <v>17156</v>
      </c>
      <c r="B2039" s="65" t="s">
        <v>17157</v>
      </c>
      <c r="C2039" s="61"/>
      <c r="D2039" s="61"/>
      <c r="E2039" s="61"/>
      <c r="F2039" s="61"/>
      <c r="G2039" s="61"/>
      <c r="H2039" s="61"/>
      <c r="I2039" s="61"/>
      <c r="J2039" s="61"/>
      <c r="K2039" s="61"/>
      <c r="L2039" s="61"/>
      <c r="M2039" s="61"/>
      <c r="N2039" s="61"/>
      <c r="O2039" s="61"/>
      <c r="P2039" s="61"/>
      <c r="Q2039" s="61"/>
      <c r="R2039" s="61"/>
      <c r="S2039" s="61"/>
      <c r="T2039" s="61"/>
      <c r="U2039" s="61"/>
      <c r="V2039" s="61"/>
      <c r="W2039" s="61"/>
      <c r="X2039" s="61"/>
      <c r="Y2039" s="61"/>
      <c r="Z2039" s="61"/>
    </row>
    <row r="2040" spans="1:26">
      <c r="A2040" s="65" t="s">
        <v>17158</v>
      </c>
      <c r="B2040" s="65" t="s">
        <v>17159</v>
      </c>
      <c r="C2040" s="61"/>
      <c r="D2040" s="61"/>
      <c r="E2040" s="61"/>
      <c r="F2040" s="61"/>
      <c r="G2040" s="61"/>
      <c r="H2040" s="61"/>
      <c r="I2040" s="61"/>
      <c r="J2040" s="61"/>
      <c r="K2040" s="61"/>
      <c r="L2040" s="61"/>
      <c r="M2040" s="61"/>
      <c r="N2040" s="61"/>
      <c r="O2040" s="61"/>
      <c r="P2040" s="61"/>
      <c r="Q2040" s="61"/>
      <c r="R2040" s="61"/>
      <c r="S2040" s="61"/>
      <c r="T2040" s="61"/>
      <c r="U2040" s="61"/>
      <c r="V2040" s="61"/>
      <c r="W2040" s="61"/>
      <c r="X2040" s="61"/>
      <c r="Y2040" s="61"/>
      <c r="Z2040" s="61"/>
    </row>
    <row r="2041" spans="1:26">
      <c r="A2041" s="65" t="s">
        <v>17160</v>
      </c>
      <c r="B2041" s="65" t="s">
        <v>17161</v>
      </c>
      <c r="C2041" s="61"/>
      <c r="D2041" s="61"/>
      <c r="E2041" s="61"/>
      <c r="F2041" s="61"/>
      <c r="G2041" s="61"/>
      <c r="H2041" s="61"/>
      <c r="I2041" s="61"/>
      <c r="J2041" s="61"/>
      <c r="K2041" s="61"/>
      <c r="L2041" s="61"/>
      <c r="M2041" s="61"/>
      <c r="N2041" s="61"/>
      <c r="O2041" s="61"/>
      <c r="P2041" s="61"/>
      <c r="Q2041" s="61"/>
      <c r="R2041" s="61"/>
      <c r="S2041" s="61"/>
      <c r="T2041" s="61"/>
      <c r="U2041" s="61"/>
      <c r="V2041" s="61"/>
      <c r="W2041" s="61"/>
      <c r="X2041" s="61"/>
      <c r="Y2041" s="61"/>
      <c r="Z2041" s="61"/>
    </row>
    <row r="2042" spans="1:26">
      <c r="A2042" s="65" t="s">
        <v>17162</v>
      </c>
      <c r="B2042" s="65" t="s">
        <v>17163</v>
      </c>
      <c r="C2042" s="61"/>
      <c r="D2042" s="61"/>
      <c r="E2042" s="61"/>
      <c r="F2042" s="61"/>
      <c r="G2042" s="61"/>
      <c r="H2042" s="61"/>
      <c r="I2042" s="61"/>
      <c r="J2042" s="61"/>
      <c r="K2042" s="61"/>
      <c r="L2042" s="61"/>
      <c r="M2042" s="61"/>
      <c r="N2042" s="61"/>
      <c r="O2042" s="61"/>
      <c r="P2042" s="61"/>
      <c r="Q2042" s="61"/>
      <c r="R2042" s="61"/>
      <c r="S2042" s="61"/>
      <c r="T2042" s="61"/>
      <c r="U2042" s="61"/>
      <c r="V2042" s="61"/>
      <c r="W2042" s="61"/>
      <c r="X2042" s="61"/>
      <c r="Y2042" s="61"/>
      <c r="Z2042" s="61"/>
    </row>
    <row r="2043" spans="1:26">
      <c r="A2043" s="65" t="s">
        <v>17164</v>
      </c>
      <c r="B2043" s="65" t="s">
        <v>17163</v>
      </c>
      <c r="C2043" s="61"/>
      <c r="D2043" s="61"/>
      <c r="E2043" s="61"/>
      <c r="F2043" s="61"/>
      <c r="G2043" s="61"/>
      <c r="H2043" s="61"/>
      <c r="I2043" s="61"/>
      <c r="J2043" s="61"/>
      <c r="K2043" s="61"/>
      <c r="L2043" s="61"/>
      <c r="M2043" s="61"/>
      <c r="N2043" s="61"/>
      <c r="O2043" s="61"/>
      <c r="P2043" s="61"/>
      <c r="Q2043" s="61"/>
      <c r="R2043" s="61"/>
      <c r="S2043" s="61"/>
      <c r="T2043" s="61"/>
      <c r="U2043" s="61"/>
      <c r="V2043" s="61"/>
      <c r="W2043" s="61"/>
      <c r="X2043" s="61"/>
      <c r="Y2043" s="61"/>
      <c r="Z2043" s="61"/>
    </row>
    <row r="2044" spans="1:26">
      <c r="A2044" s="65" t="s">
        <v>17165</v>
      </c>
      <c r="B2044" s="65" t="s">
        <v>17166</v>
      </c>
      <c r="C2044" s="61"/>
      <c r="D2044" s="61"/>
      <c r="E2044" s="61"/>
      <c r="F2044" s="61"/>
      <c r="G2044" s="61"/>
      <c r="H2044" s="61"/>
      <c r="I2044" s="61"/>
      <c r="J2044" s="61"/>
      <c r="K2044" s="61"/>
      <c r="L2044" s="61"/>
      <c r="M2044" s="61"/>
      <c r="N2044" s="61"/>
      <c r="O2044" s="61"/>
      <c r="P2044" s="61"/>
      <c r="Q2044" s="61"/>
      <c r="R2044" s="61"/>
      <c r="S2044" s="61"/>
      <c r="T2044" s="61"/>
      <c r="U2044" s="61"/>
      <c r="V2044" s="61"/>
      <c r="W2044" s="61"/>
      <c r="X2044" s="61"/>
      <c r="Y2044" s="61"/>
      <c r="Z2044" s="61"/>
    </row>
    <row r="2045" spans="1:26">
      <c r="A2045" s="65" t="s">
        <v>17167</v>
      </c>
      <c r="B2045" s="65" t="s">
        <v>17168</v>
      </c>
      <c r="C2045" s="61"/>
      <c r="D2045" s="61"/>
      <c r="E2045" s="61"/>
      <c r="F2045" s="61"/>
      <c r="G2045" s="61"/>
      <c r="H2045" s="61"/>
      <c r="I2045" s="61"/>
      <c r="J2045" s="61"/>
      <c r="K2045" s="61"/>
      <c r="L2045" s="61"/>
      <c r="M2045" s="61"/>
      <c r="N2045" s="61"/>
      <c r="O2045" s="61"/>
      <c r="P2045" s="61"/>
      <c r="Q2045" s="61"/>
      <c r="R2045" s="61"/>
      <c r="S2045" s="61"/>
      <c r="T2045" s="61"/>
      <c r="U2045" s="61"/>
      <c r="V2045" s="61"/>
      <c r="W2045" s="61"/>
      <c r="X2045" s="61"/>
      <c r="Y2045" s="61"/>
      <c r="Z2045" s="61"/>
    </row>
    <row r="2046" spans="1:26">
      <c r="A2046" s="65" t="s">
        <v>17169</v>
      </c>
      <c r="B2046" s="65" t="s">
        <v>17170</v>
      </c>
      <c r="C2046" s="61"/>
      <c r="D2046" s="61"/>
      <c r="E2046" s="61"/>
      <c r="F2046" s="61"/>
      <c r="G2046" s="61"/>
      <c r="H2046" s="61"/>
      <c r="I2046" s="61"/>
      <c r="J2046" s="61"/>
      <c r="K2046" s="61"/>
      <c r="L2046" s="61"/>
      <c r="M2046" s="61"/>
      <c r="N2046" s="61"/>
      <c r="O2046" s="61"/>
      <c r="P2046" s="61"/>
      <c r="Q2046" s="61"/>
      <c r="R2046" s="61"/>
      <c r="S2046" s="61"/>
      <c r="T2046" s="61"/>
      <c r="U2046" s="61"/>
      <c r="V2046" s="61"/>
      <c r="W2046" s="61"/>
      <c r="X2046" s="61"/>
      <c r="Y2046" s="61"/>
      <c r="Z2046" s="61"/>
    </row>
    <row r="2047" spans="1:26">
      <c r="A2047" s="65" t="s">
        <v>17171</v>
      </c>
      <c r="B2047" s="65" t="s">
        <v>17172</v>
      </c>
      <c r="C2047" s="61"/>
      <c r="D2047" s="61"/>
      <c r="E2047" s="61"/>
      <c r="F2047" s="61"/>
      <c r="G2047" s="61"/>
      <c r="H2047" s="61"/>
      <c r="I2047" s="61"/>
      <c r="J2047" s="61"/>
      <c r="K2047" s="61"/>
      <c r="L2047" s="61"/>
      <c r="M2047" s="61"/>
      <c r="N2047" s="61"/>
      <c r="O2047" s="61"/>
      <c r="P2047" s="61"/>
      <c r="Q2047" s="61"/>
      <c r="R2047" s="61"/>
      <c r="S2047" s="61"/>
      <c r="T2047" s="61"/>
      <c r="U2047" s="61"/>
      <c r="V2047" s="61"/>
      <c r="W2047" s="61"/>
      <c r="X2047" s="61"/>
      <c r="Y2047" s="61"/>
      <c r="Z2047" s="61"/>
    </row>
    <row r="2048" spans="1:26">
      <c r="A2048" s="65" t="s">
        <v>17173</v>
      </c>
      <c r="B2048" s="65" t="s">
        <v>17174</v>
      </c>
      <c r="C2048" s="61"/>
      <c r="D2048" s="61"/>
      <c r="E2048" s="61"/>
      <c r="F2048" s="61"/>
      <c r="G2048" s="61"/>
      <c r="H2048" s="61"/>
      <c r="I2048" s="61"/>
      <c r="J2048" s="61"/>
      <c r="K2048" s="61"/>
      <c r="L2048" s="61"/>
      <c r="M2048" s="61"/>
      <c r="N2048" s="61"/>
      <c r="O2048" s="61"/>
      <c r="P2048" s="61"/>
      <c r="Q2048" s="61"/>
      <c r="R2048" s="61"/>
      <c r="S2048" s="61"/>
      <c r="T2048" s="61"/>
      <c r="U2048" s="61"/>
      <c r="V2048" s="61"/>
      <c r="W2048" s="61"/>
      <c r="X2048" s="61"/>
      <c r="Y2048" s="61"/>
      <c r="Z2048" s="61"/>
    </row>
    <row r="2049" spans="1:26">
      <c r="A2049" s="65" t="s">
        <v>17175</v>
      </c>
      <c r="B2049" s="65" t="s">
        <v>17176</v>
      </c>
      <c r="C2049" s="61"/>
      <c r="D2049" s="61"/>
      <c r="E2049" s="61"/>
      <c r="F2049" s="61"/>
      <c r="G2049" s="61"/>
      <c r="H2049" s="61"/>
      <c r="I2049" s="61"/>
      <c r="J2049" s="61"/>
      <c r="K2049" s="61"/>
      <c r="L2049" s="61"/>
      <c r="M2049" s="61"/>
      <c r="N2049" s="61"/>
      <c r="O2049" s="61"/>
      <c r="P2049" s="61"/>
      <c r="Q2049" s="61"/>
      <c r="R2049" s="61"/>
      <c r="S2049" s="61"/>
      <c r="T2049" s="61"/>
      <c r="U2049" s="61"/>
      <c r="V2049" s="61"/>
      <c r="W2049" s="61"/>
      <c r="X2049" s="61"/>
      <c r="Y2049" s="61"/>
      <c r="Z2049" s="61"/>
    </row>
    <row r="2050" spans="1:26">
      <c r="A2050" s="65" t="s">
        <v>17177</v>
      </c>
      <c r="B2050" s="65" t="s">
        <v>17178</v>
      </c>
      <c r="C2050" s="61"/>
      <c r="D2050" s="61"/>
      <c r="E2050" s="61"/>
      <c r="F2050" s="61"/>
      <c r="G2050" s="61"/>
      <c r="H2050" s="61"/>
      <c r="I2050" s="61"/>
      <c r="J2050" s="61"/>
      <c r="K2050" s="61"/>
      <c r="L2050" s="61"/>
      <c r="M2050" s="61"/>
      <c r="N2050" s="61"/>
      <c r="O2050" s="61"/>
      <c r="P2050" s="61"/>
      <c r="Q2050" s="61"/>
      <c r="R2050" s="61"/>
      <c r="S2050" s="61"/>
      <c r="T2050" s="61"/>
      <c r="U2050" s="61"/>
      <c r="V2050" s="61"/>
      <c r="W2050" s="61"/>
      <c r="X2050" s="61"/>
      <c r="Y2050" s="61"/>
      <c r="Z2050" s="61"/>
    </row>
    <row r="2051" spans="1:26">
      <c r="A2051" s="65" t="s">
        <v>17179</v>
      </c>
      <c r="B2051" s="65" t="s">
        <v>17180</v>
      </c>
      <c r="C2051" s="61"/>
      <c r="D2051" s="61"/>
      <c r="E2051" s="61"/>
      <c r="F2051" s="61"/>
      <c r="G2051" s="61"/>
      <c r="H2051" s="61"/>
      <c r="I2051" s="61"/>
      <c r="J2051" s="61"/>
      <c r="K2051" s="61"/>
      <c r="L2051" s="61"/>
      <c r="M2051" s="61"/>
      <c r="N2051" s="61"/>
      <c r="O2051" s="61"/>
      <c r="P2051" s="61"/>
      <c r="Q2051" s="61"/>
      <c r="R2051" s="61"/>
      <c r="S2051" s="61"/>
      <c r="T2051" s="61"/>
      <c r="U2051" s="61"/>
      <c r="V2051" s="61"/>
      <c r="W2051" s="61"/>
      <c r="X2051" s="61"/>
      <c r="Y2051" s="61"/>
      <c r="Z2051" s="61"/>
    </row>
    <row r="2052" spans="1:26">
      <c r="A2052" s="65" t="s">
        <v>17181</v>
      </c>
      <c r="B2052" s="65" t="s">
        <v>17182</v>
      </c>
      <c r="C2052" s="61"/>
      <c r="D2052" s="61"/>
      <c r="E2052" s="61"/>
      <c r="F2052" s="61"/>
      <c r="G2052" s="61"/>
      <c r="H2052" s="61"/>
      <c r="I2052" s="61"/>
      <c r="J2052" s="61"/>
      <c r="K2052" s="61"/>
      <c r="L2052" s="61"/>
      <c r="M2052" s="61"/>
      <c r="N2052" s="61"/>
      <c r="O2052" s="61"/>
      <c r="P2052" s="61"/>
      <c r="Q2052" s="61"/>
      <c r="R2052" s="61"/>
      <c r="S2052" s="61"/>
      <c r="T2052" s="61"/>
      <c r="U2052" s="61"/>
      <c r="V2052" s="61"/>
      <c r="W2052" s="61"/>
      <c r="X2052" s="61"/>
      <c r="Y2052" s="61"/>
      <c r="Z2052" s="61"/>
    </row>
    <row r="2053" spans="1:26">
      <c r="A2053" s="65" t="s">
        <v>17183</v>
      </c>
      <c r="B2053" s="65" t="s">
        <v>17184</v>
      </c>
      <c r="C2053" s="61"/>
      <c r="D2053" s="61"/>
      <c r="E2053" s="61"/>
      <c r="F2053" s="61"/>
      <c r="G2053" s="61"/>
      <c r="H2053" s="61"/>
      <c r="I2053" s="61"/>
      <c r="J2053" s="61"/>
      <c r="K2053" s="61"/>
      <c r="L2053" s="61"/>
      <c r="M2053" s="61"/>
      <c r="N2053" s="61"/>
      <c r="O2053" s="61"/>
      <c r="P2053" s="61"/>
      <c r="Q2053" s="61"/>
      <c r="R2053" s="61"/>
      <c r="S2053" s="61"/>
      <c r="T2053" s="61"/>
      <c r="U2053" s="61"/>
      <c r="V2053" s="61"/>
      <c r="W2053" s="61"/>
      <c r="X2053" s="61"/>
      <c r="Y2053" s="61"/>
      <c r="Z2053" s="61"/>
    </row>
    <row r="2054" spans="1:26">
      <c r="A2054" s="65" t="s">
        <v>17185</v>
      </c>
      <c r="B2054" s="65" t="s">
        <v>17186</v>
      </c>
      <c r="C2054" s="61"/>
      <c r="D2054" s="61"/>
      <c r="E2054" s="61"/>
      <c r="F2054" s="61"/>
      <c r="G2054" s="61"/>
      <c r="H2054" s="61"/>
      <c r="I2054" s="61"/>
      <c r="J2054" s="61"/>
      <c r="K2054" s="61"/>
      <c r="L2054" s="61"/>
      <c r="M2054" s="61"/>
      <c r="N2054" s="61"/>
      <c r="O2054" s="61"/>
      <c r="P2054" s="61"/>
      <c r="Q2054" s="61"/>
      <c r="R2054" s="61"/>
      <c r="S2054" s="61"/>
      <c r="T2054" s="61"/>
      <c r="U2054" s="61"/>
      <c r="V2054" s="61"/>
      <c r="W2054" s="61"/>
      <c r="X2054" s="61"/>
      <c r="Y2054" s="61"/>
      <c r="Z2054" s="61"/>
    </row>
    <row r="2055" spans="1:26">
      <c r="A2055" s="65" t="s">
        <v>17187</v>
      </c>
      <c r="B2055" s="65" t="s">
        <v>17186</v>
      </c>
      <c r="C2055" s="61"/>
      <c r="D2055" s="61"/>
      <c r="E2055" s="61"/>
      <c r="F2055" s="61"/>
      <c r="G2055" s="61"/>
      <c r="H2055" s="61"/>
      <c r="I2055" s="61"/>
      <c r="J2055" s="61"/>
      <c r="K2055" s="61"/>
      <c r="L2055" s="61"/>
      <c r="M2055" s="61"/>
      <c r="N2055" s="61"/>
      <c r="O2055" s="61"/>
      <c r="P2055" s="61"/>
      <c r="Q2055" s="61"/>
      <c r="R2055" s="61"/>
      <c r="S2055" s="61"/>
      <c r="T2055" s="61"/>
      <c r="U2055" s="61"/>
      <c r="V2055" s="61"/>
      <c r="W2055" s="61"/>
      <c r="X2055" s="61"/>
      <c r="Y2055" s="61"/>
      <c r="Z2055" s="61"/>
    </row>
    <row r="2056" spans="1:26">
      <c r="A2056" s="65" t="s">
        <v>17188</v>
      </c>
      <c r="B2056" s="65" t="s">
        <v>17189</v>
      </c>
      <c r="C2056" s="61"/>
      <c r="D2056" s="61"/>
      <c r="E2056" s="61"/>
      <c r="F2056" s="61"/>
      <c r="G2056" s="61"/>
      <c r="H2056" s="61"/>
      <c r="I2056" s="61"/>
      <c r="J2056" s="61"/>
      <c r="K2056" s="61"/>
      <c r="L2056" s="61"/>
      <c r="M2056" s="61"/>
      <c r="N2056" s="61"/>
      <c r="O2056" s="61"/>
      <c r="P2056" s="61"/>
      <c r="Q2056" s="61"/>
      <c r="R2056" s="61"/>
      <c r="S2056" s="61"/>
      <c r="T2056" s="61"/>
      <c r="U2056" s="61"/>
      <c r="V2056" s="61"/>
      <c r="W2056" s="61"/>
      <c r="X2056" s="61"/>
      <c r="Y2056" s="61"/>
      <c r="Z2056" s="61"/>
    </row>
    <row r="2057" spans="1:26">
      <c r="A2057" s="65" t="s">
        <v>17190</v>
      </c>
      <c r="B2057" s="65" t="s">
        <v>17189</v>
      </c>
      <c r="C2057" s="61"/>
      <c r="D2057" s="61"/>
      <c r="E2057" s="61"/>
      <c r="F2057" s="61"/>
      <c r="G2057" s="61"/>
      <c r="H2057" s="61"/>
      <c r="I2057" s="61"/>
      <c r="J2057" s="61"/>
      <c r="K2057" s="61"/>
      <c r="L2057" s="61"/>
      <c r="M2057" s="61"/>
      <c r="N2057" s="61"/>
      <c r="O2057" s="61"/>
      <c r="P2057" s="61"/>
      <c r="Q2057" s="61"/>
      <c r="R2057" s="61"/>
      <c r="S2057" s="61"/>
      <c r="T2057" s="61"/>
      <c r="U2057" s="61"/>
      <c r="V2057" s="61"/>
      <c r="W2057" s="61"/>
      <c r="X2057" s="61"/>
      <c r="Y2057" s="61"/>
      <c r="Z2057" s="61"/>
    </row>
    <row r="2058" spans="1:26">
      <c r="A2058" s="65" t="s">
        <v>17191</v>
      </c>
      <c r="B2058" s="65" t="s">
        <v>17192</v>
      </c>
      <c r="C2058" s="61"/>
      <c r="D2058" s="61"/>
      <c r="E2058" s="61"/>
      <c r="F2058" s="61"/>
      <c r="G2058" s="61"/>
      <c r="H2058" s="61"/>
      <c r="I2058" s="61"/>
      <c r="J2058" s="61"/>
      <c r="K2058" s="61"/>
      <c r="L2058" s="61"/>
      <c r="M2058" s="61"/>
      <c r="N2058" s="61"/>
      <c r="O2058" s="61"/>
      <c r="P2058" s="61"/>
      <c r="Q2058" s="61"/>
      <c r="R2058" s="61"/>
      <c r="S2058" s="61"/>
      <c r="T2058" s="61"/>
      <c r="U2058" s="61"/>
      <c r="V2058" s="61"/>
      <c r="W2058" s="61"/>
      <c r="X2058" s="61"/>
      <c r="Y2058" s="61"/>
      <c r="Z2058" s="61"/>
    </row>
    <row r="2059" spans="1:26">
      <c r="A2059" s="65" t="s">
        <v>17193</v>
      </c>
      <c r="B2059" s="65" t="s">
        <v>17192</v>
      </c>
      <c r="C2059" s="61"/>
      <c r="D2059" s="61"/>
      <c r="E2059" s="61"/>
      <c r="F2059" s="61"/>
      <c r="G2059" s="61"/>
      <c r="H2059" s="61"/>
      <c r="I2059" s="61"/>
      <c r="J2059" s="61"/>
      <c r="K2059" s="61"/>
      <c r="L2059" s="61"/>
      <c r="M2059" s="61"/>
      <c r="N2059" s="61"/>
      <c r="O2059" s="61"/>
      <c r="P2059" s="61"/>
      <c r="Q2059" s="61"/>
      <c r="R2059" s="61"/>
      <c r="S2059" s="61"/>
      <c r="T2059" s="61"/>
      <c r="U2059" s="61"/>
      <c r="V2059" s="61"/>
      <c r="W2059" s="61"/>
      <c r="X2059" s="61"/>
      <c r="Y2059" s="61"/>
      <c r="Z2059" s="61"/>
    </row>
    <row r="2060" spans="1:26">
      <c r="A2060" s="65" t="s">
        <v>17194</v>
      </c>
      <c r="B2060" s="65" t="s">
        <v>17195</v>
      </c>
      <c r="C2060" s="61"/>
      <c r="D2060" s="61"/>
      <c r="E2060" s="61"/>
      <c r="F2060" s="61"/>
      <c r="G2060" s="61"/>
      <c r="H2060" s="61"/>
      <c r="I2060" s="61"/>
      <c r="J2060" s="61"/>
      <c r="K2060" s="61"/>
      <c r="L2060" s="61"/>
      <c r="M2060" s="61"/>
      <c r="N2060" s="61"/>
      <c r="O2060" s="61"/>
      <c r="P2060" s="61"/>
      <c r="Q2060" s="61"/>
      <c r="R2060" s="61"/>
      <c r="S2060" s="61"/>
      <c r="T2060" s="61"/>
      <c r="U2060" s="61"/>
      <c r="V2060" s="61"/>
      <c r="W2060" s="61"/>
      <c r="X2060" s="61"/>
      <c r="Y2060" s="61"/>
      <c r="Z2060" s="61"/>
    </row>
    <row r="2061" spans="1:26">
      <c r="A2061" s="65" t="s">
        <v>17196</v>
      </c>
      <c r="B2061" s="65" t="s">
        <v>17195</v>
      </c>
      <c r="C2061" s="61"/>
      <c r="D2061" s="61"/>
      <c r="E2061" s="61"/>
      <c r="F2061" s="61"/>
      <c r="G2061" s="61"/>
      <c r="H2061" s="61"/>
      <c r="I2061" s="61"/>
      <c r="J2061" s="61"/>
      <c r="K2061" s="61"/>
      <c r="L2061" s="61"/>
      <c r="M2061" s="61"/>
      <c r="N2061" s="61"/>
      <c r="O2061" s="61"/>
      <c r="P2061" s="61"/>
      <c r="Q2061" s="61"/>
      <c r="R2061" s="61"/>
      <c r="S2061" s="61"/>
      <c r="T2061" s="61"/>
      <c r="U2061" s="61"/>
      <c r="V2061" s="61"/>
      <c r="W2061" s="61"/>
      <c r="X2061" s="61"/>
      <c r="Y2061" s="61"/>
      <c r="Z2061" s="61"/>
    </row>
    <row r="2062" spans="1:26">
      <c r="A2062" s="65" t="s">
        <v>17197</v>
      </c>
      <c r="B2062" s="65" t="s">
        <v>17198</v>
      </c>
      <c r="C2062" s="61"/>
      <c r="D2062" s="61"/>
      <c r="E2062" s="61"/>
      <c r="F2062" s="61"/>
      <c r="G2062" s="61"/>
      <c r="H2062" s="61"/>
      <c r="I2062" s="61"/>
      <c r="J2062" s="61"/>
      <c r="K2062" s="61"/>
      <c r="L2062" s="61"/>
      <c r="M2062" s="61"/>
      <c r="N2062" s="61"/>
      <c r="O2062" s="61"/>
      <c r="P2062" s="61"/>
      <c r="Q2062" s="61"/>
      <c r="R2062" s="61"/>
      <c r="S2062" s="61"/>
      <c r="T2062" s="61"/>
      <c r="U2062" s="61"/>
      <c r="V2062" s="61"/>
      <c r="W2062" s="61"/>
      <c r="X2062" s="61"/>
      <c r="Y2062" s="61"/>
      <c r="Z2062" s="61"/>
    </row>
    <row r="2063" spans="1:26">
      <c r="A2063" s="65" t="s">
        <v>17199</v>
      </c>
      <c r="B2063" s="65" t="s">
        <v>17200</v>
      </c>
      <c r="C2063" s="61"/>
      <c r="D2063" s="61"/>
      <c r="E2063" s="61"/>
      <c r="F2063" s="61"/>
      <c r="G2063" s="61"/>
      <c r="H2063" s="61"/>
      <c r="I2063" s="61"/>
      <c r="J2063" s="61"/>
      <c r="K2063" s="61"/>
      <c r="L2063" s="61"/>
      <c r="M2063" s="61"/>
      <c r="N2063" s="61"/>
      <c r="O2063" s="61"/>
      <c r="P2063" s="61"/>
      <c r="Q2063" s="61"/>
      <c r="R2063" s="61"/>
      <c r="S2063" s="61"/>
      <c r="T2063" s="61"/>
      <c r="U2063" s="61"/>
      <c r="V2063" s="61"/>
      <c r="W2063" s="61"/>
      <c r="X2063" s="61"/>
      <c r="Y2063" s="61"/>
      <c r="Z2063" s="61"/>
    </row>
    <row r="2064" spans="1:26">
      <c r="A2064" s="65" t="s">
        <v>17201</v>
      </c>
      <c r="B2064" s="65" t="s">
        <v>17200</v>
      </c>
      <c r="C2064" s="61"/>
      <c r="D2064" s="61"/>
      <c r="E2064" s="61"/>
      <c r="F2064" s="61"/>
      <c r="G2064" s="61"/>
      <c r="H2064" s="61"/>
      <c r="I2064" s="61"/>
      <c r="J2064" s="61"/>
      <c r="K2064" s="61"/>
      <c r="L2064" s="61"/>
      <c r="M2064" s="61"/>
      <c r="N2064" s="61"/>
      <c r="O2064" s="61"/>
      <c r="P2064" s="61"/>
      <c r="Q2064" s="61"/>
      <c r="R2064" s="61"/>
      <c r="S2064" s="61"/>
      <c r="T2064" s="61"/>
      <c r="U2064" s="61"/>
      <c r="V2064" s="61"/>
      <c r="W2064" s="61"/>
      <c r="X2064" s="61"/>
      <c r="Y2064" s="61"/>
      <c r="Z2064" s="61"/>
    </row>
    <row r="2065" spans="1:26">
      <c r="A2065" s="65" t="s">
        <v>17202</v>
      </c>
      <c r="B2065" s="65" t="s">
        <v>17203</v>
      </c>
      <c r="C2065" s="61"/>
      <c r="D2065" s="61"/>
      <c r="E2065" s="61"/>
      <c r="F2065" s="61"/>
      <c r="G2065" s="61"/>
      <c r="H2065" s="61"/>
      <c r="I2065" s="61"/>
      <c r="J2065" s="61"/>
      <c r="K2065" s="61"/>
      <c r="L2065" s="61"/>
      <c r="M2065" s="61"/>
      <c r="N2065" s="61"/>
      <c r="O2065" s="61"/>
      <c r="P2065" s="61"/>
      <c r="Q2065" s="61"/>
      <c r="R2065" s="61"/>
      <c r="S2065" s="61"/>
      <c r="T2065" s="61"/>
      <c r="U2065" s="61"/>
      <c r="V2065" s="61"/>
      <c r="W2065" s="61"/>
      <c r="X2065" s="61"/>
      <c r="Y2065" s="61"/>
      <c r="Z2065" s="61"/>
    </row>
    <row r="2066" spans="1:26">
      <c r="A2066" s="65" t="s">
        <v>17204</v>
      </c>
      <c r="B2066" s="65" t="s">
        <v>17205</v>
      </c>
      <c r="C2066" s="61"/>
      <c r="D2066" s="61"/>
      <c r="E2066" s="61"/>
      <c r="F2066" s="61"/>
      <c r="G2066" s="61"/>
      <c r="H2066" s="61"/>
      <c r="I2066" s="61"/>
      <c r="J2066" s="61"/>
      <c r="K2066" s="61"/>
      <c r="L2066" s="61"/>
      <c r="M2066" s="61"/>
      <c r="N2066" s="61"/>
      <c r="O2066" s="61"/>
      <c r="P2066" s="61"/>
      <c r="Q2066" s="61"/>
      <c r="R2066" s="61"/>
      <c r="S2066" s="61"/>
      <c r="T2066" s="61"/>
      <c r="U2066" s="61"/>
      <c r="V2066" s="61"/>
      <c r="W2066" s="61"/>
      <c r="X2066" s="61"/>
      <c r="Y2066" s="61"/>
      <c r="Z2066" s="61"/>
    </row>
    <row r="2067" spans="1:26">
      <c r="A2067" s="65" t="s">
        <v>17206</v>
      </c>
      <c r="B2067" s="65" t="s">
        <v>17207</v>
      </c>
      <c r="C2067" s="61"/>
      <c r="D2067" s="61"/>
      <c r="E2067" s="61"/>
      <c r="F2067" s="61"/>
      <c r="G2067" s="61"/>
      <c r="H2067" s="61"/>
      <c r="I2067" s="61"/>
      <c r="J2067" s="61"/>
      <c r="K2067" s="61"/>
      <c r="L2067" s="61"/>
      <c r="M2067" s="61"/>
      <c r="N2067" s="61"/>
      <c r="O2067" s="61"/>
      <c r="P2067" s="61"/>
      <c r="Q2067" s="61"/>
      <c r="R2067" s="61"/>
      <c r="S2067" s="61"/>
      <c r="T2067" s="61"/>
      <c r="U2067" s="61"/>
      <c r="V2067" s="61"/>
      <c r="W2067" s="61"/>
      <c r="X2067" s="61"/>
      <c r="Y2067" s="61"/>
      <c r="Z2067" s="61"/>
    </row>
    <row r="2068" spans="1:26">
      <c r="A2068" s="65" t="s">
        <v>17208</v>
      </c>
      <c r="B2068" s="65" t="s">
        <v>17209</v>
      </c>
      <c r="C2068" s="61"/>
      <c r="D2068" s="61"/>
      <c r="E2068" s="61"/>
      <c r="F2068" s="61"/>
      <c r="G2068" s="61"/>
      <c r="H2068" s="61"/>
      <c r="I2068" s="61"/>
      <c r="J2068" s="61"/>
      <c r="K2068" s="61"/>
      <c r="L2068" s="61"/>
      <c r="M2068" s="61"/>
      <c r="N2068" s="61"/>
      <c r="O2068" s="61"/>
      <c r="P2068" s="61"/>
      <c r="Q2068" s="61"/>
      <c r="R2068" s="61"/>
      <c r="S2068" s="61"/>
      <c r="T2068" s="61"/>
      <c r="U2068" s="61"/>
      <c r="V2068" s="61"/>
      <c r="W2068" s="61"/>
      <c r="X2068" s="61"/>
      <c r="Y2068" s="61"/>
      <c r="Z2068" s="61"/>
    </row>
    <row r="2069" spans="1:26">
      <c r="A2069" s="65" t="s">
        <v>17210</v>
      </c>
      <c r="B2069" s="65" t="s">
        <v>17211</v>
      </c>
      <c r="C2069" s="61"/>
      <c r="D2069" s="61"/>
      <c r="E2069" s="61"/>
      <c r="F2069" s="61"/>
      <c r="G2069" s="61"/>
      <c r="H2069" s="61"/>
      <c r="I2069" s="61"/>
      <c r="J2069" s="61"/>
      <c r="K2069" s="61"/>
      <c r="L2069" s="61"/>
      <c r="M2069" s="61"/>
      <c r="N2069" s="61"/>
      <c r="O2069" s="61"/>
      <c r="P2069" s="61"/>
      <c r="Q2069" s="61"/>
      <c r="R2069" s="61"/>
      <c r="S2069" s="61"/>
      <c r="T2069" s="61"/>
      <c r="U2069" s="61"/>
      <c r="V2069" s="61"/>
      <c r="W2069" s="61"/>
      <c r="X2069" s="61"/>
      <c r="Y2069" s="61"/>
      <c r="Z2069" s="61"/>
    </row>
    <row r="2070" spans="1:26">
      <c r="A2070" s="65" t="s">
        <v>17212</v>
      </c>
      <c r="B2070" s="65" t="s">
        <v>17213</v>
      </c>
      <c r="C2070" s="61"/>
      <c r="D2070" s="61"/>
      <c r="E2070" s="61"/>
      <c r="F2070" s="61"/>
      <c r="G2070" s="61"/>
      <c r="H2070" s="61"/>
      <c r="I2070" s="61"/>
      <c r="J2070" s="61"/>
      <c r="K2070" s="61"/>
      <c r="L2070" s="61"/>
      <c r="M2070" s="61"/>
      <c r="N2070" s="61"/>
      <c r="O2070" s="61"/>
      <c r="P2070" s="61"/>
      <c r="Q2070" s="61"/>
      <c r="R2070" s="61"/>
      <c r="S2070" s="61"/>
      <c r="T2070" s="61"/>
      <c r="U2070" s="61"/>
      <c r="V2070" s="61"/>
      <c r="W2070" s="61"/>
      <c r="X2070" s="61"/>
      <c r="Y2070" s="61"/>
      <c r="Z2070" s="61"/>
    </row>
    <row r="2071" spans="1:26">
      <c r="A2071" s="65" t="s">
        <v>17214</v>
      </c>
      <c r="B2071" s="65" t="s">
        <v>17215</v>
      </c>
      <c r="C2071" s="61"/>
      <c r="D2071" s="61"/>
      <c r="E2071" s="61"/>
      <c r="F2071" s="61"/>
      <c r="G2071" s="61"/>
      <c r="H2071" s="61"/>
      <c r="I2071" s="61"/>
      <c r="J2071" s="61"/>
      <c r="K2071" s="61"/>
      <c r="L2071" s="61"/>
      <c r="M2071" s="61"/>
      <c r="N2071" s="61"/>
      <c r="O2071" s="61"/>
      <c r="P2071" s="61"/>
      <c r="Q2071" s="61"/>
      <c r="R2071" s="61"/>
      <c r="S2071" s="61"/>
      <c r="T2071" s="61"/>
      <c r="U2071" s="61"/>
      <c r="V2071" s="61"/>
      <c r="W2071" s="61"/>
      <c r="X2071" s="61"/>
      <c r="Y2071" s="61"/>
      <c r="Z2071" s="61"/>
    </row>
    <row r="2072" spans="1:26">
      <c r="A2072" s="65" t="s">
        <v>17216</v>
      </c>
      <c r="B2072" s="65" t="s">
        <v>17217</v>
      </c>
      <c r="C2072" s="61"/>
      <c r="D2072" s="61"/>
      <c r="E2072" s="61"/>
      <c r="F2072" s="61"/>
      <c r="G2072" s="61"/>
      <c r="H2072" s="61"/>
      <c r="I2072" s="61"/>
      <c r="J2072" s="61"/>
      <c r="K2072" s="61"/>
      <c r="L2072" s="61"/>
      <c r="M2072" s="61"/>
      <c r="N2072" s="61"/>
      <c r="O2072" s="61"/>
      <c r="P2072" s="61"/>
      <c r="Q2072" s="61"/>
      <c r="R2072" s="61"/>
      <c r="S2072" s="61"/>
      <c r="T2072" s="61"/>
      <c r="U2072" s="61"/>
      <c r="V2072" s="61"/>
      <c r="W2072" s="61"/>
      <c r="X2072" s="61"/>
      <c r="Y2072" s="61"/>
      <c r="Z2072" s="61"/>
    </row>
    <row r="2073" spans="1:26">
      <c r="A2073" s="65" t="s">
        <v>17218</v>
      </c>
      <c r="B2073" s="65" t="s">
        <v>17219</v>
      </c>
      <c r="C2073" s="61"/>
      <c r="D2073" s="61"/>
      <c r="E2073" s="61"/>
      <c r="F2073" s="61"/>
      <c r="G2073" s="61"/>
      <c r="H2073" s="61"/>
      <c r="I2073" s="61"/>
      <c r="J2073" s="61"/>
      <c r="K2073" s="61"/>
      <c r="L2073" s="61"/>
      <c r="M2073" s="61"/>
      <c r="N2073" s="61"/>
      <c r="O2073" s="61"/>
      <c r="P2073" s="61"/>
      <c r="Q2073" s="61"/>
      <c r="R2073" s="61"/>
      <c r="S2073" s="61"/>
      <c r="T2073" s="61"/>
      <c r="U2073" s="61"/>
      <c r="V2073" s="61"/>
      <c r="W2073" s="61"/>
      <c r="X2073" s="61"/>
      <c r="Y2073" s="61"/>
      <c r="Z2073" s="61"/>
    </row>
    <row r="2074" spans="1:26">
      <c r="A2074" s="65" t="s">
        <v>17220</v>
      </c>
      <c r="B2074" s="65" t="s">
        <v>17221</v>
      </c>
      <c r="C2074" s="61"/>
      <c r="D2074" s="61"/>
      <c r="E2074" s="61"/>
      <c r="F2074" s="61"/>
      <c r="G2074" s="61"/>
      <c r="H2074" s="61"/>
      <c r="I2074" s="61"/>
      <c r="J2074" s="61"/>
      <c r="K2074" s="61"/>
      <c r="L2074" s="61"/>
      <c r="M2074" s="61"/>
      <c r="N2074" s="61"/>
      <c r="O2074" s="61"/>
      <c r="P2074" s="61"/>
      <c r="Q2074" s="61"/>
      <c r="R2074" s="61"/>
      <c r="S2074" s="61"/>
      <c r="T2074" s="61"/>
      <c r="U2074" s="61"/>
      <c r="V2074" s="61"/>
      <c r="W2074" s="61"/>
      <c r="X2074" s="61"/>
      <c r="Y2074" s="61"/>
      <c r="Z2074" s="61"/>
    </row>
    <row r="2075" spans="1:26">
      <c r="A2075" s="65" t="s">
        <v>17222</v>
      </c>
      <c r="B2075" s="65" t="s">
        <v>17223</v>
      </c>
      <c r="C2075" s="61"/>
      <c r="D2075" s="61"/>
      <c r="E2075" s="61"/>
      <c r="F2075" s="61"/>
      <c r="G2075" s="61"/>
      <c r="H2075" s="61"/>
      <c r="I2075" s="61"/>
      <c r="J2075" s="61"/>
      <c r="K2075" s="61"/>
      <c r="L2075" s="61"/>
      <c r="M2075" s="61"/>
      <c r="N2075" s="61"/>
      <c r="O2075" s="61"/>
      <c r="P2075" s="61"/>
      <c r="Q2075" s="61"/>
      <c r="R2075" s="61"/>
      <c r="S2075" s="61"/>
      <c r="T2075" s="61"/>
      <c r="U2075" s="61"/>
      <c r="V2075" s="61"/>
      <c r="W2075" s="61"/>
      <c r="X2075" s="61"/>
      <c r="Y2075" s="61"/>
      <c r="Z2075" s="61"/>
    </row>
    <row r="2076" spans="1:26">
      <c r="A2076" s="65" t="s">
        <v>17224</v>
      </c>
      <c r="B2076" s="65" t="s">
        <v>17225</v>
      </c>
      <c r="C2076" s="61"/>
      <c r="D2076" s="61"/>
      <c r="E2076" s="61"/>
      <c r="F2076" s="61"/>
      <c r="G2076" s="61"/>
      <c r="H2076" s="61"/>
      <c r="I2076" s="61"/>
      <c r="J2076" s="61"/>
      <c r="K2076" s="61"/>
      <c r="L2076" s="61"/>
      <c r="M2076" s="61"/>
      <c r="N2076" s="61"/>
      <c r="O2076" s="61"/>
      <c r="P2076" s="61"/>
      <c r="Q2076" s="61"/>
      <c r="R2076" s="61"/>
      <c r="S2076" s="61"/>
      <c r="T2076" s="61"/>
      <c r="U2076" s="61"/>
      <c r="V2076" s="61"/>
      <c r="W2076" s="61"/>
      <c r="X2076" s="61"/>
      <c r="Y2076" s="61"/>
      <c r="Z2076" s="61"/>
    </row>
    <row r="2077" spans="1:26">
      <c r="A2077" s="65" t="s">
        <v>17226</v>
      </c>
      <c r="B2077" s="65" t="s">
        <v>17227</v>
      </c>
      <c r="C2077" s="61"/>
      <c r="D2077" s="61"/>
      <c r="E2077" s="61"/>
      <c r="F2077" s="61"/>
      <c r="G2077" s="61"/>
      <c r="H2077" s="61"/>
      <c r="I2077" s="61"/>
      <c r="J2077" s="61"/>
      <c r="K2077" s="61"/>
      <c r="L2077" s="61"/>
      <c r="M2077" s="61"/>
      <c r="N2077" s="61"/>
      <c r="O2077" s="61"/>
      <c r="P2077" s="61"/>
      <c r="Q2077" s="61"/>
      <c r="R2077" s="61"/>
      <c r="S2077" s="61"/>
      <c r="T2077" s="61"/>
      <c r="U2077" s="61"/>
      <c r="V2077" s="61"/>
      <c r="W2077" s="61"/>
      <c r="X2077" s="61"/>
      <c r="Y2077" s="61"/>
      <c r="Z2077" s="61"/>
    </row>
    <row r="2078" spans="1:26">
      <c r="A2078" s="65" t="s">
        <v>17228</v>
      </c>
      <c r="B2078" s="65" t="s">
        <v>17229</v>
      </c>
      <c r="C2078" s="61"/>
      <c r="D2078" s="61"/>
      <c r="E2078" s="61"/>
      <c r="F2078" s="61"/>
      <c r="G2078" s="61"/>
      <c r="H2078" s="61"/>
      <c r="I2078" s="61"/>
      <c r="J2078" s="61"/>
      <c r="K2078" s="61"/>
      <c r="L2078" s="61"/>
      <c r="M2078" s="61"/>
      <c r="N2078" s="61"/>
      <c r="O2078" s="61"/>
      <c r="P2078" s="61"/>
      <c r="Q2078" s="61"/>
      <c r="R2078" s="61"/>
      <c r="S2078" s="61"/>
      <c r="T2078" s="61"/>
      <c r="U2078" s="61"/>
      <c r="V2078" s="61"/>
      <c r="W2078" s="61"/>
      <c r="X2078" s="61"/>
      <c r="Y2078" s="61"/>
      <c r="Z2078" s="61"/>
    </row>
    <row r="2079" spans="1:26">
      <c r="A2079" s="65" t="s">
        <v>17230</v>
      </c>
      <c r="B2079" s="65" t="s">
        <v>17231</v>
      </c>
      <c r="C2079" s="61"/>
      <c r="D2079" s="61"/>
      <c r="E2079" s="61"/>
      <c r="F2079" s="61"/>
      <c r="G2079" s="61"/>
      <c r="H2079" s="61"/>
      <c r="I2079" s="61"/>
      <c r="J2079" s="61"/>
      <c r="K2079" s="61"/>
      <c r="L2079" s="61"/>
      <c r="M2079" s="61"/>
      <c r="N2079" s="61"/>
      <c r="O2079" s="61"/>
      <c r="P2079" s="61"/>
      <c r="Q2079" s="61"/>
      <c r="R2079" s="61"/>
      <c r="S2079" s="61"/>
      <c r="T2079" s="61"/>
      <c r="U2079" s="61"/>
      <c r="V2079" s="61"/>
      <c r="W2079" s="61"/>
      <c r="X2079" s="61"/>
      <c r="Y2079" s="61"/>
      <c r="Z2079" s="61"/>
    </row>
    <row r="2080" spans="1:26">
      <c r="A2080" s="65" t="s">
        <v>17232</v>
      </c>
      <c r="B2080" s="65" t="s">
        <v>17231</v>
      </c>
      <c r="C2080" s="61"/>
      <c r="D2080" s="61"/>
      <c r="E2080" s="61"/>
      <c r="F2080" s="61"/>
      <c r="G2080" s="61"/>
      <c r="H2080" s="61"/>
      <c r="I2080" s="61"/>
      <c r="J2080" s="61"/>
      <c r="K2080" s="61"/>
      <c r="L2080" s="61"/>
      <c r="M2080" s="61"/>
      <c r="N2080" s="61"/>
      <c r="O2080" s="61"/>
      <c r="P2080" s="61"/>
      <c r="Q2080" s="61"/>
      <c r="R2080" s="61"/>
      <c r="S2080" s="61"/>
      <c r="T2080" s="61"/>
      <c r="U2080" s="61"/>
      <c r="V2080" s="61"/>
      <c r="W2080" s="61"/>
      <c r="X2080" s="61"/>
      <c r="Y2080" s="61"/>
      <c r="Z2080" s="61"/>
    </row>
    <row r="2081" spans="1:26">
      <c r="A2081" s="65" t="s">
        <v>17233</v>
      </c>
      <c r="B2081" s="65" t="s">
        <v>17234</v>
      </c>
      <c r="C2081" s="61"/>
      <c r="D2081" s="61"/>
      <c r="E2081" s="61"/>
      <c r="F2081" s="61"/>
      <c r="G2081" s="61"/>
      <c r="H2081" s="61"/>
      <c r="I2081" s="61"/>
      <c r="J2081" s="61"/>
      <c r="K2081" s="61"/>
      <c r="L2081" s="61"/>
      <c r="M2081" s="61"/>
      <c r="N2081" s="61"/>
      <c r="O2081" s="61"/>
      <c r="P2081" s="61"/>
      <c r="Q2081" s="61"/>
      <c r="R2081" s="61"/>
      <c r="S2081" s="61"/>
      <c r="T2081" s="61"/>
      <c r="U2081" s="61"/>
      <c r="V2081" s="61"/>
      <c r="W2081" s="61"/>
      <c r="X2081" s="61"/>
      <c r="Y2081" s="61"/>
      <c r="Z2081" s="61"/>
    </row>
    <row r="2082" spans="1:26">
      <c r="A2082" s="65" t="s">
        <v>17235</v>
      </c>
      <c r="B2082" s="65" t="s">
        <v>17236</v>
      </c>
      <c r="C2082" s="61"/>
      <c r="D2082" s="61"/>
      <c r="E2082" s="61"/>
      <c r="F2082" s="61"/>
      <c r="G2082" s="61"/>
      <c r="H2082" s="61"/>
      <c r="I2082" s="61"/>
      <c r="J2082" s="61"/>
      <c r="K2082" s="61"/>
      <c r="L2082" s="61"/>
      <c r="M2082" s="61"/>
      <c r="N2082" s="61"/>
      <c r="O2082" s="61"/>
      <c r="P2082" s="61"/>
      <c r="Q2082" s="61"/>
      <c r="R2082" s="61"/>
      <c r="S2082" s="61"/>
      <c r="T2082" s="61"/>
      <c r="U2082" s="61"/>
      <c r="V2082" s="61"/>
      <c r="W2082" s="61"/>
      <c r="X2082" s="61"/>
      <c r="Y2082" s="61"/>
      <c r="Z2082" s="61"/>
    </row>
    <row r="2083" spans="1:26">
      <c r="A2083" s="65" t="s">
        <v>17237</v>
      </c>
      <c r="B2083" s="65" t="s">
        <v>17238</v>
      </c>
      <c r="C2083" s="61"/>
      <c r="D2083" s="61"/>
      <c r="E2083" s="61"/>
      <c r="F2083" s="61"/>
      <c r="G2083" s="61"/>
      <c r="H2083" s="61"/>
      <c r="I2083" s="61"/>
      <c r="J2083" s="61"/>
      <c r="K2083" s="61"/>
      <c r="L2083" s="61"/>
      <c r="M2083" s="61"/>
      <c r="N2083" s="61"/>
      <c r="O2083" s="61"/>
      <c r="P2083" s="61"/>
      <c r="Q2083" s="61"/>
      <c r="R2083" s="61"/>
      <c r="S2083" s="61"/>
      <c r="T2083" s="61"/>
      <c r="U2083" s="61"/>
      <c r="V2083" s="61"/>
      <c r="W2083" s="61"/>
      <c r="X2083" s="61"/>
      <c r="Y2083" s="61"/>
      <c r="Z2083" s="61"/>
    </row>
    <row r="2084" spans="1:26">
      <c r="A2084" s="65" t="s">
        <v>17239</v>
      </c>
      <c r="B2084" s="65" t="s">
        <v>17240</v>
      </c>
      <c r="C2084" s="61"/>
      <c r="D2084" s="61"/>
      <c r="E2084" s="61"/>
      <c r="F2084" s="61"/>
      <c r="G2084" s="61"/>
      <c r="H2084" s="61"/>
      <c r="I2084" s="61"/>
      <c r="J2084" s="61"/>
      <c r="K2084" s="61"/>
      <c r="L2084" s="61"/>
      <c r="M2084" s="61"/>
      <c r="N2084" s="61"/>
      <c r="O2084" s="61"/>
      <c r="P2084" s="61"/>
      <c r="Q2084" s="61"/>
      <c r="R2084" s="61"/>
      <c r="S2084" s="61"/>
      <c r="T2084" s="61"/>
      <c r="U2084" s="61"/>
      <c r="V2084" s="61"/>
      <c r="W2084" s="61"/>
      <c r="X2084" s="61"/>
      <c r="Y2084" s="61"/>
      <c r="Z2084" s="61"/>
    </row>
    <row r="2085" spans="1:26">
      <c r="A2085" s="65" t="s">
        <v>17241</v>
      </c>
      <c r="B2085" s="65" t="s">
        <v>17242</v>
      </c>
      <c r="C2085" s="61"/>
      <c r="D2085" s="61"/>
      <c r="E2085" s="61"/>
      <c r="F2085" s="61"/>
      <c r="G2085" s="61"/>
      <c r="H2085" s="61"/>
      <c r="I2085" s="61"/>
      <c r="J2085" s="61"/>
      <c r="K2085" s="61"/>
      <c r="L2085" s="61"/>
      <c r="M2085" s="61"/>
      <c r="N2085" s="61"/>
      <c r="O2085" s="61"/>
      <c r="P2085" s="61"/>
      <c r="Q2085" s="61"/>
      <c r="R2085" s="61"/>
      <c r="S2085" s="61"/>
      <c r="T2085" s="61"/>
      <c r="U2085" s="61"/>
      <c r="V2085" s="61"/>
      <c r="W2085" s="61"/>
      <c r="X2085" s="61"/>
      <c r="Y2085" s="61"/>
      <c r="Z2085" s="61"/>
    </row>
    <row r="2086" spans="1:26">
      <c r="A2086" s="65" t="s">
        <v>17243</v>
      </c>
      <c r="B2086" s="65" t="s">
        <v>17244</v>
      </c>
      <c r="C2086" s="61"/>
      <c r="D2086" s="61"/>
      <c r="E2086" s="61"/>
      <c r="F2086" s="61"/>
      <c r="G2086" s="61"/>
      <c r="H2086" s="61"/>
      <c r="I2086" s="61"/>
      <c r="J2086" s="61"/>
      <c r="K2086" s="61"/>
      <c r="L2086" s="61"/>
      <c r="M2086" s="61"/>
      <c r="N2086" s="61"/>
      <c r="O2086" s="61"/>
      <c r="P2086" s="61"/>
      <c r="Q2086" s="61"/>
      <c r="R2086" s="61"/>
      <c r="S2086" s="61"/>
      <c r="T2086" s="61"/>
      <c r="U2086" s="61"/>
      <c r="V2086" s="61"/>
      <c r="W2086" s="61"/>
      <c r="X2086" s="61"/>
      <c r="Y2086" s="61"/>
      <c r="Z2086" s="61"/>
    </row>
    <row r="2087" spans="1:26">
      <c r="A2087" s="65" t="s">
        <v>17245</v>
      </c>
      <c r="B2087" s="65" t="s">
        <v>17246</v>
      </c>
      <c r="C2087" s="61"/>
      <c r="D2087" s="61"/>
      <c r="E2087" s="61"/>
      <c r="F2087" s="61"/>
      <c r="G2087" s="61"/>
      <c r="H2087" s="61"/>
      <c r="I2087" s="61"/>
      <c r="J2087" s="61"/>
      <c r="K2087" s="61"/>
      <c r="L2087" s="61"/>
      <c r="M2087" s="61"/>
      <c r="N2087" s="61"/>
      <c r="O2087" s="61"/>
      <c r="P2087" s="61"/>
      <c r="Q2087" s="61"/>
      <c r="R2087" s="61"/>
      <c r="S2087" s="61"/>
      <c r="T2087" s="61"/>
      <c r="U2087" s="61"/>
      <c r="V2087" s="61"/>
      <c r="W2087" s="61"/>
      <c r="X2087" s="61"/>
      <c r="Y2087" s="61"/>
      <c r="Z2087" s="61"/>
    </row>
    <row r="2088" spans="1:26">
      <c r="A2088" s="65" t="s">
        <v>17247</v>
      </c>
      <c r="B2088" s="65" t="s">
        <v>17248</v>
      </c>
      <c r="C2088" s="61"/>
      <c r="D2088" s="61"/>
      <c r="E2088" s="61"/>
      <c r="F2088" s="61"/>
      <c r="G2088" s="61"/>
      <c r="H2088" s="61"/>
      <c r="I2088" s="61"/>
      <c r="J2088" s="61"/>
      <c r="K2088" s="61"/>
      <c r="L2088" s="61"/>
      <c r="M2088" s="61"/>
      <c r="N2088" s="61"/>
      <c r="O2088" s="61"/>
      <c r="P2088" s="61"/>
      <c r="Q2088" s="61"/>
      <c r="R2088" s="61"/>
      <c r="S2088" s="61"/>
      <c r="T2088" s="61"/>
      <c r="U2088" s="61"/>
      <c r="V2088" s="61"/>
      <c r="W2088" s="61"/>
      <c r="X2088" s="61"/>
      <c r="Y2088" s="61"/>
      <c r="Z2088" s="61"/>
    </row>
    <row r="2089" spans="1:26">
      <c r="A2089" s="65" t="s">
        <v>17249</v>
      </c>
      <c r="B2089" s="65" t="s">
        <v>17250</v>
      </c>
      <c r="C2089" s="61"/>
      <c r="D2089" s="61"/>
      <c r="E2089" s="61"/>
      <c r="F2089" s="61"/>
      <c r="G2089" s="61"/>
      <c r="H2089" s="61"/>
      <c r="I2089" s="61"/>
      <c r="J2089" s="61"/>
      <c r="K2089" s="61"/>
      <c r="L2089" s="61"/>
      <c r="M2089" s="61"/>
      <c r="N2089" s="61"/>
      <c r="O2089" s="61"/>
      <c r="P2089" s="61"/>
      <c r="Q2089" s="61"/>
      <c r="R2089" s="61"/>
      <c r="S2089" s="61"/>
      <c r="T2089" s="61"/>
      <c r="U2089" s="61"/>
      <c r="V2089" s="61"/>
      <c r="W2089" s="61"/>
      <c r="X2089" s="61"/>
      <c r="Y2089" s="61"/>
      <c r="Z2089" s="61"/>
    </row>
    <row r="2090" spans="1:26">
      <c r="A2090" s="65" t="s">
        <v>17251</v>
      </c>
      <c r="B2090" s="65" t="s">
        <v>17252</v>
      </c>
      <c r="C2090" s="61"/>
      <c r="D2090" s="61"/>
      <c r="E2090" s="61"/>
      <c r="F2090" s="61"/>
      <c r="G2090" s="61"/>
      <c r="H2090" s="61"/>
      <c r="I2090" s="61"/>
      <c r="J2090" s="61"/>
      <c r="K2090" s="61"/>
      <c r="L2090" s="61"/>
      <c r="M2090" s="61"/>
      <c r="N2090" s="61"/>
      <c r="O2090" s="61"/>
      <c r="P2090" s="61"/>
      <c r="Q2090" s="61"/>
      <c r="R2090" s="61"/>
      <c r="S2090" s="61"/>
      <c r="T2090" s="61"/>
      <c r="U2090" s="61"/>
      <c r="V2090" s="61"/>
      <c r="W2090" s="61"/>
      <c r="X2090" s="61"/>
      <c r="Y2090" s="61"/>
      <c r="Z2090" s="61"/>
    </row>
    <row r="2091" spans="1:26">
      <c r="A2091" s="65" t="s">
        <v>17253</v>
      </c>
      <c r="B2091" s="65" t="s">
        <v>17254</v>
      </c>
      <c r="C2091" s="61"/>
      <c r="D2091" s="61"/>
      <c r="E2091" s="61"/>
      <c r="F2091" s="61"/>
      <c r="G2091" s="61"/>
      <c r="H2091" s="61"/>
      <c r="I2091" s="61"/>
      <c r="J2091" s="61"/>
      <c r="K2091" s="61"/>
      <c r="L2091" s="61"/>
      <c r="M2091" s="61"/>
      <c r="N2091" s="61"/>
      <c r="O2091" s="61"/>
      <c r="P2091" s="61"/>
      <c r="Q2091" s="61"/>
      <c r="R2091" s="61"/>
      <c r="S2091" s="61"/>
      <c r="T2091" s="61"/>
      <c r="U2091" s="61"/>
      <c r="V2091" s="61"/>
      <c r="W2091" s="61"/>
      <c r="X2091" s="61"/>
      <c r="Y2091" s="61"/>
      <c r="Z2091" s="61"/>
    </row>
    <row r="2092" spans="1:26">
      <c r="A2092" s="65" t="s">
        <v>17255</v>
      </c>
      <c r="B2092" s="65" t="s">
        <v>17256</v>
      </c>
      <c r="C2092" s="61"/>
      <c r="D2092" s="61"/>
      <c r="E2092" s="61"/>
      <c r="F2092" s="61"/>
      <c r="G2092" s="61"/>
      <c r="H2092" s="61"/>
      <c r="I2092" s="61"/>
      <c r="J2092" s="61"/>
      <c r="K2092" s="61"/>
      <c r="L2092" s="61"/>
      <c r="M2092" s="61"/>
      <c r="N2092" s="61"/>
      <c r="O2092" s="61"/>
      <c r="P2092" s="61"/>
      <c r="Q2092" s="61"/>
      <c r="R2092" s="61"/>
      <c r="S2092" s="61"/>
      <c r="T2092" s="61"/>
      <c r="U2092" s="61"/>
      <c r="V2092" s="61"/>
      <c r="W2092" s="61"/>
      <c r="X2092" s="61"/>
      <c r="Y2092" s="61"/>
      <c r="Z2092" s="61"/>
    </row>
    <row r="2093" spans="1:26">
      <c r="A2093" s="65" t="s">
        <v>17257</v>
      </c>
      <c r="B2093" s="65" t="s">
        <v>17258</v>
      </c>
      <c r="C2093" s="61"/>
      <c r="D2093" s="61"/>
      <c r="E2093" s="61"/>
      <c r="F2093" s="61"/>
      <c r="G2093" s="61"/>
      <c r="H2093" s="61"/>
      <c r="I2093" s="61"/>
      <c r="J2093" s="61"/>
      <c r="K2093" s="61"/>
      <c r="L2093" s="61"/>
      <c r="M2093" s="61"/>
      <c r="N2093" s="61"/>
      <c r="O2093" s="61"/>
      <c r="P2093" s="61"/>
      <c r="Q2093" s="61"/>
      <c r="R2093" s="61"/>
      <c r="S2093" s="61"/>
      <c r="T2093" s="61"/>
      <c r="U2093" s="61"/>
      <c r="V2093" s="61"/>
      <c r="W2093" s="61"/>
      <c r="X2093" s="61"/>
      <c r="Y2093" s="61"/>
      <c r="Z2093" s="61"/>
    </row>
    <row r="2094" spans="1:26">
      <c r="A2094" s="65" t="s">
        <v>17259</v>
      </c>
      <c r="B2094" s="65" t="s">
        <v>17260</v>
      </c>
      <c r="C2094" s="61"/>
      <c r="D2094" s="61"/>
      <c r="E2094" s="61"/>
      <c r="F2094" s="61"/>
      <c r="G2094" s="61"/>
      <c r="H2094" s="61"/>
      <c r="I2094" s="61"/>
      <c r="J2094" s="61"/>
      <c r="K2094" s="61"/>
      <c r="L2094" s="61"/>
      <c r="M2094" s="61"/>
      <c r="N2094" s="61"/>
      <c r="O2094" s="61"/>
      <c r="P2094" s="61"/>
      <c r="Q2094" s="61"/>
      <c r="R2094" s="61"/>
      <c r="S2094" s="61"/>
      <c r="T2094" s="61"/>
      <c r="U2094" s="61"/>
      <c r="V2094" s="61"/>
      <c r="W2094" s="61"/>
      <c r="X2094" s="61"/>
      <c r="Y2094" s="61"/>
      <c r="Z2094" s="61"/>
    </row>
    <row r="2095" spans="1:26">
      <c r="A2095" s="65" t="s">
        <v>17261</v>
      </c>
      <c r="B2095" s="65" t="s">
        <v>17262</v>
      </c>
      <c r="C2095" s="61"/>
      <c r="D2095" s="61"/>
      <c r="E2095" s="61"/>
      <c r="F2095" s="61"/>
      <c r="G2095" s="61"/>
      <c r="H2095" s="61"/>
      <c r="I2095" s="61"/>
      <c r="J2095" s="61"/>
      <c r="K2095" s="61"/>
      <c r="L2095" s="61"/>
      <c r="M2095" s="61"/>
      <c r="N2095" s="61"/>
      <c r="O2095" s="61"/>
      <c r="P2095" s="61"/>
      <c r="Q2095" s="61"/>
      <c r="R2095" s="61"/>
      <c r="S2095" s="61"/>
      <c r="T2095" s="61"/>
      <c r="U2095" s="61"/>
      <c r="V2095" s="61"/>
      <c r="W2095" s="61"/>
      <c r="X2095" s="61"/>
      <c r="Y2095" s="61"/>
      <c r="Z2095" s="61"/>
    </row>
    <row r="2096" spans="1:26">
      <c r="A2096" s="65" t="s">
        <v>17263</v>
      </c>
      <c r="B2096" s="65" t="s">
        <v>17264</v>
      </c>
      <c r="C2096" s="61"/>
      <c r="D2096" s="61"/>
      <c r="E2096" s="61"/>
      <c r="F2096" s="61"/>
      <c r="G2096" s="61"/>
      <c r="H2096" s="61"/>
      <c r="I2096" s="61"/>
      <c r="J2096" s="61"/>
      <c r="K2096" s="61"/>
      <c r="L2096" s="61"/>
      <c r="M2096" s="61"/>
      <c r="N2096" s="61"/>
      <c r="O2096" s="61"/>
      <c r="P2096" s="61"/>
      <c r="Q2096" s="61"/>
      <c r="R2096" s="61"/>
      <c r="S2096" s="61"/>
      <c r="T2096" s="61"/>
      <c r="U2096" s="61"/>
      <c r="V2096" s="61"/>
      <c r="W2096" s="61"/>
      <c r="X2096" s="61"/>
      <c r="Y2096" s="61"/>
      <c r="Z2096" s="61"/>
    </row>
    <row r="2097" spans="1:26">
      <c r="A2097" s="65" t="s">
        <v>17265</v>
      </c>
      <c r="B2097" s="65" t="s">
        <v>17266</v>
      </c>
      <c r="C2097" s="61"/>
      <c r="D2097" s="61"/>
      <c r="E2097" s="61"/>
      <c r="F2097" s="61"/>
      <c r="G2097" s="61"/>
      <c r="H2097" s="61"/>
      <c r="I2097" s="61"/>
      <c r="J2097" s="61"/>
      <c r="K2097" s="61"/>
      <c r="L2097" s="61"/>
      <c r="M2097" s="61"/>
      <c r="N2097" s="61"/>
      <c r="O2097" s="61"/>
      <c r="P2097" s="61"/>
      <c r="Q2097" s="61"/>
      <c r="R2097" s="61"/>
      <c r="S2097" s="61"/>
      <c r="T2097" s="61"/>
      <c r="U2097" s="61"/>
      <c r="V2097" s="61"/>
      <c r="W2097" s="61"/>
      <c r="X2097" s="61"/>
      <c r="Y2097" s="61"/>
      <c r="Z2097" s="61"/>
    </row>
    <row r="2098" spans="1:26">
      <c r="A2098" s="65" t="s">
        <v>17267</v>
      </c>
      <c r="B2098" s="65" t="s">
        <v>17268</v>
      </c>
      <c r="C2098" s="61"/>
      <c r="D2098" s="61"/>
      <c r="E2098" s="61"/>
      <c r="F2098" s="61"/>
      <c r="G2098" s="61"/>
      <c r="H2098" s="61"/>
      <c r="I2098" s="61"/>
      <c r="J2098" s="61"/>
      <c r="K2098" s="61"/>
      <c r="L2098" s="61"/>
      <c r="M2098" s="61"/>
      <c r="N2098" s="61"/>
      <c r="O2098" s="61"/>
      <c r="P2098" s="61"/>
      <c r="Q2098" s="61"/>
      <c r="R2098" s="61"/>
      <c r="S2098" s="61"/>
      <c r="T2098" s="61"/>
      <c r="U2098" s="61"/>
      <c r="V2098" s="61"/>
      <c r="W2098" s="61"/>
      <c r="X2098" s="61"/>
      <c r="Y2098" s="61"/>
      <c r="Z2098" s="61"/>
    </row>
    <row r="2099" spans="1:26">
      <c r="A2099" s="65" t="s">
        <v>17269</v>
      </c>
      <c r="B2099" s="65" t="s">
        <v>17270</v>
      </c>
      <c r="C2099" s="61"/>
      <c r="D2099" s="61"/>
      <c r="E2099" s="61"/>
      <c r="F2099" s="61"/>
      <c r="G2099" s="61"/>
      <c r="H2099" s="61"/>
      <c r="I2099" s="61"/>
      <c r="J2099" s="61"/>
      <c r="K2099" s="61"/>
      <c r="L2099" s="61"/>
      <c r="M2099" s="61"/>
      <c r="N2099" s="61"/>
      <c r="O2099" s="61"/>
      <c r="P2099" s="61"/>
      <c r="Q2099" s="61"/>
      <c r="R2099" s="61"/>
      <c r="S2099" s="61"/>
      <c r="T2099" s="61"/>
      <c r="U2099" s="61"/>
      <c r="V2099" s="61"/>
      <c r="W2099" s="61"/>
      <c r="X2099" s="61"/>
      <c r="Y2099" s="61"/>
      <c r="Z2099" s="61"/>
    </row>
    <row r="2100" spans="1:26">
      <c r="A2100" s="65" t="s">
        <v>17271</v>
      </c>
      <c r="B2100" s="65" t="s">
        <v>17272</v>
      </c>
      <c r="C2100" s="61"/>
      <c r="D2100" s="61"/>
      <c r="E2100" s="61"/>
      <c r="F2100" s="61"/>
      <c r="G2100" s="61"/>
      <c r="H2100" s="61"/>
      <c r="I2100" s="61"/>
      <c r="J2100" s="61"/>
      <c r="K2100" s="61"/>
      <c r="L2100" s="61"/>
      <c r="M2100" s="61"/>
      <c r="N2100" s="61"/>
      <c r="O2100" s="61"/>
      <c r="P2100" s="61"/>
      <c r="Q2100" s="61"/>
      <c r="R2100" s="61"/>
      <c r="S2100" s="61"/>
      <c r="T2100" s="61"/>
      <c r="U2100" s="61"/>
      <c r="V2100" s="61"/>
      <c r="W2100" s="61"/>
      <c r="X2100" s="61"/>
      <c r="Y2100" s="61"/>
      <c r="Z2100" s="61"/>
    </row>
    <row r="2101" spans="1:26">
      <c r="A2101" s="65" t="s">
        <v>17273</v>
      </c>
      <c r="B2101" s="65" t="s">
        <v>17274</v>
      </c>
      <c r="C2101" s="61"/>
      <c r="D2101" s="61"/>
      <c r="E2101" s="61"/>
      <c r="F2101" s="61"/>
      <c r="G2101" s="61"/>
      <c r="H2101" s="61"/>
      <c r="I2101" s="61"/>
      <c r="J2101" s="61"/>
      <c r="K2101" s="61"/>
      <c r="L2101" s="61"/>
      <c r="M2101" s="61"/>
      <c r="N2101" s="61"/>
      <c r="O2101" s="61"/>
      <c r="P2101" s="61"/>
      <c r="Q2101" s="61"/>
      <c r="R2101" s="61"/>
      <c r="S2101" s="61"/>
      <c r="T2101" s="61"/>
      <c r="U2101" s="61"/>
      <c r="V2101" s="61"/>
      <c r="W2101" s="61"/>
      <c r="X2101" s="61"/>
      <c r="Y2101" s="61"/>
      <c r="Z2101" s="61"/>
    </row>
    <row r="2102" spans="1:26">
      <c r="A2102" s="65" t="s">
        <v>17275</v>
      </c>
      <c r="B2102" s="65" t="s">
        <v>17276</v>
      </c>
      <c r="C2102" s="61"/>
      <c r="D2102" s="61"/>
      <c r="E2102" s="61"/>
      <c r="F2102" s="61"/>
      <c r="G2102" s="61"/>
      <c r="H2102" s="61"/>
      <c r="I2102" s="61"/>
      <c r="J2102" s="61"/>
      <c r="K2102" s="61"/>
      <c r="L2102" s="61"/>
      <c r="M2102" s="61"/>
      <c r="N2102" s="61"/>
      <c r="O2102" s="61"/>
      <c r="P2102" s="61"/>
      <c r="Q2102" s="61"/>
      <c r="R2102" s="61"/>
      <c r="S2102" s="61"/>
      <c r="T2102" s="61"/>
      <c r="U2102" s="61"/>
      <c r="V2102" s="61"/>
      <c r="W2102" s="61"/>
      <c r="X2102" s="61"/>
      <c r="Y2102" s="61"/>
      <c r="Z2102" s="61"/>
    </row>
    <row r="2103" spans="1:26">
      <c r="A2103" s="65" t="s">
        <v>17277</v>
      </c>
      <c r="B2103" s="65" t="s">
        <v>17276</v>
      </c>
      <c r="C2103" s="61"/>
      <c r="D2103" s="61"/>
      <c r="E2103" s="61"/>
      <c r="F2103" s="61"/>
      <c r="G2103" s="61"/>
      <c r="H2103" s="61"/>
      <c r="I2103" s="61"/>
      <c r="J2103" s="61"/>
      <c r="K2103" s="61"/>
      <c r="L2103" s="61"/>
      <c r="M2103" s="61"/>
      <c r="N2103" s="61"/>
      <c r="O2103" s="61"/>
      <c r="P2103" s="61"/>
      <c r="Q2103" s="61"/>
      <c r="R2103" s="61"/>
      <c r="S2103" s="61"/>
      <c r="T2103" s="61"/>
      <c r="U2103" s="61"/>
      <c r="V2103" s="61"/>
      <c r="W2103" s="61"/>
      <c r="X2103" s="61"/>
      <c r="Y2103" s="61"/>
      <c r="Z2103" s="61"/>
    </row>
    <row r="2104" spans="1:26">
      <c r="A2104" s="65" t="s">
        <v>17278</v>
      </c>
      <c r="B2104" s="65" t="s">
        <v>17279</v>
      </c>
      <c r="C2104" s="61"/>
      <c r="D2104" s="61"/>
      <c r="E2104" s="61"/>
      <c r="F2104" s="61"/>
      <c r="G2104" s="61"/>
      <c r="H2104" s="61"/>
      <c r="I2104" s="61"/>
      <c r="J2104" s="61"/>
      <c r="K2104" s="61"/>
      <c r="L2104" s="61"/>
      <c r="M2104" s="61"/>
      <c r="N2104" s="61"/>
      <c r="O2104" s="61"/>
      <c r="P2104" s="61"/>
      <c r="Q2104" s="61"/>
      <c r="R2104" s="61"/>
      <c r="S2104" s="61"/>
      <c r="T2104" s="61"/>
      <c r="U2104" s="61"/>
      <c r="V2104" s="61"/>
      <c r="W2104" s="61"/>
      <c r="X2104" s="61"/>
      <c r="Y2104" s="61"/>
      <c r="Z2104" s="61"/>
    </row>
    <row r="2105" spans="1:26">
      <c r="A2105" s="65" t="s">
        <v>17280</v>
      </c>
      <c r="B2105" s="65" t="s">
        <v>17281</v>
      </c>
      <c r="C2105" s="61"/>
      <c r="D2105" s="61"/>
      <c r="E2105" s="61"/>
      <c r="F2105" s="61"/>
      <c r="G2105" s="61"/>
      <c r="H2105" s="61"/>
      <c r="I2105" s="61"/>
      <c r="J2105" s="61"/>
      <c r="K2105" s="61"/>
      <c r="L2105" s="61"/>
      <c r="M2105" s="61"/>
      <c r="N2105" s="61"/>
      <c r="O2105" s="61"/>
      <c r="P2105" s="61"/>
      <c r="Q2105" s="61"/>
      <c r="R2105" s="61"/>
      <c r="S2105" s="61"/>
      <c r="T2105" s="61"/>
      <c r="U2105" s="61"/>
      <c r="V2105" s="61"/>
      <c r="W2105" s="61"/>
      <c r="X2105" s="61"/>
      <c r="Y2105" s="61"/>
      <c r="Z2105" s="61"/>
    </row>
    <row r="2106" spans="1:26">
      <c r="A2106" s="65" t="s">
        <v>17282</v>
      </c>
      <c r="B2106" s="65" t="s">
        <v>17283</v>
      </c>
      <c r="C2106" s="61"/>
      <c r="D2106" s="61"/>
      <c r="E2106" s="61"/>
      <c r="F2106" s="61"/>
      <c r="G2106" s="61"/>
      <c r="H2106" s="61"/>
      <c r="I2106" s="61"/>
      <c r="J2106" s="61"/>
      <c r="K2106" s="61"/>
      <c r="L2106" s="61"/>
      <c r="M2106" s="61"/>
      <c r="N2106" s="61"/>
      <c r="O2106" s="61"/>
      <c r="P2106" s="61"/>
      <c r="Q2106" s="61"/>
      <c r="R2106" s="61"/>
      <c r="S2106" s="61"/>
      <c r="T2106" s="61"/>
      <c r="U2106" s="61"/>
      <c r="V2106" s="61"/>
      <c r="W2106" s="61"/>
      <c r="X2106" s="61"/>
      <c r="Y2106" s="61"/>
      <c r="Z2106" s="61"/>
    </row>
    <row r="2107" spans="1:26">
      <c r="A2107" s="65" t="s">
        <v>17284</v>
      </c>
      <c r="B2107" s="65" t="s">
        <v>17285</v>
      </c>
      <c r="C2107" s="61"/>
      <c r="D2107" s="61"/>
      <c r="E2107" s="61"/>
      <c r="F2107" s="61"/>
      <c r="G2107" s="61"/>
      <c r="H2107" s="61"/>
      <c r="I2107" s="61"/>
      <c r="J2107" s="61"/>
      <c r="K2107" s="61"/>
      <c r="L2107" s="61"/>
      <c r="M2107" s="61"/>
      <c r="N2107" s="61"/>
      <c r="O2107" s="61"/>
      <c r="P2107" s="61"/>
      <c r="Q2107" s="61"/>
      <c r="R2107" s="61"/>
      <c r="S2107" s="61"/>
      <c r="T2107" s="61"/>
      <c r="U2107" s="61"/>
      <c r="V2107" s="61"/>
      <c r="W2107" s="61"/>
      <c r="X2107" s="61"/>
      <c r="Y2107" s="61"/>
      <c r="Z2107" s="61"/>
    </row>
    <row r="2108" spans="1:26">
      <c r="A2108" s="65" t="s">
        <v>17286</v>
      </c>
      <c r="B2108" s="65" t="s">
        <v>17285</v>
      </c>
      <c r="C2108" s="61"/>
      <c r="D2108" s="61"/>
      <c r="E2108" s="61"/>
      <c r="F2108" s="61"/>
      <c r="G2108" s="61"/>
      <c r="H2108" s="61"/>
      <c r="I2108" s="61"/>
      <c r="J2108" s="61"/>
      <c r="K2108" s="61"/>
      <c r="L2108" s="61"/>
      <c r="M2108" s="61"/>
      <c r="N2108" s="61"/>
      <c r="O2108" s="61"/>
      <c r="P2108" s="61"/>
      <c r="Q2108" s="61"/>
      <c r="R2108" s="61"/>
      <c r="S2108" s="61"/>
      <c r="T2108" s="61"/>
      <c r="U2108" s="61"/>
      <c r="V2108" s="61"/>
      <c r="W2108" s="61"/>
      <c r="X2108" s="61"/>
      <c r="Y2108" s="61"/>
      <c r="Z2108" s="61"/>
    </row>
    <row r="2109" spans="1:26">
      <c r="A2109" s="65" t="s">
        <v>17287</v>
      </c>
      <c r="B2109" s="65" t="s">
        <v>17288</v>
      </c>
      <c r="C2109" s="61"/>
      <c r="D2109" s="61"/>
      <c r="E2109" s="61"/>
      <c r="F2109" s="61"/>
      <c r="G2109" s="61"/>
      <c r="H2109" s="61"/>
      <c r="I2109" s="61"/>
      <c r="J2109" s="61"/>
      <c r="K2109" s="61"/>
      <c r="L2109" s="61"/>
      <c r="M2109" s="61"/>
      <c r="N2109" s="61"/>
      <c r="O2109" s="61"/>
      <c r="P2109" s="61"/>
      <c r="Q2109" s="61"/>
      <c r="R2109" s="61"/>
      <c r="S2109" s="61"/>
      <c r="T2109" s="61"/>
      <c r="U2109" s="61"/>
      <c r="V2109" s="61"/>
      <c r="W2109" s="61"/>
      <c r="X2109" s="61"/>
      <c r="Y2109" s="61"/>
      <c r="Z2109" s="61"/>
    </row>
    <row r="2110" spans="1:26">
      <c r="A2110" s="65" t="s">
        <v>17289</v>
      </c>
      <c r="B2110" s="65" t="s">
        <v>17290</v>
      </c>
      <c r="C2110" s="61"/>
      <c r="D2110" s="61"/>
      <c r="E2110" s="61"/>
      <c r="F2110" s="61"/>
      <c r="G2110" s="61"/>
      <c r="H2110" s="61"/>
      <c r="I2110" s="61"/>
      <c r="J2110" s="61"/>
      <c r="K2110" s="61"/>
      <c r="L2110" s="61"/>
      <c r="M2110" s="61"/>
      <c r="N2110" s="61"/>
      <c r="O2110" s="61"/>
      <c r="P2110" s="61"/>
      <c r="Q2110" s="61"/>
      <c r="R2110" s="61"/>
      <c r="S2110" s="61"/>
      <c r="T2110" s="61"/>
      <c r="U2110" s="61"/>
      <c r="V2110" s="61"/>
      <c r="W2110" s="61"/>
      <c r="X2110" s="61"/>
      <c r="Y2110" s="61"/>
      <c r="Z2110" s="61"/>
    </row>
    <row r="2111" spans="1:26">
      <c r="A2111" s="65" t="s">
        <v>17291</v>
      </c>
      <c r="B2111" s="65" t="s">
        <v>17292</v>
      </c>
      <c r="C2111" s="61"/>
      <c r="D2111" s="61"/>
      <c r="E2111" s="61"/>
      <c r="F2111" s="61"/>
      <c r="G2111" s="61"/>
      <c r="H2111" s="61"/>
      <c r="I2111" s="61"/>
      <c r="J2111" s="61"/>
      <c r="K2111" s="61"/>
      <c r="L2111" s="61"/>
      <c r="M2111" s="61"/>
      <c r="N2111" s="61"/>
      <c r="O2111" s="61"/>
      <c r="P2111" s="61"/>
      <c r="Q2111" s="61"/>
      <c r="R2111" s="61"/>
      <c r="S2111" s="61"/>
      <c r="T2111" s="61"/>
      <c r="U2111" s="61"/>
      <c r="V2111" s="61"/>
      <c r="W2111" s="61"/>
      <c r="X2111" s="61"/>
      <c r="Y2111" s="61"/>
      <c r="Z2111" s="61"/>
    </row>
    <row r="2112" spans="1:26">
      <c r="A2112" s="65" t="s">
        <v>17293</v>
      </c>
      <c r="B2112" s="65" t="s">
        <v>17294</v>
      </c>
      <c r="C2112" s="61"/>
      <c r="D2112" s="61"/>
      <c r="E2112" s="61"/>
      <c r="F2112" s="61"/>
      <c r="G2112" s="61"/>
      <c r="H2112" s="61"/>
      <c r="I2112" s="61"/>
      <c r="J2112" s="61"/>
      <c r="K2112" s="61"/>
      <c r="L2112" s="61"/>
      <c r="M2112" s="61"/>
      <c r="N2112" s="61"/>
      <c r="O2112" s="61"/>
      <c r="P2112" s="61"/>
      <c r="Q2112" s="61"/>
      <c r="R2112" s="61"/>
      <c r="S2112" s="61"/>
      <c r="T2112" s="61"/>
      <c r="U2112" s="61"/>
      <c r="V2112" s="61"/>
      <c r="W2112" s="61"/>
      <c r="X2112" s="61"/>
      <c r="Y2112" s="61"/>
      <c r="Z2112" s="61"/>
    </row>
    <row r="2113" spans="1:26">
      <c r="A2113" s="65" t="s">
        <v>17295</v>
      </c>
      <c r="B2113" s="65" t="s">
        <v>17296</v>
      </c>
      <c r="C2113" s="61"/>
      <c r="D2113" s="61"/>
      <c r="E2113" s="61"/>
      <c r="F2113" s="61"/>
      <c r="G2113" s="61"/>
      <c r="H2113" s="61"/>
      <c r="I2113" s="61"/>
      <c r="J2113" s="61"/>
      <c r="K2113" s="61"/>
      <c r="L2113" s="61"/>
      <c r="M2113" s="61"/>
      <c r="N2113" s="61"/>
      <c r="O2113" s="61"/>
      <c r="P2113" s="61"/>
      <c r="Q2113" s="61"/>
      <c r="R2113" s="61"/>
      <c r="S2113" s="61"/>
      <c r="T2113" s="61"/>
      <c r="U2113" s="61"/>
      <c r="V2113" s="61"/>
      <c r="W2113" s="61"/>
      <c r="X2113" s="61"/>
      <c r="Y2113" s="61"/>
      <c r="Z2113" s="61"/>
    </row>
    <row r="2114" spans="1:26">
      <c r="A2114" s="65" t="s">
        <v>17297</v>
      </c>
      <c r="B2114" s="65" t="s">
        <v>17296</v>
      </c>
      <c r="C2114" s="61"/>
      <c r="D2114" s="61"/>
      <c r="E2114" s="61"/>
      <c r="F2114" s="61"/>
      <c r="G2114" s="61"/>
      <c r="H2114" s="61"/>
      <c r="I2114" s="61"/>
      <c r="J2114" s="61"/>
      <c r="K2114" s="61"/>
      <c r="L2114" s="61"/>
      <c r="M2114" s="61"/>
      <c r="N2114" s="61"/>
      <c r="O2114" s="61"/>
      <c r="P2114" s="61"/>
      <c r="Q2114" s="61"/>
      <c r="R2114" s="61"/>
      <c r="S2114" s="61"/>
      <c r="T2114" s="61"/>
      <c r="U2114" s="61"/>
      <c r="V2114" s="61"/>
      <c r="W2114" s="61"/>
      <c r="X2114" s="61"/>
      <c r="Y2114" s="61"/>
      <c r="Z2114" s="61"/>
    </row>
    <row r="2115" spans="1:26">
      <c r="A2115" s="65" t="s">
        <v>17298</v>
      </c>
      <c r="B2115" s="65" t="s">
        <v>17299</v>
      </c>
      <c r="C2115" s="61"/>
      <c r="D2115" s="61"/>
      <c r="E2115" s="61"/>
      <c r="F2115" s="61"/>
      <c r="G2115" s="61"/>
      <c r="H2115" s="61"/>
      <c r="I2115" s="61"/>
      <c r="J2115" s="61"/>
      <c r="K2115" s="61"/>
      <c r="L2115" s="61"/>
      <c r="M2115" s="61"/>
      <c r="N2115" s="61"/>
      <c r="O2115" s="61"/>
      <c r="P2115" s="61"/>
      <c r="Q2115" s="61"/>
      <c r="R2115" s="61"/>
      <c r="S2115" s="61"/>
      <c r="T2115" s="61"/>
      <c r="U2115" s="61"/>
      <c r="V2115" s="61"/>
      <c r="W2115" s="61"/>
      <c r="X2115" s="61"/>
      <c r="Y2115" s="61"/>
      <c r="Z2115" s="61"/>
    </row>
    <row r="2116" spans="1:26">
      <c r="A2116" s="65" t="s">
        <v>17300</v>
      </c>
      <c r="B2116" s="65" t="s">
        <v>17299</v>
      </c>
      <c r="C2116" s="61"/>
      <c r="D2116" s="61"/>
      <c r="E2116" s="61"/>
      <c r="F2116" s="61"/>
      <c r="G2116" s="61"/>
      <c r="H2116" s="61"/>
      <c r="I2116" s="61"/>
      <c r="J2116" s="61"/>
      <c r="K2116" s="61"/>
      <c r="L2116" s="61"/>
      <c r="M2116" s="61"/>
      <c r="N2116" s="61"/>
      <c r="O2116" s="61"/>
      <c r="P2116" s="61"/>
      <c r="Q2116" s="61"/>
      <c r="R2116" s="61"/>
      <c r="S2116" s="61"/>
      <c r="T2116" s="61"/>
      <c r="U2116" s="61"/>
      <c r="V2116" s="61"/>
      <c r="W2116" s="61"/>
      <c r="X2116" s="61"/>
      <c r="Y2116" s="61"/>
      <c r="Z2116" s="61"/>
    </row>
    <row r="2117" spans="1:26">
      <c r="A2117" s="65" t="s">
        <v>17301</v>
      </c>
      <c r="B2117" s="65" t="s">
        <v>17302</v>
      </c>
      <c r="C2117" s="61"/>
      <c r="D2117" s="61"/>
      <c r="E2117" s="61"/>
      <c r="F2117" s="61"/>
      <c r="G2117" s="61"/>
      <c r="H2117" s="61"/>
      <c r="I2117" s="61"/>
      <c r="J2117" s="61"/>
      <c r="K2117" s="61"/>
      <c r="L2117" s="61"/>
      <c r="M2117" s="61"/>
      <c r="N2117" s="61"/>
      <c r="O2117" s="61"/>
      <c r="P2117" s="61"/>
      <c r="Q2117" s="61"/>
      <c r="R2117" s="61"/>
      <c r="S2117" s="61"/>
      <c r="T2117" s="61"/>
      <c r="U2117" s="61"/>
      <c r="V2117" s="61"/>
      <c r="W2117" s="61"/>
      <c r="X2117" s="61"/>
      <c r="Y2117" s="61"/>
      <c r="Z2117" s="61"/>
    </row>
    <row r="2118" spans="1:26">
      <c r="A2118" s="65" t="s">
        <v>17303</v>
      </c>
      <c r="B2118" s="65" t="s">
        <v>17304</v>
      </c>
      <c r="C2118" s="61"/>
      <c r="D2118" s="61"/>
      <c r="E2118" s="61"/>
      <c r="F2118" s="61"/>
      <c r="G2118" s="61"/>
      <c r="H2118" s="61"/>
      <c r="I2118" s="61"/>
      <c r="J2118" s="61"/>
      <c r="K2118" s="61"/>
      <c r="L2118" s="61"/>
      <c r="M2118" s="61"/>
      <c r="N2118" s="61"/>
      <c r="O2118" s="61"/>
      <c r="P2118" s="61"/>
      <c r="Q2118" s="61"/>
      <c r="R2118" s="61"/>
      <c r="S2118" s="61"/>
      <c r="T2118" s="61"/>
      <c r="U2118" s="61"/>
      <c r="V2118" s="61"/>
      <c r="W2118" s="61"/>
      <c r="X2118" s="61"/>
      <c r="Y2118" s="61"/>
      <c r="Z2118" s="61"/>
    </row>
    <row r="2119" spans="1:26">
      <c r="A2119" s="65" t="s">
        <v>17305</v>
      </c>
      <c r="B2119" s="65" t="s">
        <v>17304</v>
      </c>
      <c r="C2119" s="61"/>
      <c r="D2119" s="61"/>
      <c r="E2119" s="61"/>
      <c r="F2119" s="61"/>
      <c r="G2119" s="61"/>
      <c r="H2119" s="61"/>
      <c r="I2119" s="61"/>
      <c r="J2119" s="61"/>
      <c r="K2119" s="61"/>
      <c r="L2119" s="61"/>
      <c r="M2119" s="61"/>
      <c r="N2119" s="61"/>
      <c r="O2119" s="61"/>
      <c r="P2119" s="61"/>
      <c r="Q2119" s="61"/>
      <c r="R2119" s="61"/>
      <c r="S2119" s="61"/>
      <c r="T2119" s="61"/>
      <c r="U2119" s="61"/>
      <c r="V2119" s="61"/>
      <c r="W2119" s="61"/>
      <c r="X2119" s="61"/>
      <c r="Y2119" s="61"/>
      <c r="Z2119" s="61"/>
    </row>
    <row r="2120" spans="1:26">
      <c r="A2120" s="65" t="s">
        <v>17306</v>
      </c>
      <c r="B2120" s="65" t="s">
        <v>17307</v>
      </c>
      <c r="C2120" s="61"/>
      <c r="D2120" s="61"/>
      <c r="E2120" s="61"/>
      <c r="F2120" s="61"/>
      <c r="G2120" s="61"/>
      <c r="H2120" s="61"/>
      <c r="I2120" s="61"/>
      <c r="J2120" s="61"/>
      <c r="K2120" s="61"/>
      <c r="L2120" s="61"/>
      <c r="M2120" s="61"/>
      <c r="N2120" s="61"/>
      <c r="O2120" s="61"/>
      <c r="P2120" s="61"/>
      <c r="Q2120" s="61"/>
      <c r="R2120" s="61"/>
      <c r="S2120" s="61"/>
      <c r="T2120" s="61"/>
      <c r="U2120" s="61"/>
      <c r="V2120" s="61"/>
      <c r="W2120" s="61"/>
      <c r="X2120" s="61"/>
      <c r="Y2120" s="61"/>
      <c r="Z2120" s="61"/>
    </row>
    <row r="2121" spans="1:26">
      <c r="A2121" s="65" t="s">
        <v>17308</v>
      </c>
      <c r="B2121" s="65" t="s">
        <v>17309</v>
      </c>
      <c r="C2121" s="61"/>
      <c r="D2121" s="61"/>
      <c r="E2121" s="61"/>
      <c r="F2121" s="61"/>
      <c r="G2121" s="61"/>
      <c r="H2121" s="61"/>
      <c r="I2121" s="61"/>
      <c r="J2121" s="61"/>
      <c r="K2121" s="61"/>
      <c r="L2121" s="61"/>
      <c r="M2121" s="61"/>
      <c r="N2121" s="61"/>
      <c r="O2121" s="61"/>
      <c r="P2121" s="61"/>
      <c r="Q2121" s="61"/>
      <c r="R2121" s="61"/>
      <c r="S2121" s="61"/>
      <c r="T2121" s="61"/>
      <c r="U2121" s="61"/>
      <c r="V2121" s="61"/>
      <c r="W2121" s="61"/>
      <c r="X2121" s="61"/>
      <c r="Y2121" s="61"/>
      <c r="Z2121" s="61"/>
    </row>
    <row r="2122" spans="1:26">
      <c r="A2122" s="65" t="s">
        <v>17310</v>
      </c>
      <c r="B2122" s="65" t="s">
        <v>17311</v>
      </c>
      <c r="C2122" s="61"/>
      <c r="D2122" s="61"/>
      <c r="E2122" s="61"/>
      <c r="F2122" s="61"/>
      <c r="G2122" s="61"/>
      <c r="H2122" s="61"/>
      <c r="I2122" s="61"/>
      <c r="J2122" s="61"/>
      <c r="K2122" s="61"/>
      <c r="L2122" s="61"/>
      <c r="M2122" s="61"/>
      <c r="N2122" s="61"/>
      <c r="O2122" s="61"/>
      <c r="P2122" s="61"/>
      <c r="Q2122" s="61"/>
      <c r="R2122" s="61"/>
      <c r="S2122" s="61"/>
      <c r="T2122" s="61"/>
      <c r="U2122" s="61"/>
      <c r="V2122" s="61"/>
      <c r="W2122" s="61"/>
      <c r="X2122" s="61"/>
      <c r="Y2122" s="61"/>
      <c r="Z2122" s="61"/>
    </row>
    <row r="2123" spans="1:26">
      <c r="A2123" s="65" t="s">
        <v>17312</v>
      </c>
      <c r="B2123" s="65" t="s">
        <v>17313</v>
      </c>
      <c r="C2123" s="61"/>
      <c r="D2123" s="61"/>
      <c r="E2123" s="61"/>
      <c r="F2123" s="61"/>
      <c r="G2123" s="61"/>
      <c r="H2123" s="61"/>
      <c r="I2123" s="61"/>
      <c r="J2123" s="61"/>
      <c r="K2123" s="61"/>
      <c r="L2123" s="61"/>
      <c r="M2123" s="61"/>
      <c r="N2123" s="61"/>
      <c r="O2123" s="61"/>
      <c r="P2123" s="61"/>
      <c r="Q2123" s="61"/>
      <c r="R2123" s="61"/>
      <c r="S2123" s="61"/>
      <c r="T2123" s="61"/>
      <c r="U2123" s="61"/>
      <c r="V2123" s="61"/>
      <c r="W2123" s="61"/>
      <c r="X2123" s="61"/>
      <c r="Y2123" s="61"/>
      <c r="Z2123" s="61"/>
    </row>
    <row r="2124" spans="1:26">
      <c r="A2124" s="65" t="s">
        <v>17314</v>
      </c>
      <c r="B2124" s="65" t="s">
        <v>17315</v>
      </c>
      <c r="C2124" s="61"/>
      <c r="D2124" s="61"/>
      <c r="E2124" s="61"/>
      <c r="F2124" s="61"/>
      <c r="G2124" s="61"/>
      <c r="H2124" s="61"/>
      <c r="I2124" s="61"/>
      <c r="J2124" s="61"/>
      <c r="K2124" s="61"/>
      <c r="L2124" s="61"/>
      <c r="M2124" s="61"/>
      <c r="N2124" s="61"/>
      <c r="O2124" s="61"/>
      <c r="P2124" s="61"/>
      <c r="Q2124" s="61"/>
      <c r="R2124" s="61"/>
      <c r="S2124" s="61"/>
      <c r="T2124" s="61"/>
      <c r="U2124" s="61"/>
      <c r="V2124" s="61"/>
      <c r="W2124" s="61"/>
      <c r="X2124" s="61"/>
      <c r="Y2124" s="61"/>
      <c r="Z2124" s="61"/>
    </row>
    <row r="2125" spans="1:26">
      <c r="A2125" s="65" t="s">
        <v>17316</v>
      </c>
      <c r="B2125" s="65" t="s">
        <v>17317</v>
      </c>
      <c r="C2125" s="61"/>
      <c r="D2125" s="61"/>
      <c r="E2125" s="61"/>
      <c r="F2125" s="61"/>
      <c r="G2125" s="61"/>
      <c r="H2125" s="61"/>
      <c r="I2125" s="61"/>
      <c r="J2125" s="61"/>
      <c r="K2125" s="61"/>
      <c r="L2125" s="61"/>
      <c r="M2125" s="61"/>
      <c r="N2125" s="61"/>
      <c r="O2125" s="61"/>
      <c r="P2125" s="61"/>
      <c r="Q2125" s="61"/>
      <c r="R2125" s="61"/>
      <c r="S2125" s="61"/>
      <c r="T2125" s="61"/>
      <c r="U2125" s="61"/>
      <c r="V2125" s="61"/>
      <c r="W2125" s="61"/>
      <c r="X2125" s="61"/>
      <c r="Y2125" s="61"/>
      <c r="Z2125" s="61"/>
    </row>
    <row r="2126" spans="1:26">
      <c r="A2126" s="65" t="s">
        <v>17318</v>
      </c>
      <c r="B2126" s="65" t="s">
        <v>17319</v>
      </c>
      <c r="C2126" s="61"/>
      <c r="D2126" s="61"/>
      <c r="E2126" s="61"/>
      <c r="F2126" s="61"/>
      <c r="G2126" s="61"/>
      <c r="H2126" s="61"/>
      <c r="I2126" s="61"/>
      <c r="J2126" s="61"/>
      <c r="K2126" s="61"/>
      <c r="L2126" s="61"/>
      <c r="M2126" s="61"/>
      <c r="N2126" s="61"/>
      <c r="O2126" s="61"/>
      <c r="P2126" s="61"/>
      <c r="Q2126" s="61"/>
      <c r="R2126" s="61"/>
      <c r="S2126" s="61"/>
      <c r="T2126" s="61"/>
      <c r="U2126" s="61"/>
      <c r="V2126" s="61"/>
      <c r="W2126" s="61"/>
      <c r="X2126" s="61"/>
      <c r="Y2126" s="61"/>
      <c r="Z2126" s="61"/>
    </row>
    <row r="2127" spans="1:26">
      <c r="A2127" s="65" t="s">
        <v>17320</v>
      </c>
      <c r="B2127" s="65" t="s">
        <v>17321</v>
      </c>
      <c r="C2127" s="61"/>
      <c r="D2127" s="61"/>
      <c r="E2127" s="61"/>
      <c r="F2127" s="61"/>
      <c r="G2127" s="61"/>
      <c r="H2127" s="61"/>
      <c r="I2127" s="61"/>
      <c r="J2127" s="61"/>
      <c r="K2127" s="61"/>
      <c r="L2127" s="61"/>
      <c r="M2127" s="61"/>
      <c r="N2127" s="61"/>
      <c r="O2127" s="61"/>
      <c r="P2127" s="61"/>
      <c r="Q2127" s="61"/>
      <c r="R2127" s="61"/>
      <c r="S2127" s="61"/>
      <c r="T2127" s="61"/>
      <c r="U2127" s="61"/>
      <c r="V2127" s="61"/>
      <c r="W2127" s="61"/>
      <c r="X2127" s="61"/>
      <c r="Y2127" s="61"/>
      <c r="Z2127" s="61"/>
    </row>
    <row r="2128" spans="1:26">
      <c r="A2128" s="65" t="s">
        <v>17322</v>
      </c>
      <c r="B2128" s="65" t="s">
        <v>17323</v>
      </c>
      <c r="C2128" s="61"/>
      <c r="D2128" s="61"/>
      <c r="E2128" s="61"/>
      <c r="F2128" s="61"/>
      <c r="G2128" s="61"/>
      <c r="H2128" s="61"/>
      <c r="I2128" s="61"/>
      <c r="J2128" s="61"/>
      <c r="K2128" s="61"/>
      <c r="L2128" s="61"/>
      <c r="M2128" s="61"/>
      <c r="N2128" s="61"/>
      <c r="O2128" s="61"/>
      <c r="P2128" s="61"/>
      <c r="Q2128" s="61"/>
      <c r="R2128" s="61"/>
      <c r="S2128" s="61"/>
      <c r="T2128" s="61"/>
      <c r="U2128" s="61"/>
      <c r="V2128" s="61"/>
      <c r="W2128" s="61"/>
      <c r="X2128" s="61"/>
      <c r="Y2128" s="61"/>
      <c r="Z2128" s="61"/>
    </row>
    <row r="2129" spans="1:26">
      <c r="A2129" s="65" t="s">
        <v>17324</v>
      </c>
      <c r="B2129" s="65" t="s">
        <v>17323</v>
      </c>
      <c r="C2129" s="61"/>
      <c r="D2129" s="61"/>
      <c r="E2129" s="61"/>
      <c r="F2129" s="61"/>
      <c r="G2129" s="61"/>
      <c r="H2129" s="61"/>
      <c r="I2129" s="61"/>
      <c r="J2129" s="61"/>
      <c r="K2129" s="61"/>
      <c r="L2129" s="61"/>
      <c r="M2129" s="61"/>
      <c r="N2129" s="61"/>
      <c r="O2129" s="61"/>
      <c r="P2129" s="61"/>
      <c r="Q2129" s="61"/>
      <c r="R2129" s="61"/>
      <c r="S2129" s="61"/>
      <c r="T2129" s="61"/>
      <c r="U2129" s="61"/>
      <c r="V2129" s="61"/>
      <c r="W2129" s="61"/>
      <c r="X2129" s="61"/>
      <c r="Y2129" s="61"/>
      <c r="Z2129" s="61"/>
    </row>
    <row r="2130" spans="1:26">
      <c r="A2130" s="65" t="s">
        <v>17325</v>
      </c>
      <c r="B2130" s="65" t="s">
        <v>17326</v>
      </c>
      <c r="C2130" s="61"/>
      <c r="D2130" s="61"/>
      <c r="E2130" s="61"/>
      <c r="F2130" s="61"/>
      <c r="G2130" s="61"/>
      <c r="H2130" s="61"/>
      <c r="I2130" s="61"/>
      <c r="J2130" s="61"/>
      <c r="K2130" s="61"/>
      <c r="L2130" s="61"/>
      <c r="M2130" s="61"/>
      <c r="N2130" s="61"/>
      <c r="O2130" s="61"/>
      <c r="P2130" s="61"/>
      <c r="Q2130" s="61"/>
      <c r="R2130" s="61"/>
      <c r="S2130" s="61"/>
      <c r="T2130" s="61"/>
      <c r="U2130" s="61"/>
      <c r="V2130" s="61"/>
      <c r="W2130" s="61"/>
      <c r="X2130" s="61"/>
      <c r="Y2130" s="61"/>
      <c r="Z2130" s="61"/>
    </row>
    <row r="2131" spans="1:26">
      <c r="A2131" s="65" t="s">
        <v>17327</v>
      </c>
      <c r="B2131" s="65" t="s">
        <v>17328</v>
      </c>
      <c r="C2131" s="61"/>
      <c r="D2131" s="61"/>
      <c r="E2131" s="61"/>
      <c r="F2131" s="61"/>
      <c r="G2131" s="61"/>
      <c r="H2131" s="61"/>
      <c r="I2131" s="61"/>
      <c r="J2131" s="61"/>
      <c r="K2131" s="61"/>
      <c r="L2131" s="61"/>
      <c r="M2131" s="61"/>
      <c r="N2131" s="61"/>
      <c r="O2131" s="61"/>
      <c r="P2131" s="61"/>
      <c r="Q2131" s="61"/>
      <c r="R2131" s="61"/>
      <c r="S2131" s="61"/>
      <c r="T2131" s="61"/>
      <c r="U2131" s="61"/>
      <c r="V2131" s="61"/>
      <c r="W2131" s="61"/>
      <c r="X2131" s="61"/>
      <c r="Y2131" s="61"/>
      <c r="Z2131" s="61"/>
    </row>
    <row r="2132" spans="1:26">
      <c r="A2132" s="65" t="s">
        <v>17329</v>
      </c>
      <c r="B2132" s="65" t="s">
        <v>17330</v>
      </c>
      <c r="C2132" s="61"/>
      <c r="D2132" s="61"/>
      <c r="E2132" s="61"/>
      <c r="F2132" s="61"/>
      <c r="G2132" s="61"/>
      <c r="H2132" s="61"/>
      <c r="I2132" s="61"/>
      <c r="J2132" s="61"/>
      <c r="K2132" s="61"/>
      <c r="L2132" s="61"/>
      <c r="M2132" s="61"/>
      <c r="N2132" s="61"/>
      <c r="O2132" s="61"/>
      <c r="P2132" s="61"/>
      <c r="Q2132" s="61"/>
      <c r="R2132" s="61"/>
      <c r="S2132" s="61"/>
      <c r="T2132" s="61"/>
      <c r="U2132" s="61"/>
      <c r="V2132" s="61"/>
      <c r="W2132" s="61"/>
      <c r="X2132" s="61"/>
      <c r="Y2132" s="61"/>
      <c r="Z2132" s="61"/>
    </row>
    <row r="2133" spans="1:26">
      <c r="A2133" s="65" t="s">
        <v>17331</v>
      </c>
      <c r="B2133" s="65" t="s">
        <v>17332</v>
      </c>
      <c r="C2133" s="61"/>
      <c r="D2133" s="61"/>
      <c r="E2133" s="61"/>
      <c r="F2133" s="61"/>
      <c r="G2133" s="61"/>
      <c r="H2133" s="61"/>
      <c r="I2133" s="61"/>
      <c r="J2133" s="61"/>
      <c r="K2133" s="61"/>
      <c r="L2133" s="61"/>
      <c r="M2133" s="61"/>
      <c r="N2133" s="61"/>
      <c r="O2133" s="61"/>
      <c r="P2133" s="61"/>
      <c r="Q2133" s="61"/>
      <c r="R2133" s="61"/>
      <c r="S2133" s="61"/>
      <c r="T2133" s="61"/>
      <c r="U2133" s="61"/>
      <c r="V2133" s="61"/>
      <c r="W2133" s="61"/>
      <c r="X2133" s="61"/>
      <c r="Y2133" s="61"/>
      <c r="Z2133" s="61"/>
    </row>
    <row r="2134" spans="1:26">
      <c r="A2134" s="65" t="s">
        <v>17333</v>
      </c>
      <c r="B2134" s="65" t="s">
        <v>17334</v>
      </c>
      <c r="C2134" s="61"/>
      <c r="D2134" s="61"/>
      <c r="E2134" s="61"/>
      <c r="F2134" s="61"/>
      <c r="G2134" s="61"/>
      <c r="H2134" s="61"/>
      <c r="I2134" s="61"/>
      <c r="J2134" s="61"/>
      <c r="K2134" s="61"/>
      <c r="L2134" s="61"/>
      <c r="M2134" s="61"/>
      <c r="N2134" s="61"/>
      <c r="O2134" s="61"/>
      <c r="P2134" s="61"/>
      <c r="Q2134" s="61"/>
      <c r="R2134" s="61"/>
      <c r="S2134" s="61"/>
      <c r="T2134" s="61"/>
      <c r="U2134" s="61"/>
      <c r="V2134" s="61"/>
      <c r="W2134" s="61"/>
      <c r="X2134" s="61"/>
      <c r="Y2134" s="61"/>
      <c r="Z2134" s="61"/>
    </row>
    <row r="2135" spans="1:26">
      <c r="A2135" s="65" t="s">
        <v>17335</v>
      </c>
      <c r="B2135" s="65" t="s">
        <v>17336</v>
      </c>
      <c r="C2135" s="61"/>
      <c r="D2135" s="61"/>
      <c r="E2135" s="61"/>
      <c r="F2135" s="61"/>
      <c r="G2135" s="61"/>
      <c r="H2135" s="61"/>
      <c r="I2135" s="61"/>
      <c r="J2135" s="61"/>
      <c r="K2135" s="61"/>
      <c r="L2135" s="61"/>
      <c r="M2135" s="61"/>
      <c r="N2135" s="61"/>
      <c r="O2135" s="61"/>
      <c r="P2135" s="61"/>
      <c r="Q2135" s="61"/>
      <c r="R2135" s="61"/>
      <c r="S2135" s="61"/>
      <c r="T2135" s="61"/>
      <c r="U2135" s="61"/>
      <c r="V2135" s="61"/>
      <c r="W2135" s="61"/>
      <c r="X2135" s="61"/>
      <c r="Y2135" s="61"/>
      <c r="Z2135" s="61"/>
    </row>
    <row r="2136" spans="1:26">
      <c r="A2136" s="65" t="s">
        <v>17337</v>
      </c>
      <c r="B2136" s="65" t="s">
        <v>17336</v>
      </c>
      <c r="C2136" s="61"/>
      <c r="D2136" s="61"/>
      <c r="E2136" s="61"/>
      <c r="F2136" s="61"/>
      <c r="G2136" s="61"/>
      <c r="H2136" s="61"/>
      <c r="I2136" s="61"/>
      <c r="J2136" s="61"/>
      <c r="K2136" s="61"/>
      <c r="L2136" s="61"/>
      <c r="M2136" s="61"/>
      <c r="N2136" s="61"/>
      <c r="O2136" s="61"/>
      <c r="P2136" s="61"/>
      <c r="Q2136" s="61"/>
      <c r="R2136" s="61"/>
      <c r="S2136" s="61"/>
      <c r="T2136" s="61"/>
      <c r="U2136" s="61"/>
      <c r="V2136" s="61"/>
      <c r="W2136" s="61"/>
      <c r="X2136" s="61"/>
      <c r="Y2136" s="61"/>
      <c r="Z2136" s="61"/>
    </row>
    <row r="2137" spans="1:26">
      <c r="A2137" s="65" t="s">
        <v>17338</v>
      </c>
      <c r="B2137" s="65" t="s">
        <v>17339</v>
      </c>
      <c r="C2137" s="61"/>
      <c r="D2137" s="61"/>
      <c r="E2137" s="61"/>
      <c r="F2137" s="61"/>
      <c r="G2137" s="61"/>
      <c r="H2137" s="61"/>
      <c r="I2137" s="61"/>
      <c r="J2137" s="61"/>
      <c r="K2137" s="61"/>
      <c r="L2137" s="61"/>
      <c r="M2137" s="61"/>
      <c r="N2137" s="61"/>
      <c r="O2137" s="61"/>
      <c r="P2137" s="61"/>
      <c r="Q2137" s="61"/>
      <c r="R2137" s="61"/>
      <c r="S2137" s="61"/>
      <c r="T2137" s="61"/>
      <c r="U2137" s="61"/>
      <c r="V2137" s="61"/>
      <c r="W2137" s="61"/>
      <c r="X2137" s="61"/>
      <c r="Y2137" s="61"/>
      <c r="Z2137" s="61"/>
    </row>
    <row r="2138" spans="1:26">
      <c r="A2138" s="65" t="s">
        <v>17340</v>
      </c>
      <c r="B2138" s="65" t="s">
        <v>17341</v>
      </c>
      <c r="C2138" s="61"/>
      <c r="D2138" s="61"/>
      <c r="E2138" s="61"/>
      <c r="F2138" s="61"/>
      <c r="G2138" s="61"/>
      <c r="H2138" s="61"/>
      <c r="I2138" s="61"/>
      <c r="J2138" s="61"/>
      <c r="K2138" s="61"/>
      <c r="L2138" s="61"/>
      <c r="M2138" s="61"/>
      <c r="N2138" s="61"/>
      <c r="O2138" s="61"/>
      <c r="P2138" s="61"/>
      <c r="Q2138" s="61"/>
      <c r="R2138" s="61"/>
      <c r="S2138" s="61"/>
      <c r="T2138" s="61"/>
      <c r="U2138" s="61"/>
      <c r="V2138" s="61"/>
      <c r="W2138" s="61"/>
      <c r="X2138" s="61"/>
      <c r="Y2138" s="61"/>
      <c r="Z2138" s="61"/>
    </row>
    <row r="2139" spans="1:26">
      <c r="A2139" s="65" t="s">
        <v>17342</v>
      </c>
      <c r="B2139" s="65" t="s">
        <v>17343</v>
      </c>
      <c r="C2139" s="61"/>
      <c r="D2139" s="61"/>
      <c r="E2139" s="61"/>
      <c r="F2139" s="61"/>
      <c r="G2139" s="61"/>
      <c r="H2139" s="61"/>
      <c r="I2139" s="61"/>
      <c r="J2139" s="61"/>
      <c r="K2139" s="61"/>
      <c r="L2139" s="61"/>
      <c r="M2139" s="61"/>
      <c r="N2139" s="61"/>
      <c r="O2139" s="61"/>
      <c r="P2139" s="61"/>
      <c r="Q2139" s="61"/>
      <c r="R2139" s="61"/>
      <c r="S2139" s="61"/>
      <c r="T2139" s="61"/>
      <c r="U2139" s="61"/>
      <c r="V2139" s="61"/>
      <c r="W2139" s="61"/>
      <c r="X2139" s="61"/>
      <c r="Y2139" s="61"/>
      <c r="Z2139" s="61"/>
    </row>
    <row r="2140" spans="1:26">
      <c r="A2140" s="65" t="s">
        <v>17344</v>
      </c>
      <c r="B2140" s="65" t="s">
        <v>17343</v>
      </c>
      <c r="C2140" s="61"/>
      <c r="D2140" s="61"/>
      <c r="E2140" s="61"/>
      <c r="F2140" s="61"/>
      <c r="G2140" s="61"/>
      <c r="H2140" s="61"/>
      <c r="I2140" s="61"/>
      <c r="J2140" s="61"/>
      <c r="K2140" s="61"/>
      <c r="L2140" s="61"/>
      <c r="M2140" s="61"/>
      <c r="N2140" s="61"/>
      <c r="O2140" s="61"/>
      <c r="P2140" s="61"/>
      <c r="Q2140" s="61"/>
      <c r="R2140" s="61"/>
      <c r="S2140" s="61"/>
      <c r="T2140" s="61"/>
      <c r="U2140" s="61"/>
      <c r="V2140" s="61"/>
      <c r="W2140" s="61"/>
      <c r="X2140" s="61"/>
      <c r="Y2140" s="61"/>
      <c r="Z2140" s="61"/>
    </row>
    <row r="2141" spans="1:26">
      <c r="A2141" s="65" t="s">
        <v>17345</v>
      </c>
      <c r="B2141" s="65" t="s">
        <v>17346</v>
      </c>
      <c r="C2141" s="61"/>
      <c r="D2141" s="61"/>
      <c r="E2141" s="61"/>
      <c r="F2141" s="61"/>
      <c r="G2141" s="61"/>
      <c r="H2141" s="61"/>
      <c r="I2141" s="61"/>
      <c r="J2141" s="61"/>
      <c r="K2141" s="61"/>
      <c r="L2141" s="61"/>
      <c r="M2141" s="61"/>
      <c r="N2141" s="61"/>
      <c r="O2141" s="61"/>
      <c r="P2141" s="61"/>
      <c r="Q2141" s="61"/>
      <c r="R2141" s="61"/>
      <c r="S2141" s="61"/>
      <c r="T2141" s="61"/>
      <c r="U2141" s="61"/>
      <c r="V2141" s="61"/>
      <c r="W2141" s="61"/>
      <c r="X2141" s="61"/>
      <c r="Y2141" s="61"/>
      <c r="Z2141" s="61"/>
    </row>
    <row r="2142" spans="1:26">
      <c r="A2142" s="65" t="s">
        <v>17347</v>
      </c>
      <c r="B2142" s="65" t="s">
        <v>17346</v>
      </c>
      <c r="C2142" s="61"/>
      <c r="D2142" s="61"/>
      <c r="E2142" s="61"/>
      <c r="F2142" s="61"/>
      <c r="G2142" s="61"/>
      <c r="H2142" s="61"/>
      <c r="I2142" s="61"/>
      <c r="J2142" s="61"/>
      <c r="K2142" s="61"/>
      <c r="L2142" s="61"/>
      <c r="M2142" s="61"/>
      <c r="N2142" s="61"/>
      <c r="O2142" s="61"/>
      <c r="P2142" s="61"/>
      <c r="Q2142" s="61"/>
      <c r="R2142" s="61"/>
      <c r="S2142" s="61"/>
      <c r="T2142" s="61"/>
      <c r="U2142" s="61"/>
      <c r="V2142" s="61"/>
      <c r="W2142" s="61"/>
      <c r="X2142" s="61"/>
      <c r="Y2142" s="61"/>
      <c r="Z2142" s="61"/>
    </row>
    <row r="2143" spans="1:26">
      <c r="A2143" s="65" t="s">
        <v>17348</v>
      </c>
      <c r="B2143" s="65" t="s">
        <v>17349</v>
      </c>
      <c r="C2143" s="61"/>
      <c r="D2143" s="61"/>
      <c r="E2143" s="61"/>
      <c r="F2143" s="61"/>
      <c r="G2143" s="61"/>
      <c r="H2143" s="61"/>
      <c r="I2143" s="61"/>
      <c r="J2143" s="61"/>
      <c r="K2143" s="61"/>
      <c r="L2143" s="61"/>
      <c r="M2143" s="61"/>
      <c r="N2143" s="61"/>
      <c r="O2143" s="61"/>
      <c r="P2143" s="61"/>
      <c r="Q2143" s="61"/>
      <c r="R2143" s="61"/>
      <c r="S2143" s="61"/>
      <c r="T2143" s="61"/>
      <c r="U2143" s="61"/>
      <c r="V2143" s="61"/>
      <c r="W2143" s="61"/>
      <c r="X2143" s="61"/>
      <c r="Y2143" s="61"/>
      <c r="Z2143" s="61"/>
    </row>
    <row r="2144" spans="1:26">
      <c r="A2144" s="65" t="s">
        <v>17350</v>
      </c>
      <c r="B2144" s="65" t="s">
        <v>17351</v>
      </c>
      <c r="C2144" s="61"/>
      <c r="D2144" s="61"/>
      <c r="E2144" s="61"/>
      <c r="F2144" s="61"/>
      <c r="G2144" s="61"/>
      <c r="H2144" s="61"/>
      <c r="I2144" s="61"/>
      <c r="J2144" s="61"/>
      <c r="K2144" s="61"/>
      <c r="L2144" s="61"/>
      <c r="M2144" s="61"/>
      <c r="N2144" s="61"/>
      <c r="O2144" s="61"/>
      <c r="P2144" s="61"/>
      <c r="Q2144" s="61"/>
      <c r="R2144" s="61"/>
      <c r="S2144" s="61"/>
      <c r="T2144" s="61"/>
      <c r="U2144" s="61"/>
      <c r="V2144" s="61"/>
      <c r="W2144" s="61"/>
      <c r="X2144" s="61"/>
      <c r="Y2144" s="61"/>
      <c r="Z2144" s="61"/>
    </row>
    <row r="2145" spans="1:26">
      <c r="A2145" s="65" t="s">
        <v>17352</v>
      </c>
      <c r="B2145" s="65" t="s">
        <v>17353</v>
      </c>
      <c r="C2145" s="61"/>
      <c r="D2145" s="61"/>
      <c r="E2145" s="61"/>
      <c r="F2145" s="61"/>
      <c r="G2145" s="61"/>
      <c r="H2145" s="61"/>
      <c r="I2145" s="61"/>
      <c r="J2145" s="61"/>
      <c r="K2145" s="61"/>
      <c r="L2145" s="61"/>
      <c r="M2145" s="61"/>
      <c r="N2145" s="61"/>
      <c r="O2145" s="61"/>
      <c r="P2145" s="61"/>
      <c r="Q2145" s="61"/>
      <c r="R2145" s="61"/>
      <c r="S2145" s="61"/>
      <c r="T2145" s="61"/>
      <c r="U2145" s="61"/>
      <c r="V2145" s="61"/>
      <c r="W2145" s="61"/>
      <c r="X2145" s="61"/>
      <c r="Y2145" s="61"/>
      <c r="Z2145" s="61"/>
    </row>
    <row r="2146" spans="1:26">
      <c r="A2146" s="65" t="s">
        <v>17354</v>
      </c>
      <c r="B2146" s="65" t="s">
        <v>17355</v>
      </c>
      <c r="C2146" s="61"/>
      <c r="D2146" s="61"/>
      <c r="E2146" s="61"/>
      <c r="F2146" s="61"/>
      <c r="G2146" s="61"/>
      <c r="H2146" s="61"/>
      <c r="I2146" s="61"/>
      <c r="J2146" s="61"/>
      <c r="K2146" s="61"/>
      <c r="L2146" s="61"/>
      <c r="M2146" s="61"/>
      <c r="N2146" s="61"/>
      <c r="O2146" s="61"/>
      <c r="P2146" s="61"/>
      <c r="Q2146" s="61"/>
      <c r="R2146" s="61"/>
      <c r="S2146" s="61"/>
      <c r="T2146" s="61"/>
      <c r="U2146" s="61"/>
      <c r="V2146" s="61"/>
      <c r="W2146" s="61"/>
      <c r="X2146" s="61"/>
      <c r="Y2146" s="61"/>
      <c r="Z2146" s="61"/>
    </row>
    <row r="2147" spans="1:26">
      <c r="A2147" s="65" t="s">
        <v>17356</v>
      </c>
      <c r="B2147" s="65" t="s">
        <v>17357</v>
      </c>
      <c r="C2147" s="61"/>
      <c r="D2147" s="61"/>
      <c r="E2147" s="61"/>
      <c r="F2147" s="61"/>
      <c r="G2147" s="61"/>
      <c r="H2147" s="61"/>
      <c r="I2147" s="61"/>
      <c r="J2147" s="61"/>
      <c r="K2147" s="61"/>
      <c r="L2147" s="61"/>
      <c r="M2147" s="61"/>
      <c r="N2147" s="61"/>
      <c r="O2147" s="61"/>
      <c r="P2147" s="61"/>
      <c r="Q2147" s="61"/>
      <c r="R2147" s="61"/>
      <c r="S2147" s="61"/>
      <c r="T2147" s="61"/>
      <c r="U2147" s="61"/>
      <c r="V2147" s="61"/>
      <c r="W2147" s="61"/>
      <c r="X2147" s="61"/>
      <c r="Y2147" s="61"/>
      <c r="Z2147" s="61"/>
    </row>
    <row r="2148" spans="1:26">
      <c r="A2148" s="65" t="s">
        <v>17358</v>
      </c>
      <c r="B2148" s="65" t="s">
        <v>17359</v>
      </c>
      <c r="C2148" s="61"/>
      <c r="D2148" s="61"/>
      <c r="E2148" s="61"/>
      <c r="F2148" s="61"/>
      <c r="G2148" s="61"/>
      <c r="H2148" s="61"/>
      <c r="I2148" s="61"/>
      <c r="J2148" s="61"/>
      <c r="K2148" s="61"/>
      <c r="L2148" s="61"/>
      <c r="M2148" s="61"/>
      <c r="N2148" s="61"/>
      <c r="O2148" s="61"/>
      <c r="P2148" s="61"/>
      <c r="Q2148" s="61"/>
      <c r="R2148" s="61"/>
      <c r="S2148" s="61"/>
      <c r="T2148" s="61"/>
      <c r="U2148" s="61"/>
      <c r="V2148" s="61"/>
      <c r="W2148" s="61"/>
      <c r="X2148" s="61"/>
      <c r="Y2148" s="61"/>
      <c r="Z2148" s="61"/>
    </row>
    <row r="2149" spans="1:26">
      <c r="A2149" s="65" t="s">
        <v>17360</v>
      </c>
      <c r="B2149" s="65" t="s">
        <v>17361</v>
      </c>
      <c r="C2149" s="61"/>
      <c r="D2149" s="61"/>
      <c r="E2149" s="61"/>
      <c r="F2149" s="61"/>
      <c r="G2149" s="61"/>
      <c r="H2149" s="61"/>
      <c r="I2149" s="61"/>
      <c r="J2149" s="61"/>
      <c r="K2149" s="61"/>
      <c r="L2149" s="61"/>
      <c r="M2149" s="61"/>
      <c r="N2149" s="61"/>
      <c r="O2149" s="61"/>
      <c r="P2149" s="61"/>
      <c r="Q2149" s="61"/>
      <c r="R2149" s="61"/>
      <c r="S2149" s="61"/>
      <c r="T2149" s="61"/>
      <c r="U2149" s="61"/>
      <c r="V2149" s="61"/>
      <c r="W2149" s="61"/>
      <c r="X2149" s="61"/>
      <c r="Y2149" s="61"/>
      <c r="Z2149" s="61"/>
    </row>
    <row r="2150" spans="1:26">
      <c r="A2150" s="65" t="s">
        <v>17362</v>
      </c>
      <c r="B2150" s="65" t="s">
        <v>17363</v>
      </c>
      <c r="C2150" s="61"/>
      <c r="D2150" s="61"/>
      <c r="E2150" s="61"/>
      <c r="F2150" s="61"/>
      <c r="G2150" s="61"/>
      <c r="H2150" s="61"/>
      <c r="I2150" s="61"/>
      <c r="J2150" s="61"/>
      <c r="K2150" s="61"/>
      <c r="L2150" s="61"/>
      <c r="M2150" s="61"/>
      <c r="N2150" s="61"/>
      <c r="O2150" s="61"/>
      <c r="P2150" s="61"/>
      <c r="Q2150" s="61"/>
      <c r="R2150" s="61"/>
      <c r="S2150" s="61"/>
      <c r="T2150" s="61"/>
      <c r="U2150" s="61"/>
      <c r="V2150" s="61"/>
      <c r="W2150" s="61"/>
      <c r="X2150" s="61"/>
      <c r="Y2150" s="61"/>
      <c r="Z2150" s="61"/>
    </row>
    <row r="2151" spans="1:26">
      <c r="A2151" s="65" t="s">
        <v>17364</v>
      </c>
      <c r="B2151" s="65" t="s">
        <v>17365</v>
      </c>
      <c r="C2151" s="61"/>
      <c r="D2151" s="61"/>
      <c r="E2151" s="61"/>
      <c r="F2151" s="61"/>
      <c r="G2151" s="61"/>
      <c r="H2151" s="61"/>
      <c r="I2151" s="61"/>
      <c r="J2151" s="61"/>
      <c r="K2151" s="61"/>
      <c r="L2151" s="61"/>
      <c r="M2151" s="61"/>
      <c r="N2151" s="61"/>
      <c r="O2151" s="61"/>
      <c r="P2151" s="61"/>
      <c r="Q2151" s="61"/>
      <c r="R2151" s="61"/>
      <c r="S2151" s="61"/>
      <c r="T2151" s="61"/>
      <c r="U2151" s="61"/>
      <c r="V2151" s="61"/>
      <c r="W2151" s="61"/>
      <c r="X2151" s="61"/>
      <c r="Y2151" s="61"/>
      <c r="Z2151" s="61"/>
    </row>
    <row r="2152" spans="1:26">
      <c r="A2152" s="65" t="s">
        <v>17366</v>
      </c>
      <c r="B2152" s="65" t="s">
        <v>17367</v>
      </c>
      <c r="C2152" s="61"/>
      <c r="D2152" s="61"/>
      <c r="E2152" s="61"/>
      <c r="F2152" s="61"/>
      <c r="G2152" s="61"/>
      <c r="H2152" s="61"/>
      <c r="I2152" s="61"/>
      <c r="J2152" s="61"/>
      <c r="K2152" s="61"/>
      <c r="L2152" s="61"/>
      <c r="M2152" s="61"/>
      <c r="N2152" s="61"/>
      <c r="O2152" s="61"/>
      <c r="P2152" s="61"/>
      <c r="Q2152" s="61"/>
      <c r="R2152" s="61"/>
      <c r="S2152" s="61"/>
      <c r="T2152" s="61"/>
      <c r="U2152" s="61"/>
      <c r="V2152" s="61"/>
      <c r="W2152" s="61"/>
      <c r="X2152" s="61"/>
      <c r="Y2152" s="61"/>
      <c r="Z2152" s="61"/>
    </row>
    <row r="2153" spans="1:26">
      <c r="A2153" s="65" t="s">
        <v>17368</v>
      </c>
      <c r="B2153" s="65" t="s">
        <v>17369</v>
      </c>
      <c r="C2153" s="61"/>
      <c r="D2153" s="61"/>
      <c r="E2153" s="61"/>
      <c r="F2153" s="61"/>
      <c r="G2153" s="61"/>
      <c r="H2153" s="61"/>
      <c r="I2153" s="61"/>
      <c r="J2153" s="61"/>
      <c r="K2153" s="61"/>
      <c r="L2153" s="61"/>
      <c r="M2153" s="61"/>
      <c r="N2153" s="61"/>
      <c r="O2153" s="61"/>
      <c r="P2153" s="61"/>
      <c r="Q2153" s="61"/>
      <c r="R2153" s="61"/>
      <c r="S2153" s="61"/>
      <c r="T2153" s="61"/>
      <c r="U2153" s="61"/>
      <c r="V2153" s="61"/>
      <c r="W2153" s="61"/>
      <c r="X2153" s="61"/>
      <c r="Y2153" s="61"/>
      <c r="Z2153" s="61"/>
    </row>
    <row r="2154" spans="1:26">
      <c r="A2154" s="65" t="s">
        <v>17370</v>
      </c>
      <c r="B2154" s="65" t="s">
        <v>17371</v>
      </c>
      <c r="C2154" s="61"/>
      <c r="D2154" s="61"/>
      <c r="E2154" s="61"/>
      <c r="F2154" s="61"/>
      <c r="G2154" s="61"/>
      <c r="H2154" s="61"/>
      <c r="I2154" s="61"/>
      <c r="J2154" s="61"/>
      <c r="K2154" s="61"/>
      <c r="L2154" s="61"/>
      <c r="M2154" s="61"/>
      <c r="N2154" s="61"/>
      <c r="O2154" s="61"/>
      <c r="P2154" s="61"/>
      <c r="Q2154" s="61"/>
      <c r="R2154" s="61"/>
      <c r="S2154" s="61"/>
      <c r="T2154" s="61"/>
      <c r="U2154" s="61"/>
      <c r="V2154" s="61"/>
      <c r="W2154" s="61"/>
      <c r="X2154" s="61"/>
      <c r="Y2154" s="61"/>
      <c r="Z2154" s="61"/>
    </row>
    <row r="2155" spans="1:26">
      <c r="A2155" s="65" t="s">
        <v>17372</v>
      </c>
      <c r="B2155" s="65" t="s">
        <v>17373</v>
      </c>
      <c r="C2155" s="61"/>
      <c r="D2155" s="61"/>
      <c r="E2155" s="61"/>
      <c r="F2155" s="61"/>
      <c r="G2155" s="61"/>
      <c r="H2155" s="61"/>
      <c r="I2155" s="61"/>
      <c r="J2155" s="61"/>
      <c r="K2155" s="61"/>
      <c r="L2155" s="61"/>
      <c r="M2155" s="61"/>
      <c r="N2155" s="61"/>
      <c r="O2155" s="61"/>
      <c r="P2155" s="61"/>
      <c r="Q2155" s="61"/>
      <c r="R2155" s="61"/>
      <c r="S2155" s="61"/>
      <c r="T2155" s="61"/>
      <c r="U2155" s="61"/>
      <c r="V2155" s="61"/>
      <c r="W2155" s="61"/>
      <c r="X2155" s="61"/>
      <c r="Y2155" s="61"/>
      <c r="Z2155" s="61"/>
    </row>
    <row r="2156" spans="1:26">
      <c r="A2156" s="65" t="s">
        <v>17374</v>
      </c>
      <c r="B2156" s="65" t="s">
        <v>17375</v>
      </c>
      <c r="C2156" s="61"/>
      <c r="D2156" s="61"/>
      <c r="E2156" s="61"/>
      <c r="F2156" s="61"/>
      <c r="G2156" s="61"/>
      <c r="H2156" s="61"/>
      <c r="I2156" s="61"/>
      <c r="J2156" s="61"/>
      <c r="K2156" s="61"/>
      <c r="L2156" s="61"/>
      <c r="M2156" s="61"/>
      <c r="N2156" s="61"/>
      <c r="O2156" s="61"/>
      <c r="P2156" s="61"/>
      <c r="Q2156" s="61"/>
      <c r="R2156" s="61"/>
      <c r="S2156" s="61"/>
      <c r="T2156" s="61"/>
      <c r="U2156" s="61"/>
      <c r="V2156" s="61"/>
      <c r="W2156" s="61"/>
      <c r="X2156" s="61"/>
      <c r="Y2156" s="61"/>
      <c r="Z2156" s="61"/>
    </row>
    <row r="2157" spans="1:26">
      <c r="A2157" s="65" t="s">
        <v>17376</v>
      </c>
      <c r="B2157" s="65" t="s">
        <v>17377</v>
      </c>
      <c r="C2157" s="61"/>
      <c r="D2157" s="61"/>
      <c r="E2157" s="61"/>
      <c r="F2157" s="61"/>
      <c r="G2157" s="61"/>
      <c r="H2157" s="61"/>
      <c r="I2157" s="61"/>
      <c r="J2157" s="61"/>
      <c r="K2157" s="61"/>
      <c r="L2157" s="61"/>
      <c r="M2157" s="61"/>
      <c r="N2157" s="61"/>
      <c r="O2157" s="61"/>
      <c r="P2157" s="61"/>
      <c r="Q2157" s="61"/>
      <c r="R2157" s="61"/>
      <c r="S2157" s="61"/>
      <c r="T2157" s="61"/>
      <c r="U2157" s="61"/>
      <c r="V2157" s="61"/>
      <c r="W2157" s="61"/>
      <c r="X2157" s="61"/>
      <c r="Y2157" s="61"/>
      <c r="Z2157" s="61"/>
    </row>
    <row r="2158" spans="1:26">
      <c r="A2158" s="65" t="s">
        <v>17378</v>
      </c>
      <c r="B2158" s="65" t="s">
        <v>17379</v>
      </c>
      <c r="C2158" s="61"/>
      <c r="D2158" s="61"/>
      <c r="E2158" s="61"/>
      <c r="F2158" s="61"/>
      <c r="G2158" s="61"/>
      <c r="H2158" s="61"/>
      <c r="I2158" s="61"/>
      <c r="J2158" s="61"/>
      <c r="K2158" s="61"/>
      <c r="L2158" s="61"/>
      <c r="M2158" s="61"/>
      <c r="N2158" s="61"/>
      <c r="O2158" s="61"/>
      <c r="P2158" s="61"/>
      <c r="Q2158" s="61"/>
      <c r="R2158" s="61"/>
      <c r="S2158" s="61"/>
      <c r="T2158" s="61"/>
      <c r="U2158" s="61"/>
      <c r="V2158" s="61"/>
      <c r="W2158" s="61"/>
      <c r="X2158" s="61"/>
      <c r="Y2158" s="61"/>
      <c r="Z2158" s="61"/>
    </row>
    <row r="2159" spans="1:26">
      <c r="A2159" s="65" t="s">
        <v>17380</v>
      </c>
      <c r="B2159" s="65" t="s">
        <v>17381</v>
      </c>
      <c r="C2159" s="61"/>
      <c r="D2159" s="61"/>
      <c r="E2159" s="61"/>
      <c r="F2159" s="61"/>
      <c r="G2159" s="61"/>
      <c r="H2159" s="61"/>
      <c r="I2159" s="61"/>
      <c r="J2159" s="61"/>
      <c r="K2159" s="61"/>
      <c r="L2159" s="61"/>
      <c r="M2159" s="61"/>
      <c r="N2159" s="61"/>
      <c r="O2159" s="61"/>
      <c r="P2159" s="61"/>
      <c r="Q2159" s="61"/>
      <c r="R2159" s="61"/>
      <c r="S2159" s="61"/>
      <c r="T2159" s="61"/>
      <c r="U2159" s="61"/>
      <c r="V2159" s="61"/>
      <c r="W2159" s="61"/>
      <c r="X2159" s="61"/>
      <c r="Y2159" s="61"/>
      <c r="Z2159" s="61"/>
    </row>
    <row r="2160" spans="1:26">
      <c r="A2160" s="65" t="s">
        <v>17382</v>
      </c>
      <c r="B2160" s="65" t="s">
        <v>17383</v>
      </c>
      <c r="C2160" s="61"/>
      <c r="D2160" s="61"/>
      <c r="E2160" s="61"/>
      <c r="F2160" s="61"/>
      <c r="G2160" s="61"/>
      <c r="H2160" s="61"/>
      <c r="I2160" s="61"/>
      <c r="J2160" s="61"/>
      <c r="K2160" s="61"/>
      <c r="L2160" s="61"/>
      <c r="M2160" s="61"/>
      <c r="N2160" s="61"/>
      <c r="O2160" s="61"/>
      <c r="P2160" s="61"/>
      <c r="Q2160" s="61"/>
      <c r="R2160" s="61"/>
      <c r="S2160" s="61"/>
      <c r="T2160" s="61"/>
      <c r="U2160" s="61"/>
      <c r="V2160" s="61"/>
      <c r="W2160" s="61"/>
      <c r="X2160" s="61"/>
      <c r="Y2160" s="61"/>
      <c r="Z2160" s="61"/>
    </row>
    <row r="2161" spans="1:26">
      <c r="A2161" s="65" t="s">
        <v>17384</v>
      </c>
      <c r="B2161" s="65" t="s">
        <v>17385</v>
      </c>
      <c r="C2161" s="61"/>
      <c r="D2161" s="61"/>
      <c r="E2161" s="61"/>
      <c r="F2161" s="61"/>
      <c r="G2161" s="61"/>
      <c r="H2161" s="61"/>
      <c r="I2161" s="61"/>
      <c r="J2161" s="61"/>
      <c r="K2161" s="61"/>
      <c r="L2161" s="61"/>
      <c r="M2161" s="61"/>
      <c r="N2161" s="61"/>
      <c r="O2161" s="61"/>
      <c r="P2161" s="61"/>
      <c r="Q2161" s="61"/>
      <c r="R2161" s="61"/>
      <c r="S2161" s="61"/>
      <c r="T2161" s="61"/>
      <c r="U2161" s="61"/>
      <c r="V2161" s="61"/>
      <c r="W2161" s="61"/>
      <c r="X2161" s="61"/>
      <c r="Y2161" s="61"/>
      <c r="Z2161" s="61"/>
    </row>
    <row r="2162" spans="1:26">
      <c r="A2162" s="65" t="s">
        <v>17386</v>
      </c>
      <c r="B2162" s="65" t="s">
        <v>17387</v>
      </c>
      <c r="C2162" s="61"/>
      <c r="D2162" s="61"/>
      <c r="E2162" s="61"/>
      <c r="F2162" s="61"/>
      <c r="G2162" s="61"/>
      <c r="H2162" s="61"/>
      <c r="I2162" s="61"/>
      <c r="J2162" s="61"/>
      <c r="K2162" s="61"/>
      <c r="L2162" s="61"/>
      <c r="M2162" s="61"/>
      <c r="N2162" s="61"/>
      <c r="O2162" s="61"/>
      <c r="P2162" s="61"/>
      <c r="Q2162" s="61"/>
      <c r="R2162" s="61"/>
      <c r="S2162" s="61"/>
      <c r="T2162" s="61"/>
      <c r="U2162" s="61"/>
      <c r="V2162" s="61"/>
      <c r="W2162" s="61"/>
      <c r="X2162" s="61"/>
      <c r="Y2162" s="61"/>
      <c r="Z2162" s="61"/>
    </row>
    <row r="2163" spans="1:26">
      <c r="A2163" s="65" t="s">
        <v>17388</v>
      </c>
      <c r="B2163" s="65" t="s">
        <v>17389</v>
      </c>
      <c r="C2163" s="61"/>
      <c r="D2163" s="61"/>
      <c r="E2163" s="61"/>
      <c r="F2163" s="61"/>
      <c r="G2163" s="61"/>
      <c r="H2163" s="61"/>
      <c r="I2163" s="61"/>
      <c r="J2163" s="61"/>
      <c r="K2163" s="61"/>
      <c r="L2163" s="61"/>
      <c r="M2163" s="61"/>
      <c r="N2163" s="61"/>
      <c r="O2163" s="61"/>
      <c r="P2163" s="61"/>
      <c r="Q2163" s="61"/>
      <c r="R2163" s="61"/>
      <c r="S2163" s="61"/>
      <c r="T2163" s="61"/>
      <c r="U2163" s="61"/>
      <c r="V2163" s="61"/>
      <c r="W2163" s="61"/>
      <c r="X2163" s="61"/>
      <c r="Y2163" s="61"/>
      <c r="Z2163" s="61"/>
    </row>
    <row r="2164" spans="1:26">
      <c r="A2164" s="65" t="s">
        <v>17390</v>
      </c>
      <c r="B2164" s="65" t="s">
        <v>17391</v>
      </c>
      <c r="C2164" s="61"/>
      <c r="D2164" s="61"/>
      <c r="E2164" s="61"/>
      <c r="F2164" s="61"/>
      <c r="G2164" s="61"/>
      <c r="H2164" s="61"/>
      <c r="I2164" s="61"/>
      <c r="J2164" s="61"/>
      <c r="K2164" s="61"/>
      <c r="L2164" s="61"/>
      <c r="M2164" s="61"/>
      <c r="N2164" s="61"/>
      <c r="O2164" s="61"/>
      <c r="P2164" s="61"/>
      <c r="Q2164" s="61"/>
      <c r="R2164" s="61"/>
      <c r="S2164" s="61"/>
      <c r="T2164" s="61"/>
      <c r="U2164" s="61"/>
      <c r="V2164" s="61"/>
      <c r="W2164" s="61"/>
      <c r="X2164" s="61"/>
      <c r="Y2164" s="61"/>
      <c r="Z2164" s="61"/>
    </row>
    <row r="2165" spans="1:26">
      <c r="A2165" s="65" t="s">
        <v>17392</v>
      </c>
      <c r="B2165" s="65" t="s">
        <v>17393</v>
      </c>
      <c r="C2165" s="61"/>
      <c r="D2165" s="61"/>
      <c r="E2165" s="61"/>
      <c r="F2165" s="61"/>
      <c r="G2165" s="61"/>
      <c r="H2165" s="61"/>
      <c r="I2165" s="61"/>
      <c r="J2165" s="61"/>
      <c r="K2165" s="61"/>
      <c r="L2165" s="61"/>
      <c r="M2165" s="61"/>
      <c r="N2165" s="61"/>
      <c r="O2165" s="61"/>
      <c r="P2165" s="61"/>
      <c r="Q2165" s="61"/>
      <c r="R2165" s="61"/>
      <c r="S2165" s="61"/>
      <c r="T2165" s="61"/>
      <c r="U2165" s="61"/>
      <c r="V2165" s="61"/>
      <c r="W2165" s="61"/>
      <c r="X2165" s="61"/>
      <c r="Y2165" s="61"/>
      <c r="Z2165" s="61"/>
    </row>
    <row r="2166" spans="1:26">
      <c r="A2166" s="65" t="s">
        <v>17394</v>
      </c>
      <c r="B2166" s="65" t="s">
        <v>17395</v>
      </c>
      <c r="C2166" s="61"/>
      <c r="D2166" s="61"/>
      <c r="E2166" s="61"/>
      <c r="F2166" s="61"/>
      <c r="G2166" s="61"/>
      <c r="H2166" s="61"/>
      <c r="I2166" s="61"/>
      <c r="J2166" s="61"/>
      <c r="K2166" s="61"/>
      <c r="L2166" s="61"/>
      <c r="M2166" s="61"/>
      <c r="N2166" s="61"/>
      <c r="O2166" s="61"/>
      <c r="P2166" s="61"/>
      <c r="Q2166" s="61"/>
      <c r="R2166" s="61"/>
      <c r="S2166" s="61"/>
      <c r="T2166" s="61"/>
      <c r="U2166" s="61"/>
      <c r="V2166" s="61"/>
      <c r="W2166" s="61"/>
      <c r="X2166" s="61"/>
      <c r="Y2166" s="61"/>
      <c r="Z2166" s="61"/>
    </row>
    <row r="2167" spans="1:26">
      <c r="A2167" s="65" t="s">
        <v>17396</v>
      </c>
      <c r="B2167" s="65" t="s">
        <v>17397</v>
      </c>
      <c r="C2167" s="61"/>
      <c r="D2167" s="61"/>
      <c r="E2167" s="61"/>
      <c r="F2167" s="61"/>
      <c r="G2167" s="61"/>
      <c r="H2167" s="61"/>
      <c r="I2167" s="61"/>
      <c r="J2167" s="61"/>
      <c r="K2167" s="61"/>
      <c r="L2167" s="61"/>
      <c r="M2167" s="61"/>
      <c r="N2167" s="61"/>
      <c r="O2167" s="61"/>
      <c r="P2167" s="61"/>
      <c r="Q2167" s="61"/>
      <c r="R2167" s="61"/>
      <c r="S2167" s="61"/>
      <c r="T2167" s="61"/>
      <c r="U2167" s="61"/>
      <c r="V2167" s="61"/>
      <c r="W2167" s="61"/>
      <c r="X2167" s="61"/>
      <c r="Y2167" s="61"/>
      <c r="Z2167" s="61"/>
    </row>
    <row r="2168" spans="1:26">
      <c r="A2168" s="65" t="s">
        <v>17398</v>
      </c>
      <c r="B2168" s="65" t="s">
        <v>17399</v>
      </c>
      <c r="C2168" s="61"/>
      <c r="D2168" s="61"/>
      <c r="E2168" s="61"/>
      <c r="F2168" s="61"/>
      <c r="G2168" s="61"/>
      <c r="H2168" s="61"/>
      <c r="I2168" s="61"/>
      <c r="J2168" s="61"/>
      <c r="K2168" s="61"/>
      <c r="L2168" s="61"/>
      <c r="M2168" s="61"/>
      <c r="N2168" s="61"/>
      <c r="O2168" s="61"/>
      <c r="P2168" s="61"/>
      <c r="Q2168" s="61"/>
      <c r="R2168" s="61"/>
      <c r="S2168" s="61"/>
      <c r="T2168" s="61"/>
      <c r="U2168" s="61"/>
      <c r="V2168" s="61"/>
      <c r="W2168" s="61"/>
      <c r="X2168" s="61"/>
      <c r="Y2168" s="61"/>
      <c r="Z2168" s="61"/>
    </row>
    <row r="2169" spans="1:26">
      <c r="A2169" s="65" t="s">
        <v>17400</v>
      </c>
      <c r="B2169" s="65" t="s">
        <v>17401</v>
      </c>
      <c r="C2169" s="61"/>
      <c r="D2169" s="61"/>
      <c r="E2169" s="61"/>
      <c r="F2169" s="61"/>
      <c r="G2169" s="61"/>
      <c r="H2169" s="61"/>
      <c r="I2169" s="61"/>
      <c r="J2169" s="61"/>
      <c r="K2169" s="61"/>
      <c r="L2169" s="61"/>
      <c r="M2169" s="61"/>
      <c r="N2169" s="61"/>
      <c r="O2169" s="61"/>
      <c r="P2169" s="61"/>
      <c r="Q2169" s="61"/>
      <c r="R2169" s="61"/>
      <c r="S2169" s="61"/>
      <c r="T2169" s="61"/>
      <c r="U2169" s="61"/>
      <c r="V2169" s="61"/>
      <c r="W2169" s="61"/>
      <c r="X2169" s="61"/>
      <c r="Y2169" s="61"/>
      <c r="Z2169" s="61"/>
    </row>
    <row r="2170" spans="1:26">
      <c r="A2170" s="65" t="s">
        <v>17402</v>
      </c>
      <c r="B2170" s="65" t="s">
        <v>17403</v>
      </c>
      <c r="C2170" s="61"/>
      <c r="D2170" s="61"/>
      <c r="E2170" s="61"/>
      <c r="F2170" s="61"/>
      <c r="G2170" s="61"/>
      <c r="H2170" s="61"/>
      <c r="I2170" s="61"/>
      <c r="J2170" s="61"/>
      <c r="K2170" s="61"/>
      <c r="L2170" s="61"/>
      <c r="M2170" s="61"/>
      <c r="N2170" s="61"/>
      <c r="O2170" s="61"/>
      <c r="P2170" s="61"/>
      <c r="Q2170" s="61"/>
      <c r="R2170" s="61"/>
      <c r="S2170" s="61"/>
      <c r="T2170" s="61"/>
      <c r="U2170" s="61"/>
      <c r="V2170" s="61"/>
      <c r="W2170" s="61"/>
      <c r="X2170" s="61"/>
      <c r="Y2170" s="61"/>
      <c r="Z2170" s="61"/>
    </row>
    <row r="2171" spans="1:26">
      <c r="A2171" s="65" t="s">
        <v>17404</v>
      </c>
      <c r="B2171" s="65" t="s">
        <v>17405</v>
      </c>
      <c r="C2171" s="61"/>
      <c r="D2171" s="61"/>
      <c r="E2171" s="61"/>
      <c r="F2171" s="61"/>
      <c r="G2171" s="61"/>
      <c r="H2171" s="61"/>
      <c r="I2171" s="61"/>
      <c r="J2171" s="61"/>
      <c r="K2171" s="61"/>
      <c r="L2171" s="61"/>
      <c r="M2171" s="61"/>
      <c r="N2171" s="61"/>
      <c r="O2171" s="61"/>
      <c r="P2171" s="61"/>
      <c r="Q2171" s="61"/>
      <c r="R2171" s="61"/>
      <c r="S2171" s="61"/>
      <c r="T2171" s="61"/>
      <c r="U2171" s="61"/>
      <c r="V2171" s="61"/>
      <c r="W2171" s="61"/>
      <c r="X2171" s="61"/>
      <c r="Y2171" s="61"/>
      <c r="Z2171" s="61"/>
    </row>
    <row r="2172" spans="1:26">
      <c r="A2172" s="65" t="s">
        <v>17406</v>
      </c>
      <c r="B2172" s="65" t="s">
        <v>17407</v>
      </c>
      <c r="C2172" s="61"/>
      <c r="D2172" s="61"/>
      <c r="E2172" s="61"/>
      <c r="F2172" s="61"/>
      <c r="G2172" s="61"/>
      <c r="H2172" s="61"/>
      <c r="I2172" s="61"/>
      <c r="J2172" s="61"/>
      <c r="K2172" s="61"/>
      <c r="L2172" s="61"/>
      <c r="M2172" s="61"/>
      <c r="N2172" s="61"/>
      <c r="O2172" s="61"/>
      <c r="P2172" s="61"/>
      <c r="Q2172" s="61"/>
      <c r="R2172" s="61"/>
      <c r="S2172" s="61"/>
      <c r="T2172" s="61"/>
      <c r="U2172" s="61"/>
      <c r="V2172" s="61"/>
      <c r="W2172" s="61"/>
      <c r="X2172" s="61"/>
      <c r="Y2172" s="61"/>
      <c r="Z2172" s="61"/>
    </row>
    <row r="2173" spans="1:26">
      <c r="A2173" s="65" t="s">
        <v>17408</v>
      </c>
      <c r="B2173" s="65" t="s">
        <v>17409</v>
      </c>
      <c r="C2173" s="61"/>
      <c r="D2173" s="61"/>
      <c r="E2173" s="61"/>
      <c r="F2173" s="61"/>
      <c r="G2173" s="61"/>
      <c r="H2173" s="61"/>
      <c r="I2173" s="61"/>
      <c r="J2173" s="61"/>
      <c r="K2173" s="61"/>
      <c r="L2173" s="61"/>
      <c r="M2173" s="61"/>
      <c r="N2173" s="61"/>
      <c r="O2173" s="61"/>
      <c r="P2173" s="61"/>
      <c r="Q2173" s="61"/>
      <c r="R2173" s="61"/>
      <c r="S2173" s="61"/>
      <c r="T2173" s="61"/>
      <c r="U2173" s="61"/>
      <c r="V2173" s="61"/>
      <c r="W2173" s="61"/>
      <c r="X2173" s="61"/>
      <c r="Y2173" s="61"/>
      <c r="Z2173" s="61"/>
    </row>
    <row r="2174" spans="1:26">
      <c r="A2174" s="65" t="s">
        <v>17410</v>
      </c>
      <c r="B2174" s="65" t="s">
        <v>17411</v>
      </c>
      <c r="C2174" s="61"/>
      <c r="D2174" s="61"/>
      <c r="E2174" s="61"/>
      <c r="F2174" s="61"/>
      <c r="G2174" s="61"/>
      <c r="H2174" s="61"/>
      <c r="I2174" s="61"/>
      <c r="J2174" s="61"/>
      <c r="K2174" s="61"/>
      <c r="L2174" s="61"/>
      <c r="M2174" s="61"/>
      <c r="N2174" s="61"/>
      <c r="O2174" s="61"/>
      <c r="P2174" s="61"/>
      <c r="Q2174" s="61"/>
      <c r="R2174" s="61"/>
      <c r="S2174" s="61"/>
      <c r="T2174" s="61"/>
      <c r="U2174" s="61"/>
      <c r="V2174" s="61"/>
      <c r="W2174" s="61"/>
      <c r="X2174" s="61"/>
      <c r="Y2174" s="61"/>
      <c r="Z2174" s="61"/>
    </row>
    <row r="2175" spans="1:26">
      <c r="A2175" s="65" t="s">
        <v>17412</v>
      </c>
      <c r="B2175" s="65" t="s">
        <v>17413</v>
      </c>
      <c r="C2175" s="61"/>
      <c r="D2175" s="61"/>
      <c r="E2175" s="61"/>
      <c r="F2175" s="61"/>
      <c r="G2175" s="61"/>
      <c r="H2175" s="61"/>
      <c r="I2175" s="61"/>
      <c r="J2175" s="61"/>
      <c r="K2175" s="61"/>
      <c r="L2175" s="61"/>
      <c r="M2175" s="61"/>
      <c r="N2175" s="61"/>
      <c r="O2175" s="61"/>
      <c r="P2175" s="61"/>
      <c r="Q2175" s="61"/>
      <c r="R2175" s="61"/>
      <c r="S2175" s="61"/>
      <c r="T2175" s="61"/>
      <c r="U2175" s="61"/>
      <c r="V2175" s="61"/>
      <c r="W2175" s="61"/>
      <c r="X2175" s="61"/>
      <c r="Y2175" s="61"/>
      <c r="Z2175" s="61"/>
    </row>
    <row r="2176" spans="1:26">
      <c r="A2176" s="65" t="s">
        <v>17414</v>
      </c>
      <c r="B2176" s="65" t="s">
        <v>17413</v>
      </c>
      <c r="C2176" s="61"/>
      <c r="D2176" s="61"/>
      <c r="E2176" s="61"/>
      <c r="F2176" s="61"/>
      <c r="G2176" s="61"/>
      <c r="H2176" s="61"/>
      <c r="I2176" s="61"/>
      <c r="J2176" s="61"/>
      <c r="K2176" s="61"/>
      <c r="L2176" s="61"/>
      <c r="M2176" s="61"/>
      <c r="N2176" s="61"/>
      <c r="O2176" s="61"/>
      <c r="P2176" s="61"/>
      <c r="Q2176" s="61"/>
      <c r="R2176" s="61"/>
      <c r="S2176" s="61"/>
      <c r="T2176" s="61"/>
      <c r="U2176" s="61"/>
      <c r="V2176" s="61"/>
      <c r="W2176" s="61"/>
      <c r="X2176" s="61"/>
      <c r="Y2176" s="61"/>
      <c r="Z2176" s="61"/>
    </row>
    <row r="2177" spans="1:26">
      <c r="A2177" s="65" t="s">
        <v>17415</v>
      </c>
      <c r="B2177" s="65" t="s">
        <v>17416</v>
      </c>
      <c r="C2177" s="61"/>
      <c r="D2177" s="61"/>
      <c r="E2177" s="61"/>
      <c r="F2177" s="61"/>
      <c r="G2177" s="61"/>
      <c r="H2177" s="61"/>
      <c r="I2177" s="61"/>
      <c r="J2177" s="61"/>
      <c r="K2177" s="61"/>
      <c r="L2177" s="61"/>
      <c r="M2177" s="61"/>
      <c r="N2177" s="61"/>
      <c r="O2177" s="61"/>
      <c r="P2177" s="61"/>
      <c r="Q2177" s="61"/>
      <c r="R2177" s="61"/>
      <c r="S2177" s="61"/>
      <c r="T2177" s="61"/>
      <c r="U2177" s="61"/>
      <c r="V2177" s="61"/>
      <c r="W2177" s="61"/>
      <c r="X2177" s="61"/>
      <c r="Y2177" s="61"/>
      <c r="Z2177" s="61"/>
    </row>
    <row r="2178" spans="1:26">
      <c r="A2178" s="65" t="s">
        <v>17417</v>
      </c>
      <c r="B2178" s="65" t="s">
        <v>17416</v>
      </c>
      <c r="C2178" s="61"/>
      <c r="D2178" s="61"/>
      <c r="E2178" s="61"/>
      <c r="F2178" s="61"/>
      <c r="G2178" s="61"/>
      <c r="H2178" s="61"/>
      <c r="I2178" s="61"/>
      <c r="J2178" s="61"/>
      <c r="K2178" s="61"/>
      <c r="L2178" s="61"/>
      <c r="M2178" s="61"/>
      <c r="N2178" s="61"/>
      <c r="O2178" s="61"/>
      <c r="P2178" s="61"/>
      <c r="Q2178" s="61"/>
      <c r="R2178" s="61"/>
      <c r="S2178" s="61"/>
      <c r="T2178" s="61"/>
      <c r="U2178" s="61"/>
      <c r="V2178" s="61"/>
      <c r="W2178" s="61"/>
      <c r="X2178" s="61"/>
      <c r="Y2178" s="61"/>
      <c r="Z2178" s="61"/>
    </row>
    <row r="2179" spans="1:26">
      <c r="A2179" s="65" t="s">
        <v>17418</v>
      </c>
      <c r="B2179" s="65" t="s">
        <v>17419</v>
      </c>
      <c r="C2179" s="61"/>
      <c r="D2179" s="61"/>
      <c r="E2179" s="61"/>
      <c r="F2179" s="61"/>
      <c r="G2179" s="61"/>
      <c r="H2179" s="61"/>
      <c r="I2179" s="61"/>
      <c r="J2179" s="61"/>
      <c r="K2179" s="61"/>
      <c r="L2179" s="61"/>
      <c r="M2179" s="61"/>
      <c r="N2179" s="61"/>
      <c r="O2179" s="61"/>
      <c r="P2179" s="61"/>
      <c r="Q2179" s="61"/>
      <c r="R2179" s="61"/>
      <c r="S2179" s="61"/>
      <c r="T2179" s="61"/>
      <c r="U2179" s="61"/>
      <c r="V2179" s="61"/>
      <c r="W2179" s="61"/>
      <c r="X2179" s="61"/>
      <c r="Y2179" s="61"/>
      <c r="Z2179" s="61"/>
    </row>
    <row r="2180" spans="1:26">
      <c r="A2180" s="65" t="s">
        <v>17420</v>
      </c>
      <c r="B2180" s="65" t="s">
        <v>17421</v>
      </c>
      <c r="C2180" s="61"/>
      <c r="D2180" s="61"/>
      <c r="E2180" s="61"/>
      <c r="F2180" s="61"/>
      <c r="G2180" s="61"/>
      <c r="H2180" s="61"/>
      <c r="I2180" s="61"/>
      <c r="J2180" s="61"/>
      <c r="K2180" s="61"/>
      <c r="L2180" s="61"/>
      <c r="M2180" s="61"/>
      <c r="N2180" s="61"/>
      <c r="O2180" s="61"/>
      <c r="P2180" s="61"/>
      <c r="Q2180" s="61"/>
      <c r="R2180" s="61"/>
      <c r="S2180" s="61"/>
      <c r="T2180" s="61"/>
      <c r="U2180" s="61"/>
      <c r="V2180" s="61"/>
      <c r="W2180" s="61"/>
      <c r="X2180" s="61"/>
      <c r="Y2180" s="61"/>
      <c r="Z2180" s="61"/>
    </row>
    <row r="2181" spans="1:26">
      <c r="A2181" s="65" t="s">
        <v>17422</v>
      </c>
      <c r="B2181" s="65" t="s">
        <v>17423</v>
      </c>
      <c r="C2181" s="61"/>
      <c r="D2181" s="61"/>
      <c r="E2181" s="61"/>
      <c r="F2181" s="61"/>
      <c r="G2181" s="61"/>
      <c r="H2181" s="61"/>
      <c r="I2181" s="61"/>
      <c r="J2181" s="61"/>
      <c r="K2181" s="61"/>
      <c r="L2181" s="61"/>
      <c r="M2181" s="61"/>
      <c r="N2181" s="61"/>
      <c r="O2181" s="61"/>
      <c r="P2181" s="61"/>
      <c r="Q2181" s="61"/>
      <c r="R2181" s="61"/>
      <c r="S2181" s="61"/>
      <c r="T2181" s="61"/>
      <c r="U2181" s="61"/>
      <c r="V2181" s="61"/>
      <c r="W2181" s="61"/>
      <c r="X2181" s="61"/>
      <c r="Y2181" s="61"/>
      <c r="Z2181" s="61"/>
    </row>
    <row r="2182" spans="1:26">
      <c r="A2182" s="65" t="s">
        <v>17424</v>
      </c>
      <c r="B2182" s="65" t="s">
        <v>17425</v>
      </c>
      <c r="C2182" s="61"/>
      <c r="D2182" s="61"/>
      <c r="E2182" s="61"/>
      <c r="F2182" s="61"/>
      <c r="G2182" s="61"/>
      <c r="H2182" s="61"/>
      <c r="I2182" s="61"/>
      <c r="J2182" s="61"/>
      <c r="K2182" s="61"/>
      <c r="L2182" s="61"/>
      <c r="M2182" s="61"/>
      <c r="N2182" s="61"/>
      <c r="O2182" s="61"/>
      <c r="P2182" s="61"/>
      <c r="Q2182" s="61"/>
      <c r="R2182" s="61"/>
      <c r="S2182" s="61"/>
      <c r="T2182" s="61"/>
      <c r="U2182" s="61"/>
      <c r="V2182" s="61"/>
      <c r="W2182" s="61"/>
      <c r="X2182" s="61"/>
      <c r="Y2182" s="61"/>
      <c r="Z2182" s="61"/>
    </row>
    <row r="2183" spans="1:26">
      <c r="A2183" s="65" t="s">
        <v>17426</v>
      </c>
      <c r="B2183" s="65" t="s">
        <v>17427</v>
      </c>
      <c r="C2183" s="61"/>
      <c r="D2183" s="61"/>
      <c r="E2183" s="61"/>
      <c r="F2183" s="61"/>
      <c r="G2183" s="61"/>
      <c r="H2183" s="61"/>
      <c r="I2183" s="61"/>
      <c r="J2183" s="61"/>
      <c r="K2183" s="61"/>
      <c r="L2183" s="61"/>
      <c r="M2183" s="61"/>
      <c r="N2183" s="61"/>
      <c r="O2183" s="61"/>
      <c r="P2183" s="61"/>
      <c r="Q2183" s="61"/>
      <c r="R2183" s="61"/>
      <c r="S2183" s="61"/>
      <c r="T2183" s="61"/>
      <c r="U2183" s="61"/>
      <c r="V2183" s="61"/>
      <c r="W2183" s="61"/>
      <c r="X2183" s="61"/>
      <c r="Y2183" s="61"/>
      <c r="Z2183" s="61"/>
    </row>
    <row r="2184" spans="1:26">
      <c r="A2184" s="65" t="s">
        <v>17428</v>
      </c>
      <c r="B2184" s="65" t="s">
        <v>17429</v>
      </c>
      <c r="C2184" s="61"/>
      <c r="D2184" s="61"/>
      <c r="E2184" s="61"/>
      <c r="F2184" s="61"/>
      <c r="G2184" s="61"/>
      <c r="H2184" s="61"/>
      <c r="I2184" s="61"/>
      <c r="J2184" s="61"/>
      <c r="K2184" s="61"/>
      <c r="L2184" s="61"/>
      <c r="M2184" s="61"/>
      <c r="N2184" s="61"/>
      <c r="O2184" s="61"/>
      <c r="P2184" s="61"/>
      <c r="Q2184" s="61"/>
      <c r="R2184" s="61"/>
      <c r="S2184" s="61"/>
      <c r="T2184" s="61"/>
      <c r="U2184" s="61"/>
      <c r="V2184" s="61"/>
      <c r="W2184" s="61"/>
      <c r="X2184" s="61"/>
      <c r="Y2184" s="61"/>
      <c r="Z2184" s="61"/>
    </row>
    <row r="2185" spans="1:26">
      <c r="A2185" s="65" t="s">
        <v>17430</v>
      </c>
      <c r="B2185" s="65" t="s">
        <v>17431</v>
      </c>
      <c r="C2185" s="61"/>
      <c r="D2185" s="61"/>
      <c r="E2185" s="61"/>
      <c r="F2185" s="61"/>
      <c r="G2185" s="61"/>
      <c r="H2185" s="61"/>
      <c r="I2185" s="61"/>
      <c r="J2185" s="61"/>
      <c r="K2185" s="61"/>
      <c r="L2185" s="61"/>
      <c r="M2185" s="61"/>
      <c r="N2185" s="61"/>
      <c r="O2185" s="61"/>
      <c r="P2185" s="61"/>
      <c r="Q2185" s="61"/>
      <c r="R2185" s="61"/>
      <c r="S2185" s="61"/>
      <c r="T2185" s="61"/>
      <c r="U2185" s="61"/>
      <c r="V2185" s="61"/>
      <c r="W2185" s="61"/>
      <c r="X2185" s="61"/>
      <c r="Y2185" s="61"/>
      <c r="Z2185" s="61"/>
    </row>
    <row r="2186" spans="1:26">
      <c r="A2186" s="65" t="s">
        <v>17432</v>
      </c>
      <c r="B2186" s="65" t="s">
        <v>17433</v>
      </c>
      <c r="C2186" s="61"/>
      <c r="D2186" s="61"/>
      <c r="E2186" s="61"/>
      <c r="F2186" s="61"/>
      <c r="G2186" s="61"/>
      <c r="H2186" s="61"/>
      <c r="I2186" s="61"/>
      <c r="J2186" s="61"/>
      <c r="K2186" s="61"/>
      <c r="L2186" s="61"/>
      <c r="M2186" s="61"/>
      <c r="N2186" s="61"/>
      <c r="O2186" s="61"/>
      <c r="P2186" s="61"/>
      <c r="Q2186" s="61"/>
      <c r="R2186" s="61"/>
      <c r="S2186" s="61"/>
      <c r="T2186" s="61"/>
      <c r="U2186" s="61"/>
      <c r="V2186" s="61"/>
      <c r="W2186" s="61"/>
      <c r="X2186" s="61"/>
      <c r="Y2186" s="61"/>
      <c r="Z2186" s="61"/>
    </row>
    <row r="2187" spans="1:26">
      <c r="A2187" s="65" t="s">
        <v>17434</v>
      </c>
      <c r="B2187" s="65" t="s">
        <v>17435</v>
      </c>
      <c r="C2187" s="61"/>
      <c r="D2187" s="61"/>
      <c r="E2187" s="61"/>
      <c r="F2187" s="61"/>
      <c r="G2187" s="61"/>
      <c r="H2187" s="61"/>
      <c r="I2187" s="61"/>
      <c r="J2187" s="61"/>
      <c r="K2187" s="61"/>
      <c r="L2187" s="61"/>
      <c r="M2187" s="61"/>
      <c r="N2187" s="61"/>
      <c r="O2187" s="61"/>
      <c r="P2187" s="61"/>
      <c r="Q2187" s="61"/>
      <c r="R2187" s="61"/>
      <c r="S2187" s="61"/>
      <c r="T2187" s="61"/>
      <c r="U2187" s="61"/>
      <c r="V2187" s="61"/>
      <c r="W2187" s="61"/>
      <c r="X2187" s="61"/>
      <c r="Y2187" s="61"/>
      <c r="Z2187" s="61"/>
    </row>
    <row r="2188" spans="1:26">
      <c r="A2188" s="65" t="s">
        <v>17436</v>
      </c>
      <c r="B2188" s="65" t="s">
        <v>17437</v>
      </c>
      <c r="C2188" s="61"/>
      <c r="D2188" s="61"/>
      <c r="E2188" s="61"/>
      <c r="F2188" s="61"/>
      <c r="G2188" s="61"/>
      <c r="H2188" s="61"/>
      <c r="I2188" s="61"/>
      <c r="J2188" s="61"/>
      <c r="K2188" s="61"/>
      <c r="L2188" s="61"/>
      <c r="M2188" s="61"/>
      <c r="N2188" s="61"/>
      <c r="O2188" s="61"/>
      <c r="P2188" s="61"/>
      <c r="Q2188" s="61"/>
      <c r="R2188" s="61"/>
      <c r="S2188" s="61"/>
      <c r="T2188" s="61"/>
      <c r="U2188" s="61"/>
      <c r="V2188" s="61"/>
      <c r="W2188" s="61"/>
      <c r="X2188" s="61"/>
      <c r="Y2188" s="61"/>
      <c r="Z2188" s="61"/>
    </row>
    <row r="2189" spans="1:26">
      <c r="A2189" s="65" t="s">
        <v>17438</v>
      </c>
      <c r="B2189" s="65" t="s">
        <v>17439</v>
      </c>
      <c r="C2189" s="61"/>
      <c r="D2189" s="61"/>
      <c r="E2189" s="61"/>
      <c r="F2189" s="61"/>
      <c r="G2189" s="61"/>
      <c r="H2189" s="61"/>
      <c r="I2189" s="61"/>
      <c r="J2189" s="61"/>
      <c r="K2189" s="61"/>
      <c r="L2189" s="61"/>
      <c r="M2189" s="61"/>
      <c r="N2189" s="61"/>
      <c r="O2189" s="61"/>
      <c r="P2189" s="61"/>
      <c r="Q2189" s="61"/>
      <c r="R2189" s="61"/>
      <c r="S2189" s="61"/>
      <c r="T2189" s="61"/>
      <c r="U2189" s="61"/>
      <c r="V2189" s="61"/>
      <c r="W2189" s="61"/>
      <c r="X2189" s="61"/>
      <c r="Y2189" s="61"/>
      <c r="Z2189" s="61"/>
    </row>
    <row r="2190" spans="1:26">
      <c r="A2190" s="65" t="s">
        <v>17440</v>
      </c>
      <c r="B2190" s="65" t="s">
        <v>17441</v>
      </c>
      <c r="C2190" s="61"/>
      <c r="D2190" s="61"/>
      <c r="E2190" s="61"/>
      <c r="F2190" s="61"/>
      <c r="G2190" s="61"/>
      <c r="H2190" s="61"/>
      <c r="I2190" s="61"/>
      <c r="J2190" s="61"/>
      <c r="K2190" s="61"/>
      <c r="L2190" s="61"/>
      <c r="M2190" s="61"/>
      <c r="N2190" s="61"/>
      <c r="O2190" s="61"/>
      <c r="P2190" s="61"/>
      <c r="Q2190" s="61"/>
      <c r="R2190" s="61"/>
      <c r="S2190" s="61"/>
      <c r="T2190" s="61"/>
      <c r="U2190" s="61"/>
      <c r="V2190" s="61"/>
      <c r="W2190" s="61"/>
      <c r="X2190" s="61"/>
      <c r="Y2190" s="61"/>
      <c r="Z2190" s="61"/>
    </row>
    <row r="2191" spans="1:26">
      <c r="A2191" s="65" t="s">
        <v>17442</v>
      </c>
      <c r="B2191" s="65" t="s">
        <v>17443</v>
      </c>
      <c r="C2191" s="61"/>
      <c r="D2191" s="61"/>
      <c r="E2191" s="61"/>
      <c r="F2191" s="61"/>
      <c r="G2191" s="61"/>
      <c r="H2191" s="61"/>
      <c r="I2191" s="61"/>
      <c r="J2191" s="61"/>
      <c r="K2191" s="61"/>
      <c r="L2191" s="61"/>
      <c r="M2191" s="61"/>
      <c r="N2191" s="61"/>
      <c r="O2191" s="61"/>
      <c r="P2191" s="61"/>
      <c r="Q2191" s="61"/>
      <c r="R2191" s="61"/>
      <c r="S2191" s="61"/>
      <c r="T2191" s="61"/>
      <c r="U2191" s="61"/>
      <c r="V2191" s="61"/>
      <c r="W2191" s="61"/>
      <c r="X2191" s="61"/>
      <c r="Y2191" s="61"/>
      <c r="Z2191" s="61"/>
    </row>
    <row r="2192" spans="1:26">
      <c r="A2192" s="65" t="s">
        <v>17444</v>
      </c>
      <c r="B2192" s="65" t="s">
        <v>17445</v>
      </c>
      <c r="C2192" s="61"/>
      <c r="D2192" s="61"/>
      <c r="E2192" s="61"/>
      <c r="F2192" s="61"/>
      <c r="G2192" s="61"/>
      <c r="H2192" s="61"/>
      <c r="I2192" s="61"/>
      <c r="J2192" s="61"/>
      <c r="K2192" s="61"/>
      <c r="L2192" s="61"/>
      <c r="M2192" s="61"/>
      <c r="N2192" s="61"/>
      <c r="O2192" s="61"/>
      <c r="P2192" s="61"/>
      <c r="Q2192" s="61"/>
      <c r="R2192" s="61"/>
      <c r="S2192" s="61"/>
      <c r="T2192" s="61"/>
      <c r="U2192" s="61"/>
      <c r="V2192" s="61"/>
      <c r="W2192" s="61"/>
      <c r="X2192" s="61"/>
      <c r="Y2192" s="61"/>
      <c r="Z2192" s="61"/>
    </row>
    <row r="2193" spans="1:26">
      <c r="A2193" s="65" t="s">
        <v>17446</v>
      </c>
      <c r="B2193" s="65" t="s">
        <v>17447</v>
      </c>
      <c r="C2193" s="61"/>
      <c r="D2193" s="61"/>
      <c r="E2193" s="61"/>
      <c r="F2193" s="61"/>
      <c r="G2193" s="61"/>
      <c r="H2193" s="61"/>
      <c r="I2193" s="61"/>
      <c r="J2193" s="61"/>
      <c r="K2193" s="61"/>
      <c r="L2193" s="61"/>
      <c r="M2193" s="61"/>
      <c r="N2193" s="61"/>
      <c r="O2193" s="61"/>
      <c r="P2193" s="61"/>
      <c r="Q2193" s="61"/>
      <c r="R2193" s="61"/>
      <c r="S2193" s="61"/>
      <c r="T2193" s="61"/>
      <c r="U2193" s="61"/>
      <c r="V2193" s="61"/>
      <c r="W2193" s="61"/>
      <c r="X2193" s="61"/>
      <c r="Y2193" s="61"/>
      <c r="Z2193" s="61"/>
    </row>
    <row r="2194" spans="1:26">
      <c r="A2194" s="65" t="s">
        <v>17448</v>
      </c>
      <c r="B2194" s="65" t="s">
        <v>17449</v>
      </c>
      <c r="C2194" s="61"/>
      <c r="D2194" s="61"/>
      <c r="E2194" s="61"/>
      <c r="F2194" s="61"/>
      <c r="G2194" s="61"/>
      <c r="H2194" s="61"/>
      <c r="I2194" s="61"/>
      <c r="J2194" s="61"/>
      <c r="K2194" s="61"/>
      <c r="L2194" s="61"/>
      <c r="M2194" s="61"/>
      <c r="N2194" s="61"/>
      <c r="O2194" s="61"/>
      <c r="P2194" s="61"/>
      <c r="Q2194" s="61"/>
      <c r="R2194" s="61"/>
      <c r="S2194" s="61"/>
      <c r="T2194" s="61"/>
      <c r="U2194" s="61"/>
      <c r="V2194" s="61"/>
      <c r="W2194" s="61"/>
      <c r="X2194" s="61"/>
      <c r="Y2194" s="61"/>
      <c r="Z2194" s="61"/>
    </row>
    <row r="2195" spans="1:26">
      <c r="A2195" s="65" t="s">
        <v>17450</v>
      </c>
      <c r="B2195" s="65" t="s">
        <v>17451</v>
      </c>
      <c r="C2195" s="61"/>
      <c r="D2195" s="61"/>
      <c r="E2195" s="61"/>
      <c r="F2195" s="61"/>
      <c r="G2195" s="61"/>
      <c r="H2195" s="61"/>
      <c r="I2195" s="61"/>
      <c r="J2195" s="61"/>
      <c r="K2195" s="61"/>
      <c r="L2195" s="61"/>
      <c r="M2195" s="61"/>
      <c r="N2195" s="61"/>
      <c r="O2195" s="61"/>
      <c r="P2195" s="61"/>
      <c r="Q2195" s="61"/>
      <c r="R2195" s="61"/>
      <c r="S2195" s="61"/>
      <c r="T2195" s="61"/>
      <c r="U2195" s="61"/>
      <c r="V2195" s="61"/>
      <c r="W2195" s="61"/>
      <c r="X2195" s="61"/>
      <c r="Y2195" s="61"/>
      <c r="Z2195" s="61"/>
    </row>
    <row r="2196" spans="1:26">
      <c r="A2196" s="65" t="s">
        <v>17452</v>
      </c>
      <c r="B2196" s="65" t="s">
        <v>17453</v>
      </c>
      <c r="C2196" s="61"/>
      <c r="D2196" s="61"/>
      <c r="E2196" s="61"/>
      <c r="F2196" s="61"/>
      <c r="G2196" s="61"/>
      <c r="H2196" s="61"/>
      <c r="I2196" s="61"/>
      <c r="J2196" s="61"/>
      <c r="K2196" s="61"/>
      <c r="L2196" s="61"/>
      <c r="M2196" s="61"/>
      <c r="N2196" s="61"/>
      <c r="O2196" s="61"/>
      <c r="P2196" s="61"/>
      <c r="Q2196" s="61"/>
      <c r="R2196" s="61"/>
      <c r="S2196" s="61"/>
      <c r="T2196" s="61"/>
      <c r="U2196" s="61"/>
      <c r="V2196" s="61"/>
      <c r="W2196" s="61"/>
      <c r="X2196" s="61"/>
      <c r="Y2196" s="61"/>
      <c r="Z2196" s="61"/>
    </row>
    <row r="2197" spans="1:26">
      <c r="A2197" s="65" t="s">
        <v>17454</v>
      </c>
      <c r="B2197" s="65" t="s">
        <v>17455</v>
      </c>
      <c r="C2197" s="61"/>
      <c r="D2197" s="61"/>
      <c r="E2197" s="61"/>
      <c r="F2197" s="61"/>
      <c r="G2197" s="61"/>
      <c r="H2197" s="61"/>
      <c r="I2197" s="61"/>
      <c r="J2197" s="61"/>
      <c r="K2197" s="61"/>
      <c r="L2197" s="61"/>
      <c r="M2197" s="61"/>
      <c r="N2197" s="61"/>
      <c r="O2197" s="61"/>
      <c r="P2197" s="61"/>
      <c r="Q2197" s="61"/>
      <c r="R2197" s="61"/>
      <c r="S2197" s="61"/>
      <c r="T2197" s="61"/>
      <c r="U2197" s="61"/>
      <c r="V2197" s="61"/>
      <c r="W2197" s="61"/>
      <c r="X2197" s="61"/>
      <c r="Y2197" s="61"/>
      <c r="Z2197" s="61"/>
    </row>
    <row r="2198" spans="1:26">
      <c r="A2198" s="65" t="s">
        <v>17456</v>
      </c>
      <c r="B2198" s="65" t="s">
        <v>17457</v>
      </c>
      <c r="C2198" s="61"/>
      <c r="D2198" s="61"/>
      <c r="E2198" s="61"/>
      <c r="F2198" s="61"/>
      <c r="G2198" s="61"/>
      <c r="H2198" s="61"/>
      <c r="I2198" s="61"/>
      <c r="J2198" s="61"/>
      <c r="K2198" s="61"/>
      <c r="L2198" s="61"/>
      <c r="M2198" s="61"/>
      <c r="N2198" s="61"/>
      <c r="O2198" s="61"/>
      <c r="P2198" s="61"/>
      <c r="Q2198" s="61"/>
      <c r="R2198" s="61"/>
      <c r="S2198" s="61"/>
      <c r="T2198" s="61"/>
      <c r="U2198" s="61"/>
      <c r="V2198" s="61"/>
      <c r="W2198" s="61"/>
      <c r="X2198" s="61"/>
      <c r="Y2198" s="61"/>
      <c r="Z2198" s="61"/>
    </row>
    <row r="2199" spans="1:26">
      <c r="A2199" s="65" t="s">
        <v>17458</v>
      </c>
      <c r="B2199" s="65" t="s">
        <v>17459</v>
      </c>
      <c r="C2199" s="61"/>
      <c r="D2199" s="61"/>
      <c r="E2199" s="61"/>
      <c r="F2199" s="61"/>
      <c r="G2199" s="61"/>
      <c r="H2199" s="61"/>
      <c r="I2199" s="61"/>
      <c r="J2199" s="61"/>
      <c r="K2199" s="61"/>
      <c r="L2199" s="61"/>
      <c r="M2199" s="61"/>
      <c r="N2199" s="61"/>
      <c r="O2199" s="61"/>
      <c r="P2199" s="61"/>
      <c r="Q2199" s="61"/>
      <c r="R2199" s="61"/>
      <c r="S2199" s="61"/>
      <c r="T2199" s="61"/>
      <c r="U2199" s="61"/>
      <c r="V2199" s="61"/>
      <c r="W2199" s="61"/>
      <c r="X2199" s="61"/>
      <c r="Y2199" s="61"/>
      <c r="Z2199" s="61"/>
    </row>
    <row r="2200" spans="1:26">
      <c r="A2200" s="65" t="s">
        <v>17460</v>
      </c>
      <c r="B2200" s="65" t="s">
        <v>17461</v>
      </c>
      <c r="C2200" s="61"/>
      <c r="D2200" s="61"/>
      <c r="E2200" s="61"/>
      <c r="F2200" s="61"/>
      <c r="G2200" s="61"/>
      <c r="H2200" s="61"/>
      <c r="I2200" s="61"/>
      <c r="J2200" s="61"/>
      <c r="K2200" s="61"/>
      <c r="L2200" s="61"/>
      <c r="M2200" s="61"/>
      <c r="N2200" s="61"/>
      <c r="O2200" s="61"/>
      <c r="P2200" s="61"/>
      <c r="Q2200" s="61"/>
      <c r="R2200" s="61"/>
      <c r="S2200" s="61"/>
      <c r="T2200" s="61"/>
      <c r="U2200" s="61"/>
      <c r="V2200" s="61"/>
      <c r="W2200" s="61"/>
      <c r="X2200" s="61"/>
      <c r="Y2200" s="61"/>
      <c r="Z2200" s="61"/>
    </row>
    <row r="2201" spans="1:26">
      <c r="A2201" s="65" t="s">
        <v>17462</v>
      </c>
      <c r="B2201" s="65" t="s">
        <v>17463</v>
      </c>
      <c r="C2201" s="61"/>
      <c r="D2201" s="61"/>
      <c r="E2201" s="61"/>
      <c r="F2201" s="61"/>
      <c r="G2201" s="61"/>
      <c r="H2201" s="61"/>
      <c r="I2201" s="61"/>
      <c r="J2201" s="61"/>
      <c r="K2201" s="61"/>
      <c r="L2201" s="61"/>
      <c r="M2201" s="61"/>
      <c r="N2201" s="61"/>
      <c r="O2201" s="61"/>
      <c r="P2201" s="61"/>
      <c r="Q2201" s="61"/>
      <c r="R2201" s="61"/>
      <c r="S2201" s="61"/>
      <c r="T2201" s="61"/>
      <c r="U2201" s="61"/>
      <c r="V2201" s="61"/>
      <c r="W2201" s="61"/>
      <c r="X2201" s="61"/>
      <c r="Y2201" s="61"/>
      <c r="Z2201" s="61"/>
    </row>
    <row r="2202" spans="1:26">
      <c r="A2202" s="65" t="s">
        <v>17464</v>
      </c>
      <c r="B2202" s="65" t="s">
        <v>17465</v>
      </c>
      <c r="C2202" s="61"/>
      <c r="D2202" s="61"/>
      <c r="E2202" s="61"/>
      <c r="F2202" s="61"/>
      <c r="G2202" s="61"/>
      <c r="H2202" s="61"/>
      <c r="I2202" s="61"/>
      <c r="J2202" s="61"/>
      <c r="K2202" s="61"/>
      <c r="L2202" s="61"/>
      <c r="M2202" s="61"/>
      <c r="N2202" s="61"/>
      <c r="O2202" s="61"/>
      <c r="P2202" s="61"/>
      <c r="Q2202" s="61"/>
      <c r="R2202" s="61"/>
      <c r="S2202" s="61"/>
      <c r="T2202" s="61"/>
      <c r="U2202" s="61"/>
      <c r="V2202" s="61"/>
      <c r="W2202" s="61"/>
      <c r="X2202" s="61"/>
      <c r="Y2202" s="61"/>
      <c r="Z2202" s="61"/>
    </row>
    <row r="2203" spans="1:26">
      <c r="A2203" s="65" t="s">
        <v>17466</v>
      </c>
      <c r="B2203" s="65" t="s">
        <v>17467</v>
      </c>
      <c r="C2203" s="61"/>
      <c r="D2203" s="61"/>
      <c r="E2203" s="61"/>
      <c r="F2203" s="61"/>
      <c r="G2203" s="61"/>
      <c r="H2203" s="61"/>
      <c r="I2203" s="61"/>
      <c r="J2203" s="61"/>
      <c r="K2203" s="61"/>
      <c r="L2203" s="61"/>
      <c r="M2203" s="61"/>
      <c r="N2203" s="61"/>
      <c r="O2203" s="61"/>
      <c r="P2203" s="61"/>
      <c r="Q2203" s="61"/>
      <c r="R2203" s="61"/>
      <c r="S2203" s="61"/>
      <c r="T2203" s="61"/>
      <c r="U2203" s="61"/>
      <c r="V2203" s="61"/>
      <c r="W2203" s="61"/>
      <c r="X2203" s="61"/>
      <c r="Y2203" s="61"/>
      <c r="Z2203" s="61"/>
    </row>
    <row r="2204" spans="1:26">
      <c r="A2204" s="65" t="s">
        <v>17468</v>
      </c>
      <c r="B2204" s="65" t="s">
        <v>17469</v>
      </c>
      <c r="C2204" s="61"/>
      <c r="D2204" s="61"/>
      <c r="E2204" s="61"/>
      <c r="F2204" s="61"/>
      <c r="G2204" s="61"/>
      <c r="H2204" s="61"/>
      <c r="I2204" s="61"/>
      <c r="J2204" s="61"/>
      <c r="K2204" s="61"/>
      <c r="L2204" s="61"/>
      <c r="M2204" s="61"/>
      <c r="N2204" s="61"/>
      <c r="O2204" s="61"/>
      <c r="P2204" s="61"/>
      <c r="Q2204" s="61"/>
      <c r="R2204" s="61"/>
      <c r="S2204" s="61"/>
      <c r="T2204" s="61"/>
      <c r="U2204" s="61"/>
      <c r="V2204" s="61"/>
      <c r="W2204" s="61"/>
      <c r="X2204" s="61"/>
      <c r="Y2204" s="61"/>
      <c r="Z2204" s="61"/>
    </row>
    <row r="2205" spans="1:26">
      <c r="A2205" s="65" t="s">
        <v>17470</v>
      </c>
      <c r="B2205" s="65" t="s">
        <v>17471</v>
      </c>
      <c r="C2205" s="61"/>
      <c r="D2205" s="61"/>
      <c r="E2205" s="61"/>
      <c r="F2205" s="61"/>
      <c r="G2205" s="61"/>
      <c r="H2205" s="61"/>
      <c r="I2205" s="61"/>
      <c r="J2205" s="61"/>
      <c r="K2205" s="61"/>
      <c r="L2205" s="61"/>
      <c r="M2205" s="61"/>
      <c r="N2205" s="61"/>
      <c r="O2205" s="61"/>
      <c r="P2205" s="61"/>
      <c r="Q2205" s="61"/>
      <c r="R2205" s="61"/>
      <c r="S2205" s="61"/>
      <c r="T2205" s="61"/>
      <c r="U2205" s="61"/>
      <c r="V2205" s="61"/>
      <c r="W2205" s="61"/>
      <c r="X2205" s="61"/>
      <c r="Y2205" s="61"/>
      <c r="Z2205" s="61"/>
    </row>
    <row r="2206" spans="1:26">
      <c r="A2206" s="65" t="s">
        <v>17472</v>
      </c>
      <c r="B2206" s="65" t="s">
        <v>17473</v>
      </c>
      <c r="C2206" s="61"/>
      <c r="D2206" s="61"/>
      <c r="E2206" s="61"/>
      <c r="F2206" s="61"/>
      <c r="G2206" s="61"/>
      <c r="H2206" s="61"/>
      <c r="I2206" s="61"/>
      <c r="J2206" s="61"/>
      <c r="K2206" s="61"/>
      <c r="L2206" s="61"/>
      <c r="M2206" s="61"/>
      <c r="N2206" s="61"/>
      <c r="O2206" s="61"/>
      <c r="P2206" s="61"/>
      <c r="Q2206" s="61"/>
      <c r="R2206" s="61"/>
      <c r="S2206" s="61"/>
      <c r="T2206" s="61"/>
      <c r="U2206" s="61"/>
      <c r="V2206" s="61"/>
      <c r="W2206" s="61"/>
      <c r="X2206" s="61"/>
      <c r="Y2206" s="61"/>
      <c r="Z2206" s="61"/>
    </row>
    <row r="2207" spans="1:26">
      <c r="A2207" s="65" t="s">
        <v>17474</v>
      </c>
      <c r="B2207" s="65" t="s">
        <v>17475</v>
      </c>
      <c r="C2207" s="61"/>
      <c r="D2207" s="61"/>
      <c r="E2207" s="61"/>
      <c r="F2207" s="61"/>
      <c r="G2207" s="61"/>
      <c r="H2207" s="61"/>
      <c r="I2207" s="61"/>
      <c r="J2207" s="61"/>
      <c r="K2207" s="61"/>
      <c r="L2207" s="61"/>
      <c r="M2207" s="61"/>
      <c r="N2207" s="61"/>
      <c r="O2207" s="61"/>
      <c r="P2207" s="61"/>
      <c r="Q2207" s="61"/>
      <c r="R2207" s="61"/>
      <c r="S2207" s="61"/>
      <c r="T2207" s="61"/>
      <c r="U2207" s="61"/>
      <c r="V2207" s="61"/>
      <c r="W2207" s="61"/>
      <c r="X2207" s="61"/>
      <c r="Y2207" s="61"/>
      <c r="Z2207" s="61"/>
    </row>
    <row r="2208" spans="1:26">
      <c r="A2208" s="65" t="s">
        <v>17476</v>
      </c>
      <c r="B2208" s="65" t="s">
        <v>17477</v>
      </c>
      <c r="C2208" s="61"/>
      <c r="D2208" s="61"/>
      <c r="E2208" s="61"/>
      <c r="F2208" s="61"/>
      <c r="G2208" s="61"/>
      <c r="H2208" s="61"/>
      <c r="I2208" s="61"/>
      <c r="J2208" s="61"/>
      <c r="K2208" s="61"/>
      <c r="L2208" s="61"/>
      <c r="M2208" s="61"/>
      <c r="N2208" s="61"/>
      <c r="O2208" s="61"/>
      <c r="P2208" s="61"/>
      <c r="Q2208" s="61"/>
      <c r="R2208" s="61"/>
      <c r="S2208" s="61"/>
      <c r="T2208" s="61"/>
      <c r="U2208" s="61"/>
      <c r="V2208" s="61"/>
      <c r="W2208" s="61"/>
      <c r="X2208" s="61"/>
      <c r="Y2208" s="61"/>
      <c r="Z2208" s="61"/>
    </row>
    <row r="2209" spans="1:26">
      <c r="A2209" s="65" t="s">
        <v>17478</v>
      </c>
      <c r="B2209" s="65" t="s">
        <v>17479</v>
      </c>
      <c r="C2209" s="61"/>
      <c r="D2209" s="61"/>
      <c r="E2209" s="61"/>
      <c r="F2209" s="61"/>
      <c r="G2209" s="61"/>
      <c r="H2209" s="61"/>
      <c r="I2209" s="61"/>
      <c r="J2209" s="61"/>
      <c r="K2209" s="61"/>
      <c r="L2209" s="61"/>
      <c r="M2209" s="61"/>
      <c r="N2209" s="61"/>
      <c r="O2209" s="61"/>
      <c r="P2209" s="61"/>
      <c r="Q2209" s="61"/>
      <c r="R2209" s="61"/>
      <c r="S2209" s="61"/>
      <c r="T2209" s="61"/>
      <c r="U2209" s="61"/>
      <c r="V2209" s="61"/>
      <c r="W2209" s="61"/>
      <c r="X2209" s="61"/>
      <c r="Y2209" s="61"/>
      <c r="Z2209" s="61"/>
    </row>
    <row r="2210" spans="1:26">
      <c r="A2210" s="65" t="s">
        <v>17480</v>
      </c>
      <c r="B2210" s="65" t="s">
        <v>17481</v>
      </c>
      <c r="C2210" s="61"/>
      <c r="D2210" s="61"/>
      <c r="E2210" s="61"/>
      <c r="F2210" s="61"/>
      <c r="G2210" s="61"/>
      <c r="H2210" s="61"/>
      <c r="I2210" s="61"/>
      <c r="J2210" s="61"/>
      <c r="K2210" s="61"/>
      <c r="L2210" s="61"/>
      <c r="M2210" s="61"/>
      <c r="N2210" s="61"/>
      <c r="O2210" s="61"/>
      <c r="P2210" s="61"/>
      <c r="Q2210" s="61"/>
      <c r="R2210" s="61"/>
      <c r="S2210" s="61"/>
      <c r="T2210" s="61"/>
      <c r="U2210" s="61"/>
      <c r="V2210" s="61"/>
      <c r="W2210" s="61"/>
      <c r="X2210" s="61"/>
      <c r="Y2210" s="61"/>
      <c r="Z2210" s="61"/>
    </row>
    <row r="2211" spans="1:26">
      <c r="A2211" s="65" t="s">
        <v>17482</v>
      </c>
      <c r="B2211" s="65" t="s">
        <v>17483</v>
      </c>
      <c r="C2211" s="61"/>
      <c r="D2211" s="61"/>
      <c r="E2211" s="61"/>
      <c r="F2211" s="61"/>
      <c r="G2211" s="61"/>
      <c r="H2211" s="61"/>
      <c r="I2211" s="61"/>
      <c r="J2211" s="61"/>
      <c r="K2211" s="61"/>
      <c r="L2211" s="61"/>
      <c r="M2211" s="61"/>
      <c r="N2211" s="61"/>
      <c r="O2211" s="61"/>
      <c r="P2211" s="61"/>
      <c r="Q2211" s="61"/>
      <c r="R2211" s="61"/>
      <c r="S2211" s="61"/>
      <c r="T2211" s="61"/>
      <c r="U2211" s="61"/>
      <c r="V2211" s="61"/>
      <c r="W2211" s="61"/>
      <c r="X2211" s="61"/>
      <c r="Y2211" s="61"/>
      <c r="Z2211" s="61"/>
    </row>
    <row r="2212" spans="1:26">
      <c r="A2212" s="65" t="s">
        <v>17484</v>
      </c>
      <c r="B2212" s="65" t="s">
        <v>17483</v>
      </c>
      <c r="C2212" s="61"/>
      <c r="D2212" s="61"/>
      <c r="E2212" s="61"/>
      <c r="F2212" s="61"/>
      <c r="G2212" s="61"/>
      <c r="H2212" s="61"/>
      <c r="I2212" s="61"/>
      <c r="J2212" s="61"/>
      <c r="K2212" s="61"/>
      <c r="L2212" s="61"/>
      <c r="M2212" s="61"/>
      <c r="N2212" s="61"/>
      <c r="O2212" s="61"/>
      <c r="P2212" s="61"/>
      <c r="Q2212" s="61"/>
      <c r="R2212" s="61"/>
      <c r="S2212" s="61"/>
      <c r="T2212" s="61"/>
      <c r="U2212" s="61"/>
      <c r="V2212" s="61"/>
      <c r="W2212" s="61"/>
      <c r="X2212" s="61"/>
      <c r="Y2212" s="61"/>
      <c r="Z2212" s="61"/>
    </row>
    <row r="2213" spans="1:26">
      <c r="A2213" s="65" t="s">
        <v>17485</v>
      </c>
      <c r="B2213" s="65" t="s">
        <v>17486</v>
      </c>
      <c r="C2213" s="61"/>
      <c r="D2213" s="61"/>
      <c r="E2213" s="61"/>
      <c r="F2213" s="61"/>
      <c r="G2213" s="61"/>
      <c r="H2213" s="61"/>
      <c r="I2213" s="61"/>
      <c r="J2213" s="61"/>
      <c r="K2213" s="61"/>
      <c r="L2213" s="61"/>
      <c r="M2213" s="61"/>
      <c r="N2213" s="61"/>
      <c r="O2213" s="61"/>
      <c r="P2213" s="61"/>
      <c r="Q2213" s="61"/>
      <c r="R2213" s="61"/>
      <c r="S2213" s="61"/>
      <c r="T2213" s="61"/>
      <c r="U2213" s="61"/>
      <c r="V2213" s="61"/>
      <c r="W2213" s="61"/>
      <c r="X2213" s="61"/>
      <c r="Y2213" s="61"/>
      <c r="Z2213" s="61"/>
    </row>
    <row r="2214" spans="1:26">
      <c r="A2214" s="65" t="s">
        <v>17487</v>
      </c>
      <c r="B2214" s="65" t="s">
        <v>17486</v>
      </c>
      <c r="C2214" s="61"/>
      <c r="D2214" s="61"/>
      <c r="E2214" s="61"/>
      <c r="F2214" s="61"/>
      <c r="G2214" s="61"/>
      <c r="H2214" s="61"/>
      <c r="I2214" s="61"/>
      <c r="J2214" s="61"/>
      <c r="K2214" s="61"/>
      <c r="L2214" s="61"/>
      <c r="M2214" s="61"/>
      <c r="N2214" s="61"/>
      <c r="O2214" s="61"/>
      <c r="P2214" s="61"/>
      <c r="Q2214" s="61"/>
      <c r="R2214" s="61"/>
      <c r="S2214" s="61"/>
      <c r="T2214" s="61"/>
      <c r="U2214" s="61"/>
      <c r="V2214" s="61"/>
      <c r="W2214" s="61"/>
      <c r="X2214" s="61"/>
      <c r="Y2214" s="61"/>
      <c r="Z2214" s="61"/>
    </row>
    <row r="2215" spans="1:26">
      <c r="A2215" s="65" t="s">
        <v>17488</v>
      </c>
      <c r="B2215" s="65" t="s">
        <v>17489</v>
      </c>
      <c r="C2215" s="61"/>
      <c r="D2215" s="61"/>
      <c r="E2215" s="61"/>
      <c r="F2215" s="61"/>
      <c r="G2215" s="61"/>
      <c r="H2215" s="61"/>
      <c r="I2215" s="61"/>
      <c r="J2215" s="61"/>
      <c r="K2215" s="61"/>
      <c r="L2215" s="61"/>
      <c r="M2215" s="61"/>
      <c r="N2215" s="61"/>
      <c r="O2215" s="61"/>
      <c r="P2215" s="61"/>
      <c r="Q2215" s="61"/>
      <c r="R2215" s="61"/>
      <c r="S2215" s="61"/>
      <c r="T2215" s="61"/>
      <c r="U2215" s="61"/>
      <c r="V2215" s="61"/>
      <c r="W2215" s="61"/>
      <c r="X2215" s="61"/>
      <c r="Y2215" s="61"/>
      <c r="Z2215" s="61"/>
    </row>
    <row r="2216" spans="1:26">
      <c r="A2216" s="65" t="s">
        <v>17490</v>
      </c>
      <c r="B2216" s="65" t="s">
        <v>17491</v>
      </c>
      <c r="C2216" s="61"/>
      <c r="D2216" s="61"/>
      <c r="E2216" s="61"/>
      <c r="F2216" s="61"/>
      <c r="G2216" s="61"/>
      <c r="H2216" s="61"/>
      <c r="I2216" s="61"/>
      <c r="J2216" s="61"/>
      <c r="K2216" s="61"/>
      <c r="L2216" s="61"/>
      <c r="M2216" s="61"/>
      <c r="N2216" s="61"/>
      <c r="O2216" s="61"/>
      <c r="P2216" s="61"/>
      <c r="Q2216" s="61"/>
      <c r="R2216" s="61"/>
      <c r="S2216" s="61"/>
      <c r="T2216" s="61"/>
      <c r="U2216" s="61"/>
      <c r="V2216" s="61"/>
      <c r="W2216" s="61"/>
      <c r="X2216" s="61"/>
      <c r="Y2216" s="61"/>
      <c r="Z2216" s="61"/>
    </row>
    <row r="2217" spans="1:26">
      <c r="A2217" s="65" t="s">
        <v>17492</v>
      </c>
      <c r="B2217" s="65" t="s">
        <v>17493</v>
      </c>
      <c r="C2217" s="61"/>
      <c r="D2217" s="61"/>
      <c r="E2217" s="61"/>
      <c r="F2217" s="61"/>
      <c r="G2217" s="61"/>
      <c r="H2217" s="61"/>
      <c r="I2217" s="61"/>
      <c r="J2217" s="61"/>
      <c r="K2217" s="61"/>
      <c r="L2217" s="61"/>
      <c r="M2217" s="61"/>
      <c r="N2217" s="61"/>
      <c r="O2217" s="61"/>
      <c r="P2217" s="61"/>
      <c r="Q2217" s="61"/>
      <c r="R2217" s="61"/>
      <c r="S2217" s="61"/>
      <c r="T2217" s="61"/>
      <c r="U2217" s="61"/>
      <c r="V2217" s="61"/>
      <c r="W2217" s="61"/>
      <c r="X2217" s="61"/>
      <c r="Y2217" s="61"/>
      <c r="Z2217" s="61"/>
    </row>
    <row r="2218" spans="1:26">
      <c r="A2218" s="65" t="s">
        <v>17494</v>
      </c>
      <c r="B2218" s="65" t="s">
        <v>17495</v>
      </c>
      <c r="C2218" s="61"/>
      <c r="D2218" s="61"/>
      <c r="E2218" s="61"/>
      <c r="F2218" s="61"/>
      <c r="G2218" s="61"/>
      <c r="H2218" s="61"/>
      <c r="I2218" s="61"/>
      <c r="J2218" s="61"/>
      <c r="K2218" s="61"/>
      <c r="L2218" s="61"/>
      <c r="M2218" s="61"/>
      <c r="N2218" s="61"/>
      <c r="O2218" s="61"/>
      <c r="P2218" s="61"/>
      <c r="Q2218" s="61"/>
      <c r="R2218" s="61"/>
      <c r="S2218" s="61"/>
      <c r="T2218" s="61"/>
      <c r="U2218" s="61"/>
      <c r="V2218" s="61"/>
      <c r="W2218" s="61"/>
      <c r="X2218" s="61"/>
      <c r="Y2218" s="61"/>
      <c r="Z2218" s="61"/>
    </row>
    <row r="2219" spans="1:26">
      <c r="A2219" s="65" t="s">
        <v>17496</v>
      </c>
      <c r="B2219" s="65" t="s">
        <v>17497</v>
      </c>
      <c r="C2219" s="61"/>
      <c r="D2219" s="61"/>
      <c r="E2219" s="61"/>
      <c r="F2219" s="61"/>
      <c r="G2219" s="61"/>
      <c r="H2219" s="61"/>
      <c r="I2219" s="61"/>
      <c r="J2219" s="61"/>
      <c r="K2219" s="61"/>
      <c r="L2219" s="61"/>
      <c r="M2219" s="61"/>
      <c r="N2219" s="61"/>
      <c r="O2219" s="61"/>
      <c r="P2219" s="61"/>
      <c r="Q2219" s="61"/>
      <c r="R2219" s="61"/>
      <c r="S2219" s="61"/>
      <c r="T2219" s="61"/>
      <c r="U2219" s="61"/>
      <c r="V2219" s="61"/>
      <c r="W2219" s="61"/>
      <c r="X2219" s="61"/>
      <c r="Y2219" s="61"/>
      <c r="Z2219" s="61"/>
    </row>
    <row r="2220" spans="1:26">
      <c r="A2220" s="65" t="s">
        <v>17498</v>
      </c>
      <c r="B2220" s="65" t="s">
        <v>17499</v>
      </c>
      <c r="C2220" s="61"/>
      <c r="D2220" s="61"/>
      <c r="E2220" s="61"/>
      <c r="F2220" s="61"/>
      <c r="G2220" s="61"/>
      <c r="H2220" s="61"/>
      <c r="I2220" s="61"/>
      <c r="J2220" s="61"/>
      <c r="K2220" s="61"/>
      <c r="L2220" s="61"/>
      <c r="M2220" s="61"/>
      <c r="N2220" s="61"/>
      <c r="O2220" s="61"/>
      <c r="P2220" s="61"/>
      <c r="Q2220" s="61"/>
      <c r="R2220" s="61"/>
      <c r="S2220" s="61"/>
      <c r="T2220" s="61"/>
      <c r="U2220" s="61"/>
      <c r="V2220" s="61"/>
      <c r="W2220" s="61"/>
      <c r="X2220" s="61"/>
      <c r="Y2220" s="61"/>
      <c r="Z2220" s="61"/>
    </row>
    <row r="2221" spans="1:26">
      <c r="A2221" s="65" t="s">
        <v>17500</v>
      </c>
      <c r="B2221" s="65" t="s">
        <v>17501</v>
      </c>
      <c r="C2221" s="61"/>
      <c r="D2221" s="61"/>
      <c r="E2221" s="61"/>
      <c r="F2221" s="61"/>
      <c r="G2221" s="61"/>
      <c r="H2221" s="61"/>
      <c r="I2221" s="61"/>
      <c r="J2221" s="61"/>
      <c r="K2221" s="61"/>
      <c r="L2221" s="61"/>
      <c r="M2221" s="61"/>
      <c r="N2221" s="61"/>
      <c r="O2221" s="61"/>
      <c r="P2221" s="61"/>
      <c r="Q2221" s="61"/>
      <c r="R2221" s="61"/>
      <c r="S2221" s="61"/>
      <c r="T2221" s="61"/>
      <c r="U2221" s="61"/>
      <c r="V2221" s="61"/>
      <c r="W2221" s="61"/>
      <c r="X2221" s="61"/>
      <c r="Y2221" s="61"/>
      <c r="Z2221" s="61"/>
    </row>
    <row r="2222" spans="1:26">
      <c r="A2222" s="65" t="s">
        <v>17502</v>
      </c>
      <c r="B2222" s="65" t="s">
        <v>17503</v>
      </c>
      <c r="C2222" s="61"/>
      <c r="D2222" s="61"/>
      <c r="E2222" s="61"/>
      <c r="F2222" s="61"/>
      <c r="G2222" s="61"/>
      <c r="H2222" s="61"/>
      <c r="I2222" s="61"/>
      <c r="J2222" s="61"/>
      <c r="K2222" s="61"/>
      <c r="L2222" s="61"/>
      <c r="M2222" s="61"/>
      <c r="N2222" s="61"/>
      <c r="O2222" s="61"/>
      <c r="P2222" s="61"/>
      <c r="Q2222" s="61"/>
      <c r="R2222" s="61"/>
      <c r="S2222" s="61"/>
      <c r="T2222" s="61"/>
      <c r="U2222" s="61"/>
      <c r="V2222" s="61"/>
      <c r="W2222" s="61"/>
      <c r="X2222" s="61"/>
      <c r="Y2222" s="61"/>
      <c r="Z2222" s="61"/>
    </row>
    <row r="2223" spans="1:26">
      <c r="A2223" s="65" t="s">
        <v>17504</v>
      </c>
      <c r="B2223" s="65" t="s">
        <v>17505</v>
      </c>
      <c r="C2223" s="61"/>
      <c r="D2223" s="61"/>
      <c r="E2223" s="61"/>
      <c r="F2223" s="61"/>
      <c r="G2223" s="61"/>
      <c r="H2223" s="61"/>
      <c r="I2223" s="61"/>
      <c r="J2223" s="61"/>
      <c r="K2223" s="61"/>
      <c r="L2223" s="61"/>
      <c r="M2223" s="61"/>
      <c r="N2223" s="61"/>
      <c r="O2223" s="61"/>
      <c r="P2223" s="61"/>
      <c r="Q2223" s="61"/>
      <c r="R2223" s="61"/>
      <c r="S2223" s="61"/>
      <c r="T2223" s="61"/>
      <c r="U2223" s="61"/>
      <c r="V2223" s="61"/>
      <c r="W2223" s="61"/>
      <c r="X2223" s="61"/>
      <c r="Y2223" s="61"/>
      <c r="Z2223" s="61"/>
    </row>
    <row r="2224" spans="1:26">
      <c r="A2224" s="65" t="s">
        <v>17506</v>
      </c>
      <c r="B2224" s="65" t="s">
        <v>17507</v>
      </c>
      <c r="C2224" s="61"/>
      <c r="D2224" s="61"/>
      <c r="E2224" s="61"/>
      <c r="F2224" s="61"/>
      <c r="G2224" s="61"/>
      <c r="H2224" s="61"/>
      <c r="I2224" s="61"/>
      <c r="J2224" s="61"/>
      <c r="K2224" s="61"/>
      <c r="L2224" s="61"/>
      <c r="M2224" s="61"/>
      <c r="N2224" s="61"/>
      <c r="O2224" s="61"/>
      <c r="P2224" s="61"/>
      <c r="Q2224" s="61"/>
      <c r="R2224" s="61"/>
      <c r="S2224" s="61"/>
      <c r="T2224" s="61"/>
      <c r="U2224" s="61"/>
      <c r="V2224" s="61"/>
      <c r="W2224" s="61"/>
      <c r="X2224" s="61"/>
      <c r="Y2224" s="61"/>
      <c r="Z2224" s="61"/>
    </row>
    <row r="2225" spans="1:26">
      <c r="A2225" s="65" t="s">
        <v>17508</v>
      </c>
      <c r="B2225" s="65" t="s">
        <v>17509</v>
      </c>
      <c r="C2225" s="61"/>
      <c r="D2225" s="61"/>
      <c r="E2225" s="61"/>
      <c r="F2225" s="61"/>
      <c r="G2225" s="61"/>
      <c r="H2225" s="61"/>
      <c r="I2225" s="61"/>
      <c r="J2225" s="61"/>
      <c r="K2225" s="61"/>
      <c r="L2225" s="61"/>
      <c r="M2225" s="61"/>
      <c r="N2225" s="61"/>
      <c r="O2225" s="61"/>
      <c r="P2225" s="61"/>
      <c r="Q2225" s="61"/>
      <c r="R2225" s="61"/>
      <c r="S2225" s="61"/>
      <c r="T2225" s="61"/>
      <c r="U2225" s="61"/>
      <c r="V2225" s="61"/>
      <c r="W2225" s="61"/>
      <c r="X2225" s="61"/>
      <c r="Y2225" s="61"/>
      <c r="Z2225" s="61"/>
    </row>
    <row r="2226" spans="1:26">
      <c r="A2226" s="65" t="s">
        <v>17510</v>
      </c>
      <c r="B2226" s="65" t="s">
        <v>17511</v>
      </c>
      <c r="C2226" s="61"/>
      <c r="D2226" s="61"/>
      <c r="E2226" s="61"/>
      <c r="F2226" s="61"/>
      <c r="G2226" s="61"/>
      <c r="H2226" s="61"/>
      <c r="I2226" s="61"/>
      <c r="J2226" s="61"/>
      <c r="K2226" s="61"/>
      <c r="L2226" s="61"/>
      <c r="M2226" s="61"/>
      <c r="N2226" s="61"/>
      <c r="O2226" s="61"/>
      <c r="P2226" s="61"/>
      <c r="Q2226" s="61"/>
      <c r="R2226" s="61"/>
      <c r="S2226" s="61"/>
      <c r="T2226" s="61"/>
      <c r="U2226" s="61"/>
      <c r="V2226" s="61"/>
      <c r="W2226" s="61"/>
      <c r="X2226" s="61"/>
      <c r="Y2226" s="61"/>
      <c r="Z2226" s="61"/>
    </row>
    <row r="2227" spans="1:26">
      <c r="A2227" s="65" t="s">
        <v>17512</v>
      </c>
      <c r="B2227" s="65" t="s">
        <v>17513</v>
      </c>
      <c r="C2227" s="61"/>
      <c r="D2227" s="61"/>
      <c r="E2227" s="61"/>
      <c r="F2227" s="61"/>
      <c r="G2227" s="61"/>
      <c r="H2227" s="61"/>
      <c r="I2227" s="61"/>
      <c r="J2227" s="61"/>
      <c r="K2227" s="61"/>
      <c r="L2227" s="61"/>
      <c r="M2227" s="61"/>
      <c r="N2227" s="61"/>
      <c r="O2227" s="61"/>
      <c r="P2227" s="61"/>
      <c r="Q2227" s="61"/>
      <c r="R2227" s="61"/>
      <c r="S2227" s="61"/>
      <c r="T2227" s="61"/>
      <c r="U2227" s="61"/>
      <c r="V2227" s="61"/>
      <c r="W2227" s="61"/>
      <c r="X2227" s="61"/>
      <c r="Y2227" s="61"/>
      <c r="Z2227" s="61"/>
    </row>
    <row r="2228" spans="1:26">
      <c r="A2228" s="65" t="s">
        <v>17514</v>
      </c>
      <c r="B2228" s="65" t="s">
        <v>17515</v>
      </c>
      <c r="C2228" s="61"/>
      <c r="D2228" s="61"/>
      <c r="E2228" s="61"/>
      <c r="F2228" s="61"/>
      <c r="G2228" s="61"/>
      <c r="H2228" s="61"/>
      <c r="I2228" s="61"/>
      <c r="J2228" s="61"/>
      <c r="K2228" s="61"/>
      <c r="L2228" s="61"/>
      <c r="M2228" s="61"/>
      <c r="N2228" s="61"/>
      <c r="O2228" s="61"/>
      <c r="P2228" s="61"/>
      <c r="Q2228" s="61"/>
      <c r="R2228" s="61"/>
      <c r="S2228" s="61"/>
      <c r="T2228" s="61"/>
      <c r="U2228" s="61"/>
      <c r="V2228" s="61"/>
      <c r="W2228" s="61"/>
      <c r="X2228" s="61"/>
      <c r="Y2228" s="61"/>
      <c r="Z2228" s="61"/>
    </row>
    <row r="2229" spans="1:26">
      <c r="A2229" s="65" t="s">
        <v>17516</v>
      </c>
      <c r="B2229" s="65" t="s">
        <v>17517</v>
      </c>
      <c r="C2229" s="61"/>
      <c r="D2229" s="61"/>
      <c r="E2229" s="61"/>
      <c r="F2229" s="61"/>
      <c r="G2229" s="61"/>
      <c r="H2229" s="61"/>
      <c r="I2229" s="61"/>
      <c r="J2229" s="61"/>
      <c r="K2229" s="61"/>
      <c r="L2229" s="61"/>
      <c r="M2229" s="61"/>
      <c r="N2229" s="61"/>
      <c r="O2229" s="61"/>
      <c r="P2229" s="61"/>
      <c r="Q2229" s="61"/>
      <c r="R2229" s="61"/>
      <c r="S2229" s="61"/>
      <c r="T2229" s="61"/>
      <c r="U2229" s="61"/>
      <c r="V2229" s="61"/>
      <c r="W2229" s="61"/>
      <c r="X2229" s="61"/>
      <c r="Y2229" s="61"/>
      <c r="Z2229" s="61"/>
    </row>
    <row r="2230" spans="1:26">
      <c r="A2230" s="65" t="s">
        <v>17518</v>
      </c>
      <c r="B2230" s="65" t="s">
        <v>17519</v>
      </c>
      <c r="C2230" s="61"/>
      <c r="D2230" s="61"/>
      <c r="E2230" s="61"/>
      <c r="F2230" s="61"/>
      <c r="G2230" s="61"/>
      <c r="H2230" s="61"/>
      <c r="I2230" s="61"/>
      <c r="J2230" s="61"/>
      <c r="K2230" s="61"/>
      <c r="L2230" s="61"/>
      <c r="M2230" s="61"/>
      <c r="N2230" s="61"/>
      <c r="O2230" s="61"/>
      <c r="P2230" s="61"/>
      <c r="Q2230" s="61"/>
      <c r="R2230" s="61"/>
      <c r="S2230" s="61"/>
      <c r="T2230" s="61"/>
      <c r="U2230" s="61"/>
      <c r="V2230" s="61"/>
      <c r="W2230" s="61"/>
      <c r="X2230" s="61"/>
      <c r="Y2230" s="61"/>
      <c r="Z2230" s="61"/>
    </row>
    <row r="2231" spans="1:26">
      <c r="A2231" s="65" t="s">
        <v>17520</v>
      </c>
      <c r="B2231" s="65" t="s">
        <v>17521</v>
      </c>
      <c r="C2231" s="61"/>
      <c r="D2231" s="61"/>
      <c r="E2231" s="61"/>
      <c r="F2231" s="61"/>
      <c r="G2231" s="61"/>
      <c r="H2231" s="61"/>
      <c r="I2231" s="61"/>
      <c r="J2231" s="61"/>
      <c r="K2231" s="61"/>
      <c r="L2231" s="61"/>
      <c r="M2231" s="61"/>
      <c r="N2231" s="61"/>
      <c r="O2231" s="61"/>
      <c r="P2231" s="61"/>
      <c r="Q2231" s="61"/>
      <c r="R2231" s="61"/>
      <c r="S2231" s="61"/>
      <c r="T2231" s="61"/>
      <c r="U2231" s="61"/>
      <c r="V2231" s="61"/>
      <c r="W2231" s="61"/>
      <c r="X2231" s="61"/>
      <c r="Y2231" s="61"/>
      <c r="Z2231" s="61"/>
    </row>
    <row r="2232" spans="1:26">
      <c r="A2232" s="65" t="s">
        <v>17522</v>
      </c>
      <c r="B2232" s="65" t="s">
        <v>17523</v>
      </c>
      <c r="C2232" s="61"/>
      <c r="D2232" s="61"/>
      <c r="E2232" s="61"/>
      <c r="F2232" s="61"/>
      <c r="G2232" s="61"/>
      <c r="H2232" s="61"/>
      <c r="I2232" s="61"/>
      <c r="J2232" s="61"/>
      <c r="K2232" s="61"/>
      <c r="L2232" s="61"/>
      <c r="M2232" s="61"/>
      <c r="N2232" s="61"/>
      <c r="O2232" s="61"/>
      <c r="P2232" s="61"/>
      <c r="Q2232" s="61"/>
      <c r="R2232" s="61"/>
      <c r="S2232" s="61"/>
      <c r="T2232" s="61"/>
      <c r="U2232" s="61"/>
      <c r="V2232" s="61"/>
      <c r="W2232" s="61"/>
      <c r="X2232" s="61"/>
      <c r="Y2232" s="61"/>
      <c r="Z2232" s="61"/>
    </row>
    <row r="2233" spans="1:26">
      <c r="A2233" s="65" t="s">
        <v>17524</v>
      </c>
      <c r="B2233" s="65" t="s">
        <v>17525</v>
      </c>
      <c r="C2233" s="61"/>
      <c r="D2233" s="61"/>
      <c r="E2233" s="61"/>
      <c r="F2233" s="61"/>
      <c r="G2233" s="61"/>
      <c r="H2233" s="61"/>
      <c r="I2233" s="61"/>
      <c r="J2233" s="61"/>
      <c r="K2233" s="61"/>
      <c r="L2233" s="61"/>
      <c r="M2233" s="61"/>
      <c r="N2233" s="61"/>
      <c r="O2233" s="61"/>
      <c r="P2233" s="61"/>
      <c r="Q2233" s="61"/>
      <c r="R2233" s="61"/>
      <c r="S2233" s="61"/>
      <c r="T2233" s="61"/>
      <c r="U2233" s="61"/>
      <c r="V2233" s="61"/>
      <c r="W2233" s="61"/>
      <c r="X2233" s="61"/>
      <c r="Y2233" s="61"/>
      <c r="Z2233" s="61"/>
    </row>
    <row r="2234" spans="1:26">
      <c r="A2234" s="65" t="s">
        <v>17526</v>
      </c>
      <c r="B2234" s="65" t="s">
        <v>17527</v>
      </c>
      <c r="C2234" s="61"/>
      <c r="D2234" s="61"/>
      <c r="E2234" s="61"/>
      <c r="F2234" s="61"/>
      <c r="G2234" s="61"/>
      <c r="H2234" s="61"/>
      <c r="I2234" s="61"/>
      <c r="J2234" s="61"/>
      <c r="K2234" s="61"/>
      <c r="L2234" s="61"/>
      <c r="M2234" s="61"/>
      <c r="N2234" s="61"/>
      <c r="O2234" s="61"/>
      <c r="P2234" s="61"/>
      <c r="Q2234" s="61"/>
      <c r="R2234" s="61"/>
      <c r="S2234" s="61"/>
      <c r="T2234" s="61"/>
      <c r="U2234" s="61"/>
      <c r="V2234" s="61"/>
      <c r="W2234" s="61"/>
      <c r="X2234" s="61"/>
      <c r="Y2234" s="61"/>
      <c r="Z2234" s="61"/>
    </row>
    <row r="2235" spans="1:26">
      <c r="A2235" s="65" t="s">
        <v>17528</v>
      </c>
      <c r="B2235" s="65" t="s">
        <v>17529</v>
      </c>
      <c r="C2235" s="61"/>
      <c r="D2235" s="61"/>
      <c r="E2235" s="61"/>
      <c r="F2235" s="61"/>
      <c r="G2235" s="61"/>
      <c r="H2235" s="61"/>
      <c r="I2235" s="61"/>
      <c r="J2235" s="61"/>
      <c r="K2235" s="61"/>
      <c r="L2235" s="61"/>
      <c r="M2235" s="61"/>
      <c r="N2235" s="61"/>
      <c r="O2235" s="61"/>
      <c r="P2235" s="61"/>
      <c r="Q2235" s="61"/>
      <c r="R2235" s="61"/>
      <c r="S2235" s="61"/>
      <c r="T2235" s="61"/>
      <c r="U2235" s="61"/>
      <c r="V2235" s="61"/>
      <c r="W2235" s="61"/>
      <c r="X2235" s="61"/>
      <c r="Y2235" s="61"/>
      <c r="Z2235" s="61"/>
    </row>
    <row r="2236" spans="1:26">
      <c r="A2236" s="65" t="s">
        <v>17530</v>
      </c>
      <c r="B2236" s="65" t="s">
        <v>17531</v>
      </c>
      <c r="C2236" s="61"/>
      <c r="D2236" s="61"/>
      <c r="E2236" s="61"/>
      <c r="F2236" s="61"/>
      <c r="G2236" s="61"/>
      <c r="H2236" s="61"/>
      <c r="I2236" s="61"/>
      <c r="J2236" s="61"/>
      <c r="K2236" s="61"/>
      <c r="L2236" s="61"/>
      <c r="M2236" s="61"/>
      <c r="N2236" s="61"/>
      <c r="O2236" s="61"/>
      <c r="P2236" s="61"/>
      <c r="Q2236" s="61"/>
      <c r="R2236" s="61"/>
      <c r="S2236" s="61"/>
      <c r="T2236" s="61"/>
      <c r="U2236" s="61"/>
      <c r="V2236" s="61"/>
      <c r="W2236" s="61"/>
      <c r="X2236" s="61"/>
      <c r="Y2236" s="61"/>
      <c r="Z2236" s="61"/>
    </row>
    <row r="2237" spans="1:26">
      <c r="A2237" s="65" t="s">
        <v>17532</v>
      </c>
      <c r="B2237" s="65" t="s">
        <v>17533</v>
      </c>
      <c r="C2237" s="61"/>
      <c r="D2237" s="61"/>
      <c r="E2237" s="61"/>
      <c r="F2237" s="61"/>
      <c r="G2237" s="61"/>
      <c r="H2237" s="61"/>
      <c r="I2237" s="61"/>
      <c r="J2237" s="61"/>
      <c r="K2237" s="61"/>
      <c r="L2237" s="61"/>
      <c r="M2237" s="61"/>
      <c r="N2237" s="61"/>
      <c r="O2237" s="61"/>
      <c r="P2237" s="61"/>
      <c r="Q2237" s="61"/>
      <c r="R2237" s="61"/>
      <c r="S2237" s="61"/>
      <c r="T2237" s="61"/>
      <c r="U2237" s="61"/>
      <c r="V2237" s="61"/>
      <c r="W2237" s="61"/>
      <c r="X2237" s="61"/>
      <c r="Y2237" s="61"/>
      <c r="Z2237" s="61"/>
    </row>
    <row r="2238" spans="1:26">
      <c r="A2238" s="65" t="s">
        <v>17534</v>
      </c>
      <c r="B2238" s="65" t="s">
        <v>17535</v>
      </c>
      <c r="C2238" s="61"/>
      <c r="D2238" s="61"/>
      <c r="E2238" s="61"/>
      <c r="F2238" s="61"/>
      <c r="G2238" s="61"/>
      <c r="H2238" s="61"/>
      <c r="I2238" s="61"/>
      <c r="J2238" s="61"/>
      <c r="K2238" s="61"/>
      <c r="L2238" s="61"/>
      <c r="M2238" s="61"/>
      <c r="N2238" s="61"/>
      <c r="O2238" s="61"/>
      <c r="P2238" s="61"/>
      <c r="Q2238" s="61"/>
      <c r="R2238" s="61"/>
      <c r="S2238" s="61"/>
      <c r="T2238" s="61"/>
      <c r="U2238" s="61"/>
      <c r="V2238" s="61"/>
      <c r="W2238" s="61"/>
      <c r="X2238" s="61"/>
      <c r="Y2238" s="61"/>
      <c r="Z2238" s="61"/>
    </row>
    <row r="2239" spans="1:26">
      <c r="A2239" s="65" t="s">
        <v>17536</v>
      </c>
      <c r="B2239" s="65" t="s">
        <v>17537</v>
      </c>
      <c r="C2239" s="61"/>
      <c r="D2239" s="61"/>
      <c r="E2239" s="61"/>
      <c r="F2239" s="61"/>
      <c r="G2239" s="61"/>
      <c r="H2239" s="61"/>
      <c r="I2239" s="61"/>
      <c r="J2239" s="61"/>
      <c r="K2239" s="61"/>
      <c r="L2239" s="61"/>
      <c r="M2239" s="61"/>
      <c r="N2239" s="61"/>
      <c r="O2239" s="61"/>
      <c r="P2239" s="61"/>
      <c r="Q2239" s="61"/>
      <c r="R2239" s="61"/>
      <c r="S2239" s="61"/>
      <c r="T2239" s="61"/>
      <c r="U2239" s="61"/>
      <c r="V2239" s="61"/>
      <c r="W2239" s="61"/>
      <c r="X2239" s="61"/>
      <c r="Y2239" s="61"/>
      <c r="Z2239" s="61"/>
    </row>
    <row r="2240" spans="1:26">
      <c r="A2240" s="65" t="s">
        <v>17538</v>
      </c>
      <c r="B2240" s="65" t="s">
        <v>17539</v>
      </c>
      <c r="C2240" s="61"/>
      <c r="D2240" s="61"/>
      <c r="E2240" s="61"/>
      <c r="F2240" s="61"/>
      <c r="G2240" s="61"/>
      <c r="H2240" s="61"/>
      <c r="I2240" s="61"/>
      <c r="J2240" s="61"/>
      <c r="K2240" s="61"/>
      <c r="L2240" s="61"/>
      <c r="M2240" s="61"/>
      <c r="N2240" s="61"/>
      <c r="O2240" s="61"/>
      <c r="P2240" s="61"/>
      <c r="Q2240" s="61"/>
      <c r="R2240" s="61"/>
      <c r="S2240" s="61"/>
      <c r="T2240" s="61"/>
      <c r="U2240" s="61"/>
      <c r="V2240" s="61"/>
      <c r="W2240" s="61"/>
      <c r="X2240" s="61"/>
      <c r="Y2240" s="61"/>
      <c r="Z2240" s="61"/>
    </row>
    <row r="2241" spans="1:26">
      <c r="A2241" s="65" t="s">
        <v>17540</v>
      </c>
      <c r="B2241" s="65" t="s">
        <v>17541</v>
      </c>
      <c r="C2241" s="61"/>
      <c r="D2241" s="61"/>
      <c r="E2241" s="61"/>
      <c r="F2241" s="61"/>
      <c r="G2241" s="61"/>
      <c r="H2241" s="61"/>
      <c r="I2241" s="61"/>
      <c r="J2241" s="61"/>
      <c r="K2241" s="61"/>
      <c r="L2241" s="61"/>
      <c r="M2241" s="61"/>
      <c r="N2241" s="61"/>
      <c r="O2241" s="61"/>
      <c r="P2241" s="61"/>
      <c r="Q2241" s="61"/>
      <c r="R2241" s="61"/>
      <c r="S2241" s="61"/>
      <c r="T2241" s="61"/>
      <c r="U2241" s="61"/>
      <c r="V2241" s="61"/>
      <c r="W2241" s="61"/>
      <c r="X2241" s="61"/>
      <c r="Y2241" s="61"/>
      <c r="Z2241" s="61"/>
    </row>
    <row r="2242" spans="1:26">
      <c r="A2242" s="65" t="s">
        <v>17542</v>
      </c>
      <c r="B2242" s="65" t="s">
        <v>17543</v>
      </c>
      <c r="C2242" s="61"/>
      <c r="D2242" s="61"/>
      <c r="E2242" s="61"/>
      <c r="F2242" s="61"/>
      <c r="G2242" s="61"/>
      <c r="H2242" s="61"/>
      <c r="I2242" s="61"/>
      <c r="J2242" s="61"/>
      <c r="K2242" s="61"/>
      <c r="L2242" s="61"/>
      <c r="M2242" s="61"/>
      <c r="N2242" s="61"/>
      <c r="O2242" s="61"/>
      <c r="P2242" s="61"/>
      <c r="Q2242" s="61"/>
      <c r="R2242" s="61"/>
      <c r="S2242" s="61"/>
      <c r="T2242" s="61"/>
      <c r="U2242" s="61"/>
      <c r="V2242" s="61"/>
      <c r="W2242" s="61"/>
      <c r="X2242" s="61"/>
      <c r="Y2242" s="61"/>
      <c r="Z2242" s="61"/>
    </row>
    <row r="2243" spans="1:26">
      <c r="A2243" s="65" t="s">
        <v>17544</v>
      </c>
      <c r="B2243" s="65" t="s">
        <v>17543</v>
      </c>
      <c r="C2243" s="61"/>
      <c r="D2243" s="61"/>
      <c r="E2243" s="61"/>
      <c r="F2243" s="61"/>
      <c r="G2243" s="61"/>
      <c r="H2243" s="61"/>
      <c r="I2243" s="61"/>
      <c r="J2243" s="61"/>
      <c r="K2243" s="61"/>
      <c r="L2243" s="61"/>
      <c r="M2243" s="61"/>
      <c r="N2243" s="61"/>
      <c r="O2243" s="61"/>
      <c r="P2243" s="61"/>
      <c r="Q2243" s="61"/>
      <c r="R2243" s="61"/>
      <c r="S2243" s="61"/>
      <c r="T2243" s="61"/>
      <c r="U2243" s="61"/>
      <c r="V2243" s="61"/>
      <c r="W2243" s="61"/>
      <c r="X2243" s="61"/>
      <c r="Y2243" s="61"/>
      <c r="Z2243" s="61"/>
    </row>
    <row r="2244" spans="1:26">
      <c r="A2244" s="65" t="s">
        <v>17545</v>
      </c>
      <c r="B2244" s="65" t="s">
        <v>17546</v>
      </c>
      <c r="C2244" s="61"/>
      <c r="D2244" s="61"/>
      <c r="E2244" s="61"/>
      <c r="F2244" s="61"/>
      <c r="G2244" s="61"/>
      <c r="H2244" s="61"/>
      <c r="I2244" s="61"/>
      <c r="J2244" s="61"/>
      <c r="K2244" s="61"/>
      <c r="L2244" s="61"/>
      <c r="M2244" s="61"/>
      <c r="N2244" s="61"/>
      <c r="O2244" s="61"/>
      <c r="P2244" s="61"/>
      <c r="Q2244" s="61"/>
      <c r="R2244" s="61"/>
      <c r="S2244" s="61"/>
      <c r="T2244" s="61"/>
      <c r="U2244" s="61"/>
      <c r="V2244" s="61"/>
      <c r="W2244" s="61"/>
      <c r="X2244" s="61"/>
      <c r="Y2244" s="61"/>
      <c r="Z2244" s="61"/>
    </row>
    <row r="2245" spans="1:26">
      <c r="A2245" s="65" t="s">
        <v>17547</v>
      </c>
      <c r="B2245" s="65" t="s">
        <v>17548</v>
      </c>
      <c r="C2245" s="61"/>
      <c r="D2245" s="61"/>
      <c r="E2245" s="61"/>
      <c r="F2245" s="61"/>
      <c r="G2245" s="61"/>
      <c r="H2245" s="61"/>
      <c r="I2245" s="61"/>
      <c r="J2245" s="61"/>
      <c r="K2245" s="61"/>
      <c r="L2245" s="61"/>
      <c r="M2245" s="61"/>
      <c r="N2245" s="61"/>
      <c r="O2245" s="61"/>
      <c r="P2245" s="61"/>
      <c r="Q2245" s="61"/>
      <c r="R2245" s="61"/>
      <c r="S2245" s="61"/>
      <c r="T2245" s="61"/>
      <c r="U2245" s="61"/>
      <c r="V2245" s="61"/>
      <c r="W2245" s="61"/>
      <c r="X2245" s="61"/>
      <c r="Y2245" s="61"/>
      <c r="Z2245" s="61"/>
    </row>
    <row r="2246" spans="1:26">
      <c r="A2246" s="65" t="s">
        <v>17549</v>
      </c>
      <c r="B2246" s="65" t="s">
        <v>17550</v>
      </c>
      <c r="C2246" s="61"/>
      <c r="D2246" s="61"/>
      <c r="E2246" s="61"/>
      <c r="F2246" s="61"/>
      <c r="G2246" s="61"/>
      <c r="H2246" s="61"/>
      <c r="I2246" s="61"/>
      <c r="J2246" s="61"/>
      <c r="K2246" s="61"/>
      <c r="L2246" s="61"/>
      <c r="M2246" s="61"/>
      <c r="N2246" s="61"/>
      <c r="O2246" s="61"/>
      <c r="P2246" s="61"/>
      <c r="Q2246" s="61"/>
      <c r="R2246" s="61"/>
      <c r="S2246" s="61"/>
      <c r="T2246" s="61"/>
      <c r="U2246" s="61"/>
      <c r="V2246" s="61"/>
      <c r="W2246" s="61"/>
      <c r="X2246" s="61"/>
      <c r="Y2246" s="61"/>
      <c r="Z2246" s="61"/>
    </row>
    <row r="2247" spans="1:26">
      <c r="A2247" s="65" t="s">
        <v>17551</v>
      </c>
      <c r="B2247" s="65" t="s">
        <v>17552</v>
      </c>
      <c r="C2247" s="61"/>
      <c r="D2247" s="61"/>
      <c r="E2247" s="61"/>
      <c r="F2247" s="61"/>
      <c r="G2247" s="61"/>
      <c r="H2247" s="61"/>
      <c r="I2247" s="61"/>
      <c r="J2247" s="61"/>
      <c r="K2247" s="61"/>
      <c r="L2247" s="61"/>
      <c r="M2247" s="61"/>
      <c r="N2247" s="61"/>
      <c r="O2247" s="61"/>
      <c r="P2247" s="61"/>
      <c r="Q2247" s="61"/>
      <c r="R2247" s="61"/>
      <c r="S2247" s="61"/>
      <c r="T2247" s="61"/>
      <c r="U2247" s="61"/>
      <c r="V2247" s="61"/>
      <c r="W2247" s="61"/>
      <c r="X2247" s="61"/>
      <c r="Y2247" s="61"/>
      <c r="Z2247" s="61"/>
    </row>
    <row r="2248" spans="1:26">
      <c r="A2248" s="65" t="s">
        <v>17553</v>
      </c>
      <c r="B2248" s="65" t="s">
        <v>17554</v>
      </c>
      <c r="C2248" s="61"/>
      <c r="D2248" s="61"/>
      <c r="E2248" s="61"/>
      <c r="F2248" s="61"/>
      <c r="G2248" s="61"/>
      <c r="H2248" s="61"/>
      <c r="I2248" s="61"/>
      <c r="J2248" s="61"/>
      <c r="K2248" s="61"/>
      <c r="L2248" s="61"/>
      <c r="M2248" s="61"/>
      <c r="N2248" s="61"/>
      <c r="O2248" s="61"/>
      <c r="P2248" s="61"/>
      <c r="Q2248" s="61"/>
      <c r="R2248" s="61"/>
      <c r="S2248" s="61"/>
      <c r="T2248" s="61"/>
      <c r="U2248" s="61"/>
      <c r="V2248" s="61"/>
      <c r="W2248" s="61"/>
      <c r="X2248" s="61"/>
      <c r="Y2248" s="61"/>
      <c r="Z2248" s="61"/>
    </row>
    <row r="2249" spans="1:26">
      <c r="A2249" s="65" t="s">
        <v>17555</v>
      </c>
      <c r="B2249" s="65" t="s">
        <v>17556</v>
      </c>
      <c r="C2249" s="61"/>
      <c r="D2249" s="61"/>
      <c r="E2249" s="61"/>
      <c r="F2249" s="61"/>
      <c r="G2249" s="61"/>
      <c r="H2249" s="61"/>
      <c r="I2249" s="61"/>
      <c r="J2249" s="61"/>
      <c r="K2249" s="61"/>
      <c r="L2249" s="61"/>
      <c r="M2249" s="61"/>
      <c r="N2249" s="61"/>
      <c r="O2249" s="61"/>
      <c r="P2249" s="61"/>
      <c r="Q2249" s="61"/>
      <c r="R2249" s="61"/>
      <c r="S2249" s="61"/>
      <c r="T2249" s="61"/>
      <c r="U2249" s="61"/>
      <c r="V2249" s="61"/>
      <c r="W2249" s="61"/>
      <c r="X2249" s="61"/>
      <c r="Y2249" s="61"/>
      <c r="Z2249" s="61"/>
    </row>
    <row r="2250" spans="1:26">
      <c r="A2250" s="65" t="s">
        <v>17557</v>
      </c>
      <c r="B2250" s="65" t="s">
        <v>17558</v>
      </c>
      <c r="C2250" s="61"/>
      <c r="D2250" s="61"/>
      <c r="E2250" s="61"/>
      <c r="F2250" s="61"/>
      <c r="G2250" s="61"/>
      <c r="H2250" s="61"/>
      <c r="I2250" s="61"/>
      <c r="J2250" s="61"/>
      <c r="K2250" s="61"/>
      <c r="L2250" s="61"/>
      <c r="M2250" s="61"/>
      <c r="N2250" s="61"/>
      <c r="O2250" s="61"/>
      <c r="P2250" s="61"/>
      <c r="Q2250" s="61"/>
      <c r="R2250" s="61"/>
      <c r="S2250" s="61"/>
      <c r="T2250" s="61"/>
      <c r="U2250" s="61"/>
      <c r="V2250" s="61"/>
      <c r="W2250" s="61"/>
      <c r="X2250" s="61"/>
      <c r="Y2250" s="61"/>
      <c r="Z2250" s="61"/>
    </row>
    <row r="2251" spans="1:26">
      <c r="A2251" s="65" t="s">
        <v>17559</v>
      </c>
      <c r="B2251" s="65" t="s">
        <v>17560</v>
      </c>
      <c r="C2251" s="61"/>
      <c r="D2251" s="61"/>
      <c r="E2251" s="61"/>
      <c r="F2251" s="61"/>
      <c r="G2251" s="61"/>
      <c r="H2251" s="61"/>
      <c r="I2251" s="61"/>
      <c r="J2251" s="61"/>
      <c r="K2251" s="61"/>
      <c r="L2251" s="61"/>
      <c r="M2251" s="61"/>
      <c r="N2251" s="61"/>
      <c r="O2251" s="61"/>
      <c r="P2251" s="61"/>
      <c r="Q2251" s="61"/>
      <c r="R2251" s="61"/>
      <c r="S2251" s="61"/>
      <c r="T2251" s="61"/>
      <c r="U2251" s="61"/>
      <c r="V2251" s="61"/>
      <c r="W2251" s="61"/>
      <c r="X2251" s="61"/>
      <c r="Y2251" s="61"/>
      <c r="Z2251" s="61"/>
    </row>
    <row r="2252" spans="1:26">
      <c r="A2252" s="65" t="s">
        <v>17561</v>
      </c>
      <c r="B2252" s="65" t="s">
        <v>17562</v>
      </c>
      <c r="C2252" s="61"/>
      <c r="D2252" s="61"/>
      <c r="E2252" s="61"/>
      <c r="F2252" s="61"/>
      <c r="G2252" s="61"/>
      <c r="H2252" s="61"/>
      <c r="I2252" s="61"/>
      <c r="J2252" s="61"/>
      <c r="K2252" s="61"/>
      <c r="L2252" s="61"/>
      <c r="M2252" s="61"/>
      <c r="N2252" s="61"/>
      <c r="O2252" s="61"/>
      <c r="P2252" s="61"/>
      <c r="Q2252" s="61"/>
      <c r="R2252" s="61"/>
      <c r="S2252" s="61"/>
      <c r="T2252" s="61"/>
      <c r="U2252" s="61"/>
      <c r="V2252" s="61"/>
      <c r="W2252" s="61"/>
      <c r="X2252" s="61"/>
      <c r="Y2252" s="61"/>
      <c r="Z2252" s="61"/>
    </row>
    <row r="2253" spans="1:26">
      <c r="A2253" s="65" t="s">
        <v>17563</v>
      </c>
      <c r="B2253" s="65" t="s">
        <v>17562</v>
      </c>
      <c r="C2253" s="61"/>
      <c r="D2253" s="61"/>
      <c r="E2253" s="61"/>
      <c r="F2253" s="61"/>
      <c r="G2253" s="61"/>
      <c r="H2253" s="61"/>
      <c r="I2253" s="61"/>
      <c r="J2253" s="61"/>
      <c r="K2253" s="61"/>
      <c r="L2253" s="61"/>
      <c r="M2253" s="61"/>
      <c r="N2253" s="61"/>
      <c r="O2253" s="61"/>
      <c r="P2253" s="61"/>
      <c r="Q2253" s="61"/>
      <c r="R2253" s="61"/>
      <c r="S2253" s="61"/>
      <c r="T2253" s="61"/>
      <c r="U2253" s="61"/>
      <c r="V2253" s="61"/>
      <c r="W2253" s="61"/>
      <c r="X2253" s="61"/>
      <c r="Y2253" s="61"/>
      <c r="Z2253" s="61"/>
    </row>
    <row r="2254" spans="1:26">
      <c r="A2254" s="65" t="s">
        <v>17564</v>
      </c>
      <c r="B2254" s="65" t="s">
        <v>17565</v>
      </c>
      <c r="C2254" s="61"/>
      <c r="D2254" s="61"/>
      <c r="E2254" s="61"/>
      <c r="F2254" s="61"/>
      <c r="G2254" s="61"/>
      <c r="H2254" s="61"/>
      <c r="I2254" s="61"/>
      <c r="J2254" s="61"/>
      <c r="K2254" s="61"/>
      <c r="L2254" s="61"/>
      <c r="M2254" s="61"/>
      <c r="N2254" s="61"/>
      <c r="O2254" s="61"/>
      <c r="P2254" s="61"/>
      <c r="Q2254" s="61"/>
      <c r="R2254" s="61"/>
      <c r="S2254" s="61"/>
      <c r="T2254" s="61"/>
      <c r="U2254" s="61"/>
      <c r="V2254" s="61"/>
      <c r="W2254" s="61"/>
      <c r="X2254" s="61"/>
      <c r="Y2254" s="61"/>
      <c r="Z2254" s="61"/>
    </row>
    <row r="2255" spans="1:26">
      <c r="A2255" s="65" t="s">
        <v>17566</v>
      </c>
      <c r="B2255" s="65" t="s">
        <v>17567</v>
      </c>
      <c r="C2255" s="61"/>
      <c r="D2255" s="61"/>
      <c r="E2255" s="61"/>
      <c r="F2255" s="61"/>
      <c r="G2255" s="61"/>
      <c r="H2255" s="61"/>
      <c r="I2255" s="61"/>
      <c r="J2255" s="61"/>
      <c r="K2255" s="61"/>
      <c r="L2255" s="61"/>
      <c r="M2255" s="61"/>
      <c r="N2255" s="61"/>
      <c r="O2255" s="61"/>
      <c r="P2255" s="61"/>
      <c r="Q2255" s="61"/>
      <c r="R2255" s="61"/>
      <c r="S2255" s="61"/>
      <c r="T2255" s="61"/>
      <c r="U2255" s="61"/>
      <c r="V2255" s="61"/>
      <c r="W2255" s="61"/>
      <c r="X2255" s="61"/>
      <c r="Y2255" s="61"/>
      <c r="Z2255" s="61"/>
    </row>
    <row r="2256" spans="1:26">
      <c r="A2256" s="65" t="s">
        <v>17568</v>
      </c>
      <c r="B2256" s="65" t="s">
        <v>17569</v>
      </c>
      <c r="C2256" s="61"/>
      <c r="D2256" s="61"/>
      <c r="E2256" s="61"/>
      <c r="F2256" s="61"/>
      <c r="G2256" s="61"/>
      <c r="H2256" s="61"/>
      <c r="I2256" s="61"/>
      <c r="J2256" s="61"/>
      <c r="K2256" s="61"/>
      <c r="L2256" s="61"/>
      <c r="M2256" s="61"/>
      <c r="N2256" s="61"/>
      <c r="O2256" s="61"/>
      <c r="P2256" s="61"/>
      <c r="Q2256" s="61"/>
      <c r="R2256" s="61"/>
      <c r="S2256" s="61"/>
      <c r="T2256" s="61"/>
      <c r="U2256" s="61"/>
      <c r="V2256" s="61"/>
      <c r="W2256" s="61"/>
      <c r="X2256" s="61"/>
      <c r="Y2256" s="61"/>
      <c r="Z2256" s="61"/>
    </row>
    <row r="2257" spans="1:26">
      <c r="A2257" s="65" t="s">
        <v>17570</v>
      </c>
      <c r="B2257" s="65" t="s">
        <v>17562</v>
      </c>
      <c r="C2257" s="61"/>
      <c r="D2257" s="61"/>
      <c r="E2257" s="61"/>
      <c r="F2257" s="61"/>
      <c r="G2257" s="61"/>
      <c r="H2257" s="61"/>
      <c r="I2257" s="61"/>
      <c r="J2257" s="61"/>
      <c r="K2257" s="61"/>
      <c r="L2257" s="61"/>
      <c r="M2257" s="61"/>
      <c r="N2257" s="61"/>
      <c r="O2257" s="61"/>
      <c r="P2257" s="61"/>
      <c r="Q2257" s="61"/>
      <c r="R2257" s="61"/>
      <c r="S2257" s="61"/>
      <c r="T2257" s="61"/>
      <c r="U2257" s="61"/>
      <c r="V2257" s="61"/>
      <c r="W2257" s="61"/>
      <c r="X2257" s="61"/>
      <c r="Y2257" s="61"/>
      <c r="Z2257" s="61"/>
    </row>
    <row r="2258" spans="1:26">
      <c r="A2258" s="65" t="s">
        <v>17571</v>
      </c>
      <c r="B2258" s="65" t="s">
        <v>17572</v>
      </c>
      <c r="C2258" s="61"/>
      <c r="D2258" s="61"/>
      <c r="E2258" s="61"/>
      <c r="F2258" s="61"/>
      <c r="G2258" s="61"/>
      <c r="H2258" s="61"/>
      <c r="I2258" s="61"/>
      <c r="J2258" s="61"/>
      <c r="K2258" s="61"/>
      <c r="L2258" s="61"/>
      <c r="M2258" s="61"/>
      <c r="N2258" s="61"/>
      <c r="O2258" s="61"/>
      <c r="P2258" s="61"/>
      <c r="Q2258" s="61"/>
      <c r="R2258" s="61"/>
      <c r="S2258" s="61"/>
      <c r="T2258" s="61"/>
      <c r="U2258" s="61"/>
      <c r="V2258" s="61"/>
      <c r="W2258" s="61"/>
      <c r="X2258" s="61"/>
      <c r="Y2258" s="61"/>
      <c r="Z2258" s="61"/>
    </row>
    <row r="2259" spans="1:26">
      <c r="A2259" s="65" t="s">
        <v>17573</v>
      </c>
      <c r="B2259" s="65" t="s">
        <v>17574</v>
      </c>
      <c r="C2259" s="61"/>
      <c r="D2259" s="61"/>
      <c r="E2259" s="61"/>
      <c r="F2259" s="61"/>
      <c r="G2259" s="61"/>
      <c r="H2259" s="61"/>
      <c r="I2259" s="61"/>
      <c r="J2259" s="61"/>
      <c r="K2259" s="61"/>
      <c r="L2259" s="61"/>
      <c r="M2259" s="61"/>
      <c r="N2259" s="61"/>
      <c r="O2259" s="61"/>
      <c r="P2259" s="61"/>
      <c r="Q2259" s="61"/>
      <c r="R2259" s="61"/>
      <c r="S2259" s="61"/>
      <c r="T2259" s="61"/>
      <c r="U2259" s="61"/>
      <c r="V2259" s="61"/>
      <c r="W2259" s="61"/>
      <c r="X2259" s="61"/>
      <c r="Y2259" s="61"/>
      <c r="Z2259" s="61"/>
    </row>
    <row r="2260" spans="1:26">
      <c r="A2260" s="65" t="s">
        <v>17575</v>
      </c>
      <c r="B2260" s="65" t="s">
        <v>17576</v>
      </c>
      <c r="C2260" s="61"/>
      <c r="D2260" s="61"/>
      <c r="E2260" s="61"/>
      <c r="F2260" s="61"/>
      <c r="G2260" s="61"/>
      <c r="H2260" s="61"/>
      <c r="I2260" s="61"/>
      <c r="J2260" s="61"/>
      <c r="K2260" s="61"/>
      <c r="L2260" s="61"/>
      <c r="M2260" s="61"/>
      <c r="N2260" s="61"/>
      <c r="O2260" s="61"/>
      <c r="P2260" s="61"/>
      <c r="Q2260" s="61"/>
      <c r="R2260" s="61"/>
      <c r="S2260" s="61"/>
      <c r="T2260" s="61"/>
      <c r="U2260" s="61"/>
      <c r="V2260" s="61"/>
      <c r="W2260" s="61"/>
      <c r="X2260" s="61"/>
      <c r="Y2260" s="61"/>
      <c r="Z2260" s="61"/>
    </row>
    <row r="2261" spans="1:26">
      <c r="A2261" s="65" t="s">
        <v>17577</v>
      </c>
      <c r="B2261" s="65" t="s">
        <v>17578</v>
      </c>
      <c r="C2261" s="61"/>
      <c r="D2261" s="61"/>
      <c r="E2261" s="61"/>
      <c r="F2261" s="61"/>
      <c r="G2261" s="61"/>
      <c r="H2261" s="61"/>
      <c r="I2261" s="61"/>
      <c r="J2261" s="61"/>
      <c r="K2261" s="61"/>
      <c r="L2261" s="61"/>
      <c r="M2261" s="61"/>
      <c r="N2261" s="61"/>
      <c r="O2261" s="61"/>
      <c r="P2261" s="61"/>
      <c r="Q2261" s="61"/>
      <c r="R2261" s="61"/>
      <c r="S2261" s="61"/>
      <c r="T2261" s="61"/>
      <c r="U2261" s="61"/>
      <c r="V2261" s="61"/>
      <c r="W2261" s="61"/>
      <c r="X2261" s="61"/>
      <c r="Y2261" s="61"/>
      <c r="Z2261" s="61"/>
    </row>
    <row r="2262" spans="1:26">
      <c r="A2262" s="65" t="s">
        <v>17579</v>
      </c>
      <c r="B2262" s="65" t="s">
        <v>17578</v>
      </c>
      <c r="C2262" s="61"/>
      <c r="D2262" s="61"/>
      <c r="E2262" s="61"/>
      <c r="F2262" s="61"/>
      <c r="G2262" s="61"/>
      <c r="H2262" s="61"/>
      <c r="I2262" s="61"/>
      <c r="J2262" s="61"/>
      <c r="K2262" s="61"/>
      <c r="L2262" s="61"/>
      <c r="M2262" s="61"/>
      <c r="N2262" s="61"/>
      <c r="O2262" s="61"/>
      <c r="P2262" s="61"/>
      <c r="Q2262" s="61"/>
      <c r="R2262" s="61"/>
      <c r="S2262" s="61"/>
      <c r="T2262" s="61"/>
      <c r="U2262" s="61"/>
      <c r="V2262" s="61"/>
      <c r="W2262" s="61"/>
      <c r="X2262" s="61"/>
      <c r="Y2262" s="61"/>
      <c r="Z2262" s="61"/>
    </row>
    <row r="2263" spans="1:26">
      <c r="A2263" s="65" t="s">
        <v>17580</v>
      </c>
      <c r="B2263" s="65" t="s">
        <v>17581</v>
      </c>
      <c r="C2263" s="61"/>
      <c r="D2263" s="61"/>
      <c r="E2263" s="61"/>
      <c r="F2263" s="61"/>
      <c r="G2263" s="61"/>
      <c r="H2263" s="61"/>
      <c r="I2263" s="61"/>
      <c r="J2263" s="61"/>
      <c r="K2263" s="61"/>
      <c r="L2263" s="61"/>
      <c r="M2263" s="61"/>
      <c r="N2263" s="61"/>
      <c r="O2263" s="61"/>
      <c r="P2263" s="61"/>
      <c r="Q2263" s="61"/>
      <c r="R2263" s="61"/>
      <c r="S2263" s="61"/>
      <c r="T2263" s="61"/>
      <c r="U2263" s="61"/>
      <c r="V2263" s="61"/>
      <c r="W2263" s="61"/>
      <c r="X2263" s="61"/>
      <c r="Y2263" s="61"/>
      <c r="Z2263" s="61"/>
    </row>
    <row r="2264" spans="1:26">
      <c r="A2264" s="65" t="s">
        <v>17582</v>
      </c>
      <c r="B2264" s="65" t="s">
        <v>17583</v>
      </c>
      <c r="C2264" s="61"/>
      <c r="D2264" s="61"/>
      <c r="E2264" s="61"/>
      <c r="F2264" s="61"/>
      <c r="G2264" s="61"/>
      <c r="H2264" s="61"/>
      <c r="I2264" s="61"/>
      <c r="J2264" s="61"/>
      <c r="K2264" s="61"/>
      <c r="L2264" s="61"/>
      <c r="M2264" s="61"/>
      <c r="N2264" s="61"/>
      <c r="O2264" s="61"/>
      <c r="P2264" s="61"/>
      <c r="Q2264" s="61"/>
      <c r="R2264" s="61"/>
      <c r="S2264" s="61"/>
      <c r="T2264" s="61"/>
      <c r="U2264" s="61"/>
      <c r="V2264" s="61"/>
      <c r="W2264" s="61"/>
      <c r="X2264" s="61"/>
      <c r="Y2264" s="61"/>
      <c r="Z2264" s="61"/>
    </row>
    <row r="2265" spans="1:26">
      <c r="A2265" s="65" t="s">
        <v>17584</v>
      </c>
      <c r="B2265" s="65" t="s">
        <v>17585</v>
      </c>
      <c r="C2265" s="61"/>
      <c r="D2265" s="61"/>
      <c r="E2265" s="61"/>
      <c r="F2265" s="61"/>
      <c r="G2265" s="61"/>
      <c r="H2265" s="61"/>
      <c r="I2265" s="61"/>
      <c r="J2265" s="61"/>
      <c r="K2265" s="61"/>
      <c r="L2265" s="61"/>
      <c r="M2265" s="61"/>
      <c r="N2265" s="61"/>
      <c r="O2265" s="61"/>
      <c r="P2265" s="61"/>
      <c r="Q2265" s="61"/>
      <c r="R2265" s="61"/>
      <c r="S2265" s="61"/>
      <c r="T2265" s="61"/>
      <c r="U2265" s="61"/>
      <c r="V2265" s="61"/>
      <c r="W2265" s="61"/>
      <c r="X2265" s="61"/>
      <c r="Y2265" s="61"/>
      <c r="Z2265" s="61"/>
    </row>
    <row r="2266" spans="1:26">
      <c r="A2266" s="65" t="s">
        <v>17586</v>
      </c>
      <c r="B2266" s="65" t="s">
        <v>17587</v>
      </c>
      <c r="C2266" s="61"/>
      <c r="D2266" s="61"/>
      <c r="E2266" s="61"/>
      <c r="F2266" s="61"/>
      <c r="G2266" s="61"/>
      <c r="H2266" s="61"/>
      <c r="I2266" s="61"/>
      <c r="J2266" s="61"/>
      <c r="K2266" s="61"/>
      <c r="L2266" s="61"/>
      <c r="M2266" s="61"/>
      <c r="N2266" s="61"/>
      <c r="O2266" s="61"/>
      <c r="P2266" s="61"/>
      <c r="Q2266" s="61"/>
      <c r="R2266" s="61"/>
      <c r="S2266" s="61"/>
      <c r="T2266" s="61"/>
      <c r="U2266" s="61"/>
      <c r="V2266" s="61"/>
      <c r="W2266" s="61"/>
      <c r="X2266" s="61"/>
      <c r="Y2266" s="61"/>
      <c r="Z2266" s="61"/>
    </row>
    <row r="2267" spans="1:26">
      <c r="A2267" s="65" t="s">
        <v>17588</v>
      </c>
      <c r="B2267" s="65" t="s">
        <v>17589</v>
      </c>
      <c r="C2267" s="61"/>
      <c r="D2267" s="61"/>
      <c r="E2267" s="61"/>
      <c r="F2267" s="61"/>
      <c r="G2267" s="61"/>
      <c r="H2267" s="61"/>
      <c r="I2267" s="61"/>
      <c r="J2267" s="61"/>
      <c r="K2267" s="61"/>
      <c r="L2267" s="61"/>
      <c r="M2267" s="61"/>
      <c r="N2267" s="61"/>
      <c r="O2267" s="61"/>
      <c r="P2267" s="61"/>
      <c r="Q2267" s="61"/>
      <c r="R2267" s="61"/>
      <c r="S2267" s="61"/>
      <c r="T2267" s="61"/>
      <c r="U2267" s="61"/>
      <c r="V2267" s="61"/>
      <c r="W2267" s="61"/>
      <c r="X2267" s="61"/>
      <c r="Y2267" s="61"/>
      <c r="Z2267" s="61"/>
    </row>
    <row r="2268" spans="1:26">
      <c r="A2268" s="65" t="s">
        <v>17590</v>
      </c>
      <c r="B2268" s="65" t="s">
        <v>17591</v>
      </c>
      <c r="C2268" s="61"/>
      <c r="D2268" s="61"/>
      <c r="E2268" s="61"/>
      <c r="F2268" s="61"/>
      <c r="G2268" s="61"/>
      <c r="H2268" s="61"/>
      <c r="I2268" s="61"/>
      <c r="J2268" s="61"/>
      <c r="K2268" s="61"/>
      <c r="L2268" s="61"/>
      <c r="M2268" s="61"/>
      <c r="N2268" s="61"/>
      <c r="O2268" s="61"/>
      <c r="P2268" s="61"/>
      <c r="Q2268" s="61"/>
      <c r="R2268" s="61"/>
      <c r="S2268" s="61"/>
      <c r="T2268" s="61"/>
      <c r="U2268" s="61"/>
      <c r="V2268" s="61"/>
      <c r="W2268" s="61"/>
      <c r="X2268" s="61"/>
      <c r="Y2268" s="61"/>
      <c r="Z2268" s="61"/>
    </row>
    <row r="2269" spans="1:26">
      <c r="A2269" s="65" t="s">
        <v>17592</v>
      </c>
      <c r="B2269" s="65" t="s">
        <v>17593</v>
      </c>
      <c r="C2269" s="61"/>
      <c r="D2269" s="61"/>
      <c r="E2269" s="61"/>
      <c r="F2269" s="61"/>
      <c r="G2269" s="61"/>
      <c r="H2269" s="61"/>
      <c r="I2269" s="61"/>
      <c r="J2269" s="61"/>
      <c r="K2269" s="61"/>
      <c r="L2269" s="61"/>
      <c r="M2269" s="61"/>
      <c r="N2269" s="61"/>
      <c r="O2269" s="61"/>
      <c r="P2269" s="61"/>
      <c r="Q2269" s="61"/>
      <c r="R2269" s="61"/>
      <c r="S2269" s="61"/>
      <c r="T2269" s="61"/>
      <c r="U2269" s="61"/>
      <c r="V2269" s="61"/>
      <c r="W2269" s="61"/>
      <c r="X2269" s="61"/>
      <c r="Y2269" s="61"/>
      <c r="Z2269" s="61"/>
    </row>
    <row r="2270" spans="1:26">
      <c r="A2270" s="65" t="s">
        <v>17594</v>
      </c>
      <c r="B2270" s="65" t="s">
        <v>17595</v>
      </c>
      <c r="C2270" s="61"/>
      <c r="D2270" s="61"/>
      <c r="E2270" s="61"/>
      <c r="F2270" s="61"/>
      <c r="G2270" s="61"/>
      <c r="H2270" s="61"/>
      <c r="I2270" s="61"/>
      <c r="J2270" s="61"/>
      <c r="K2270" s="61"/>
      <c r="L2270" s="61"/>
      <c r="M2270" s="61"/>
      <c r="N2270" s="61"/>
      <c r="O2270" s="61"/>
      <c r="P2270" s="61"/>
      <c r="Q2270" s="61"/>
      <c r="R2270" s="61"/>
      <c r="S2270" s="61"/>
      <c r="T2270" s="61"/>
      <c r="U2270" s="61"/>
      <c r="V2270" s="61"/>
      <c r="W2270" s="61"/>
      <c r="X2270" s="61"/>
      <c r="Y2270" s="61"/>
      <c r="Z2270" s="61"/>
    </row>
    <row r="2271" spans="1:26">
      <c r="A2271" s="65" t="s">
        <v>17596</v>
      </c>
      <c r="B2271" s="65" t="s">
        <v>17597</v>
      </c>
      <c r="C2271" s="61"/>
      <c r="D2271" s="61"/>
      <c r="E2271" s="61"/>
      <c r="F2271" s="61"/>
      <c r="G2271" s="61"/>
      <c r="H2271" s="61"/>
      <c r="I2271" s="61"/>
      <c r="J2271" s="61"/>
      <c r="K2271" s="61"/>
      <c r="L2271" s="61"/>
      <c r="M2271" s="61"/>
      <c r="N2271" s="61"/>
      <c r="O2271" s="61"/>
      <c r="P2271" s="61"/>
      <c r="Q2271" s="61"/>
      <c r="R2271" s="61"/>
      <c r="S2271" s="61"/>
      <c r="T2271" s="61"/>
      <c r="U2271" s="61"/>
      <c r="V2271" s="61"/>
      <c r="W2271" s="61"/>
      <c r="X2271" s="61"/>
      <c r="Y2271" s="61"/>
      <c r="Z2271" s="61"/>
    </row>
    <row r="2272" spans="1:26">
      <c r="A2272" s="65" t="s">
        <v>17598</v>
      </c>
      <c r="B2272" s="65" t="s">
        <v>17599</v>
      </c>
      <c r="C2272" s="61"/>
      <c r="D2272" s="61"/>
      <c r="E2272" s="61"/>
      <c r="F2272" s="61"/>
      <c r="G2272" s="61"/>
      <c r="H2272" s="61"/>
      <c r="I2272" s="61"/>
      <c r="J2272" s="61"/>
      <c r="K2272" s="61"/>
      <c r="L2272" s="61"/>
      <c r="M2272" s="61"/>
      <c r="N2272" s="61"/>
      <c r="O2272" s="61"/>
      <c r="P2272" s="61"/>
      <c r="Q2272" s="61"/>
      <c r="R2272" s="61"/>
      <c r="S2272" s="61"/>
      <c r="T2272" s="61"/>
      <c r="U2272" s="61"/>
      <c r="V2272" s="61"/>
      <c r="W2272" s="61"/>
      <c r="X2272" s="61"/>
      <c r="Y2272" s="61"/>
      <c r="Z2272" s="61"/>
    </row>
    <row r="2273" spans="1:26">
      <c r="A2273" s="65" t="s">
        <v>17600</v>
      </c>
      <c r="B2273" s="65" t="s">
        <v>17601</v>
      </c>
      <c r="C2273" s="61"/>
      <c r="D2273" s="61"/>
      <c r="E2273" s="61"/>
      <c r="F2273" s="61"/>
      <c r="G2273" s="61"/>
      <c r="H2273" s="61"/>
      <c r="I2273" s="61"/>
      <c r="J2273" s="61"/>
      <c r="K2273" s="61"/>
      <c r="L2273" s="61"/>
      <c r="M2273" s="61"/>
      <c r="N2273" s="61"/>
      <c r="O2273" s="61"/>
      <c r="P2273" s="61"/>
      <c r="Q2273" s="61"/>
      <c r="R2273" s="61"/>
      <c r="S2273" s="61"/>
      <c r="T2273" s="61"/>
      <c r="U2273" s="61"/>
      <c r="V2273" s="61"/>
      <c r="W2273" s="61"/>
      <c r="X2273" s="61"/>
      <c r="Y2273" s="61"/>
      <c r="Z2273" s="61"/>
    </row>
    <row r="2274" spans="1:26">
      <c r="A2274" s="65" t="s">
        <v>17602</v>
      </c>
      <c r="B2274" s="65" t="s">
        <v>17603</v>
      </c>
      <c r="C2274" s="61"/>
      <c r="D2274" s="61"/>
      <c r="E2274" s="61"/>
      <c r="F2274" s="61"/>
      <c r="G2274" s="61"/>
      <c r="H2274" s="61"/>
      <c r="I2274" s="61"/>
      <c r="J2274" s="61"/>
      <c r="K2274" s="61"/>
      <c r="L2274" s="61"/>
      <c r="M2274" s="61"/>
      <c r="N2274" s="61"/>
      <c r="O2274" s="61"/>
      <c r="P2274" s="61"/>
      <c r="Q2274" s="61"/>
      <c r="R2274" s="61"/>
      <c r="S2274" s="61"/>
      <c r="T2274" s="61"/>
      <c r="U2274" s="61"/>
      <c r="V2274" s="61"/>
      <c r="W2274" s="61"/>
      <c r="X2274" s="61"/>
      <c r="Y2274" s="61"/>
      <c r="Z2274" s="61"/>
    </row>
    <row r="2275" spans="1:26">
      <c r="A2275" s="65" t="s">
        <v>17604</v>
      </c>
      <c r="B2275" s="65" t="s">
        <v>17605</v>
      </c>
      <c r="C2275" s="61"/>
      <c r="D2275" s="61"/>
      <c r="E2275" s="61"/>
      <c r="F2275" s="61"/>
      <c r="G2275" s="61"/>
      <c r="H2275" s="61"/>
      <c r="I2275" s="61"/>
      <c r="J2275" s="61"/>
      <c r="K2275" s="61"/>
      <c r="L2275" s="61"/>
      <c r="M2275" s="61"/>
      <c r="N2275" s="61"/>
      <c r="O2275" s="61"/>
      <c r="P2275" s="61"/>
      <c r="Q2275" s="61"/>
      <c r="R2275" s="61"/>
      <c r="S2275" s="61"/>
      <c r="T2275" s="61"/>
      <c r="U2275" s="61"/>
      <c r="V2275" s="61"/>
      <c r="W2275" s="61"/>
      <c r="X2275" s="61"/>
      <c r="Y2275" s="61"/>
      <c r="Z2275" s="61"/>
    </row>
    <row r="2276" spans="1:26">
      <c r="A2276" s="65" t="s">
        <v>17606</v>
      </c>
      <c r="B2276" s="65" t="s">
        <v>17607</v>
      </c>
      <c r="C2276" s="61"/>
      <c r="D2276" s="61"/>
      <c r="E2276" s="61"/>
      <c r="F2276" s="61"/>
      <c r="G2276" s="61"/>
      <c r="H2276" s="61"/>
      <c r="I2276" s="61"/>
      <c r="J2276" s="61"/>
      <c r="K2276" s="61"/>
      <c r="L2276" s="61"/>
      <c r="M2276" s="61"/>
      <c r="N2276" s="61"/>
      <c r="O2276" s="61"/>
      <c r="P2276" s="61"/>
      <c r="Q2276" s="61"/>
      <c r="R2276" s="61"/>
      <c r="S2276" s="61"/>
      <c r="T2276" s="61"/>
      <c r="U2276" s="61"/>
      <c r="V2276" s="61"/>
      <c r="W2276" s="61"/>
      <c r="X2276" s="61"/>
      <c r="Y2276" s="61"/>
      <c r="Z2276" s="61"/>
    </row>
    <row r="2277" spans="1:26">
      <c r="A2277" s="65" t="s">
        <v>17608</v>
      </c>
      <c r="B2277" s="65" t="s">
        <v>17609</v>
      </c>
      <c r="C2277" s="61"/>
      <c r="D2277" s="61"/>
      <c r="E2277" s="61"/>
      <c r="F2277" s="61"/>
      <c r="G2277" s="61"/>
      <c r="H2277" s="61"/>
      <c r="I2277" s="61"/>
      <c r="J2277" s="61"/>
      <c r="K2277" s="61"/>
      <c r="L2277" s="61"/>
      <c r="M2277" s="61"/>
      <c r="N2277" s="61"/>
      <c r="O2277" s="61"/>
      <c r="P2277" s="61"/>
      <c r="Q2277" s="61"/>
      <c r="R2277" s="61"/>
      <c r="S2277" s="61"/>
      <c r="T2277" s="61"/>
      <c r="U2277" s="61"/>
      <c r="V2277" s="61"/>
      <c r="W2277" s="61"/>
      <c r="X2277" s="61"/>
      <c r="Y2277" s="61"/>
      <c r="Z2277" s="61"/>
    </row>
    <row r="2278" spans="1:26">
      <c r="A2278" s="65" t="s">
        <v>17610</v>
      </c>
      <c r="B2278" s="65" t="s">
        <v>17611</v>
      </c>
      <c r="C2278" s="61"/>
      <c r="D2278" s="61"/>
      <c r="E2278" s="61"/>
      <c r="F2278" s="61"/>
      <c r="G2278" s="61"/>
      <c r="H2278" s="61"/>
      <c r="I2278" s="61"/>
      <c r="J2278" s="61"/>
      <c r="K2278" s="61"/>
      <c r="L2278" s="61"/>
      <c r="M2278" s="61"/>
      <c r="N2278" s="61"/>
      <c r="O2278" s="61"/>
      <c r="P2278" s="61"/>
      <c r="Q2278" s="61"/>
      <c r="R2278" s="61"/>
      <c r="S2278" s="61"/>
      <c r="T2278" s="61"/>
      <c r="U2278" s="61"/>
      <c r="V2278" s="61"/>
      <c r="W2278" s="61"/>
      <c r="X2278" s="61"/>
      <c r="Y2278" s="61"/>
      <c r="Z2278" s="61"/>
    </row>
    <row r="2279" spans="1:26">
      <c r="A2279" s="65" t="s">
        <v>17612</v>
      </c>
      <c r="B2279" s="65" t="s">
        <v>17613</v>
      </c>
      <c r="C2279" s="61"/>
      <c r="D2279" s="61"/>
      <c r="E2279" s="61"/>
      <c r="F2279" s="61"/>
      <c r="G2279" s="61"/>
      <c r="H2279" s="61"/>
      <c r="I2279" s="61"/>
      <c r="J2279" s="61"/>
      <c r="K2279" s="61"/>
      <c r="L2279" s="61"/>
      <c r="M2279" s="61"/>
      <c r="N2279" s="61"/>
      <c r="O2279" s="61"/>
      <c r="P2279" s="61"/>
      <c r="Q2279" s="61"/>
      <c r="R2279" s="61"/>
      <c r="S2279" s="61"/>
      <c r="T2279" s="61"/>
      <c r="U2279" s="61"/>
      <c r="V2279" s="61"/>
      <c r="W2279" s="61"/>
      <c r="X2279" s="61"/>
      <c r="Y2279" s="61"/>
      <c r="Z2279" s="61"/>
    </row>
    <row r="2280" spans="1:26">
      <c r="A2280" s="65" t="s">
        <v>17614</v>
      </c>
      <c r="B2280" s="65" t="s">
        <v>17615</v>
      </c>
      <c r="C2280" s="61"/>
      <c r="D2280" s="61"/>
      <c r="E2280" s="61"/>
      <c r="F2280" s="61"/>
      <c r="G2280" s="61"/>
      <c r="H2280" s="61"/>
      <c r="I2280" s="61"/>
      <c r="J2280" s="61"/>
      <c r="K2280" s="61"/>
      <c r="L2280" s="61"/>
      <c r="M2280" s="61"/>
      <c r="N2280" s="61"/>
      <c r="O2280" s="61"/>
      <c r="P2280" s="61"/>
      <c r="Q2280" s="61"/>
      <c r="R2280" s="61"/>
      <c r="S2280" s="61"/>
      <c r="T2280" s="61"/>
      <c r="U2280" s="61"/>
      <c r="V2280" s="61"/>
      <c r="W2280" s="61"/>
      <c r="X2280" s="61"/>
      <c r="Y2280" s="61"/>
      <c r="Z2280" s="61"/>
    </row>
    <row r="2281" spans="1:26">
      <c r="A2281" s="65" t="s">
        <v>17616</v>
      </c>
      <c r="B2281" s="65" t="s">
        <v>17617</v>
      </c>
      <c r="C2281" s="61"/>
      <c r="D2281" s="61"/>
      <c r="E2281" s="61"/>
      <c r="F2281" s="61"/>
      <c r="G2281" s="61"/>
      <c r="H2281" s="61"/>
      <c r="I2281" s="61"/>
      <c r="J2281" s="61"/>
      <c r="K2281" s="61"/>
      <c r="L2281" s="61"/>
      <c r="M2281" s="61"/>
      <c r="N2281" s="61"/>
      <c r="O2281" s="61"/>
      <c r="P2281" s="61"/>
      <c r="Q2281" s="61"/>
      <c r="R2281" s="61"/>
      <c r="S2281" s="61"/>
      <c r="T2281" s="61"/>
      <c r="U2281" s="61"/>
      <c r="V2281" s="61"/>
      <c r="W2281" s="61"/>
      <c r="X2281" s="61"/>
      <c r="Y2281" s="61"/>
      <c r="Z2281" s="61"/>
    </row>
    <row r="2282" spans="1:26">
      <c r="A2282" s="65" t="s">
        <v>17618</v>
      </c>
      <c r="B2282" s="65" t="s">
        <v>17619</v>
      </c>
      <c r="C2282" s="61"/>
      <c r="D2282" s="61"/>
      <c r="E2282" s="61"/>
      <c r="F2282" s="61"/>
      <c r="G2282" s="61"/>
      <c r="H2282" s="61"/>
      <c r="I2282" s="61"/>
      <c r="J2282" s="61"/>
      <c r="K2282" s="61"/>
      <c r="L2282" s="61"/>
      <c r="M2282" s="61"/>
      <c r="N2282" s="61"/>
      <c r="O2282" s="61"/>
      <c r="P2282" s="61"/>
      <c r="Q2282" s="61"/>
      <c r="R2282" s="61"/>
      <c r="S2282" s="61"/>
      <c r="T2282" s="61"/>
      <c r="U2282" s="61"/>
      <c r="V2282" s="61"/>
      <c r="W2282" s="61"/>
      <c r="X2282" s="61"/>
      <c r="Y2282" s="61"/>
      <c r="Z2282" s="61"/>
    </row>
    <row r="2283" spans="1:26">
      <c r="A2283" s="65" t="s">
        <v>17620</v>
      </c>
      <c r="B2283" s="65" t="s">
        <v>17621</v>
      </c>
      <c r="C2283" s="61"/>
      <c r="D2283" s="61"/>
      <c r="E2283" s="61"/>
      <c r="F2283" s="61"/>
      <c r="G2283" s="61"/>
      <c r="H2283" s="61"/>
      <c r="I2283" s="61"/>
      <c r="J2283" s="61"/>
      <c r="K2283" s="61"/>
      <c r="L2283" s="61"/>
      <c r="M2283" s="61"/>
      <c r="N2283" s="61"/>
      <c r="O2283" s="61"/>
      <c r="P2283" s="61"/>
      <c r="Q2283" s="61"/>
      <c r="R2283" s="61"/>
      <c r="S2283" s="61"/>
      <c r="T2283" s="61"/>
      <c r="U2283" s="61"/>
      <c r="V2283" s="61"/>
      <c r="W2283" s="61"/>
      <c r="X2283" s="61"/>
      <c r="Y2283" s="61"/>
      <c r="Z2283" s="61"/>
    </row>
    <row r="2284" spans="1:26">
      <c r="A2284" s="65" t="s">
        <v>17622</v>
      </c>
      <c r="B2284" s="65" t="s">
        <v>17623</v>
      </c>
      <c r="C2284" s="61"/>
      <c r="D2284" s="61"/>
      <c r="E2284" s="61"/>
      <c r="F2284" s="61"/>
      <c r="G2284" s="61"/>
      <c r="H2284" s="61"/>
      <c r="I2284" s="61"/>
      <c r="J2284" s="61"/>
      <c r="K2284" s="61"/>
      <c r="L2284" s="61"/>
      <c r="M2284" s="61"/>
      <c r="N2284" s="61"/>
      <c r="O2284" s="61"/>
      <c r="P2284" s="61"/>
      <c r="Q2284" s="61"/>
      <c r="R2284" s="61"/>
      <c r="S2284" s="61"/>
      <c r="T2284" s="61"/>
      <c r="U2284" s="61"/>
      <c r="V2284" s="61"/>
      <c r="W2284" s="61"/>
      <c r="X2284" s="61"/>
      <c r="Y2284" s="61"/>
      <c r="Z2284" s="61"/>
    </row>
    <row r="2285" spans="1:26">
      <c r="A2285" s="65" t="s">
        <v>17624</v>
      </c>
      <c r="B2285" s="65" t="s">
        <v>17625</v>
      </c>
      <c r="C2285" s="61"/>
      <c r="D2285" s="61"/>
      <c r="E2285" s="61"/>
      <c r="F2285" s="61"/>
      <c r="G2285" s="61"/>
      <c r="H2285" s="61"/>
      <c r="I2285" s="61"/>
      <c r="J2285" s="61"/>
      <c r="K2285" s="61"/>
      <c r="L2285" s="61"/>
      <c r="M2285" s="61"/>
      <c r="N2285" s="61"/>
      <c r="O2285" s="61"/>
      <c r="P2285" s="61"/>
      <c r="Q2285" s="61"/>
      <c r="R2285" s="61"/>
      <c r="S2285" s="61"/>
      <c r="T2285" s="61"/>
      <c r="U2285" s="61"/>
      <c r="V2285" s="61"/>
      <c r="W2285" s="61"/>
      <c r="X2285" s="61"/>
      <c r="Y2285" s="61"/>
      <c r="Z2285" s="61"/>
    </row>
    <row r="2286" spans="1:26">
      <c r="A2286" s="65" t="s">
        <v>17626</v>
      </c>
      <c r="B2286" s="65" t="s">
        <v>17627</v>
      </c>
      <c r="C2286" s="61"/>
      <c r="D2286" s="61"/>
      <c r="E2286" s="61"/>
      <c r="F2286" s="61"/>
      <c r="G2286" s="61"/>
      <c r="H2286" s="61"/>
      <c r="I2286" s="61"/>
      <c r="J2286" s="61"/>
      <c r="K2286" s="61"/>
      <c r="L2286" s="61"/>
      <c r="M2286" s="61"/>
      <c r="N2286" s="61"/>
      <c r="O2286" s="61"/>
      <c r="P2286" s="61"/>
      <c r="Q2286" s="61"/>
      <c r="R2286" s="61"/>
      <c r="S2286" s="61"/>
      <c r="T2286" s="61"/>
      <c r="U2286" s="61"/>
      <c r="V2286" s="61"/>
      <c r="W2286" s="61"/>
      <c r="X2286" s="61"/>
      <c r="Y2286" s="61"/>
      <c r="Z2286" s="61"/>
    </row>
    <row r="2287" spans="1:26">
      <c r="A2287" s="65" t="s">
        <v>17628</v>
      </c>
      <c r="B2287" s="65" t="s">
        <v>17627</v>
      </c>
      <c r="C2287" s="61"/>
      <c r="D2287" s="61"/>
      <c r="E2287" s="61"/>
      <c r="F2287" s="61"/>
      <c r="G2287" s="61"/>
      <c r="H2287" s="61"/>
      <c r="I2287" s="61"/>
      <c r="J2287" s="61"/>
      <c r="K2287" s="61"/>
      <c r="L2287" s="61"/>
      <c r="M2287" s="61"/>
      <c r="N2287" s="61"/>
      <c r="O2287" s="61"/>
      <c r="P2287" s="61"/>
      <c r="Q2287" s="61"/>
      <c r="R2287" s="61"/>
      <c r="S2287" s="61"/>
      <c r="T2287" s="61"/>
      <c r="U2287" s="61"/>
      <c r="V2287" s="61"/>
      <c r="W2287" s="61"/>
      <c r="X2287" s="61"/>
      <c r="Y2287" s="61"/>
      <c r="Z2287" s="61"/>
    </row>
    <row r="2288" spans="1:26">
      <c r="A2288" s="65" t="s">
        <v>17629</v>
      </c>
      <c r="B2288" s="65" t="s">
        <v>17630</v>
      </c>
      <c r="C2288" s="61"/>
      <c r="D2288" s="61"/>
      <c r="E2288" s="61"/>
      <c r="F2288" s="61"/>
      <c r="G2288" s="61"/>
      <c r="H2288" s="61"/>
      <c r="I2288" s="61"/>
      <c r="J2288" s="61"/>
      <c r="K2288" s="61"/>
      <c r="L2288" s="61"/>
      <c r="M2288" s="61"/>
      <c r="N2288" s="61"/>
      <c r="O2288" s="61"/>
      <c r="P2288" s="61"/>
      <c r="Q2288" s="61"/>
      <c r="R2288" s="61"/>
      <c r="S2288" s="61"/>
      <c r="T2288" s="61"/>
      <c r="U2288" s="61"/>
      <c r="V2288" s="61"/>
      <c r="W2288" s="61"/>
      <c r="X2288" s="61"/>
      <c r="Y2288" s="61"/>
      <c r="Z2288" s="61"/>
    </row>
    <row r="2289" spans="1:26">
      <c r="A2289" s="65" t="s">
        <v>17631</v>
      </c>
      <c r="B2289" s="65" t="s">
        <v>17630</v>
      </c>
      <c r="C2289" s="61"/>
      <c r="D2289" s="61"/>
      <c r="E2289" s="61"/>
      <c r="F2289" s="61"/>
      <c r="G2289" s="61"/>
      <c r="H2289" s="61"/>
      <c r="I2289" s="61"/>
      <c r="J2289" s="61"/>
      <c r="K2289" s="61"/>
      <c r="L2289" s="61"/>
      <c r="M2289" s="61"/>
      <c r="N2289" s="61"/>
      <c r="O2289" s="61"/>
      <c r="P2289" s="61"/>
      <c r="Q2289" s="61"/>
      <c r="R2289" s="61"/>
      <c r="S2289" s="61"/>
      <c r="T2289" s="61"/>
      <c r="U2289" s="61"/>
      <c r="V2289" s="61"/>
      <c r="W2289" s="61"/>
      <c r="X2289" s="61"/>
      <c r="Y2289" s="61"/>
      <c r="Z2289" s="61"/>
    </row>
    <row r="2290" spans="1:26">
      <c r="A2290" s="65" t="s">
        <v>17632</v>
      </c>
      <c r="B2290" s="65" t="s">
        <v>17633</v>
      </c>
      <c r="C2290" s="61"/>
      <c r="D2290" s="61"/>
      <c r="E2290" s="61"/>
      <c r="F2290" s="61"/>
      <c r="G2290" s="61"/>
      <c r="H2290" s="61"/>
      <c r="I2290" s="61"/>
      <c r="J2290" s="61"/>
      <c r="K2290" s="61"/>
      <c r="L2290" s="61"/>
      <c r="M2290" s="61"/>
      <c r="N2290" s="61"/>
      <c r="O2290" s="61"/>
      <c r="P2290" s="61"/>
      <c r="Q2290" s="61"/>
      <c r="R2290" s="61"/>
      <c r="S2290" s="61"/>
      <c r="T2290" s="61"/>
      <c r="U2290" s="61"/>
      <c r="V2290" s="61"/>
      <c r="W2290" s="61"/>
      <c r="X2290" s="61"/>
      <c r="Y2290" s="61"/>
      <c r="Z2290" s="61"/>
    </row>
    <row r="2291" spans="1:26">
      <c r="A2291" s="65" t="s">
        <v>17634</v>
      </c>
      <c r="B2291" s="65" t="s">
        <v>17635</v>
      </c>
      <c r="C2291" s="61"/>
      <c r="D2291" s="61"/>
      <c r="E2291" s="61"/>
      <c r="F2291" s="61"/>
      <c r="G2291" s="61"/>
      <c r="H2291" s="61"/>
      <c r="I2291" s="61"/>
      <c r="J2291" s="61"/>
      <c r="K2291" s="61"/>
      <c r="L2291" s="61"/>
      <c r="M2291" s="61"/>
      <c r="N2291" s="61"/>
      <c r="O2291" s="61"/>
      <c r="P2291" s="61"/>
      <c r="Q2291" s="61"/>
      <c r="R2291" s="61"/>
      <c r="S2291" s="61"/>
      <c r="T2291" s="61"/>
      <c r="U2291" s="61"/>
      <c r="V2291" s="61"/>
      <c r="W2291" s="61"/>
      <c r="X2291" s="61"/>
      <c r="Y2291" s="61"/>
      <c r="Z2291" s="61"/>
    </row>
    <row r="2292" spans="1:26">
      <c r="A2292" s="65" t="s">
        <v>17636</v>
      </c>
      <c r="B2292" s="65" t="s">
        <v>17637</v>
      </c>
      <c r="C2292" s="61"/>
      <c r="D2292" s="61"/>
      <c r="E2292" s="61"/>
      <c r="F2292" s="61"/>
      <c r="G2292" s="61"/>
      <c r="H2292" s="61"/>
      <c r="I2292" s="61"/>
      <c r="J2292" s="61"/>
      <c r="K2292" s="61"/>
      <c r="L2292" s="61"/>
      <c r="M2292" s="61"/>
      <c r="N2292" s="61"/>
      <c r="O2292" s="61"/>
      <c r="P2292" s="61"/>
      <c r="Q2292" s="61"/>
      <c r="R2292" s="61"/>
      <c r="S2292" s="61"/>
      <c r="T2292" s="61"/>
      <c r="U2292" s="61"/>
      <c r="V2292" s="61"/>
      <c r="W2292" s="61"/>
      <c r="X2292" s="61"/>
      <c r="Y2292" s="61"/>
      <c r="Z2292" s="61"/>
    </row>
    <row r="2293" spans="1:26">
      <c r="A2293" s="65" t="s">
        <v>17638</v>
      </c>
      <c r="B2293" s="65" t="s">
        <v>17639</v>
      </c>
      <c r="C2293" s="61"/>
      <c r="D2293" s="61"/>
      <c r="E2293" s="61"/>
      <c r="F2293" s="61"/>
      <c r="G2293" s="61"/>
      <c r="H2293" s="61"/>
      <c r="I2293" s="61"/>
      <c r="J2293" s="61"/>
      <c r="K2293" s="61"/>
      <c r="L2293" s="61"/>
      <c r="M2293" s="61"/>
      <c r="N2293" s="61"/>
      <c r="O2293" s="61"/>
      <c r="P2293" s="61"/>
      <c r="Q2293" s="61"/>
      <c r="R2293" s="61"/>
      <c r="S2293" s="61"/>
      <c r="T2293" s="61"/>
      <c r="U2293" s="61"/>
      <c r="V2293" s="61"/>
      <c r="W2293" s="61"/>
      <c r="X2293" s="61"/>
      <c r="Y2293" s="61"/>
      <c r="Z2293" s="61"/>
    </row>
    <row r="2294" spans="1:26">
      <c r="A2294" s="65" t="s">
        <v>17640</v>
      </c>
      <c r="B2294" s="65" t="s">
        <v>17641</v>
      </c>
      <c r="C2294" s="61"/>
      <c r="D2294" s="61"/>
      <c r="E2294" s="61"/>
      <c r="F2294" s="61"/>
      <c r="G2294" s="61"/>
      <c r="H2294" s="61"/>
      <c r="I2294" s="61"/>
      <c r="J2294" s="61"/>
      <c r="K2294" s="61"/>
      <c r="L2294" s="61"/>
      <c r="M2294" s="61"/>
      <c r="N2294" s="61"/>
      <c r="O2294" s="61"/>
      <c r="P2294" s="61"/>
      <c r="Q2294" s="61"/>
      <c r="R2294" s="61"/>
      <c r="S2294" s="61"/>
      <c r="T2294" s="61"/>
      <c r="U2294" s="61"/>
      <c r="V2294" s="61"/>
      <c r="W2294" s="61"/>
      <c r="X2294" s="61"/>
      <c r="Y2294" s="61"/>
      <c r="Z2294" s="61"/>
    </row>
    <row r="2295" spans="1:26">
      <c r="A2295" s="65" t="s">
        <v>17642</v>
      </c>
      <c r="B2295" s="65" t="s">
        <v>17641</v>
      </c>
      <c r="C2295" s="61"/>
      <c r="D2295" s="61"/>
      <c r="E2295" s="61"/>
      <c r="F2295" s="61"/>
      <c r="G2295" s="61"/>
      <c r="H2295" s="61"/>
      <c r="I2295" s="61"/>
      <c r="J2295" s="61"/>
      <c r="K2295" s="61"/>
      <c r="L2295" s="61"/>
      <c r="M2295" s="61"/>
      <c r="N2295" s="61"/>
      <c r="O2295" s="61"/>
      <c r="P2295" s="61"/>
      <c r="Q2295" s="61"/>
      <c r="R2295" s="61"/>
      <c r="S2295" s="61"/>
      <c r="T2295" s="61"/>
      <c r="U2295" s="61"/>
      <c r="V2295" s="61"/>
      <c r="W2295" s="61"/>
      <c r="X2295" s="61"/>
      <c r="Y2295" s="61"/>
      <c r="Z2295" s="61"/>
    </row>
    <row r="2296" spans="1:26">
      <c r="A2296" s="65" t="s">
        <v>17643</v>
      </c>
      <c r="B2296" s="65" t="s">
        <v>17644</v>
      </c>
      <c r="C2296" s="61"/>
      <c r="D2296" s="61"/>
      <c r="E2296" s="61"/>
      <c r="F2296" s="61"/>
      <c r="G2296" s="61"/>
      <c r="H2296" s="61"/>
      <c r="I2296" s="61"/>
      <c r="J2296" s="61"/>
      <c r="K2296" s="61"/>
      <c r="L2296" s="61"/>
      <c r="M2296" s="61"/>
      <c r="N2296" s="61"/>
      <c r="O2296" s="61"/>
      <c r="P2296" s="61"/>
      <c r="Q2296" s="61"/>
      <c r="R2296" s="61"/>
      <c r="S2296" s="61"/>
      <c r="T2296" s="61"/>
      <c r="U2296" s="61"/>
      <c r="V2296" s="61"/>
      <c r="W2296" s="61"/>
      <c r="X2296" s="61"/>
      <c r="Y2296" s="61"/>
      <c r="Z2296" s="61"/>
    </row>
    <row r="2297" spans="1:26">
      <c r="A2297" s="65" t="s">
        <v>17645</v>
      </c>
      <c r="B2297" s="65" t="s">
        <v>17646</v>
      </c>
      <c r="C2297" s="61"/>
      <c r="D2297" s="61"/>
      <c r="E2297" s="61"/>
      <c r="F2297" s="61"/>
      <c r="G2297" s="61"/>
      <c r="H2297" s="61"/>
      <c r="I2297" s="61"/>
      <c r="J2297" s="61"/>
      <c r="K2297" s="61"/>
      <c r="L2297" s="61"/>
      <c r="M2297" s="61"/>
      <c r="N2297" s="61"/>
      <c r="O2297" s="61"/>
      <c r="P2297" s="61"/>
      <c r="Q2297" s="61"/>
      <c r="R2297" s="61"/>
      <c r="S2297" s="61"/>
      <c r="T2297" s="61"/>
      <c r="U2297" s="61"/>
      <c r="V2297" s="61"/>
      <c r="W2297" s="61"/>
      <c r="X2297" s="61"/>
      <c r="Y2297" s="61"/>
      <c r="Z2297" s="61"/>
    </row>
    <row r="2298" spans="1:26">
      <c r="A2298" s="65" t="s">
        <v>17647</v>
      </c>
      <c r="B2298" s="65" t="s">
        <v>17648</v>
      </c>
      <c r="C2298" s="61"/>
      <c r="D2298" s="61"/>
      <c r="E2298" s="61"/>
      <c r="F2298" s="61"/>
      <c r="G2298" s="61"/>
      <c r="H2298" s="61"/>
      <c r="I2298" s="61"/>
      <c r="J2298" s="61"/>
      <c r="K2298" s="61"/>
      <c r="L2298" s="61"/>
      <c r="M2298" s="61"/>
      <c r="N2298" s="61"/>
      <c r="O2298" s="61"/>
      <c r="P2298" s="61"/>
      <c r="Q2298" s="61"/>
      <c r="R2298" s="61"/>
      <c r="S2298" s="61"/>
      <c r="T2298" s="61"/>
      <c r="U2298" s="61"/>
      <c r="V2298" s="61"/>
      <c r="W2298" s="61"/>
      <c r="X2298" s="61"/>
      <c r="Y2298" s="61"/>
      <c r="Z2298" s="61"/>
    </row>
    <row r="2299" spans="1:26">
      <c r="A2299" s="65" t="s">
        <v>17649</v>
      </c>
      <c r="B2299" s="65" t="s">
        <v>17650</v>
      </c>
      <c r="C2299" s="61"/>
      <c r="D2299" s="61"/>
      <c r="E2299" s="61"/>
      <c r="F2299" s="61"/>
      <c r="G2299" s="61"/>
      <c r="H2299" s="61"/>
      <c r="I2299" s="61"/>
      <c r="J2299" s="61"/>
      <c r="K2299" s="61"/>
      <c r="L2299" s="61"/>
      <c r="M2299" s="61"/>
      <c r="N2299" s="61"/>
      <c r="O2299" s="61"/>
      <c r="P2299" s="61"/>
      <c r="Q2299" s="61"/>
      <c r="R2299" s="61"/>
      <c r="S2299" s="61"/>
      <c r="T2299" s="61"/>
      <c r="U2299" s="61"/>
      <c r="V2299" s="61"/>
      <c r="W2299" s="61"/>
      <c r="X2299" s="61"/>
      <c r="Y2299" s="61"/>
      <c r="Z2299" s="61"/>
    </row>
    <row r="2300" spans="1:26">
      <c r="A2300" s="65" t="s">
        <v>17651</v>
      </c>
      <c r="B2300" s="65" t="s">
        <v>17652</v>
      </c>
      <c r="C2300" s="61"/>
      <c r="D2300" s="61"/>
      <c r="E2300" s="61"/>
      <c r="F2300" s="61"/>
      <c r="G2300" s="61"/>
      <c r="H2300" s="61"/>
      <c r="I2300" s="61"/>
      <c r="J2300" s="61"/>
      <c r="K2300" s="61"/>
      <c r="L2300" s="61"/>
      <c r="M2300" s="61"/>
      <c r="N2300" s="61"/>
      <c r="O2300" s="61"/>
      <c r="P2300" s="61"/>
      <c r="Q2300" s="61"/>
      <c r="R2300" s="61"/>
      <c r="S2300" s="61"/>
      <c r="T2300" s="61"/>
      <c r="U2300" s="61"/>
      <c r="V2300" s="61"/>
      <c r="W2300" s="61"/>
      <c r="X2300" s="61"/>
      <c r="Y2300" s="61"/>
      <c r="Z2300" s="61"/>
    </row>
    <row r="2301" spans="1:26">
      <c r="A2301" s="65" t="s">
        <v>17653</v>
      </c>
      <c r="B2301" s="65" t="s">
        <v>17654</v>
      </c>
      <c r="C2301" s="61"/>
      <c r="D2301" s="61"/>
      <c r="E2301" s="61"/>
      <c r="F2301" s="61"/>
      <c r="G2301" s="61"/>
      <c r="H2301" s="61"/>
      <c r="I2301" s="61"/>
      <c r="J2301" s="61"/>
      <c r="K2301" s="61"/>
      <c r="L2301" s="61"/>
      <c r="M2301" s="61"/>
      <c r="N2301" s="61"/>
      <c r="O2301" s="61"/>
      <c r="P2301" s="61"/>
      <c r="Q2301" s="61"/>
      <c r="R2301" s="61"/>
      <c r="S2301" s="61"/>
      <c r="T2301" s="61"/>
      <c r="U2301" s="61"/>
      <c r="V2301" s="61"/>
      <c r="W2301" s="61"/>
      <c r="X2301" s="61"/>
      <c r="Y2301" s="61"/>
      <c r="Z2301" s="61"/>
    </row>
    <row r="2302" spans="1:26">
      <c r="A2302" s="65" t="s">
        <v>17655</v>
      </c>
      <c r="B2302" s="65" t="s">
        <v>17656</v>
      </c>
      <c r="C2302" s="61"/>
      <c r="D2302" s="61"/>
      <c r="E2302" s="61"/>
      <c r="F2302" s="61"/>
      <c r="G2302" s="61"/>
      <c r="H2302" s="61"/>
      <c r="I2302" s="61"/>
      <c r="J2302" s="61"/>
      <c r="K2302" s="61"/>
      <c r="L2302" s="61"/>
      <c r="M2302" s="61"/>
      <c r="N2302" s="61"/>
      <c r="O2302" s="61"/>
      <c r="P2302" s="61"/>
      <c r="Q2302" s="61"/>
      <c r="R2302" s="61"/>
      <c r="S2302" s="61"/>
      <c r="T2302" s="61"/>
      <c r="U2302" s="61"/>
      <c r="V2302" s="61"/>
      <c r="W2302" s="61"/>
      <c r="X2302" s="61"/>
      <c r="Y2302" s="61"/>
      <c r="Z2302" s="61"/>
    </row>
    <row r="2303" spans="1:26">
      <c r="A2303" s="65" t="s">
        <v>17657</v>
      </c>
      <c r="B2303" s="65" t="s">
        <v>17658</v>
      </c>
      <c r="C2303" s="61"/>
      <c r="D2303" s="61"/>
      <c r="E2303" s="61"/>
      <c r="F2303" s="61"/>
      <c r="G2303" s="61"/>
      <c r="H2303" s="61"/>
      <c r="I2303" s="61"/>
      <c r="J2303" s="61"/>
      <c r="K2303" s="61"/>
      <c r="L2303" s="61"/>
      <c r="M2303" s="61"/>
      <c r="N2303" s="61"/>
      <c r="O2303" s="61"/>
      <c r="P2303" s="61"/>
      <c r="Q2303" s="61"/>
      <c r="R2303" s="61"/>
      <c r="S2303" s="61"/>
      <c r="T2303" s="61"/>
      <c r="U2303" s="61"/>
      <c r="V2303" s="61"/>
      <c r="W2303" s="61"/>
      <c r="X2303" s="61"/>
      <c r="Y2303" s="61"/>
      <c r="Z2303" s="61"/>
    </row>
    <row r="2304" spans="1:26">
      <c r="A2304" s="65" t="s">
        <v>17659</v>
      </c>
      <c r="B2304" s="65" t="s">
        <v>17660</v>
      </c>
      <c r="C2304" s="61"/>
      <c r="D2304" s="61"/>
      <c r="E2304" s="61"/>
      <c r="F2304" s="61"/>
      <c r="G2304" s="61"/>
      <c r="H2304" s="61"/>
      <c r="I2304" s="61"/>
      <c r="J2304" s="61"/>
      <c r="K2304" s="61"/>
      <c r="L2304" s="61"/>
      <c r="M2304" s="61"/>
      <c r="N2304" s="61"/>
      <c r="O2304" s="61"/>
      <c r="P2304" s="61"/>
      <c r="Q2304" s="61"/>
      <c r="R2304" s="61"/>
      <c r="S2304" s="61"/>
      <c r="T2304" s="61"/>
      <c r="U2304" s="61"/>
      <c r="V2304" s="61"/>
      <c r="W2304" s="61"/>
      <c r="X2304" s="61"/>
      <c r="Y2304" s="61"/>
      <c r="Z2304" s="61"/>
    </row>
    <row r="2305" spans="1:26">
      <c r="A2305" s="65" t="s">
        <v>17661</v>
      </c>
      <c r="B2305" s="65" t="s">
        <v>17662</v>
      </c>
      <c r="C2305" s="61"/>
      <c r="D2305" s="61"/>
      <c r="E2305" s="61"/>
      <c r="F2305" s="61"/>
      <c r="G2305" s="61"/>
      <c r="H2305" s="61"/>
      <c r="I2305" s="61"/>
      <c r="J2305" s="61"/>
      <c r="K2305" s="61"/>
      <c r="L2305" s="61"/>
      <c r="M2305" s="61"/>
      <c r="N2305" s="61"/>
      <c r="O2305" s="61"/>
      <c r="P2305" s="61"/>
      <c r="Q2305" s="61"/>
      <c r="R2305" s="61"/>
      <c r="S2305" s="61"/>
      <c r="T2305" s="61"/>
      <c r="U2305" s="61"/>
      <c r="V2305" s="61"/>
      <c r="W2305" s="61"/>
      <c r="X2305" s="61"/>
      <c r="Y2305" s="61"/>
      <c r="Z2305" s="61"/>
    </row>
    <row r="2306" spans="1:26">
      <c r="A2306" s="65" t="s">
        <v>17663</v>
      </c>
      <c r="B2306" s="65" t="s">
        <v>17664</v>
      </c>
      <c r="C2306" s="61"/>
      <c r="D2306" s="61"/>
      <c r="E2306" s="61"/>
      <c r="F2306" s="61"/>
      <c r="G2306" s="61"/>
      <c r="H2306" s="61"/>
      <c r="I2306" s="61"/>
      <c r="J2306" s="61"/>
      <c r="K2306" s="61"/>
      <c r="L2306" s="61"/>
      <c r="M2306" s="61"/>
      <c r="N2306" s="61"/>
      <c r="O2306" s="61"/>
      <c r="P2306" s="61"/>
      <c r="Q2306" s="61"/>
      <c r="R2306" s="61"/>
      <c r="S2306" s="61"/>
      <c r="T2306" s="61"/>
      <c r="U2306" s="61"/>
      <c r="V2306" s="61"/>
      <c r="W2306" s="61"/>
      <c r="X2306" s="61"/>
      <c r="Y2306" s="61"/>
      <c r="Z2306" s="61"/>
    </row>
    <row r="2307" spans="1:26">
      <c r="A2307" s="65" t="s">
        <v>17665</v>
      </c>
      <c r="B2307" s="65" t="s">
        <v>17666</v>
      </c>
      <c r="C2307" s="61"/>
      <c r="D2307" s="61"/>
      <c r="E2307" s="61"/>
      <c r="F2307" s="61"/>
      <c r="G2307" s="61"/>
      <c r="H2307" s="61"/>
      <c r="I2307" s="61"/>
      <c r="J2307" s="61"/>
      <c r="K2307" s="61"/>
      <c r="L2307" s="61"/>
      <c r="M2307" s="61"/>
      <c r="N2307" s="61"/>
      <c r="O2307" s="61"/>
      <c r="P2307" s="61"/>
      <c r="Q2307" s="61"/>
      <c r="R2307" s="61"/>
      <c r="S2307" s="61"/>
      <c r="T2307" s="61"/>
      <c r="U2307" s="61"/>
      <c r="V2307" s="61"/>
      <c r="W2307" s="61"/>
      <c r="X2307" s="61"/>
      <c r="Y2307" s="61"/>
      <c r="Z2307" s="61"/>
    </row>
    <row r="2308" spans="1:26">
      <c r="A2308" s="65" t="s">
        <v>17667</v>
      </c>
      <c r="B2308" s="65" t="s">
        <v>17668</v>
      </c>
      <c r="C2308" s="61"/>
      <c r="D2308" s="61"/>
      <c r="E2308" s="61"/>
      <c r="F2308" s="61"/>
      <c r="G2308" s="61"/>
      <c r="H2308" s="61"/>
      <c r="I2308" s="61"/>
      <c r="J2308" s="61"/>
      <c r="K2308" s="61"/>
      <c r="L2308" s="61"/>
      <c r="M2308" s="61"/>
      <c r="N2308" s="61"/>
      <c r="O2308" s="61"/>
      <c r="P2308" s="61"/>
      <c r="Q2308" s="61"/>
      <c r="R2308" s="61"/>
      <c r="S2308" s="61"/>
      <c r="T2308" s="61"/>
      <c r="U2308" s="61"/>
      <c r="V2308" s="61"/>
      <c r="W2308" s="61"/>
      <c r="X2308" s="61"/>
      <c r="Y2308" s="61"/>
      <c r="Z2308" s="61"/>
    </row>
    <row r="2309" spans="1:26">
      <c r="A2309" s="65" t="s">
        <v>17669</v>
      </c>
      <c r="B2309" s="65" t="s">
        <v>17670</v>
      </c>
      <c r="C2309" s="61"/>
      <c r="D2309" s="61"/>
      <c r="E2309" s="61"/>
      <c r="F2309" s="61"/>
      <c r="G2309" s="61"/>
      <c r="H2309" s="61"/>
      <c r="I2309" s="61"/>
      <c r="J2309" s="61"/>
      <c r="K2309" s="61"/>
      <c r="L2309" s="61"/>
      <c r="M2309" s="61"/>
      <c r="N2309" s="61"/>
      <c r="O2309" s="61"/>
      <c r="P2309" s="61"/>
      <c r="Q2309" s="61"/>
      <c r="R2309" s="61"/>
      <c r="S2309" s="61"/>
      <c r="T2309" s="61"/>
      <c r="U2309" s="61"/>
      <c r="V2309" s="61"/>
      <c r="W2309" s="61"/>
      <c r="X2309" s="61"/>
      <c r="Y2309" s="61"/>
      <c r="Z2309" s="61"/>
    </row>
    <row r="2310" spans="1:26">
      <c r="A2310" s="65" t="s">
        <v>17671</v>
      </c>
      <c r="B2310" s="65" t="s">
        <v>17672</v>
      </c>
      <c r="C2310" s="61"/>
      <c r="D2310" s="61"/>
      <c r="E2310" s="61"/>
      <c r="F2310" s="61"/>
      <c r="G2310" s="61"/>
      <c r="H2310" s="61"/>
      <c r="I2310" s="61"/>
      <c r="J2310" s="61"/>
      <c r="K2310" s="61"/>
      <c r="L2310" s="61"/>
      <c r="M2310" s="61"/>
      <c r="N2310" s="61"/>
      <c r="O2310" s="61"/>
      <c r="P2310" s="61"/>
      <c r="Q2310" s="61"/>
      <c r="R2310" s="61"/>
      <c r="S2310" s="61"/>
      <c r="T2310" s="61"/>
      <c r="U2310" s="61"/>
      <c r="V2310" s="61"/>
      <c r="W2310" s="61"/>
      <c r="X2310" s="61"/>
      <c r="Y2310" s="61"/>
      <c r="Z2310" s="61"/>
    </row>
    <row r="2311" spans="1:26">
      <c r="A2311" s="65" t="s">
        <v>17673</v>
      </c>
      <c r="B2311" s="65" t="s">
        <v>17674</v>
      </c>
      <c r="C2311" s="61"/>
      <c r="D2311" s="61"/>
      <c r="E2311" s="61"/>
      <c r="F2311" s="61"/>
      <c r="G2311" s="61"/>
      <c r="H2311" s="61"/>
      <c r="I2311" s="61"/>
      <c r="J2311" s="61"/>
      <c r="K2311" s="61"/>
      <c r="L2311" s="61"/>
      <c r="M2311" s="61"/>
      <c r="N2311" s="61"/>
      <c r="O2311" s="61"/>
      <c r="P2311" s="61"/>
      <c r="Q2311" s="61"/>
      <c r="R2311" s="61"/>
      <c r="S2311" s="61"/>
      <c r="T2311" s="61"/>
      <c r="U2311" s="61"/>
      <c r="V2311" s="61"/>
      <c r="W2311" s="61"/>
      <c r="X2311" s="61"/>
      <c r="Y2311" s="61"/>
      <c r="Z2311" s="61"/>
    </row>
    <row r="2312" spans="1:26">
      <c r="A2312" s="65" t="s">
        <v>17675</v>
      </c>
      <c r="B2312" s="65" t="s">
        <v>17676</v>
      </c>
      <c r="C2312" s="61"/>
      <c r="D2312" s="61"/>
      <c r="E2312" s="61"/>
      <c r="F2312" s="61"/>
      <c r="G2312" s="61"/>
      <c r="H2312" s="61"/>
      <c r="I2312" s="61"/>
      <c r="J2312" s="61"/>
      <c r="K2312" s="61"/>
      <c r="L2312" s="61"/>
      <c r="M2312" s="61"/>
      <c r="N2312" s="61"/>
      <c r="O2312" s="61"/>
      <c r="P2312" s="61"/>
      <c r="Q2312" s="61"/>
      <c r="R2312" s="61"/>
      <c r="S2312" s="61"/>
      <c r="T2312" s="61"/>
      <c r="U2312" s="61"/>
      <c r="V2312" s="61"/>
      <c r="W2312" s="61"/>
      <c r="X2312" s="61"/>
      <c r="Y2312" s="61"/>
      <c r="Z2312" s="61"/>
    </row>
    <row r="2313" spans="1:26">
      <c r="A2313" s="65" t="s">
        <v>17677</v>
      </c>
      <c r="B2313" s="65" t="s">
        <v>17678</v>
      </c>
      <c r="C2313" s="61"/>
      <c r="D2313" s="61"/>
      <c r="E2313" s="61"/>
      <c r="F2313" s="61"/>
      <c r="G2313" s="61"/>
      <c r="H2313" s="61"/>
      <c r="I2313" s="61"/>
      <c r="J2313" s="61"/>
      <c r="K2313" s="61"/>
      <c r="L2313" s="61"/>
      <c r="M2313" s="61"/>
      <c r="N2313" s="61"/>
      <c r="O2313" s="61"/>
      <c r="P2313" s="61"/>
      <c r="Q2313" s="61"/>
      <c r="R2313" s="61"/>
      <c r="S2313" s="61"/>
      <c r="T2313" s="61"/>
      <c r="U2313" s="61"/>
      <c r="V2313" s="61"/>
      <c r="W2313" s="61"/>
      <c r="X2313" s="61"/>
      <c r="Y2313" s="61"/>
      <c r="Z2313" s="61"/>
    </row>
    <row r="2314" spans="1:26">
      <c r="A2314" s="65" t="s">
        <v>17679</v>
      </c>
      <c r="B2314" s="65" t="s">
        <v>17680</v>
      </c>
      <c r="C2314" s="61"/>
      <c r="D2314" s="61"/>
      <c r="E2314" s="61"/>
      <c r="F2314" s="61"/>
      <c r="G2314" s="61"/>
      <c r="H2314" s="61"/>
      <c r="I2314" s="61"/>
      <c r="J2314" s="61"/>
      <c r="K2314" s="61"/>
      <c r="L2314" s="61"/>
      <c r="M2314" s="61"/>
      <c r="N2314" s="61"/>
      <c r="O2314" s="61"/>
      <c r="P2314" s="61"/>
      <c r="Q2314" s="61"/>
      <c r="R2314" s="61"/>
      <c r="S2314" s="61"/>
      <c r="T2314" s="61"/>
      <c r="U2314" s="61"/>
      <c r="V2314" s="61"/>
      <c r="W2314" s="61"/>
      <c r="X2314" s="61"/>
      <c r="Y2314" s="61"/>
      <c r="Z2314" s="61"/>
    </row>
    <row r="2315" spans="1:26">
      <c r="A2315" s="65" t="s">
        <v>17681</v>
      </c>
      <c r="B2315" s="65" t="s">
        <v>17682</v>
      </c>
      <c r="C2315" s="61"/>
      <c r="D2315" s="61"/>
      <c r="E2315" s="61"/>
      <c r="F2315" s="61"/>
      <c r="G2315" s="61"/>
      <c r="H2315" s="61"/>
      <c r="I2315" s="61"/>
      <c r="J2315" s="61"/>
      <c r="K2315" s="61"/>
      <c r="L2315" s="61"/>
      <c r="M2315" s="61"/>
      <c r="N2315" s="61"/>
      <c r="O2315" s="61"/>
      <c r="P2315" s="61"/>
      <c r="Q2315" s="61"/>
      <c r="R2315" s="61"/>
      <c r="S2315" s="61"/>
      <c r="T2315" s="61"/>
      <c r="U2315" s="61"/>
      <c r="V2315" s="61"/>
      <c r="W2315" s="61"/>
      <c r="X2315" s="61"/>
      <c r="Y2315" s="61"/>
      <c r="Z2315" s="61"/>
    </row>
    <row r="2316" spans="1:26">
      <c r="A2316" s="65" t="s">
        <v>17683</v>
      </c>
      <c r="B2316" s="65" t="s">
        <v>17684</v>
      </c>
      <c r="C2316" s="61"/>
      <c r="D2316" s="61"/>
      <c r="E2316" s="61"/>
      <c r="F2316" s="61"/>
      <c r="G2316" s="61"/>
      <c r="H2316" s="61"/>
      <c r="I2316" s="61"/>
      <c r="J2316" s="61"/>
      <c r="K2316" s="61"/>
      <c r="L2316" s="61"/>
      <c r="M2316" s="61"/>
      <c r="N2316" s="61"/>
      <c r="O2316" s="61"/>
      <c r="P2316" s="61"/>
      <c r="Q2316" s="61"/>
      <c r="R2316" s="61"/>
      <c r="S2316" s="61"/>
      <c r="T2316" s="61"/>
      <c r="U2316" s="61"/>
      <c r="V2316" s="61"/>
      <c r="W2316" s="61"/>
      <c r="X2316" s="61"/>
      <c r="Y2316" s="61"/>
      <c r="Z2316" s="61"/>
    </row>
    <row r="2317" spans="1:26">
      <c r="A2317" s="65" t="s">
        <v>17685</v>
      </c>
      <c r="B2317" s="65" t="s">
        <v>17686</v>
      </c>
      <c r="C2317" s="61"/>
      <c r="D2317" s="61"/>
      <c r="E2317" s="61"/>
      <c r="F2317" s="61"/>
      <c r="G2317" s="61"/>
      <c r="H2317" s="61"/>
      <c r="I2317" s="61"/>
      <c r="J2317" s="61"/>
      <c r="K2317" s="61"/>
      <c r="L2317" s="61"/>
      <c r="M2317" s="61"/>
      <c r="N2317" s="61"/>
      <c r="O2317" s="61"/>
      <c r="P2317" s="61"/>
      <c r="Q2317" s="61"/>
      <c r="R2317" s="61"/>
      <c r="S2317" s="61"/>
      <c r="T2317" s="61"/>
      <c r="U2317" s="61"/>
      <c r="V2317" s="61"/>
      <c r="W2317" s="61"/>
      <c r="X2317" s="61"/>
      <c r="Y2317" s="61"/>
      <c r="Z2317" s="61"/>
    </row>
    <row r="2318" spans="1:26">
      <c r="A2318" s="65" t="s">
        <v>17687</v>
      </c>
      <c r="B2318" s="65" t="s">
        <v>17688</v>
      </c>
      <c r="C2318" s="61"/>
      <c r="D2318" s="61"/>
      <c r="E2318" s="61"/>
      <c r="F2318" s="61"/>
      <c r="G2318" s="61"/>
      <c r="H2318" s="61"/>
      <c r="I2318" s="61"/>
      <c r="J2318" s="61"/>
      <c r="K2318" s="61"/>
      <c r="L2318" s="61"/>
      <c r="M2318" s="61"/>
      <c r="N2318" s="61"/>
      <c r="O2318" s="61"/>
      <c r="P2318" s="61"/>
      <c r="Q2318" s="61"/>
      <c r="R2318" s="61"/>
      <c r="S2318" s="61"/>
      <c r="T2318" s="61"/>
      <c r="U2318" s="61"/>
      <c r="V2318" s="61"/>
      <c r="W2318" s="61"/>
      <c r="X2318" s="61"/>
      <c r="Y2318" s="61"/>
      <c r="Z2318" s="61"/>
    </row>
    <row r="2319" spans="1:26">
      <c r="A2319" s="65" t="s">
        <v>17689</v>
      </c>
      <c r="B2319" s="65" t="s">
        <v>17690</v>
      </c>
      <c r="C2319" s="61"/>
      <c r="D2319" s="61"/>
      <c r="E2319" s="61"/>
      <c r="F2319" s="61"/>
      <c r="G2319" s="61"/>
      <c r="H2319" s="61"/>
      <c r="I2319" s="61"/>
      <c r="J2319" s="61"/>
      <c r="K2319" s="61"/>
      <c r="L2319" s="61"/>
      <c r="M2319" s="61"/>
      <c r="N2319" s="61"/>
      <c r="O2319" s="61"/>
      <c r="P2319" s="61"/>
      <c r="Q2319" s="61"/>
      <c r="R2319" s="61"/>
      <c r="S2319" s="61"/>
      <c r="T2319" s="61"/>
      <c r="U2319" s="61"/>
      <c r="V2319" s="61"/>
      <c r="W2319" s="61"/>
      <c r="X2319" s="61"/>
      <c r="Y2319" s="61"/>
      <c r="Z2319" s="61"/>
    </row>
    <row r="2320" spans="1:26">
      <c r="A2320" s="65" t="s">
        <v>17691</v>
      </c>
      <c r="B2320" s="65" t="s">
        <v>12185</v>
      </c>
      <c r="C2320" s="61"/>
      <c r="D2320" s="61"/>
      <c r="E2320" s="61"/>
      <c r="F2320" s="61"/>
      <c r="G2320" s="61"/>
      <c r="H2320" s="61"/>
      <c r="I2320" s="61"/>
      <c r="J2320" s="61"/>
      <c r="K2320" s="61"/>
      <c r="L2320" s="61"/>
      <c r="M2320" s="61"/>
      <c r="N2320" s="61"/>
      <c r="O2320" s="61"/>
      <c r="P2320" s="61"/>
      <c r="Q2320" s="61"/>
      <c r="R2320" s="61"/>
      <c r="S2320" s="61"/>
      <c r="T2320" s="61"/>
      <c r="U2320" s="61"/>
      <c r="V2320" s="61"/>
      <c r="W2320" s="61"/>
      <c r="X2320" s="61"/>
      <c r="Y2320" s="61"/>
      <c r="Z2320" s="61"/>
    </row>
    <row r="2321" spans="1:26">
      <c r="A2321" s="65" t="s">
        <v>17692</v>
      </c>
      <c r="B2321" s="65" t="s">
        <v>17693</v>
      </c>
      <c r="C2321" s="61"/>
      <c r="D2321" s="61"/>
      <c r="E2321" s="61"/>
      <c r="F2321" s="61"/>
      <c r="G2321" s="61"/>
      <c r="H2321" s="61"/>
      <c r="I2321" s="61"/>
      <c r="J2321" s="61"/>
      <c r="K2321" s="61"/>
      <c r="L2321" s="61"/>
      <c r="M2321" s="61"/>
      <c r="N2321" s="61"/>
      <c r="O2321" s="61"/>
      <c r="P2321" s="61"/>
      <c r="Q2321" s="61"/>
      <c r="R2321" s="61"/>
      <c r="S2321" s="61"/>
      <c r="T2321" s="61"/>
      <c r="U2321" s="61"/>
      <c r="V2321" s="61"/>
      <c r="W2321" s="61"/>
      <c r="X2321" s="61"/>
      <c r="Y2321" s="61"/>
      <c r="Z2321" s="61"/>
    </row>
    <row r="2322" spans="1:26">
      <c r="A2322" s="65" t="s">
        <v>17694</v>
      </c>
      <c r="B2322" s="65" t="s">
        <v>17695</v>
      </c>
      <c r="C2322" s="61"/>
      <c r="D2322" s="61"/>
      <c r="E2322" s="61"/>
      <c r="F2322" s="61"/>
      <c r="G2322" s="61"/>
      <c r="H2322" s="61"/>
      <c r="I2322" s="61"/>
      <c r="J2322" s="61"/>
      <c r="K2322" s="61"/>
      <c r="L2322" s="61"/>
      <c r="M2322" s="61"/>
      <c r="N2322" s="61"/>
      <c r="O2322" s="61"/>
      <c r="P2322" s="61"/>
      <c r="Q2322" s="61"/>
      <c r="R2322" s="61"/>
      <c r="S2322" s="61"/>
      <c r="T2322" s="61"/>
      <c r="U2322" s="61"/>
      <c r="V2322" s="61"/>
      <c r="W2322" s="61"/>
      <c r="X2322" s="61"/>
      <c r="Y2322" s="61"/>
      <c r="Z2322" s="61"/>
    </row>
    <row r="2323" spans="1:26">
      <c r="A2323" s="65" t="s">
        <v>17696</v>
      </c>
      <c r="B2323" s="65" t="s">
        <v>17697</v>
      </c>
      <c r="C2323" s="61"/>
      <c r="D2323" s="61"/>
      <c r="E2323" s="61"/>
      <c r="F2323" s="61"/>
      <c r="G2323" s="61"/>
      <c r="H2323" s="61"/>
      <c r="I2323" s="61"/>
      <c r="J2323" s="61"/>
      <c r="K2323" s="61"/>
      <c r="L2323" s="61"/>
      <c r="M2323" s="61"/>
      <c r="N2323" s="61"/>
      <c r="O2323" s="61"/>
      <c r="P2323" s="61"/>
      <c r="Q2323" s="61"/>
      <c r="R2323" s="61"/>
      <c r="S2323" s="61"/>
      <c r="T2323" s="61"/>
      <c r="U2323" s="61"/>
      <c r="V2323" s="61"/>
      <c r="W2323" s="61"/>
      <c r="X2323" s="61"/>
      <c r="Y2323" s="61"/>
      <c r="Z2323" s="61"/>
    </row>
    <row r="2324" spans="1:26">
      <c r="A2324" s="65" t="s">
        <v>17698</v>
      </c>
      <c r="B2324" s="65" t="s">
        <v>17699</v>
      </c>
      <c r="C2324" s="61"/>
      <c r="D2324" s="61"/>
      <c r="E2324" s="61"/>
      <c r="F2324" s="61"/>
      <c r="G2324" s="61"/>
      <c r="H2324" s="61"/>
      <c r="I2324" s="61"/>
      <c r="J2324" s="61"/>
      <c r="K2324" s="61"/>
      <c r="L2324" s="61"/>
      <c r="M2324" s="61"/>
      <c r="N2324" s="61"/>
      <c r="O2324" s="61"/>
      <c r="P2324" s="61"/>
      <c r="Q2324" s="61"/>
      <c r="R2324" s="61"/>
      <c r="S2324" s="61"/>
      <c r="T2324" s="61"/>
      <c r="U2324" s="61"/>
      <c r="V2324" s="61"/>
      <c r="W2324" s="61"/>
      <c r="X2324" s="61"/>
      <c r="Y2324" s="61"/>
      <c r="Z2324" s="61"/>
    </row>
    <row r="2325" spans="1:26">
      <c r="A2325" s="65" t="s">
        <v>17700</v>
      </c>
      <c r="B2325" s="65" t="s">
        <v>17701</v>
      </c>
      <c r="C2325" s="61"/>
      <c r="D2325" s="61"/>
      <c r="E2325" s="61"/>
      <c r="F2325" s="61"/>
      <c r="G2325" s="61"/>
      <c r="H2325" s="61"/>
      <c r="I2325" s="61"/>
      <c r="J2325" s="61"/>
      <c r="K2325" s="61"/>
      <c r="L2325" s="61"/>
      <c r="M2325" s="61"/>
      <c r="N2325" s="61"/>
      <c r="O2325" s="61"/>
      <c r="P2325" s="61"/>
      <c r="Q2325" s="61"/>
      <c r="R2325" s="61"/>
      <c r="S2325" s="61"/>
      <c r="T2325" s="61"/>
      <c r="U2325" s="61"/>
      <c r="V2325" s="61"/>
      <c r="W2325" s="61"/>
      <c r="X2325" s="61"/>
      <c r="Y2325" s="61"/>
      <c r="Z2325" s="61"/>
    </row>
    <row r="2326" spans="1:26">
      <c r="A2326" s="65" t="s">
        <v>17702</v>
      </c>
      <c r="B2326" s="65" t="s">
        <v>17703</v>
      </c>
      <c r="C2326" s="61"/>
      <c r="D2326" s="61"/>
      <c r="E2326" s="61"/>
      <c r="F2326" s="61"/>
      <c r="G2326" s="61"/>
      <c r="H2326" s="61"/>
      <c r="I2326" s="61"/>
      <c r="J2326" s="61"/>
      <c r="K2326" s="61"/>
      <c r="L2326" s="61"/>
      <c r="M2326" s="61"/>
      <c r="N2326" s="61"/>
      <c r="O2326" s="61"/>
      <c r="P2326" s="61"/>
      <c r="Q2326" s="61"/>
      <c r="R2326" s="61"/>
      <c r="S2326" s="61"/>
      <c r="T2326" s="61"/>
      <c r="U2326" s="61"/>
      <c r="V2326" s="61"/>
      <c r="W2326" s="61"/>
      <c r="X2326" s="61"/>
      <c r="Y2326" s="61"/>
      <c r="Z2326" s="61"/>
    </row>
    <row r="2327" spans="1:26">
      <c r="A2327" s="65" t="s">
        <v>17704</v>
      </c>
      <c r="B2327" s="65" t="s">
        <v>17705</v>
      </c>
      <c r="C2327" s="61"/>
      <c r="D2327" s="61"/>
      <c r="E2327" s="61"/>
      <c r="F2327" s="61"/>
      <c r="G2327" s="61"/>
      <c r="H2327" s="61"/>
      <c r="I2327" s="61"/>
      <c r="J2327" s="61"/>
      <c r="K2327" s="61"/>
      <c r="L2327" s="61"/>
      <c r="M2327" s="61"/>
      <c r="N2327" s="61"/>
      <c r="O2327" s="61"/>
      <c r="P2327" s="61"/>
      <c r="Q2327" s="61"/>
      <c r="R2327" s="61"/>
      <c r="S2327" s="61"/>
      <c r="T2327" s="61"/>
      <c r="U2327" s="61"/>
      <c r="V2327" s="61"/>
      <c r="W2327" s="61"/>
      <c r="X2327" s="61"/>
      <c r="Y2327" s="61"/>
      <c r="Z2327" s="61"/>
    </row>
    <row r="2328" spans="1:26">
      <c r="A2328" s="65" t="s">
        <v>17706</v>
      </c>
      <c r="B2328" s="65" t="s">
        <v>17707</v>
      </c>
      <c r="C2328" s="61"/>
      <c r="D2328" s="61"/>
      <c r="E2328" s="61"/>
      <c r="F2328" s="61"/>
      <c r="G2328" s="61"/>
      <c r="H2328" s="61"/>
      <c r="I2328" s="61"/>
      <c r="J2328" s="61"/>
      <c r="K2328" s="61"/>
      <c r="L2328" s="61"/>
      <c r="M2328" s="61"/>
      <c r="N2328" s="61"/>
      <c r="O2328" s="61"/>
      <c r="P2328" s="61"/>
      <c r="Q2328" s="61"/>
      <c r="R2328" s="61"/>
      <c r="S2328" s="61"/>
      <c r="T2328" s="61"/>
      <c r="U2328" s="61"/>
      <c r="V2328" s="61"/>
      <c r="W2328" s="61"/>
      <c r="X2328" s="61"/>
      <c r="Y2328" s="61"/>
      <c r="Z2328" s="61"/>
    </row>
    <row r="2329" spans="1:26">
      <c r="A2329" s="65" t="s">
        <v>17708</v>
      </c>
      <c r="B2329" s="65" t="s">
        <v>17709</v>
      </c>
      <c r="C2329" s="61"/>
      <c r="D2329" s="61"/>
      <c r="E2329" s="61"/>
      <c r="F2329" s="61"/>
      <c r="G2329" s="61"/>
      <c r="H2329" s="61"/>
      <c r="I2329" s="61"/>
      <c r="J2329" s="61"/>
      <c r="K2329" s="61"/>
      <c r="L2329" s="61"/>
      <c r="M2329" s="61"/>
      <c r="N2329" s="61"/>
      <c r="O2329" s="61"/>
      <c r="P2329" s="61"/>
      <c r="Q2329" s="61"/>
      <c r="R2329" s="61"/>
      <c r="S2329" s="61"/>
      <c r="T2329" s="61"/>
      <c r="U2329" s="61"/>
      <c r="V2329" s="61"/>
      <c r="W2329" s="61"/>
      <c r="X2329" s="61"/>
      <c r="Y2329" s="61"/>
      <c r="Z2329" s="61"/>
    </row>
    <row r="2330" spans="1:26">
      <c r="A2330" s="65" t="s">
        <v>17710</v>
      </c>
      <c r="B2330" s="65" t="s">
        <v>17711</v>
      </c>
      <c r="C2330" s="61"/>
      <c r="D2330" s="61"/>
      <c r="E2330" s="61"/>
      <c r="F2330" s="61"/>
      <c r="G2330" s="61"/>
      <c r="H2330" s="61"/>
      <c r="I2330" s="61"/>
      <c r="J2330" s="61"/>
      <c r="K2330" s="61"/>
      <c r="L2330" s="61"/>
      <c r="M2330" s="61"/>
      <c r="N2330" s="61"/>
      <c r="O2330" s="61"/>
      <c r="P2330" s="61"/>
      <c r="Q2330" s="61"/>
      <c r="R2330" s="61"/>
      <c r="S2330" s="61"/>
      <c r="T2330" s="61"/>
      <c r="U2330" s="61"/>
      <c r="V2330" s="61"/>
      <c r="W2330" s="61"/>
      <c r="X2330" s="61"/>
      <c r="Y2330" s="61"/>
      <c r="Z2330" s="61"/>
    </row>
    <row r="2331" spans="1:26">
      <c r="A2331" s="65" t="s">
        <v>17712</v>
      </c>
      <c r="B2331" s="65" t="s">
        <v>17713</v>
      </c>
      <c r="C2331" s="61"/>
      <c r="D2331" s="61"/>
      <c r="E2331" s="61"/>
      <c r="F2331" s="61"/>
      <c r="G2331" s="61"/>
      <c r="H2331" s="61"/>
      <c r="I2331" s="61"/>
      <c r="J2331" s="61"/>
      <c r="K2331" s="61"/>
      <c r="L2331" s="61"/>
      <c r="M2331" s="61"/>
      <c r="N2331" s="61"/>
      <c r="O2331" s="61"/>
      <c r="P2331" s="61"/>
      <c r="Q2331" s="61"/>
      <c r="R2331" s="61"/>
      <c r="S2331" s="61"/>
      <c r="T2331" s="61"/>
      <c r="U2331" s="61"/>
      <c r="V2331" s="61"/>
      <c r="W2331" s="61"/>
      <c r="X2331" s="61"/>
      <c r="Y2331" s="61"/>
      <c r="Z2331" s="61"/>
    </row>
    <row r="2332" spans="1:26">
      <c r="A2332" s="65" t="s">
        <v>17714</v>
      </c>
      <c r="B2332" s="65" t="s">
        <v>17715</v>
      </c>
      <c r="C2332" s="61"/>
      <c r="D2332" s="61"/>
      <c r="E2332" s="61"/>
      <c r="F2332" s="61"/>
      <c r="G2332" s="61"/>
      <c r="H2332" s="61"/>
      <c r="I2332" s="61"/>
      <c r="J2332" s="61"/>
      <c r="K2332" s="61"/>
      <c r="L2332" s="61"/>
      <c r="M2332" s="61"/>
      <c r="N2332" s="61"/>
      <c r="O2332" s="61"/>
      <c r="P2332" s="61"/>
      <c r="Q2332" s="61"/>
      <c r="R2332" s="61"/>
      <c r="S2332" s="61"/>
      <c r="T2332" s="61"/>
      <c r="U2332" s="61"/>
      <c r="V2332" s="61"/>
      <c r="W2332" s="61"/>
      <c r="X2332" s="61"/>
      <c r="Y2332" s="61"/>
      <c r="Z2332" s="61"/>
    </row>
    <row r="2333" spans="1:26">
      <c r="A2333" s="65" t="s">
        <v>17716</v>
      </c>
      <c r="B2333" s="65" t="s">
        <v>17717</v>
      </c>
      <c r="C2333" s="61"/>
      <c r="D2333" s="61"/>
      <c r="E2333" s="61"/>
      <c r="F2333" s="61"/>
      <c r="G2333" s="61"/>
      <c r="H2333" s="61"/>
      <c r="I2333" s="61"/>
      <c r="J2333" s="61"/>
      <c r="K2333" s="61"/>
      <c r="L2333" s="61"/>
      <c r="M2333" s="61"/>
      <c r="N2333" s="61"/>
      <c r="O2333" s="61"/>
      <c r="P2333" s="61"/>
      <c r="Q2333" s="61"/>
      <c r="R2333" s="61"/>
      <c r="S2333" s="61"/>
      <c r="T2333" s="61"/>
      <c r="U2333" s="61"/>
      <c r="V2333" s="61"/>
      <c r="W2333" s="61"/>
      <c r="X2333" s="61"/>
      <c r="Y2333" s="61"/>
      <c r="Z2333" s="61"/>
    </row>
    <row r="2334" spans="1:26">
      <c r="A2334" s="65" t="s">
        <v>17718</v>
      </c>
      <c r="B2334" s="65" t="s">
        <v>17719</v>
      </c>
      <c r="C2334" s="61"/>
      <c r="D2334" s="61"/>
      <c r="E2334" s="61"/>
      <c r="F2334" s="61"/>
      <c r="G2334" s="61"/>
      <c r="H2334" s="61"/>
      <c r="I2334" s="61"/>
      <c r="J2334" s="61"/>
      <c r="K2334" s="61"/>
      <c r="L2334" s="61"/>
      <c r="M2334" s="61"/>
      <c r="N2334" s="61"/>
      <c r="O2334" s="61"/>
      <c r="P2334" s="61"/>
      <c r="Q2334" s="61"/>
      <c r="R2334" s="61"/>
      <c r="S2334" s="61"/>
      <c r="T2334" s="61"/>
      <c r="U2334" s="61"/>
      <c r="V2334" s="61"/>
      <c r="W2334" s="61"/>
      <c r="X2334" s="61"/>
      <c r="Y2334" s="61"/>
      <c r="Z2334" s="61"/>
    </row>
    <row r="2335" spans="1:26">
      <c r="A2335" s="65" t="s">
        <v>17720</v>
      </c>
      <c r="B2335" s="65" t="s">
        <v>17721</v>
      </c>
      <c r="C2335" s="61"/>
      <c r="D2335" s="61"/>
      <c r="E2335" s="61"/>
      <c r="F2335" s="61"/>
      <c r="G2335" s="61"/>
      <c r="H2335" s="61"/>
      <c r="I2335" s="61"/>
      <c r="J2335" s="61"/>
      <c r="K2335" s="61"/>
      <c r="L2335" s="61"/>
      <c r="M2335" s="61"/>
      <c r="N2335" s="61"/>
      <c r="O2335" s="61"/>
      <c r="P2335" s="61"/>
      <c r="Q2335" s="61"/>
      <c r="R2335" s="61"/>
      <c r="S2335" s="61"/>
      <c r="T2335" s="61"/>
      <c r="U2335" s="61"/>
      <c r="V2335" s="61"/>
      <c r="W2335" s="61"/>
      <c r="X2335" s="61"/>
      <c r="Y2335" s="61"/>
      <c r="Z2335" s="61"/>
    </row>
    <row r="2336" spans="1:26">
      <c r="A2336" s="65" t="s">
        <v>17722</v>
      </c>
      <c r="B2336" s="65" t="s">
        <v>17723</v>
      </c>
      <c r="C2336" s="61"/>
      <c r="D2336" s="61"/>
      <c r="E2336" s="61"/>
      <c r="F2336" s="61"/>
      <c r="G2336" s="61"/>
      <c r="H2336" s="61"/>
      <c r="I2336" s="61"/>
      <c r="J2336" s="61"/>
      <c r="K2336" s="61"/>
      <c r="L2336" s="61"/>
      <c r="M2336" s="61"/>
      <c r="N2336" s="61"/>
      <c r="O2336" s="61"/>
      <c r="P2336" s="61"/>
      <c r="Q2336" s="61"/>
      <c r="R2336" s="61"/>
      <c r="S2336" s="61"/>
      <c r="T2336" s="61"/>
      <c r="U2336" s="61"/>
      <c r="V2336" s="61"/>
      <c r="W2336" s="61"/>
      <c r="X2336" s="61"/>
      <c r="Y2336" s="61"/>
      <c r="Z2336" s="61"/>
    </row>
    <row r="2337" spans="1:26">
      <c r="A2337" s="65" t="s">
        <v>17724</v>
      </c>
      <c r="B2337" s="65" t="s">
        <v>17723</v>
      </c>
      <c r="C2337" s="61"/>
      <c r="D2337" s="61"/>
      <c r="E2337" s="61"/>
      <c r="F2337" s="61"/>
      <c r="G2337" s="61"/>
      <c r="H2337" s="61"/>
      <c r="I2337" s="61"/>
      <c r="J2337" s="61"/>
      <c r="K2337" s="61"/>
      <c r="L2337" s="61"/>
      <c r="M2337" s="61"/>
      <c r="N2337" s="61"/>
      <c r="O2337" s="61"/>
      <c r="P2337" s="61"/>
      <c r="Q2337" s="61"/>
      <c r="R2337" s="61"/>
      <c r="S2337" s="61"/>
      <c r="T2337" s="61"/>
      <c r="U2337" s="61"/>
      <c r="V2337" s="61"/>
      <c r="W2337" s="61"/>
      <c r="X2337" s="61"/>
      <c r="Y2337" s="61"/>
      <c r="Z2337" s="61"/>
    </row>
    <row r="2338" spans="1:26">
      <c r="A2338" s="65" t="s">
        <v>17725</v>
      </c>
      <c r="B2338" s="65" t="s">
        <v>17726</v>
      </c>
      <c r="C2338" s="61"/>
      <c r="D2338" s="61"/>
      <c r="E2338" s="61"/>
      <c r="F2338" s="61"/>
      <c r="G2338" s="61"/>
      <c r="H2338" s="61"/>
      <c r="I2338" s="61"/>
      <c r="J2338" s="61"/>
      <c r="K2338" s="61"/>
      <c r="L2338" s="61"/>
      <c r="M2338" s="61"/>
      <c r="N2338" s="61"/>
      <c r="O2338" s="61"/>
      <c r="P2338" s="61"/>
      <c r="Q2338" s="61"/>
      <c r="R2338" s="61"/>
      <c r="S2338" s="61"/>
      <c r="T2338" s="61"/>
      <c r="U2338" s="61"/>
      <c r="V2338" s="61"/>
      <c r="W2338" s="61"/>
      <c r="X2338" s="61"/>
      <c r="Y2338" s="61"/>
      <c r="Z2338" s="61"/>
    </row>
    <row r="2339" spans="1:26">
      <c r="A2339" s="65" t="s">
        <v>17727</v>
      </c>
      <c r="B2339" s="65" t="s">
        <v>17728</v>
      </c>
      <c r="C2339" s="61"/>
      <c r="D2339" s="61"/>
      <c r="E2339" s="61"/>
      <c r="F2339" s="61"/>
      <c r="G2339" s="61"/>
      <c r="H2339" s="61"/>
      <c r="I2339" s="61"/>
      <c r="J2339" s="61"/>
      <c r="K2339" s="61"/>
      <c r="L2339" s="61"/>
      <c r="M2339" s="61"/>
      <c r="N2339" s="61"/>
      <c r="O2339" s="61"/>
      <c r="P2339" s="61"/>
      <c r="Q2339" s="61"/>
      <c r="R2339" s="61"/>
      <c r="S2339" s="61"/>
      <c r="T2339" s="61"/>
      <c r="U2339" s="61"/>
      <c r="V2339" s="61"/>
      <c r="W2339" s="61"/>
      <c r="X2339" s="61"/>
      <c r="Y2339" s="61"/>
      <c r="Z2339" s="61"/>
    </row>
    <row r="2340" spans="1:26">
      <c r="A2340" s="65" t="s">
        <v>17729</v>
      </c>
      <c r="B2340" s="65" t="s">
        <v>17730</v>
      </c>
      <c r="C2340" s="61"/>
      <c r="D2340" s="61"/>
      <c r="E2340" s="61"/>
      <c r="F2340" s="61"/>
      <c r="G2340" s="61"/>
      <c r="H2340" s="61"/>
      <c r="I2340" s="61"/>
      <c r="J2340" s="61"/>
      <c r="K2340" s="61"/>
      <c r="L2340" s="61"/>
      <c r="M2340" s="61"/>
      <c r="N2340" s="61"/>
      <c r="O2340" s="61"/>
      <c r="P2340" s="61"/>
      <c r="Q2340" s="61"/>
      <c r="R2340" s="61"/>
      <c r="S2340" s="61"/>
      <c r="T2340" s="61"/>
      <c r="U2340" s="61"/>
      <c r="V2340" s="61"/>
      <c r="W2340" s="61"/>
      <c r="X2340" s="61"/>
      <c r="Y2340" s="61"/>
      <c r="Z2340" s="61"/>
    </row>
    <row r="2341" spans="1:26">
      <c r="A2341" s="65" t="s">
        <v>17731</v>
      </c>
      <c r="B2341" s="65" t="s">
        <v>17732</v>
      </c>
      <c r="C2341" s="61"/>
      <c r="D2341" s="61"/>
      <c r="E2341" s="61"/>
      <c r="F2341" s="61"/>
      <c r="G2341" s="61"/>
      <c r="H2341" s="61"/>
      <c r="I2341" s="61"/>
      <c r="J2341" s="61"/>
      <c r="K2341" s="61"/>
      <c r="L2341" s="61"/>
      <c r="M2341" s="61"/>
      <c r="N2341" s="61"/>
      <c r="O2341" s="61"/>
      <c r="P2341" s="61"/>
      <c r="Q2341" s="61"/>
      <c r="R2341" s="61"/>
      <c r="S2341" s="61"/>
      <c r="T2341" s="61"/>
      <c r="U2341" s="61"/>
      <c r="V2341" s="61"/>
      <c r="W2341" s="61"/>
      <c r="X2341" s="61"/>
      <c r="Y2341" s="61"/>
      <c r="Z2341" s="61"/>
    </row>
    <row r="2342" spans="1:26">
      <c r="A2342" s="65" t="s">
        <v>17733</v>
      </c>
      <c r="B2342" s="65" t="s">
        <v>17734</v>
      </c>
      <c r="C2342" s="61"/>
      <c r="D2342" s="61"/>
      <c r="E2342" s="61"/>
      <c r="F2342" s="61"/>
      <c r="G2342" s="61"/>
      <c r="H2342" s="61"/>
      <c r="I2342" s="61"/>
      <c r="J2342" s="61"/>
      <c r="K2342" s="61"/>
      <c r="L2342" s="61"/>
      <c r="M2342" s="61"/>
      <c r="N2342" s="61"/>
      <c r="O2342" s="61"/>
      <c r="P2342" s="61"/>
      <c r="Q2342" s="61"/>
      <c r="R2342" s="61"/>
      <c r="S2342" s="61"/>
      <c r="T2342" s="61"/>
      <c r="U2342" s="61"/>
      <c r="V2342" s="61"/>
      <c r="W2342" s="61"/>
      <c r="X2342" s="61"/>
      <c r="Y2342" s="61"/>
      <c r="Z2342" s="61"/>
    </row>
    <row r="2343" spans="1:26">
      <c r="A2343" s="65" t="s">
        <v>17735</v>
      </c>
      <c r="B2343" s="65" t="s">
        <v>17736</v>
      </c>
      <c r="C2343" s="61"/>
      <c r="D2343" s="61"/>
      <c r="E2343" s="61"/>
      <c r="F2343" s="61"/>
      <c r="G2343" s="61"/>
      <c r="H2343" s="61"/>
      <c r="I2343" s="61"/>
      <c r="J2343" s="61"/>
      <c r="K2343" s="61"/>
      <c r="L2343" s="61"/>
      <c r="M2343" s="61"/>
      <c r="N2343" s="61"/>
      <c r="O2343" s="61"/>
      <c r="P2343" s="61"/>
      <c r="Q2343" s="61"/>
      <c r="R2343" s="61"/>
      <c r="S2343" s="61"/>
      <c r="T2343" s="61"/>
      <c r="U2343" s="61"/>
      <c r="V2343" s="61"/>
      <c r="W2343" s="61"/>
      <c r="X2343" s="61"/>
      <c r="Y2343" s="61"/>
      <c r="Z2343" s="61"/>
    </row>
    <row r="2344" spans="1:26">
      <c r="A2344" s="65" t="s">
        <v>17737</v>
      </c>
      <c r="B2344" s="65" t="s">
        <v>17738</v>
      </c>
      <c r="C2344" s="61"/>
      <c r="D2344" s="61"/>
      <c r="E2344" s="61"/>
      <c r="F2344" s="61"/>
      <c r="G2344" s="61"/>
      <c r="H2344" s="61"/>
      <c r="I2344" s="61"/>
      <c r="J2344" s="61"/>
      <c r="K2344" s="61"/>
      <c r="L2344" s="61"/>
      <c r="M2344" s="61"/>
      <c r="N2344" s="61"/>
      <c r="O2344" s="61"/>
      <c r="P2344" s="61"/>
      <c r="Q2344" s="61"/>
      <c r="R2344" s="61"/>
      <c r="S2344" s="61"/>
      <c r="T2344" s="61"/>
      <c r="U2344" s="61"/>
      <c r="V2344" s="61"/>
      <c r="W2344" s="61"/>
      <c r="X2344" s="61"/>
      <c r="Y2344" s="61"/>
      <c r="Z2344" s="61"/>
    </row>
    <row r="2345" spans="1:26">
      <c r="A2345" s="65" t="s">
        <v>17739</v>
      </c>
      <c r="B2345" s="65" t="s">
        <v>17740</v>
      </c>
      <c r="C2345" s="61"/>
      <c r="D2345" s="61"/>
      <c r="E2345" s="61"/>
      <c r="F2345" s="61"/>
      <c r="G2345" s="61"/>
      <c r="H2345" s="61"/>
      <c r="I2345" s="61"/>
      <c r="J2345" s="61"/>
      <c r="K2345" s="61"/>
      <c r="L2345" s="61"/>
      <c r="M2345" s="61"/>
      <c r="N2345" s="61"/>
      <c r="O2345" s="61"/>
      <c r="P2345" s="61"/>
      <c r="Q2345" s="61"/>
      <c r="R2345" s="61"/>
      <c r="S2345" s="61"/>
      <c r="T2345" s="61"/>
      <c r="U2345" s="61"/>
      <c r="V2345" s="61"/>
      <c r="W2345" s="61"/>
      <c r="X2345" s="61"/>
      <c r="Y2345" s="61"/>
      <c r="Z2345" s="61"/>
    </row>
    <row r="2346" spans="1:26">
      <c r="A2346" s="65" t="s">
        <v>17741</v>
      </c>
      <c r="B2346" s="65" t="s">
        <v>17742</v>
      </c>
      <c r="C2346" s="61"/>
      <c r="D2346" s="61"/>
      <c r="E2346" s="61"/>
      <c r="F2346" s="61"/>
      <c r="G2346" s="61"/>
      <c r="H2346" s="61"/>
      <c r="I2346" s="61"/>
      <c r="J2346" s="61"/>
      <c r="K2346" s="61"/>
      <c r="L2346" s="61"/>
      <c r="M2346" s="61"/>
      <c r="N2346" s="61"/>
      <c r="O2346" s="61"/>
      <c r="P2346" s="61"/>
      <c r="Q2346" s="61"/>
      <c r="R2346" s="61"/>
      <c r="S2346" s="61"/>
      <c r="T2346" s="61"/>
      <c r="U2346" s="61"/>
      <c r="V2346" s="61"/>
      <c r="W2346" s="61"/>
      <c r="X2346" s="61"/>
      <c r="Y2346" s="61"/>
      <c r="Z2346" s="61"/>
    </row>
    <row r="2347" spans="1:26">
      <c r="A2347" s="65" t="s">
        <v>17743</v>
      </c>
      <c r="B2347" s="65" t="s">
        <v>17744</v>
      </c>
      <c r="C2347" s="61"/>
      <c r="D2347" s="61"/>
      <c r="E2347" s="61"/>
      <c r="F2347" s="61"/>
      <c r="G2347" s="61"/>
      <c r="H2347" s="61"/>
      <c r="I2347" s="61"/>
      <c r="J2347" s="61"/>
      <c r="K2347" s="61"/>
      <c r="L2347" s="61"/>
      <c r="M2347" s="61"/>
      <c r="N2347" s="61"/>
      <c r="O2347" s="61"/>
      <c r="P2347" s="61"/>
      <c r="Q2347" s="61"/>
      <c r="R2347" s="61"/>
      <c r="S2347" s="61"/>
      <c r="T2347" s="61"/>
      <c r="U2347" s="61"/>
      <c r="V2347" s="61"/>
      <c r="W2347" s="61"/>
      <c r="X2347" s="61"/>
      <c r="Y2347" s="61"/>
      <c r="Z2347" s="61"/>
    </row>
    <row r="2348" spans="1:26">
      <c r="A2348" s="65" t="s">
        <v>17745</v>
      </c>
      <c r="B2348" s="65" t="s">
        <v>17746</v>
      </c>
      <c r="C2348" s="61"/>
      <c r="D2348" s="61"/>
      <c r="E2348" s="61"/>
      <c r="F2348" s="61"/>
      <c r="G2348" s="61"/>
      <c r="H2348" s="61"/>
      <c r="I2348" s="61"/>
      <c r="J2348" s="61"/>
      <c r="K2348" s="61"/>
      <c r="L2348" s="61"/>
      <c r="M2348" s="61"/>
      <c r="N2348" s="61"/>
      <c r="O2348" s="61"/>
      <c r="P2348" s="61"/>
      <c r="Q2348" s="61"/>
      <c r="R2348" s="61"/>
      <c r="S2348" s="61"/>
      <c r="T2348" s="61"/>
      <c r="U2348" s="61"/>
      <c r="V2348" s="61"/>
      <c r="W2348" s="61"/>
      <c r="X2348" s="61"/>
      <c r="Y2348" s="61"/>
      <c r="Z2348" s="61"/>
    </row>
    <row r="2349" spans="1:26">
      <c r="A2349" s="65" t="s">
        <v>17747</v>
      </c>
      <c r="B2349" s="65" t="s">
        <v>17748</v>
      </c>
      <c r="C2349" s="61"/>
      <c r="D2349" s="61"/>
      <c r="E2349" s="61"/>
      <c r="F2349" s="61"/>
      <c r="G2349" s="61"/>
      <c r="H2349" s="61"/>
      <c r="I2349" s="61"/>
      <c r="J2349" s="61"/>
      <c r="K2349" s="61"/>
      <c r="L2349" s="61"/>
      <c r="M2349" s="61"/>
      <c r="N2349" s="61"/>
      <c r="O2349" s="61"/>
      <c r="P2349" s="61"/>
      <c r="Q2349" s="61"/>
      <c r="R2349" s="61"/>
      <c r="S2349" s="61"/>
      <c r="T2349" s="61"/>
      <c r="U2349" s="61"/>
      <c r="V2349" s="61"/>
      <c r="W2349" s="61"/>
      <c r="X2349" s="61"/>
      <c r="Y2349" s="61"/>
      <c r="Z2349" s="61"/>
    </row>
    <row r="2350" spans="1:26">
      <c r="A2350" s="65" t="s">
        <v>17749</v>
      </c>
      <c r="B2350" s="65" t="s">
        <v>17750</v>
      </c>
      <c r="C2350" s="61"/>
      <c r="D2350" s="61"/>
      <c r="E2350" s="61"/>
      <c r="F2350" s="61"/>
      <c r="G2350" s="61"/>
      <c r="H2350" s="61"/>
      <c r="I2350" s="61"/>
      <c r="J2350" s="61"/>
      <c r="K2350" s="61"/>
      <c r="L2350" s="61"/>
      <c r="M2350" s="61"/>
      <c r="N2350" s="61"/>
      <c r="O2350" s="61"/>
      <c r="P2350" s="61"/>
      <c r="Q2350" s="61"/>
      <c r="R2350" s="61"/>
      <c r="S2350" s="61"/>
      <c r="T2350" s="61"/>
      <c r="U2350" s="61"/>
      <c r="V2350" s="61"/>
      <c r="W2350" s="61"/>
      <c r="X2350" s="61"/>
      <c r="Y2350" s="61"/>
      <c r="Z2350" s="61"/>
    </row>
    <row r="2351" spans="1:26">
      <c r="A2351" s="65" t="s">
        <v>17751</v>
      </c>
      <c r="B2351" s="65" t="s">
        <v>17752</v>
      </c>
      <c r="C2351" s="61"/>
      <c r="D2351" s="61"/>
      <c r="E2351" s="61"/>
      <c r="F2351" s="61"/>
      <c r="G2351" s="61"/>
      <c r="H2351" s="61"/>
      <c r="I2351" s="61"/>
      <c r="J2351" s="61"/>
      <c r="K2351" s="61"/>
      <c r="L2351" s="61"/>
      <c r="M2351" s="61"/>
      <c r="N2351" s="61"/>
      <c r="O2351" s="61"/>
      <c r="P2351" s="61"/>
      <c r="Q2351" s="61"/>
      <c r="R2351" s="61"/>
      <c r="S2351" s="61"/>
      <c r="T2351" s="61"/>
      <c r="U2351" s="61"/>
      <c r="V2351" s="61"/>
      <c r="W2351" s="61"/>
      <c r="X2351" s="61"/>
      <c r="Y2351" s="61"/>
      <c r="Z2351" s="61"/>
    </row>
    <row r="2352" spans="1:26">
      <c r="A2352" s="65" t="s">
        <v>17753</v>
      </c>
      <c r="B2352" s="65" t="s">
        <v>17754</v>
      </c>
      <c r="C2352" s="61"/>
      <c r="D2352" s="61"/>
      <c r="E2352" s="61"/>
      <c r="F2352" s="61"/>
      <c r="G2352" s="61"/>
      <c r="H2352" s="61"/>
      <c r="I2352" s="61"/>
      <c r="J2352" s="61"/>
      <c r="K2352" s="61"/>
      <c r="L2352" s="61"/>
      <c r="M2352" s="61"/>
      <c r="N2352" s="61"/>
      <c r="O2352" s="61"/>
      <c r="P2352" s="61"/>
      <c r="Q2352" s="61"/>
      <c r="R2352" s="61"/>
      <c r="S2352" s="61"/>
      <c r="T2352" s="61"/>
      <c r="U2352" s="61"/>
      <c r="V2352" s="61"/>
      <c r="W2352" s="61"/>
      <c r="X2352" s="61"/>
      <c r="Y2352" s="61"/>
      <c r="Z2352" s="61"/>
    </row>
    <row r="2353" spans="1:26">
      <c r="A2353" s="65" t="s">
        <v>17755</v>
      </c>
      <c r="B2353" s="65" t="s">
        <v>17756</v>
      </c>
      <c r="C2353" s="61"/>
      <c r="D2353" s="61"/>
      <c r="E2353" s="61"/>
      <c r="F2353" s="61"/>
      <c r="G2353" s="61"/>
      <c r="H2353" s="61"/>
      <c r="I2353" s="61"/>
      <c r="J2353" s="61"/>
      <c r="K2353" s="61"/>
      <c r="L2353" s="61"/>
      <c r="M2353" s="61"/>
      <c r="N2353" s="61"/>
      <c r="O2353" s="61"/>
      <c r="P2353" s="61"/>
      <c r="Q2353" s="61"/>
      <c r="R2353" s="61"/>
      <c r="S2353" s="61"/>
      <c r="T2353" s="61"/>
      <c r="U2353" s="61"/>
      <c r="V2353" s="61"/>
      <c r="W2353" s="61"/>
      <c r="X2353" s="61"/>
      <c r="Y2353" s="61"/>
      <c r="Z2353" s="61"/>
    </row>
    <row r="2354" spans="1:26">
      <c r="A2354" s="65" t="s">
        <v>17757</v>
      </c>
      <c r="B2354" s="65" t="s">
        <v>17758</v>
      </c>
      <c r="C2354" s="61"/>
      <c r="D2354" s="61"/>
      <c r="E2354" s="61"/>
      <c r="F2354" s="61"/>
      <c r="G2354" s="61"/>
      <c r="H2354" s="61"/>
      <c r="I2354" s="61"/>
      <c r="J2354" s="61"/>
      <c r="K2354" s="61"/>
      <c r="L2354" s="61"/>
      <c r="M2354" s="61"/>
      <c r="N2354" s="61"/>
      <c r="O2354" s="61"/>
      <c r="P2354" s="61"/>
      <c r="Q2354" s="61"/>
      <c r="R2354" s="61"/>
      <c r="S2354" s="61"/>
      <c r="T2354" s="61"/>
      <c r="U2354" s="61"/>
      <c r="V2354" s="61"/>
      <c r="W2354" s="61"/>
      <c r="X2354" s="61"/>
      <c r="Y2354" s="61"/>
      <c r="Z2354" s="61"/>
    </row>
    <row r="2355" spans="1:26">
      <c r="A2355" s="65" t="s">
        <v>17759</v>
      </c>
      <c r="B2355" s="65" t="s">
        <v>17760</v>
      </c>
      <c r="C2355" s="61"/>
      <c r="D2355" s="61"/>
      <c r="E2355" s="61"/>
      <c r="F2355" s="61"/>
      <c r="G2355" s="61"/>
      <c r="H2355" s="61"/>
      <c r="I2355" s="61"/>
      <c r="J2355" s="61"/>
      <c r="K2355" s="61"/>
      <c r="L2355" s="61"/>
      <c r="M2355" s="61"/>
      <c r="N2355" s="61"/>
      <c r="O2355" s="61"/>
      <c r="P2355" s="61"/>
      <c r="Q2355" s="61"/>
      <c r="R2355" s="61"/>
      <c r="S2355" s="61"/>
      <c r="T2355" s="61"/>
      <c r="U2355" s="61"/>
      <c r="V2355" s="61"/>
      <c r="W2355" s="61"/>
      <c r="X2355" s="61"/>
      <c r="Y2355" s="61"/>
      <c r="Z2355" s="61"/>
    </row>
    <row r="2356" spans="1:26">
      <c r="A2356" s="65" t="s">
        <v>17761</v>
      </c>
      <c r="B2356" s="65" t="s">
        <v>17762</v>
      </c>
      <c r="C2356" s="61"/>
      <c r="D2356" s="61"/>
      <c r="E2356" s="61"/>
      <c r="F2356" s="61"/>
      <c r="G2356" s="61"/>
      <c r="H2356" s="61"/>
      <c r="I2356" s="61"/>
      <c r="J2356" s="61"/>
      <c r="K2356" s="61"/>
      <c r="L2356" s="61"/>
      <c r="M2356" s="61"/>
      <c r="N2356" s="61"/>
      <c r="O2356" s="61"/>
      <c r="P2356" s="61"/>
      <c r="Q2356" s="61"/>
      <c r="R2356" s="61"/>
      <c r="S2356" s="61"/>
      <c r="T2356" s="61"/>
      <c r="U2356" s="61"/>
      <c r="V2356" s="61"/>
      <c r="W2356" s="61"/>
      <c r="X2356" s="61"/>
      <c r="Y2356" s="61"/>
      <c r="Z2356" s="61"/>
    </row>
    <row r="2357" spans="1:26">
      <c r="A2357" s="65" t="s">
        <v>17763</v>
      </c>
      <c r="B2357" s="65" t="s">
        <v>17762</v>
      </c>
      <c r="C2357" s="61"/>
      <c r="D2357" s="61"/>
      <c r="E2357" s="61"/>
      <c r="F2357" s="61"/>
      <c r="G2357" s="61"/>
      <c r="H2357" s="61"/>
      <c r="I2357" s="61"/>
      <c r="J2357" s="61"/>
      <c r="K2357" s="61"/>
      <c r="L2357" s="61"/>
      <c r="M2357" s="61"/>
      <c r="N2357" s="61"/>
      <c r="O2357" s="61"/>
      <c r="P2357" s="61"/>
      <c r="Q2357" s="61"/>
      <c r="R2357" s="61"/>
      <c r="S2357" s="61"/>
      <c r="T2357" s="61"/>
      <c r="U2357" s="61"/>
      <c r="V2357" s="61"/>
      <c r="W2357" s="61"/>
      <c r="X2357" s="61"/>
      <c r="Y2357" s="61"/>
      <c r="Z2357" s="61"/>
    </row>
    <row r="2358" spans="1:26">
      <c r="A2358" s="65" t="s">
        <v>17764</v>
      </c>
      <c r="B2358" s="65" t="s">
        <v>17765</v>
      </c>
      <c r="C2358" s="61"/>
      <c r="D2358" s="61"/>
      <c r="E2358" s="61"/>
      <c r="F2358" s="61"/>
      <c r="G2358" s="61"/>
      <c r="H2358" s="61"/>
      <c r="I2358" s="61"/>
      <c r="J2358" s="61"/>
      <c r="K2358" s="61"/>
      <c r="L2358" s="61"/>
      <c r="M2358" s="61"/>
      <c r="N2358" s="61"/>
      <c r="O2358" s="61"/>
      <c r="P2358" s="61"/>
      <c r="Q2358" s="61"/>
      <c r="R2358" s="61"/>
      <c r="S2358" s="61"/>
      <c r="T2358" s="61"/>
      <c r="U2358" s="61"/>
      <c r="V2358" s="61"/>
      <c r="W2358" s="61"/>
      <c r="X2358" s="61"/>
      <c r="Y2358" s="61"/>
      <c r="Z2358" s="61"/>
    </row>
    <row r="2359" spans="1:26">
      <c r="A2359" s="65" t="s">
        <v>17766</v>
      </c>
      <c r="B2359" s="65" t="s">
        <v>17767</v>
      </c>
      <c r="C2359" s="61"/>
      <c r="D2359" s="61"/>
      <c r="E2359" s="61"/>
      <c r="F2359" s="61"/>
      <c r="G2359" s="61"/>
      <c r="H2359" s="61"/>
      <c r="I2359" s="61"/>
      <c r="J2359" s="61"/>
      <c r="K2359" s="61"/>
      <c r="L2359" s="61"/>
      <c r="M2359" s="61"/>
      <c r="N2359" s="61"/>
      <c r="O2359" s="61"/>
      <c r="P2359" s="61"/>
      <c r="Q2359" s="61"/>
      <c r="R2359" s="61"/>
      <c r="S2359" s="61"/>
      <c r="T2359" s="61"/>
      <c r="U2359" s="61"/>
      <c r="V2359" s="61"/>
      <c r="W2359" s="61"/>
      <c r="X2359" s="61"/>
      <c r="Y2359" s="61"/>
      <c r="Z2359" s="61"/>
    </row>
    <row r="2360" spans="1:26">
      <c r="A2360" s="65" t="s">
        <v>17768</v>
      </c>
      <c r="B2360" s="65" t="s">
        <v>17769</v>
      </c>
      <c r="C2360" s="61"/>
      <c r="D2360" s="61"/>
      <c r="E2360" s="61"/>
      <c r="F2360" s="61"/>
      <c r="G2360" s="61"/>
      <c r="H2360" s="61"/>
      <c r="I2360" s="61"/>
      <c r="J2360" s="61"/>
      <c r="K2360" s="61"/>
      <c r="L2360" s="61"/>
      <c r="M2360" s="61"/>
      <c r="N2360" s="61"/>
      <c r="O2360" s="61"/>
      <c r="P2360" s="61"/>
      <c r="Q2360" s="61"/>
      <c r="R2360" s="61"/>
      <c r="S2360" s="61"/>
      <c r="T2360" s="61"/>
      <c r="U2360" s="61"/>
      <c r="V2360" s="61"/>
      <c r="W2360" s="61"/>
      <c r="X2360" s="61"/>
      <c r="Y2360" s="61"/>
      <c r="Z2360" s="61"/>
    </row>
    <row r="2361" spans="1:26">
      <c r="A2361" s="65" t="s">
        <v>17770</v>
      </c>
      <c r="B2361" s="65" t="s">
        <v>17771</v>
      </c>
      <c r="C2361" s="61"/>
      <c r="D2361" s="61"/>
      <c r="E2361" s="61"/>
      <c r="F2361" s="61"/>
      <c r="G2361" s="61"/>
      <c r="H2361" s="61"/>
      <c r="I2361" s="61"/>
      <c r="J2361" s="61"/>
      <c r="K2361" s="61"/>
      <c r="L2361" s="61"/>
      <c r="M2361" s="61"/>
      <c r="N2361" s="61"/>
      <c r="O2361" s="61"/>
      <c r="P2361" s="61"/>
      <c r="Q2361" s="61"/>
      <c r="R2361" s="61"/>
      <c r="S2361" s="61"/>
      <c r="T2361" s="61"/>
      <c r="U2361" s="61"/>
      <c r="V2361" s="61"/>
      <c r="W2361" s="61"/>
      <c r="X2361" s="61"/>
      <c r="Y2361" s="61"/>
      <c r="Z2361" s="61"/>
    </row>
    <row r="2362" spans="1:26">
      <c r="A2362" s="65" t="s">
        <v>17772</v>
      </c>
      <c r="B2362" s="65" t="s">
        <v>17773</v>
      </c>
      <c r="C2362" s="61"/>
      <c r="D2362" s="61"/>
      <c r="E2362" s="61"/>
      <c r="F2362" s="61"/>
      <c r="G2362" s="61"/>
      <c r="H2362" s="61"/>
      <c r="I2362" s="61"/>
      <c r="J2362" s="61"/>
      <c r="K2362" s="61"/>
      <c r="L2362" s="61"/>
      <c r="M2362" s="61"/>
      <c r="N2362" s="61"/>
      <c r="O2362" s="61"/>
      <c r="P2362" s="61"/>
      <c r="Q2362" s="61"/>
      <c r="R2362" s="61"/>
      <c r="S2362" s="61"/>
      <c r="T2362" s="61"/>
      <c r="U2362" s="61"/>
      <c r="V2362" s="61"/>
      <c r="W2362" s="61"/>
      <c r="X2362" s="61"/>
      <c r="Y2362" s="61"/>
      <c r="Z2362" s="61"/>
    </row>
    <row r="2363" spans="1:26">
      <c r="A2363" s="65" t="s">
        <v>17774</v>
      </c>
      <c r="B2363" s="65" t="s">
        <v>17775</v>
      </c>
      <c r="C2363" s="61"/>
      <c r="D2363" s="61"/>
      <c r="E2363" s="61"/>
      <c r="F2363" s="61"/>
      <c r="G2363" s="61"/>
      <c r="H2363" s="61"/>
      <c r="I2363" s="61"/>
      <c r="J2363" s="61"/>
      <c r="K2363" s="61"/>
      <c r="L2363" s="61"/>
      <c r="M2363" s="61"/>
      <c r="N2363" s="61"/>
      <c r="O2363" s="61"/>
      <c r="P2363" s="61"/>
      <c r="Q2363" s="61"/>
      <c r="R2363" s="61"/>
      <c r="S2363" s="61"/>
      <c r="T2363" s="61"/>
      <c r="U2363" s="61"/>
      <c r="V2363" s="61"/>
      <c r="W2363" s="61"/>
      <c r="X2363" s="61"/>
      <c r="Y2363" s="61"/>
      <c r="Z2363" s="61"/>
    </row>
    <row r="2364" spans="1:26">
      <c r="A2364" s="65" t="s">
        <v>17776</v>
      </c>
      <c r="B2364" s="65" t="s">
        <v>17777</v>
      </c>
      <c r="C2364" s="61"/>
      <c r="D2364" s="61"/>
      <c r="E2364" s="61"/>
      <c r="F2364" s="61"/>
      <c r="G2364" s="61"/>
      <c r="H2364" s="61"/>
      <c r="I2364" s="61"/>
      <c r="J2364" s="61"/>
      <c r="K2364" s="61"/>
      <c r="L2364" s="61"/>
      <c r="M2364" s="61"/>
      <c r="N2364" s="61"/>
      <c r="O2364" s="61"/>
      <c r="P2364" s="61"/>
      <c r="Q2364" s="61"/>
      <c r="R2364" s="61"/>
      <c r="S2364" s="61"/>
      <c r="T2364" s="61"/>
      <c r="U2364" s="61"/>
      <c r="V2364" s="61"/>
      <c r="W2364" s="61"/>
      <c r="X2364" s="61"/>
      <c r="Y2364" s="61"/>
      <c r="Z2364" s="61"/>
    </row>
    <row r="2365" spans="1:26">
      <c r="A2365" s="65" t="s">
        <v>17778</v>
      </c>
      <c r="B2365" s="65" t="s">
        <v>17777</v>
      </c>
      <c r="C2365" s="61"/>
      <c r="D2365" s="61"/>
      <c r="E2365" s="61"/>
      <c r="F2365" s="61"/>
      <c r="G2365" s="61"/>
      <c r="H2365" s="61"/>
      <c r="I2365" s="61"/>
      <c r="J2365" s="61"/>
      <c r="K2365" s="61"/>
      <c r="L2365" s="61"/>
      <c r="M2365" s="61"/>
      <c r="N2365" s="61"/>
      <c r="O2365" s="61"/>
      <c r="P2365" s="61"/>
      <c r="Q2365" s="61"/>
      <c r="R2365" s="61"/>
      <c r="S2365" s="61"/>
      <c r="T2365" s="61"/>
      <c r="U2365" s="61"/>
      <c r="V2365" s="61"/>
      <c r="W2365" s="61"/>
      <c r="X2365" s="61"/>
      <c r="Y2365" s="61"/>
      <c r="Z2365" s="61"/>
    </row>
    <row r="2366" spans="1:26">
      <c r="A2366" s="65" t="s">
        <v>17779</v>
      </c>
      <c r="B2366" s="65" t="s">
        <v>17780</v>
      </c>
      <c r="C2366" s="61"/>
      <c r="D2366" s="61"/>
      <c r="E2366" s="61"/>
      <c r="F2366" s="61"/>
      <c r="G2366" s="61"/>
      <c r="H2366" s="61"/>
      <c r="I2366" s="61"/>
      <c r="J2366" s="61"/>
      <c r="K2366" s="61"/>
      <c r="L2366" s="61"/>
      <c r="M2366" s="61"/>
      <c r="N2366" s="61"/>
      <c r="O2366" s="61"/>
      <c r="P2366" s="61"/>
      <c r="Q2366" s="61"/>
      <c r="R2366" s="61"/>
      <c r="S2366" s="61"/>
      <c r="T2366" s="61"/>
      <c r="U2366" s="61"/>
      <c r="V2366" s="61"/>
      <c r="W2366" s="61"/>
      <c r="X2366" s="61"/>
      <c r="Y2366" s="61"/>
      <c r="Z2366" s="61"/>
    </row>
    <row r="2367" spans="1:26">
      <c r="A2367" s="65" t="s">
        <v>17781</v>
      </c>
      <c r="B2367" s="65" t="s">
        <v>17782</v>
      </c>
      <c r="C2367" s="61"/>
      <c r="D2367" s="61"/>
      <c r="E2367" s="61"/>
      <c r="F2367" s="61"/>
      <c r="G2367" s="61"/>
      <c r="H2367" s="61"/>
      <c r="I2367" s="61"/>
      <c r="J2367" s="61"/>
      <c r="K2367" s="61"/>
      <c r="L2367" s="61"/>
      <c r="M2367" s="61"/>
      <c r="N2367" s="61"/>
      <c r="O2367" s="61"/>
      <c r="P2367" s="61"/>
      <c r="Q2367" s="61"/>
      <c r="R2367" s="61"/>
      <c r="S2367" s="61"/>
      <c r="T2367" s="61"/>
      <c r="U2367" s="61"/>
      <c r="V2367" s="61"/>
      <c r="W2367" s="61"/>
      <c r="X2367" s="61"/>
      <c r="Y2367" s="61"/>
      <c r="Z2367" s="61"/>
    </row>
    <row r="2368" spans="1:26">
      <c r="A2368" s="65" t="s">
        <v>17783</v>
      </c>
      <c r="B2368" s="65" t="s">
        <v>17784</v>
      </c>
      <c r="C2368" s="61"/>
      <c r="D2368" s="61"/>
      <c r="E2368" s="61"/>
      <c r="F2368" s="61"/>
      <c r="G2368" s="61"/>
      <c r="H2368" s="61"/>
      <c r="I2368" s="61"/>
      <c r="J2368" s="61"/>
      <c r="K2368" s="61"/>
      <c r="L2368" s="61"/>
      <c r="M2368" s="61"/>
      <c r="N2368" s="61"/>
      <c r="O2368" s="61"/>
      <c r="P2368" s="61"/>
      <c r="Q2368" s="61"/>
      <c r="R2368" s="61"/>
      <c r="S2368" s="61"/>
      <c r="T2368" s="61"/>
      <c r="U2368" s="61"/>
      <c r="V2368" s="61"/>
      <c r="W2368" s="61"/>
      <c r="X2368" s="61"/>
      <c r="Y2368" s="61"/>
      <c r="Z2368" s="61"/>
    </row>
    <row r="2369" spans="1:26">
      <c r="A2369" s="65" t="s">
        <v>17785</v>
      </c>
      <c r="B2369" s="65" t="s">
        <v>17786</v>
      </c>
      <c r="C2369" s="61"/>
      <c r="D2369" s="61"/>
      <c r="E2369" s="61"/>
      <c r="F2369" s="61"/>
      <c r="G2369" s="61"/>
      <c r="H2369" s="61"/>
      <c r="I2369" s="61"/>
      <c r="J2369" s="61"/>
      <c r="K2369" s="61"/>
      <c r="L2369" s="61"/>
      <c r="M2369" s="61"/>
      <c r="N2369" s="61"/>
      <c r="O2369" s="61"/>
      <c r="P2369" s="61"/>
      <c r="Q2369" s="61"/>
      <c r="R2369" s="61"/>
      <c r="S2369" s="61"/>
      <c r="T2369" s="61"/>
      <c r="U2369" s="61"/>
      <c r="V2369" s="61"/>
      <c r="W2369" s="61"/>
      <c r="X2369" s="61"/>
      <c r="Y2369" s="61"/>
      <c r="Z2369" s="61"/>
    </row>
    <row r="2370" spans="1:26">
      <c r="A2370" s="65" t="s">
        <v>17787</v>
      </c>
      <c r="B2370" s="65" t="s">
        <v>17786</v>
      </c>
      <c r="C2370" s="61"/>
      <c r="D2370" s="61"/>
      <c r="E2370" s="61"/>
      <c r="F2370" s="61"/>
      <c r="G2370" s="61"/>
      <c r="H2370" s="61"/>
      <c r="I2370" s="61"/>
      <c r="J2370" s="61"/>
      <c r="K2370" s="61"/>
      <c r="L2370" s="61"/>
      <c r="M2370" s="61"/>
      <c r="N2370" s="61"/>
      <c r="O2370" s="61"/>
      <c r="P2370" s="61"/>
      <c r="Q2370" s="61"/>
      <c r="R2370" s="61"/>
      <c r="S2370" s="61"/>
      <c r="T2370" s="61"/>
      <c r="U2370" s="61"/>
      <c r="V2370" s="61"/>
      <c r="W2370" s="61"/>
      <c r="X2370" s="61"/>
      <c r="Y2370" s="61"/>
      <c r="Z2370" s="61"/>
    </row>
    <row r="2371" spans="1:26">
      <c r="A2371" s="65" t="s">
        <v>17788</v>
      </c>
      <c r="B2371" s="65" t="s">
        <v>17789</v>
      </c>
      <c r="C2371" s="61"/>
      <c r="D2371" s="61"/>
      <c r="E2371" s="61"/>
      <c r="F2371" s="61"/>
      <c r="G2371" s="61"/>
      <c r="H2371" s="61"/>
      <c r="I2371" s="61"/>
      <c r="J2371" s="61"/>
      <c r="K2371" s="61"/>
      <c r="L2371" s="61"/>
      <c r="M2371" s="61"/>
      <c r="N2371" s="61"/>
      <c r="O2371" s="61"/>
      <c r="P2371" s="61"/>
      <c r="Q2371" s="61"/>
      <c r="R2371" s="61"/>
      <c r="S2371" s="61"/>
      <c r="T2371" s="61"/>
      <c r="U2371" s="61"/>
      <c r="V2371" s="61"/>
      <c r="W2371" s="61"/>
      <c r="X2371" s="61"/>
      <c r="Y2371" s="61"/>
      <c r="Z2371" s="61"/>
    </row>
    <row r="2372" spans="1:26">
      <c r="A2372" s="65" t="s">
        <v>17790</v>
      </c>
      <c r="B2372" s="65" t="s">
        <v>17789</v>
      </c>
      <c r="C2372" s="61"/>
      <c r="D2372" s="61"/>
      <c r="E2372" s="61"/>
      <c r="F2372" s="61"/>
      <c r="G2372" s="61"/>
      <c r="H2372" s="61"/>
      <c r="I2372" s="61"/>
      <c r="J2372" s="61"/>
      <c r="K2372" s="61"/>
      <c r="L2372" s="61"/>
      <c r="M2372" s="61"/>
      <c r="N2372" s="61"/>
      <c r="O2372" s="61"/>
      <c r="P2372" s="61"/>
      <c r="Q2372" s="61"/>
      <c r="R2372" s="61"/>
      <c r="S2372" s="61"/>
      <c r="T2372" s="61"/>
      <c r="U2372" s="61"/>
      <c r="V2372" s="61"/>
      <c r="W2372" s="61"/>
      <c r="X2372" s="61"/>
      <c r="Y2372" s="61"/>
      <c r="Z2372" s="61"/>
    </row>
    <row r="2373" spans="1:26">
      <c r="A2373" s="65" t="s">
        <v>17791</v>
      </c>
      <c r="B2373" s="65" t="s">
        <v>17792</v>
      </c>
      <c r="C2373" s="61"/>
      <c r="D2373" s="61"/>
      <c r="E2373" s="61"/>
      <c r="F2373" s="61"/>
      <c r="G2373" s="61"/>
      <c r="H2373" s="61"/>
      <c r="I2373" s="61"/>
      <c r="J2373" s="61"/>
      <c r="K2373" s="61"/>
      <c r="L2373" s="61"/>
      <c r="M2373" s="61"/>
      <c r="N2373" s="61"/>
      <c r="O2373" s="61"/>
      <c r="P2373" s="61"/>
      <c r="Q2373" s="61"/>
      <c r="R2373" s="61"/>
      <c r="S2373" s="61"/>
      <c r="T2373" s="61"/>
      <c r="U2373" s="61"/>
      <c r="V2373" s="61"/>
      <c r="W2373" s="61"/>
      <c r="X2373" s="61"/>
      <c r="Y2373" s="61"/>
      <c r="Z2373" s="61"/>
    </row>
    <row r="2374" spans="1:26">
      <c r="A2374" s="65" t="s">
        <v>17793</v>
      </c>
      <c r="B2374" s="65" t="s">
        <v>17792</v>
      </c>
      <c r="C2374" s="61"/>
      <c r="D2374" s="61"/>
      <c r="E2374" s="61"/>
      <c r="F2374" s="61"/>
      <c r="G2374" s="61"/>
      <c r="H2374" s="61"/>
      <c r="I2374" s="61"/>
      <c r="J2374" s="61"/>
      <c r="K2374" s="61"/>
      <c r="L2374" s="61"/>
      <c r="M2374" s="61"/>
      <c r="N2374" s="61"/>
      <c r="O2374" s="61"/>
      <c r="P2374" s="61"/>
      <c r="Q2374" s="61"/>
      <c r="R2374" s="61"/>
      <c r="S2374" s="61"/>
      <c r="T2374" s="61"/>
      <c r="U2374" s="61"/>
      <c r="V2374" s="61"/>
      <c r="W2374" s="61"/>
      <c r="X2374" s="61"/>
      <c r="Y2374" s="61"/>
      <c r="Z2374" s="61"/>
    </row>
    <row r="2375" spans="1:26">
      <c r="A2375" s="65" t="s">
        <v>17794</v>
      </c>
      <c r="B2375" s="65" t="s">
        <v>17795</v>
      </c>
      <c r="C2375" s="61"/>
      <c r="D2375" s="61"/>
      <c r="E2375" s="61"/>
      <c r="F2375" s="61"/>
      <c r="G2375" s="61"/>
      <c r="H2375" s="61"/>
      <c r="I2375" s="61"/>
      <c r="J2375" s="61"/>
      <c r="K2375" s="61"/>
      <c r="L2375" s="61"/>
      <c r="M2375" s="61"/>
      <c r="N2375" s="61"/>
      <c r="O2375" s="61"/>
      <c r="P2375" s="61"/>
      <c r="Q2375" s="61"/>
      <c r="R2375" s="61"/>
      <c r="S2375" s="61"/>
      <c r="T2375" s="61"/>
      <c r="U2375" s="61"/>
      <c r="V2375" s="61"/>
      <c r="W2375" s="61"/>
      <c r="X2375" s="61"/>
      <c r="Y2375" s="61"/>
      <c r="Z2375" s="61"/>
    </row>
    <row r="2376" spans="1:26">
      <c r="A2376" s="65" t="s">
        <v>17796</v>
      </c>
      <c r="B2376" s="65" t="s">
        <v>17795</v>
      </c>
      <c r="C2376" s="61"/>
      <c r="D2376" s="61"/>
      <c r="E2376" s="61"/>
      <c r="F2376" s="61"/>
      <c r="G2376" s="61"/>
      <c r="H2376" s="61"/>
      <c r="I2376" s="61"/>
      <c r="J2376" s="61"/>
      <c r="K2376" s="61"/>
      <c r="L2376" s="61"/>
      <c r="M2376" s="61"/>
      <c r="N2376" s="61"/>
      <c r="O2376" s="61"/>
      <c r="P2376" s="61"/>
      <c r="Q2376" s="61"/>
      <c r="R2376" s="61"/>
      <c r="S2376" s="61"/>
      <c r="T2376" s="61"/>
      <c r="U2376" s="61"/>
      <c r="V2376" s="61"/>
      <c r="W2376" s="61"/>
      <c r="X2376" s="61"/>
      <c r="Y2376" s="61"/>
      <c r="Z2376" s="61"/>
    </row>
    <row r="2377" spans="1:26">
      <c r="A2377" s="65" t="s">
        <v>17797</v>
      </c>
      <c r="B2377" s="65" t="s">
        <v>17798</v>
      </c>
      <c r="C2377" s="61"/>
      <c r="D2377" s="61"/>
      <c r="E2377" s="61"/>
      <c r="F2377" s="61"/>
      <c r="G2377" s="61"/>
      <c r="H2377" s="61"/>
      <c r="I2377" s="61"/>
      <c r="J2377" s="61"/>
      <c r="K2377" s="61"/>
      <c r="L2377" s="61"/>
      <c r="M2377" s="61"/>
      <c r="N2377" s="61"/>
      <c r="O2377" s="61"/>
      <c r="P2377" s="61"/>
      <c r="Q2377" s="61"/>
      <c r="R2377" s="61"/>
      <c r="S2377" s="61"/>
      <c r="T2377" s="61"/>
      <c r="U2377" s="61"/>
      <c r="V2377" s="61"/>
      <c r="W2377" s="61"/>
      <c r="X2377" s="61"/>
      <c r="Y2377" s="61"/>
      <c r="Z2377" s="61"/>
    </row>
    <row r="2378" spans="1:26">
      <c r="A2378" s="65" t="s">
        <v>17799</v>
      </c>
      <c r="B2378" s="65" t="s">
        <v>17800</v>
      </c>
      <c r="C2378" s="61"/>
      <c r="D2378" s="61"/>
      <c r="E2378" s="61"/>
      <c r="F2378" s="61"/>
      <c r="G2378" s="61"/>
      <c r="H2378" s="61"/>
      <c r="I2378" s="61"/>
      <c r="J2378" s="61"/>
      <c r="K2378" s="61"/>
      <c r="L2378" s="61"/>
      <c r="M2378" s="61"/>
      <c r="N2378" s="61"/>
      <c r="O2378" s="61"/>
      <c r="P2378" s="61"/>
      <c r="Q2378" s="61"/>
      <c r="R2378" s="61"/>
      <c r="S2378" s="61"/>
      <c r="T2378" s="61"/>
      <c r="U2378" s="61"/>
      <c r="V2378" s="61"/>
      <c r="W2378" s="61"/>
      <c r="X2378" s="61"/>
      <c r="Y2378" s="61"/>
      <c r="Z2378" s="61"/>
    </row>
    <row r="2379" spans="1:26">
      <c r="A2379" s="65" t="s">
        <v>17801</v>
      </c>
      <c r="B2379" s="65" t="s">
        <v>17802</v>
      </c>
      <c r="C2379" s="61"/>
      <c r="D2379" s="61"/>
      <c r="E2379" s="61"/>
      <c r="F2379" s="61"/>
      <c r="G2379" s="61"/>
      <c r="H2379" s="61"/>
      <c r="I2379" s="61"/>
      <c r="J2379" s="61"/>
      <c r="K2379" s="61"/>
      <c r="L2379" s="61"/>
      <c r="M2379" s="61"/>
      <c r="N2379" s="61"/>
      <c r="O2379" s="61"/>
      <c r="P2379" s="61"/>
      <c r="Q2379" s="61"/>
      <c r="R2379" s="61"/>
      <c r="S2379" s="61"/>
      <c r="T2379" s="61"/>
      <c r="U2379" s="61"/>
      <c r="V2379" s="61"/>
      <c r="W2379" s="61"/>
      <c r="X2379" s="61"/>
      <c r="Y2379" s="61"/>
      <c r="Z2379" s="61"/>
    </row>
    <row r="2380" spans="1:26">
      <c r="A2380" s="65" t="s">
        <v>17803</v>
      </c>
      <c r="B2380" s="65" t="s">
        <v>17804</v>
      </c>
      <c r="C2380" s="61"/>
      <c r="D2380" s="61"/>
      <c r="E2380" s="61"/>
      <c r="F2380" s="61"/>
      <c r="G2380" s="61"/>
      <c r="H2380" s="61"/>
      <c r="I2380" s="61"/>
      <c r="J2380" s="61"/>
      <c r="K2380" s="61"/>
      <c r="L2380" s="61"/>
      <c r="M2380" s="61"/>
      <c r="N2380" s="61"/>
      <c r="O2380" s="61"/>
      <c r="P2380" s="61"/>
      <c r="Q2380" s="61"/>
      <c r="R2380" s="61"/>
      <c r="S2380" s="61"/>
      <c r="T2380" s="61"/>
      <c r="U2380" s="61"/>
      <c r="V2380" s="61"/>
      <c r="W2380" s="61"/>
      <c r="X2380" s="61"/>
      <c r="Y2380" s="61"/>
      <c r="Z2380" s="61"/>
    </row>
    <row r="2381" spans="1:26">
      <c r="A2381" s="65" t="s">
        <v>17805</v>
      </c>
      <c r="B2381" s="65" t="s">
        <v>17806</v>
      </c>
      <c r="C2381" s="61"/>
      <c r="D2381" s="61"/>
      <c r="E2381" s="61"/>
      <c r="F2381" s="61"/>
      <c r="G2381" s="61"/>
      <c r="H2381" s="61"/>
      <c r="I2381" s="61"/>
      <c r="J2381" s="61"/>
      <c r="K2381" s="61"/>
      <c r="L2381" s="61"/>
      <c r="M2381" s="61"/>
      <c r="N2381" s="61"/>
      <c r="O2381" s="61"/>
      <c r="P2381" s="61"/>
      <c r="Q2381" s="61"/>
      <c r="R2381" s="61"/>
      <c r="S2381" s="61"/>
      <c r="T2381" s="61"/>
      <c r="U2381" s="61"/>
      <c r="V2381" s="61"/>
      <c r="W2381" s="61"/>
      <c r="X2381" s="61"/>
      <c r="Y2381" s="61"/>
      <c r="Z2381" s="61"/>
    </row>
    <row r="2382" spans="1:26">
      <c r="A2382" s="65" t="s">
        <v>17807</v>
      </c>
      <c r="B2382" s="65" t="s">
        <v>17808</v>
      </c>
      <c r="C2382" s="61"/>
      <c r="D2382" s="61"/>
      <c r="E2382" s="61"/>
      <c r="F2382" s="61"/>
      <c r="G2382" s="61"/>
      <c r="H2382" s="61"/>
      <c r="I2382" s="61"/>
      <c r="J2382" s="61"/>
      <c r="K2382" s="61"/>
      <c r="L2382" s="61"/>
      <c r="M2382" s="61"/>
      <c r="N2382" s="61"/>
      <c r="O2382" s="61"/>
      <c r="P2382" s="61"/>
      <c r="Q2382" s="61"/>
      <c r="R2382" s="61"/>
      <c r="S2382" s="61"/>
      <c r="T2382" s="61"/>
      <c r="U2382" s="61"/>
      <c r="V2382" s="61"/>
      <c r="W2382" s="61"/>
      <c r="X2382" s="61"/>
      <c r="Y2382" s="61"/>
      <c r="Z2382" s="61"/>
    </row>
    <row r="2383" spans="1:26">
      <c r="A2383" s="65" t="s">
        <v>17809</v>
      </c>
      <c r="B2383" s="65" t="s">
        <v>17810</v>
      </c>
      <c r="C2383" s="61"/>
      <c r="D2383" s="61"/>
      <c r="E2383" s="61"/>
      <c r="F2383" s="61"/>
      <c r="G2383" s="61"/>
      <c r="H2383" s="61"/>
      <c r="I2383" s="61"/>
      <c r="J2383" s="61"/>
      <c r="K2383" s="61"/>
      <c r="L2383" s="61"/>
      <c r="M2383" s="61"/>
      <c r="N2383" s="61"/>
      <c r="O2383" s="61"/>
      <c r="P2383" s="61"/>
      <c r="Q2383" s="61"/>
      <c r="R2383" s="61"/>
      <c r="S2383" s="61"/>
      <c r="T2383" s="61"/>
      <c r="U2383" s="61"/>
      <c r="V2383" s="61"/>
      <c r="W2383" s="61"/>
      <c r="X2383" s="61"/>
      <c r="Y2383" s="61"/>
      <c r="Z2383" s="61"/>
    </row>
    <row r="2384" spans="1:26">
      <c r="A2384" s="65" t="s">
        <v>17811</v>
      </c>
      <c r="B2384" s="65" t="s">
        <v>17812</v>
      </c>
      <c r="C2384" s="61"/>
      <c r="D2384" s="61"/>
      <c r="E2384" s="61"/>
      <c r="F2384" s="61"/>
      <c r="G2384" s="61"/>
      <c r="H2384" s="61"/>
      <c r="I2384" s="61"/>
      <c r="J2384" s="61"/>
      <c r="K2384" s="61"/>
      <c r="L2384" s="61"/>
      <c r="M2384" s="61"/>
      <c r="N2384" s="61"/>
      <c r="O2384" s="61"/>
      <c r="P2384" s="61"/>
      <c r="Q2384" s="61"/>
      <c r="R2384" s="61"/>
      <c r="S2384" s="61"/>
      <c r="T2384" s="61"/>
      <c r="U2384" s="61"/>
      <c r="V2384" s="61"/>
      <c r="W2384" s="61"/>
      <c r="X2384" s="61"/>
      <c r="Y2384" s="61"/>
      <c r="Z2384" s="61"/>
    </row>
    <row r="2385" spans="1:26">
      <c r="A2385" s="65" t="s">
        <v>17813</v>
      </c>
      <c r="B2385" s="65" t="s">
        <v>17814</v>
      </c>
      <c r="C2385" s="61"/>
      <c r="D2385" s="61"/>
      <c r="E2385" s="61"/>
      <c r="F2385" s="61"/>
      <c r="G2385" s="61"/>
      <c r="H2385" s="61"/>
      <c r="I2385" s="61"/>
      <c r="J2385" s="61"/>
      <c r="K2385" s="61"/>
      <c r="L2385" s="61"/>
      <c r="M2385" s="61"/>
      <c r="N2385" s="61"/>
      <c r="O2385" s="61"/>
      <c r="P2385" s="61"/>
      <c r="Q2385" s="61"/>
      <c r="R2385" s="61"/>
      <c r="S2385" s="61"/>
      <c r="T2385" s="61"/>
      <c r="U2385" s="61"/>
      <c r="V2385" s="61"/>
      <c r="W2385" s="61"/>
      <c r="X2385" s="61"/>
      <c r="Y2385" s="61"/>
      <c r="Z2385" s="61"/>
    </row>
    <row r="2386" spans="1:26">
      <c r="A2386" s="65" t="s">
        <v>17815</v>
      </c>
      <c r="B2386" s="65" t="s">
        <v>17816</v>
      </c>
      <c r="C2386" s="61"/>
      <c r="D2386" s="61"/>
      <c r="E2386" s="61"/>
      <c r="F2386" s="61"/>
      <c r="G2386" s="61"/>
      <c r="H2386" s="61"/>
      <c r="I2386" s="61"/>
      <c r="J2386" s="61"/>
      <c r="K2386" s="61"/>
      <c r="L2386" s="61"/>
      <c r="M2386" s="61"/>
      <c r="N2386" s="61"/>
      <c r="O2386" s="61"/>
      <c r="P2386" s="61"/>
      <c r="Q2386" s="61"/>
      <c r="R2386" s="61"/>
      <c r="S2386" s="61"/>
      <c r="T2386" s="61"/>
      <c r="U2386" s="61"/>
      <c r="V2386" s="61"/>
      <c r="W2386" s="61"/>
      <c r="X2386" s="61"/>
      <c r="Y2386" s="61"/>
      <c r="Z2386" s="61"/>
    </row>
    <row r="2387" spans="1:26">
      <c r="A2387" s="65" t="s">
        <v>17817</v>
      </c>
      <c r="B2387" s="65" t="s">
        <v>17818</v>
      </c>
      <c r="C2387" s="61"/>
      <c r="D2387" s="61"/>
      <c r="E2387" s="61"/>
      <c r="F2387" s="61"/>
      <c r="G2387" s="61"/>
      <c r="H2387" s="61"/>
      <c r="I2387" s="61"/>
      <c r="J2387" s="61"/>
      <c r="K2387" s="61"/>
      <c r="L2387" s="61"/>
      <c r="M2387" s="61"/>
      <c r="N2387" s="61"/>
      <c r="O2387" s="61"/>
      <c r="P2387" s="61"/>
      <c r="Q2387" s="61"/>
      <c r="R2387" s="61"/>
      <c r="S2387" s="61"/>
      <c r="T2387" s="61"/>
      <c r="U2387" s="61"/>
      <c r="V2387" s="61"/>
      <c r="W2387" s="61"/>
      <c r="X2387" s="61"/>
      <c r="Y2387" s="61"/>
      <c r="Z2387" s="61"/>
    </row>
    <row r="2388" spans="1:26">
      <c r="A2388" s="65" t="s">
        <v>17819</v>
      </c>
      <c r="B2388" s="65" t="s">
        <v>17820</v>
      </c>
      <c r="C2388" s="61"/>
      <c r="D2388" s="61"/>
      <c r="E2388" s="61"/>
      <c r="F2388" s="61"/>
      <c r="G2388" s="61"/>
      <c r="H2388" s="61"/>
      <c r="I2388" s="61"/>
      <c r="J2388" s="61"/>
      <c r="K2388" s="61"/>
      <c r="L2388" s="61"/>
      <c r="M2388" s="61"/>
      <c r="N2388" s="61"/>
      <c r="O2388" s="61"/>
      <c r="P2388" s="61"/>
      <c r="Q2388" s="61"/>
      <c r="R2388" s="61"/>
      <c r="S2388" s="61"/>
      <c r="T2388" s="61"/>
      <c r="U2388" s="61"/>
      <c r="V2388" s="61"/>
      <c r="W2388" s="61"/>
      <c r="X2388" s="61"/>
      <c r="Y2388" s="61"/>
      <c r="Z2388" s="61"/>
    </row>
    <row r="2389" spans="1:26">
      <c r="A2389" s="65" t="s">
        <v>17821</v>
      </c>
      <c r="B2389" s="65" t="s">
        <v>17822</v>
      </c>
      <c r="C2389" s="61"/>
      <c r="D2389" s="61"/>
      <c r="E2389" s="61"/>
      <c r="F2389" s="61"/>
      <c r="G2389" s="61"/>
      <c r="H2389" s="61"/>
      <c r="I2389" s="61"/>
      <c r="J2389" s="61"/>
      <c r="K2389" s="61"/>
      <c r="L2389" s="61"/>
      <c r="M2389" s="61"/>
      <c r="N2389" s="61"/>
      <c r="O2389" s="61"/>
      <c r="P2389" s="61"/>
      <c r="Q2389" s="61"/>
      <c r="R2389" s="61"/>
      <c r="S2389" s="61"/>
      <c r="T2389" s="61"/>
      <c r="U2389" s="61"/>
      <c r="V2389" s="61"/>
      <c r="W2389" s="61"/>
      <c r="X2389" s="61"/>
      <c r="Y2389" s="61"/>
      <c r="Z2389" s="61"/>
    </row>
    <row r="2390" spans="1:26">
      <c r="A2390" s="65" t="s">
        <v>17823</v>
      </c>
      <c r="B2390" s="65" t="s">
        <v>17824</v>
      </c>
      <c r="C2390" s="61"/>
      <c r="D2390" s="61"/>
      <c r="E2390" s="61"/>
      <c r="F2390" s="61"/>
      <c r="G2390" s="61"/>
      <c r="H2390" s="61"/>
      <c r="I2390" s="61"/>
      <c r="J2390" s="61"/>
      <c r="K2390" s="61"/>
      <c r="L2390" s="61"/>
      <c r="M2390" s="61"/>
      <c r="N2390" s="61"/>
      <c r="O2390" s="61"/>
      <c r="P2390" s="61"/>
      <c r="Q2390" s="61"/>
      <c r="R2390" s="61"/>
      <c r="S2390" s="61"/>
      <c r="T2390" s="61"/>
      <c r="U2390" s="61"/>
      <c r="V2390" s="61"/>
      <c r="W2390" s="61"/>
      <c r="X2390" s="61"/>
      <c r="Y2390" s="61"/>
      <c r="Z2390" s="61"/>
    </row>
    <row r="2391" spans="1:26">
      <c r="A2391" s="65" t="s">
        <v>17825</v>
      </c>
      <c r="B2391" s="65" t="s">
        <v>17826</v>
      </c>
      <c r="C2391" s="61"/>
      <c r="D2391" s="61"/>
      <c r="E2391" s="61"/>
      <c r="F2391" s="61"/>
      <c r="G2391" s="61"/>
      <c r="H2391" s="61"/>
      <c r="I2391" s="61"/>
      <c r="J2391" s="61"/>
      <c r="K2391" s="61"/>
      <c r="L2391" s="61"/>
      <c r="M2391" s="61"/>
      <c r="N2391" s="61"/>
      <c r="O2391" s="61"/>
      <c r="P2391" s="61"/>
      <c r="Q2391" s="61"/>
      <c r="R2391" s="61"/>
      <c r="S2391" s="61"/>
      <c r="T2391" s="61"/>
      <c r="U2391" s="61"/>
      <c r="V2391" s="61"/>
      <c r="W2391" s="61"/>
      <c r="X2391" s="61"/>
      <c r="Y2391" s="61"/>
      <c r="Z2391" s="61"/>
    </row>
    <row r="2392" spans="1:26">
      <c r="A2392" s="65" t="s">
        <v>17827</v>
      </c>
      <c r="B2392" s="65" t="s">
        <v>17828</v>
      </c>
      <c r="C2392" s="61"/>
      <c r="D2392" s="61"/>
      <c r="E2392" s="61"/>
      <c r="F2392" s="61"/>
      <c r="G2392" s="61"/>
      <c r="H2392" s="61"/>
      <c r="I2392" s="61"/>
      <c r="J2392" s="61"/>
      <c r="K2392" s="61"/>
      <c r="L2392" s="61"/>
      <c r="M2392" s="61"/>
      <c r="N2392" s="61"/>
      <c r="O2392" s="61"/>
      <c r="P2392" s="61"/>
      <c r="Q2392" s="61"/>
      <c r="R2392" s="61"/>
      <c r="S2392" s="61"/>
      <c r="T2392" s="61"/>
      <c r="U2392" s="61"/>
      <c r="V2392" s="61"/>
      <c r="W2392" s="61"/>
      <c r="X2392" s="61"/>
      <c r="Y2392" s="61"/>
      <c r="Z2392" s="61"/>
    </row>
    <row r="2393" spans="1:26">
      <c r="A2393" s="65" t="s">
        <v>17829</v>
      </c>
      <c r="B2393" s="65" t="s">
        <v>17830</v>
      </c>
      <c r="C2393" s="61"/>
      <c r="D2393" s="61"/>
      <c r="E2393" s="61"/>
      <c r="F2393" s="61"/>
      <c r="G2393" s="61"/>
      <c r="H2393" s="61"/>
      <c r="I2393" s="61"/>
      <c r="J2393" s="61"/>
      <c r="K2393" s="61"/>
      <c r="L2393" s="61"/>
      <c r="M2393" s="61"/>
      <c r="N2393" s="61"/>
      <c r="O2393" s="61"/>
      <c r="P2393" s="61"/>
      <c r="Q2393" s="61"/>
      <c r="R2393" s="61"/>
      <c r="S2393" s="61"/>
      <c r="T2393" s="61"/>
      <c r="U2393" s="61"/>
      <c r="V2393" s="61"/>
      <c r="W2393" s="61"/>
      <c r="X2393" s="61"/>
      <c r="Y2393" s="61"/>
      <c r="Z2393" s="61"/>
    </row>
    <row r="2394" spans="1:26">
      <c r="A2394" s="65" t="s">
        <v>17831</v>
      </c>
      <c r="B2394" s="65" t="s">
        <v>17830</v>
      </c>
      <c r="C2394" s="61"/>
      <c r="D2394" s="61"/>
      <c r="E2394" s="61"/>
      <c r="F2394" s="61"/>
      <c r="G2394" s="61"/>
      <c r="H2394" s="61"/>
      <c r="I2394" s="61"/>
      <c r="J2394" s="61"/>
      <c r="K2394" s="61"/>
      <c r="L2394" s="61"/>
      <c r="M2394" s="61"/>
      <c r="N2394" s="61"/>
      <c r="O2394" s="61"/>
      <c r="P2394" s="61"/>
      <c r="Q2394" s="61"/>
      <c r="R2394" s="61"/>
      <c r="S2394" s="61"/>
      <c r="T2394" s="61"/>
      <c r="U2394" s="61"/>
      <c r="V2394" s="61"/>
      <c r="W2394" s="61"/>
      <c r="X2394" s="61"/>
      <c r="Y2394" s="61"/>
      <c r="Z2394" s="61"/>
    </row>
    <row r="2395" spans="1:26">
      <c r="A2395" s="65" t="s">
        <v>17832</v>
      </c>
      <c r="B2395" s="65" t="s">
        <v>17830</v>
      </c>
      <c r="C2395" s="61"/>
      <c r="D2395" s="61"/>
      <c r="E2395" s="61"/>
      <c r="F2395" s="61"/>
      <c r="G2395" s="61"/>
      <c r="H2395" s="61"/>
      <c r="I2395" s="61"/>
      <c r="J2395" s="61"/>
      <c r="K2395" s="61"/>
      <c r="L2395" s="61"/>
      <c r="M2395" s="61"/>
      <c r="N2395" s="61"/>
      <c r="O2395" s="61"/>
      <c r="P2395" s="61"/>
      <c r="Q2395" s="61"/>
      <c r="R2395" s="61"/>
      <c r="S2395" s="61"/>
      <c r="T2395" s="61"/>
      <c r="U2395" s="61"/>
      <c r="V2395" s="61"/>
      <c r="W2395" s="61"/>
      <c r="X2395" s="61"/>
      <c r="Y2395" s="61"/>
      <c r="Z2395" s="61"/>
    </row>
    <row r="2396" spans="1:26">
      <c r="A2396" s="65" t="s">
        <v>17833</v>
      </c>
      <c r="B2396" s="65" t="s">
        <v>17834</v>
      </c>
      <c r="C2396" s="61"/>
      <c r="D2396" s="61"/>
      <c r="E2396" s="61"/>
      <c r="F2396" s="61"/>
      <c r="G2396" s="61"/>
      <c r="H2396" s="61"/>
      <c r="I2396" s="61"/>
      <c r="J2396" s="61"/>
      <c r="K2396" s="61"/>
      <c r="L2396" s="61"/>
      <c r="M2396" s="61"/>
      <c r="N2396" s="61"/>
      <c r="O2396" s="61"/>
      <c r="P2396" s="61"/>
      <c r="Q2396" s="61"/>
      <c r="R2396" s="61"/>
      <c r="S2396" s="61"/>
      <c r="T2396" s="61"/>
      <c r="U2396" s="61"/>
      <c r="V2396" s="61"/>
      <c r="W2396" s="61"/>
      <c r="X2396" s="61"/>
      <c r="Y2396" s="61"/>
      <c r="Z2396" s="61"/>
    </row>
    <row r="2397" spans="1:26">
      <c r="A2397" s="65" t="s">
        <v>17835</v>
      </c>
      <c r="B2397" s="65" t="s">
        <v>17836</v>
      </c>
      <c r="C2397" s="61"/>
      <c r="D2397" s="61"/>
      <c r="E2397" s="61"/>
      <c r="F2397" s="61"/>
      <c r="G2397" s="61"/>
      <c r="H2397" s="61"/>
      <c r="I2397" s="61"/>
      <c r="J2397" s="61"/>
      <c r="K2397" s="61"/>
      <c r="L2397" s="61"/>
      <c r="M2397" s="61"/>
      <c r="N2397" s="61"/>
      <c r="O2397" s="61"/>
      <c r="P2397" s="61"/>
      <c r="Q2397" s="61"/>
      <c r="R2397" s="61"/>
      <c r="S2397" s="61"/>
      <c r="T2397" s="61"/>
      <c r="U2397" s="61"/>
      <c r="V2397" s="61"/>
      <c r="W2397" s="61"/>
      <c r="X2397" s="61"/>
      <c r="Y2397" s="61"/>
      <c r="Z2397" s="61"/>
    </row>
    <row r="2398" spans="1:26">
      <c r="A2398" s="65" t="s">
        <v>17837</v>
      </c>
      <c r="B2398" s="65" t="s">
        <v>17838</v>
      </c>
      <c r="C2398" s="61"/>
      <c r="D2398" s="61"/>
      <c r="E2398" s="61"/>
      <c r="F2398" s="61"/>
      <c r="G2398" s="61"/>
      <c r="H2398" s="61"/>
      <c r="I2398" s="61"/>
      <c r="J2398" s="61"/>
      <c r="K2398" s="61"/>
      <c r="L2398" s="61"/>
      <c r="M2398" s="61"/>
      <c r="N2398" s="61"/>
      <c r="O2398" s="61"/>
      <c r="P2398" s="61"/>
      <c r="Q2398" s="61"/>
      <c r="R2398" s="61"/>
      <c r="S2398" s="61"/>
      <c r="T2398" s="61"/>
      <c r="U2398" s="61"/>
      <c r="V2398" s="61"/>
      <c r="W2398" s="61"/>
      <c r="X2398" s="61"/>
      <c r="Y2398" s="61"/>
      <c r="Z2398" s="61"/>
    </row>
    <row r="2399" spans="1:26">
      <c r="A2399" s="65" t="s">
        <v>17839</v>
      </c>
      <c r="B2399" s="65" t="s">
        <v>17840</v>
      </c>
      <c r="C2399" s="61"/>
      <c r="D2399" s="61"/>
      <c r="E2399" s="61"/>
      <c r="F2399" s="61"/>
      <c r="G2399" s="61"/>
      <c r="H2399" s="61"/>
      <c r="I2399" s="61"/>
      <c r="J2399" s="61"/>
      <c r="K2399" s="61"/>
      <c r="L2399" s="61"/>
      <c r="M2399" s="61"/>
      <c r="N2399" s="61"/>
      <c r="O2399" s="61"/>
      <c r="P2399" s="61"/>
      <c r="Q2399" s="61"/>
      <c r="R2399" s="61"/>
      <c r="S2399" s="61"/>
      <c r="T2399" s="61"/>
      <c r="U2399" s="61"/>
      <c r="V2399" s="61"/>
      <c r="W2399" s="61"/>
      <c r="X2399" s="61"/>
      <c r="Y2399" s="61"/>
      <c r="Z2399" s="61"/>
    </row>
    <row r="2400" spans="1:26">
      <c r="A2400" s="65" t="s">
        <v>17841</v>
      </c>
      <c r="B2400" s="65" t="s">
        <v>17842</v>
      </c>
      <c r="C2400" s="61"/>
      <c r="D2400" s="61"/>
      <c r="E2400" s="61"/>
      <c r="F2400" s="61"/>
      <c r="G2400" s="61"/>
      <c r="H2400" s="61"/>
      <c r="I2400" s="61"/>
      <c r="J2400" s="61"/>
      <c r="K2400" s="61"/>
      <c r="L2400" s="61"/>
      <c r="M2400" s="61"/>
      <c r="N2400" s="61"/>
      <c r="O2400" s="61"/>
      <c r="P2400" s="61"/>
      <c r="Q2400" s="61"/>
      <c r="R2400" s="61"/>
      <c r="S2400" s="61"/>
      <c r="T2400" s="61"/>
      <c r="U2400" s="61"/>
      <c r="V2400" s="61"/>
      <c r="W2400" s="61"/>
      <c r="X2400" s="61"/>
      <c r="Y2400" s="61"/>
      <c r="Z2400" s="61"/>
    </row>
    <row r="2401" spans="1:26">
      <c r="A2401" s="65" t="s">
        <v>17843</v>
      </c>
      <c r="B2401" s="65" t="s">
        <v>17844</v>
      </c>
      <c r="C2401" s="61"/>
      <c r="D2401" s="61"/>
      <c r="E2401" s="61"/>
      <c r="F2401" s="61"/>
      <c r="G2401" s="61"/>
      <c r="H2401" s="61"/>
      <c r="I2401" s="61"/>
      <c r="J2401" s="61"/>
      <c r="K2401" s="61"/>
      <c r="L2401" s="61"/>
      <c r="M2401" s="61"/>
      <c r="N2401" s="61"/>
      <c r="O2401" s="61"/>
      <c r="P2401" s="61"/>
      <c r="Q2401" s="61"/>
      <c r="R2401" s="61"/>
      <c r="S2401" s="61"/>
      <c r="T2401" s="61"/>
      <c r="U2401" s="61"/>
      <c r="V2401" s="61"/>
      <c r="W2401" s="61"/>
      <c r="X2401" s="61"/>
      <c r="Y2401" s="61"/>
      <c r="Z2401" s="61"/>
    </row>
    <row r="2402" spans="1:26">
      <c r="A2402" s="65" t="s">
        <v>17845</v>
      </c>
      <c r="B2402" s="65" t="s">
        <v>17846</v>
      </c>
      <c r="C2402" s="61"/>
      <c r="D2402" s="61"/>
      <c r="E2402" s="61"/>
      <c r="F2402" s="61"/>
      <c r="G2402" s="61"/>
      <c r="H2402" s="61"/>
      <c r="I2402" s="61"/>
      <c r="J2402" s="61"/>
      <c r="K2402" s="61"/>
      <c r="L2402" s="61"/>
      <c r="M2402" s="61"/>
      <c r="N2402" s="61"/>
      <c r="O2402" s="61"/>
      <c r="P2402" s="61"/>
      <c r="Q2402" s="61"/>
      <c r="R2402" s="61"/>
      <c r="S2402" s="61"/>
      <c r="T2402" s="61"/>
      <c r="U2402" s="61"/>
      <c r="V2402" s="61"/>
      <c r="W2402" s="61"/>
      <c r="X2402" s="61"/>
      <c r="Y2402" s="61"/>
      <c r="Z2402" s="61"/>
    </row>
    <row r="2403" spans="1:26">
      <c r="A2403" s="65" t="s">
        <v>17847</v>
      </c>
      <c r="B2403" s="65" t="s">
        <v>17848</v>
      </c>
      <c r="C2403" s="61"/>
      <c r="D2403" s="61"/>
      <c r="E2403" s="61"/>
      <c r="F2403" s="61"/>
      <c r="G2403" s="61"/>
      <c r="H2403" s="61"/>
      <c r="I2403" s="61"/>
      <c r="J2403" s="61"/>
      <c r="K2403" s="61"/>
      <c r="L2403" s="61"/>
      <c r="M2403" s="61"/>
      <c r="N2403" s="61"/>
      <c r="O2403" s="61"/>
      <c r="P2403" s="61"/>
      <c r="Q2403" s="61"/>
      <c r="R2403" s="61"/>
      <c r="S2403" s="61"/>
      <c r="T2403" s="61"/>
      <c r="U2403" s="61"/>
      <c r="V2403" s="61"/>
      <c r="W2403" s="61"/>
      <c r="X2403" s="61"/>
      <c r="Y2403" s="61"/>
      <c r="Z2403" s="61"/>
    </row>
    <row r="2404" spans="1:26">
      <c r="A2404" s="65" t="s">
        <v>17849</v>
      </c>
      <c r="B2404" s="65" t="s">
        <v>17850</v>
      </c>
      <c r="C2404" s="61"/>
      <c r="D2404" s="61"/>
      <c r="E2404" s="61"/>
      <c r="F2404" s="61"/>
      <c r="G2404" s="61"/>
      <c r="H2404" s="61"/>
      <c r="I2404" s="61"/>
      <c r="J2404" s="61"/>
      <c r="K2404" s="61"/>
      <c r="L2404" s="61"/>
      <c r="M2404" s="61"/>
      <c r="N2404" s="61"/>
      <c r="O2404" s="61"/>
      <c r="P2404" s="61"/>
      <c r="Q2404" s="61"/>
      <c r="R2404" s="61"/>
      <c r="S2404" s="61"/>
      <c r="T2404" s="61"/>
      <c r="U2404" s="61"/>
      <c r="V2404" s="61"/>
      <c r="W2404" s="61"/>
      <c r="X2404" s="61"/>
      <c r="Y2404" s="61"/>
      <c r="Z2404" s="61"/>
    </row>
    <row r="2405" spans="1:26">
      <c r="A2405" s="65" t="s">
        <v>17851</v>
      </c>
      <c r="B2405" s="65" t="s">
        <v>17852</v>
      </c>
      <c r="C2405" s="61"/>
      <c r="D2405" s="61"/>
      <c r="E2405" s="61"/>
      <c r="F2405" s="61"/>
      <c r="G2405" s="61"/>
      <c r="H2405" s="61"/>
      <c r="I2405" s="61"/>
      <c r="J2405" s="61"/>
      <c r="K2405" s="61"/>
      <c r="L2405" s="61"/>
      <c r="M2405" s="61"/>
      <c r="N2405" s="61"/>
      <c r="O2405" s="61"/>
      <c r="P2405" s="61"/>
      <c r="Q2405" s="61"/>
      <c r="R2405" s="61"/>
      <c r="S2405" s="61"/>
      <c r="T2405" s="61"/>
      <c r="U2405" s="61"/>
      <c r="V2405" s="61"/>
      <c r="W2405" s="61"/>
      <c r="X2405" s="61"/>
      <c r="Y2405" s="61"/>
      <c r="Z2405" s="61"/>
    </row>
    <row r="2406" spans="1:26">
      <c r="A2406" s="65" t="s">
        <v>17853</v>
      </c>
      <c r="B2406" s="65" t="s">
        <v>17854</v>
      </c>
      <c r="C2406" s="61"/>
      <c r="D2406" s="61"/>
      <c r="E2406" s="61"/>
      <c r="F2406" s="61"/>
      <c r="G2406" s="61"/>
      <c r="H2406" s="61"/>
      <c r="I2406" s="61"/>
      <c r="J2406" s="61"/>
      <c r="K2406" s="61"/>
      <c r="L2406" s="61"/>
      <c r="M2406" s="61"/>
      <c r="N2406" s="61"/>
      <c r="O2406" s="61"/>
      <c r="P2406" s="61"/>
      <c r="Q2406" s="61"/>
      <c r="R2406" s="61"/>
      <c r="S2406" s="61"/>
      <c r="T2406" s="61"/>
      <c r="U2406" s="61"/>
      <c r="V2406" s="61"/>
      <c r="W2406" s="61"/>
      <c r="X2406" s="61"/>
      <c r="Y2406" s="61"/>
      <c r="Z2406" s="61"/>
    </row>
    <row r="2407" spans="1:26">
      <c r="A2407" s="65" t="s">
        <v>17855</v>
      </c>
      <c r="B2407" s="65" t="s">
        <v>17856</v>
      </c>
      <c r="C2407" s="61"/>
      <c r="D2407" s="61"/>
      <c r="E2407" s="61"/>
      <c r="F2407" s="61"/>
      <c r="G2407" s="61"/>
      <c r="H2407" s="61"/>
      <c r="I2407" s="61"/>
      <c r="J2407" s="61"/>
      <c r="K2407" s="61"/>
      <c r="L2407" s="61"/>
      <c r="M2407" s="61"/>
      <c r="N2407" s="61"/>
      <c r="O2407" s="61"/>
      <c r="P2407" s="61"/>
      <c r="Q2407" s="61"/>
      <c r="R2407" s="61"/>
      <c r="S2407" s="61"/>
      <c r="T2407" s="61"/>
      <c r="U2407" s="61"/>
      <c r="V2407" s="61"/>
      <c r="W2407" s="61"/>
      <c r="X2407" s="61"/>
      <c r="Y2407" s="61"/>
      <c r="Z2407" s="61"/>
    </row>
    <row r="2408" spans="1:26">
      <c r="A2408" s="65" t="s">
        <v>17857</v>
      </c>
      <c r="B2408" s="65" t="s">
        <v>17858</v>
      </c>
      <c r="C2408" s="61"/>
      <c r="D2408" s="61"/>
      <c r="E2408" s="61"/>
      <c r="F2408" s="61"/>
      <c r="G2408" s="61"/>
      <c r="H2408" s="61"/>
      <c r="I2408" s="61"/>
      <c r="J2408" s="61"/>
      <c r="K2408" s="61"/>
      <c r="L2408" s="61"/>
      <c r="M2408" s="61"/>
      <c r="N2408" s="61"/>
      <c r="O2408" s="61"/>
      <c r="P2408" s="61"/>
      <c r="Q2408" s="61"/>
      <c r="R2408" s="61"/>
      <c r="S2408" s="61"/>
      <c r="T2408" s="61"/>
      <c r="U2408" s="61"/>
      <c r="V2408" s="61"/>
      <c r="W2408" s="61"/>
      <c r="X2408" s="61"/>
      <c r="Y2408" s="61"/>
      <c r="Z2408" s="61"/>
    </row>
    <row r="2409" spans="1:26">
      <c r="A2409" s="65" t="s">
        <v>17859</v>
      </c>
      <c r="B2409" s="65" t="s">
        <v>17860</v>
      </c>
      <c r="C2409" s="61"/>
      <c r="D2409" s="61"/>
      <c r="E2409" s="61"/>
      <c r="F2409" s="61"/>
      <c r="G2409" s="61"/>
      <c r="H2409" s="61"/>
      <c r="I2409" s="61"/>
      <c r="J2409" s="61"/>
      <c r="K2409" s="61"/>
      <c r="L2409" s="61"/>
      <c r="M2409" s="61"/>
      <c r="N2409" s="61"/>
      <c r="O2409" s="61"/>
      <c r="P2409" s="61"/>
      <c r="Q2409" s="61"/>
      <c r="R2409" s="61"/>
      <c r="S2409" s="61"/>
      <c r="T2409" s="61"/>
      <c r="U2409" s="61"/>
      <c r="V2409" s="61"/>
      <c r="W2409" s="61"/>
      <c r="X2409" s="61"/>
      <c r="Y2409" s="61"/>
      <c r="Z2409" s="61"/>
    </row>
    <row r="2410" spans="1:26">
      <c r="A2410" s="65" t="s">
        <v>17861</v>
      </c>
      <c r="B2410" s="65" t="s">
        <v>17862</v>
      </c>
      <c r="C2410" s="61"/>
      <c r="D2410" s="61"/>
      <c r="E2410" s="61"/>
      <c r="F2410" s="61"/>
      <c r="G2410" s="61"/>
      <c r="H2410" s="61"/>
      <c r="I2410" s="61"/>
      <c r="J2410" s="61"/>
      <c r="K2410" s="61"/>
      <c r="L2410" s="61"/>
      <c r="M2410" s="61"/>
      <c r="N2410" s="61"/>
      <c r="O2410" s="61"/>
      <c r="P2410" s="61"/>
      <c r="Q2410" s="61"/>
      <c r="R2410" s="61"/>
      <c r="S2410" s="61"/>
      <c r="T2410" s="61"/>
      <c r="U2410" s="61"/>
      <c r="V2410" s="61"/>
      <c r="W2410" s="61"/>
      <c r="X2410" s="61"/>
      <c r="Y2410" s="61"/>
      <c r="Z2410" s="61"/>
    </row>
    <row r="2411" spans="1:26">
      <c r="A2411" s="65" t="s">
        <v>17863</v>
      </c>
      <c r="B2411" s="65" t="s">
        <v>17864</v>
      </c>
      <c r="C2411" s="61"/>
      <c r="D2411" s="61"/>
      <c r="E2411" s="61"/>
      <c r="F2411" s="61"/>
      <c r="G2411" s="61"/>
      <c r="H2411" s="61"/>
      <c r="I2411" s="61"/>
      <c r="J2411" s="61"/>
      <c r="K2411" s="61"/>
      <c r="L2411" s="61"/>
      <c r="M2411" s="61"/>
      <c r="N2411" s="61"/>
      <c r="O2411" s="61"/>
      <c r="P2411" s="61"/>
      <c r="Q2411" s="61"/>
      <c r="R2411" s="61"/>
      <c r="S2411" s="61"/>
      <c r="T2411" s="61"/>
      <c r="U2411" s="61"/>
      <c r="V2411" s="61"/>
      <c r="W2411" s="61"/>
      <c r="X2411" s="61"/>
      <c r="Y2411" s="61"/>
      <c r="Z2411" s="61"/>
    </row>
    <row r="2412" spans="1:26">
      <c r="A2412" s="65" t="s">
        <v>17865</v>
      </c>
      <c r="B2412" s="65" t="s">
        <v>17866</v>
      </c>
      <c r="C2412" s="61"/>
      <c r="D2412" s="61"/>
      <c r="E2412" s="61"/>
      <c r="F2412" s="61"/>
      <c r="G2412" s="61"/>
      <c r="H2412" s="61"/>
      <c r="I2412" s="61"/>
      <c r="J2412" s="61"/>
      <c r="K2412" s="61"/>
      <c r="L2412" s="61"/>
      <c r="M2412" s="61"/>
      <c r="N2412" s="61"/>
      <c r="O2412" s="61"/>
      <c r="P2412" s="61"/>
      <c r="Q2412" s="61"/>
      <c r="R2412" s="61"/>
      <c r="S2412" s="61"/>
      <c r="T2412" s="61"/>
      <c r="U2412" s="61"/>
      <c r="V2412" s="61"/>
      <c r="W2412" s="61"/>
      <c r="X2412" s="61"/>
      <c r="Y2412" s="61"/>
      <c r="Z2412" s="61"/>
    </row>
    <row r="2413" spans="1:26">
      <c r="A2413" s="65" t="s">
        <v>17867</v>
      </c>
      <c r="B2413" s="65" t="s">
        <v>17868</v>
      </c>
      <c r="C2413" s="61"/>
      <c r="D2413" s="61"/>
      <c r="E2413" s="61"/>
      <c r="F2413" s="61"/>
      <c r="G2413" s="61"/>
      <c r="H2413" s="61"/>
      <c r="I2413" s="61"/>
      <c r="J2413" s="61"/>
      <c r="K2413" s="61"/>
      <c r="L2413" s="61"/>
      <c r="M2413" s="61"/>
      <c r="N2413" s="61"/>
      <c r="O2413" s="61"/>
      <c r="P2413" s="61"/>
      <c r="Q2413" s="61"/>
      <c r="R2413" s="61"/>
      <c r="S2413" s="61"/>
      <c r="T2413" s="61"/>
      <c r="U2413" s="61"/>
      <c r="V2413" s="61"/>
      <c r="W2413" s="61"/>
      <c r="X2413" s="61"/>
      <c r="Y2413" s="61"/>
      <c r="Z2413" s="61"/>
    </row>
    <row r="2414" spans="1:26">
      <c r="A2414" s="65" t="s">
        <v>17869</v>
      </c>
      <c r="B2414" s="65" t="s">
        <v>17870</v>
      </c>
      <c r="C2414" s="61"/>
      <c r="D2414" s="61"/>
      <c r="E2414" s="61"/>
      <c r="F2414" s="61"/>
      <c r="G2414" s="61"/>
      <c r="H2414" s="61"/>
      <c r="I2414" s="61"/>
      <c r="J2414" s="61"/>
      <c r="K2414" s="61"/>
      <c r="L2414" s="61"/>
      <c r="M2414" s="61"/>
      <c r="N2414" s="61"/>
      <c r="O2414" s="61"/>
      <c r="P2414" s="61"/>
      <c r="Q2414" s="61"/>
      <c r="R2414" s="61"/>
      <c r="S2414" s="61"/>
      <c r="T2414" s="61"/>
      <c r="U2414" s="61"/>
      <c r="V2414" s="61"/>
      <c r="W2414" s="61"/>
      <c r="X2414" s="61"/>
      <c r="Y2414" s="61"/>
      <c r="Z2414" s="61"/>
    </row>
    <row r="2415" spans="1:26">
      <c r="A2415" s="65" t="s">
        <v>17871</v>
      </c>
      <c r="B2415" s="65" t="s">
        <v>17872</v>
      </c>
      <c r="C2415" s="61"/>
      <c r="D2415" s="61"/>
      <c r="E2415" s="61"/>
      <c r="F2415" s="61"/>
      <c r="G2415" s="61"/>
      <c r="H2415" s="61"/>
      <c r="I2415" s="61"/>
      <c r="J2415" s="61"/>
      <c r="K2415" s="61"/>
      <c r="L2415" s="61"/>
      <c r="M2415" s="61"/>
      <c r="N2415" s="61"/>
      <c r="O2415" s="61"/>
      <c r="P2415" s="61"/>
      <c r="Q2415" s="61"/>
      <c r="R2415" s="61"/>
      <c r="S2415" s="61"/>
      <c r="T2415" s="61"/>
      <c r="U2415" s="61"/>
      <c r="V2415" s="61"/>
      <c r="W2415" s="61"/>
      <c r="X2415" s="61"/>
      <c r="Y2415" s="61"/>
      <c r="Z2415" s="61"/>
    </row>
    <row r="2416" spans="1:26">
      <c r="A2416" s="65" t="s">
        <v>17873</v>
      </c>
      <c r="B2416" s="65" t="s">
        <v>17874</v>
      </c>
      <c r="C2416" s="61"/>
      <c r="D2416" s="61"/>
      <c r="E2416" s="61"/>
      <c r="F2416" s="61"/>
      <c r="G2416" s="61"/>
      <c r="H2416" s="61"/>
      <c r="I2416" s="61"/>
      <c r="J2416" s="61"/>
      <c r="K2416" s="61"/>
      <c r="L2416" s="61"/>
      <c r="M2416" s="61"/>
      <c r="N2416" s="61"/>
      <c r="O2416" s="61"/>
      <c r="P2416" s="61"/>
      <c r="Q2416" s="61"/>
      <c r="R2416" s="61"/>
      <c r="S2416" s="61"/>
      <c r="T2416" s="61"/>
      <c r="U2416" s="61"/>
      <c r="V2416" s="61"/>
      <c r="W2416" s="61"/>
      <c r="X2416" s="61"/>
      <c r="Y2416" s="61"/>
      <c r="Z2416" s="61"/>
    </row>
    <row r="2417" spans="1:26">
      <c r="A2417" s="65" t="s">
        <v>17875</v>
      </c>
      <c r="B2417" s="65" t="s">
        <v>17876</v>
      </c>
      <c r="C2417" s="61"/>
      <c r="D2417" s="61"/>
      <c r="E2417" s="61"/>
      <c r="F2417" s="61"/>
      <c r="G2417" s="61"/>
      <c r="H2417" s="61"/>
      <c r="I2417" s="61"/>
      <c r="J2417" s="61"/>
      <c r="K2417" s="61"/>
      <c r="L2417" s="61"/>
      <c r="M2417" s="61"/>
      <c r="N2417" s="61"/>
      <c r="O2417" s="61"/>
      <c r="P2417" s="61"/>
      <c r="Q2417" s="61"/>
      <c r="R2417" s="61"/>
      <c r="S2417" s="61"/>
      <c r="T2417" s="61"/>
      <c r="U2417" s="61"/>
      <c r="V2417" s="61"/>
      <c r="W2417" s="61"/>
      <c r="X2417" s="61"/>
      <c r="Y2417" s="61"/>
      <c r="Z2417" s="61"/>
    </row>
    <row r="2418" spans="1:26">
      <c r="A2418" s="65" t="s">
        <v>17877</v>
      </c>
      <c r="B2418" s="65" t="s">
        <v>17878</v>
      </c>
      <c r="C2418" s="61"/>
      <c r="D2418" s="61"/>
      <c r="E2418" s="61"/>
      <c r="F2418" s="61"/>
      <c r="G2418" s="61"/>
      <c r="H2418" s="61"/>
      <c r="I2418" s="61"/>
      <c r="J2418" s="61"/>
      <c r="K2418" s="61"/>
      <c r="L2418" s="61"/>
      <c r="M2418" s="61"/>
      <c r="N2418" s="61"/>
      <c r="O2418" s="61"/>
      <c r="P2418" s="61"/>
      <c r="Q2418" s="61"/>
      <c r="R2418" s="61"/>
      <c r="S2418" s="61"/>
      <c r="T2418" s="61"/>
      <c r="U2418" s="61"/>
      <c r="V2418" s="61"/>
      <c r="W2418" s="61"/>
      <c r="X2418" s="61"/>
      <c r="Y2418" s="61"/>
      <c r="Z2418" s="61"/>
    </row>
    <row r="2419" spans="1:26">
      <c r="A2419" s="65" t="s">
        <v>17879</v>
      </c>
      <c r="B2419" s="65" t="s">
        <v>17880</v>
      </c>
      <c r="C2419" s="61"/>
      <c r="D2419" s="61"/>
      <c r="E2419" s="61"/>
      <c r="F2419" s="61"/>
      <c r="G2419" s="61"/>
      <c r="H2419" s="61"/>
      <c r="I2419" s="61"/>
      <c r="J2419" s="61"/>
      <c r="K2419" s="61"/>
      <c r="L2419" s="61"/>
      <c r="M2419" s="61"/>
      <c r="N2419" s="61"/>
      <c r="O2419" s="61"/>
      <c r="P2419" s="61"/>
      <c r="Q2419" s="61"/>
      <c r="R2419" s="61"/>
      <c r="S2419" s="61"/>
      <c r="T2419" s="61"/>
      <c r="U2419" s="61"/>
      <c r="V2419" s="61"/>
      <c r="W2419" s="61"/>
      <c r="X2419" s="61"/>
      <c r="Y2419" s="61"/>
      <c r="Z2419" s="61"/>
    </row>
    <row r="2420" spans="1:26">
      <c r="A2420" s="65" t="s">
        <v>17881</v>
      </c>
      <c r="B2420" s="65" t="s">
        <v>17882</v>
      </c>
      <c r="C2420" s="61"/>
      <c r="D2420" s="61"/>
      <c r="E2420" s="61"/>
      <c r="F2420" s="61"/>
      <c r="G2420" s="61"/>
      <c r="H2420" s="61"/>
      <c r="I2420" s="61"/>
      <c r="J2420" s="61"/>
      <c r="K2420" s="61"/>
      <c r="L2420" s="61"/>
      <c r="M2420" s="61"/>
      <c r="N2420" s="61"/>
      <c r="O2420" s="61"/>
      <c r="P2420" s="61"/>
      <c r="Q2420" s="61"/>
      <c r="R2420" s="61"/>
      <c r="S2420" s="61"/>
      <c r="T2420" s="61"/>
      <c r="U2420" s="61"/>
      <c r="V2420" s="61"/>
      <c r="W2420" s="61"/>
      <c r="X2420" s="61"/>
      <c r="Y2420" s="61"/>
      <c r="Z2420" s="61"/>
    </row>
    <row r="2421" spans="1:26">
      <c r="A2421" s="65" t="s">
        <v>17883</v>
      </c>
      <c r="B2421" s="65" t="s">
        <v>17884</v>
      </c>
      <c r="C2421" s="61"/>
      <c r="D2421" s="61"/>
      <c r="E2421" s="61"/>
      <c r="F2421" s="61"/>
      <c r="G2421" s="61"/>
      <c r="H2421" s="61"/>
      <c r="I2421" s="61"/>
      <c r="J2421" s="61"/>
      <c r="K2421" s="61"/>
      <c r="L2421" s="61"/>
      <c r="M2421" s="61"/>
      <c r="N2421" s="61"/>
      <c r="O2421" s="61"/>
      <c r="P2421" s="61"/>
      <c r="Q2421" s="61"/>
      <c r="R2421" s="61"/>
      <c r="S2421" s="61"/>
      <c r="T2421" s="61"/>
      <c r="U2421" s="61"/>
      <c r="V2421" s="61"/>
      <c r="W2421" s="61"/>
      <c r="X2421" s="61"/>
      <c r="Y2421" s="61"/>
      <c r="Z2421" s="61"/>
    </row>
    <row r="2422" spans="1:26">
      <c r="A2422" s="65" t="s">
        <v>17885</v>
      </c>
      <c r="B2422" s="65" t="s">
        <v>17886</v>
      </c>
      <c r="C2422" s="61"/>
      <c r="D2422" s="61"/>
      <c r="E2422" s="61"/>
      <c r="F2422" s="61"/>
      <c r="G2422" s="61"/>
      <c r="H2422" s="61"/>
      <c r="I2422" s="61"/>
      <c r="J2422" s="61"/>
      <c r="K2422" s="61"/>
      <c r="L2422" s="61"/>
      <c r="M2422" s="61"/>
      <c r="N2422" s="61"/>
      <c r="O2422" s="61"/>
      <c r="P2422" s="61"/>
      <c r="Q2422" s="61"/>
      <c r="R2422" s="61"/>
      <c r="S2422" s="61"/>
      <c r="T2422" s="61"/>
      <c r="U2422" s="61"/>
      <c r="V2422" s="61"/>
      <c r="W2422" s="61"/>
      <c r="X2422" s="61"/>
      <c r="Y2422" s="61"/>
      <c r="Z2422" s="61"/>
    </row>
    <row r="2423" spans="1:26">
      <c r="A2423" s="65" t="s">
        <v>17887</v>
      </c>
      <c r="B2423" s="65" t="s">
        <v>17888</v>
      </c>
      <c r="C2423" s="61"/>
      <c r="D2423" s="61"/>
      <c r="E2423" s="61"/>
      <c r="F2423" s="61"/>
      <c r="G2423" s="61"/>
      <c r="H2423" s="61"/>
      <c r="I2423" s="61"/>
      <c r="J2423" s="61"/>
      <c r="K2423" s="61"/>
      <c r="L2423" s="61"/>
      <c r="M2423" s="61"/>
      <c r="N2423" s="61"/>
      <c r="O2423" s="61"/>
      <c r="P2423" s="61"/>
      <c r="Q2423" s="61"/>
      <c r="R2423" s="61"/>
      <c r="S2423" s="61"/>
      <c r="T2423" s="61"/>
      <c r="U2423" s="61"/>
      <c r="V2423" s="61"/>
      <c r="W2423" s="61"/>
      <c r="X2423" s="61"/>
      <c r="Y2423" s="61"/>
      <c r="Z2423" s="61"/>
    </row>
    <row r="2424" spans="1:26">
      <c r="A2424" s="65" t="s">
        <v>17889</v>
      </c>
      <c r="B2424" s="65" t="s">
        <v>17890</v>
      </c>
      <c r="C2424" s="61"/>
      <c r="D2424" s="61"/>
      <c r="E2424" s="61"/>
      <c r="F2424" s="61"/>
      <c r="G2424" s="61"/>
      <c r="H2424" s="61"/>
      <c r="I2424" s="61"/>
      <c r="J2424" s="61"/>
      <c r="K2424" s="61"/>
      <c r="L2424" s="61"/>
      <c r="M2424" s="61"/>
      <c r="N2424" s="61"/>
      <c r="O2424" s="61"/>
      <c r="P2424" s="61"/>
      <c r="Q2424" s="61"/>
      <c r="R2424" s="61"/>
      <c r="S2424" s="61"/>
      <c r="T2424" s="61"/>
      <c r="U2424" s="61"/>
      <c r="V2424" s="61"/>
      <c r="W2424" s="61"/>
      <c r="X2424" s="61"/>
      <c r="Y2424" s="61"/>
      <c r="Z2424" s="61"/>
    </row>
    <row r="2425" spans="1:26">
      <c r="A2425" s="65" t="s">
        <v>17891</v>
      </c>
      <c r="B2425" s="65" t="s">
        <v>17892</v>
      </c>
      <c r="C2425" s="61"/>
      <c r="D2425" s="61"/>
      <c r="E2425" s="61"/>
      <c r="F2425" s="61"/>
      <c r="G2425" s="61"/>
      <c r="H2425" s="61"/>
      <c r="I2425" s="61"/>
      <c r="J2425" s="61"/>
      <c r="K2425" s="61"/>
      <c r="L2425" s="61"/>
      <c r="M2425" s="61"/>
      <c r="N2425" s="61"/>
      <c r="O2425" s="61"/>
      <c r="P2425" s="61"/>
      <c r="Q2425" s="61"/>
      <c r="R2425" s="61"/>
      <c r="S2425" s="61"/>
      <c r="T2425" s="61"/>
      <c r="U2425" s="61"/>
      <c r="V2425" s="61"/>
      <c r="W2425" s="61"/>
      <c r="X2425" s="61"/>
      <c r="Y2425" s="61"/>
      <c r="Z2425" s="61"/>
    </row>
    <row r="2426" spans="1:26">
      <c r="A2426" s="65" t="s">
        <v>17893</v>
      </c>
      <c r="B2426" s="65" t="s">
        <v>17894</v>
      </c>
      <c r="C2426" s="61"/>
      <c r="D2426" s="61"/>
      <c r="E2426" s="61"/>
      <c r="F2426" s="61"/>
      <c r="G2426" s="61"/>
      <c r="H2426" s="61"/>
      <c r="I2426" s="61"/>
      <c r="J2426" s="61"/>
      <c r="K2426" s="61"/>
      <c r="L2426" s="61"/>
      <c r="M2426" s="61"/>
      <c r="N2426" s="61"/>
      <c r="O2426" s="61"/>
      <c r="P2426" s="61"/>
      <c r="Q2426" s="61"/>
      <c r="R2426" s="61"/>
      <c r="S2426" s="61"/>
      <c r="T2426" s="61"/>
      <c r="U2426" s="61"/>
      <c r="V2426" s="61"/>
      <c r="W2426" s="61"/>
      <c r="X2426" s="61"/>
      <c r="Y2426" s="61"/>
      <c r="Z2426" s="61"/>
    </row>
    <row r="2427" spans="1:26">
      <c r="A2427" s="65" t="s">
        <v>17895</v>
      </c>
      <c r="B2427" s="65" t="s">
        <v>17896</v>
      </c>
      <c r="C2427" s="61"/>
      <c r="D2427" s="61"/>
      <c r="E2427" s="61"/>
      <c r="F2427" s="61"/>
      <c r="G2427" s="61"/>
      <c r="H2427" s="61"/>
      <c r="I2427" s="61"/>
      <c r="J2427" s="61"/>
      <c r="K2427" s="61"/>
      <c r="L2427" s="61"/>
      <c r="M2427" s="61"/>
      <c r="N2427" s="61"/>
      <c r="O2427" s="61"/>
      <c r="P2427" s="61"/>
      <c r="Q2427" s="61"/>
      <c r="R2427" s="61"/>
      <c r="S2427" s="61"/>
      <c r="T2427" s="61"/>
      <c r="U2427" s="61"/>
      <c r="V2427" s="61"/>
      <c r="W2427" s="61"/>
      <c r="X2427" s="61"/>
      <c r="Y2427" s="61"/>
      <c r="Z2427" s="61"/>
    </row>
    <row r="2428" spans="1:26">
      <c r="A2428" s="65" t="s">
        <v>17897</v>
      </c>
      <c r="B2428" s="65" t="s">
        <v>17898</v>
      </c>
      <c r="C2428" s="61"/>
      <c r="D2428" s="61"/>
      <c r="E2428" s="61"/>
      <c r="F2428" s="61"/>
      <c r="G2428" s="61"/>
      <c r="H2428" s="61"/>
      <c r="I2428" s="61"/>
      <c r="J2428" s="61"/>
      <c r="K2428" s="61"/>
      <c r="L2428" s="61"/>
      <c r="M2428" s="61"/>
      <c r="N2428" s="61"/>
      <c r="O2428" s="61"/>
      <c r="P2428" s="61"/>
      <c r="Q2428" s="61"/>
      <c r="R2428" s="61"/>
      <c r="S2428" s="61"/>
      <c r="T2428" s="61"/>
      <c r="U2428" s="61"/>
      <c r="V2428" s="61"/>
      <c r="W2428" s="61"/>
      <c r="X2428" s="61"/>
      <c r="Y2428" s="61"/>
      <c r="Z2428" s="61"/>
    </row>
    <row r="2429" spans="1:26">
      <c r="A2429" s="65" t="s">
        <v>17899</v>
      </c>
      <c r="B2429" s="65" t="s">
        <v>17900</v>
      </c>
      <c r="C2429" s="61"/>
      <c r="D2429" s="61"/>
      <c r="E2429" s="61"/>
      <c r="F2429" s="61"/>
      <c r="G2429" s="61"/>
      <c r="H2429" s="61"/>
      <c r="I2429" s="61"/>
      <c r="J2429" s="61"/>
      <c r="K2429" s="61"/>
      <c r="L2429" s="61"/>
      <c r="M2429" s="61"/>
      <c r="N2429" s="61"/>
      <c r="O2429" s="61"/>
      <c r="P2429" s="61"/>
      <c r="Q2429" s="61"/>
      <c r="R2429" s="61"/>
      <c r="S2429" s="61"/>
      <c r="T2429" s="61"/>
      <c r="U2429" s="61"/>
      <c r="V2429" s="61"/>
      <c r="W2429" s="61"/>
      <c r="X2429" s="61"/>
      <c r="Y2429" s="61"/>
      <c r="Z2429" s="61"/>
    </row>
    <row r="2430" spans="1:26">
      <c r="A2430" s="65" t="s">
        <v>17901</v>
      </c>
      <c r="B2430" s="65" t="s">
        <v>17902</v>
      </c>
      <c r="C2430" s="61"/>
      <c r="D2430" s="61"/>
      <c r="E2430" s="61"/>
      <c r="F2430" s="61"/>
      <c r="G2430" s="61"/>
      <c r="H2430" s="61"/>
      <c r="I2430" s="61"/>
      <c r="J2430" s="61"/>
      <c r="K2430" s="61"/>
      <c r="L2430" s="61"/>
      <c r="M2430" s="61"/>
      <c r="N2430" s="61"/>
      <c r="O2430" s="61"/>
      <c r="P2430" s="61"/>
      <c r="Q2430" s="61"/>
      <c r="R2430" s="61"/>
      <c r="S2430" s="61"/>
      <c r="T2430" s="61"/>
      <c r="U2430" s="61"/>
      <c r="V2430" s="61"/>
      <c r="W2430" s="61"/>
      <c r="X2430" s="61"/>
      <c r="Y2430" s="61"/>
      <c r="Z2430" s="61"/>
    </row>
    <row r="2431" spans="1:26">
      <c r="A2431" s="65" t="s">
        <v>17903</v>
      </c>
      <c r="B2431" s="65" t="s">
        <v>17904</v>
      </c>
      <c r="C2431" s="61"/>
      <c r="D2431" s="61"/>
      <c r="E2431" s="61"/>
      <c r="F2431" s="61"/>
      <c r="G2431" s="61"/>
      <c r="H2431" s="61"/>
      <c r="I2431" s="61"/>
      <c r="J2431" s="61"/>
      <c r="K2431" s="61"/>
      <c r="L2431" s="61"/>
      <c r="M2431" s="61"/>
      <c r="N2431" s="61"/>
      <c r="O2431" s="61"/>
      <c r="P2431" s="61"/>
      <c r="Q2431" s="61"/>
      <c r="R2431" s="61"/>
      <c r="S2431" s="61"/>
      <c r="T2431" s="61"/>
      <c r="U2431" s="61"/>
      <c r="V2431" s="61"/>
      <c r="W2431" s="61"/>
      <c r="X2431" s="61"/>
      <c r="Y2431" s="61"/>
      <c r="Z2431" s="61"/>
    </row>
    <row r="2432" spans="1:26">
      <c r="A2432" s="65" t="s">
        <v>17905</v>
      </c>
      <c r="B2432" s="65" t="s">
        <v>17906</v>
      </c>
      <c r="C2432" s="61"/>
      <c r="D2432" s="61"/>
      <c r="E2432" s="61"/>
      <c r="F2432" s="61"/>
      <c r="G2432" s="61"/>
      <c r="H2432" s="61"/>
      <c r="I2432" s="61"/>
      <c r="J2432" s="61"/>
      <c r="K2432" s="61"/>
      <c r="L2432" s="61"/>
      <c r="M2432" s="61"/>
      <c r="N2432" s="61"/>
      <c r="O2432" s="61"/>
      <c r="P2432" s="61"/>
      <c r="Q2432" s="61"/>
      <c r="R2432" s="61"/>
      <c r="S2432" s="61"/>
      <c r="T2432" s="61"/>
      <c r="U2432" s="61"/>
      <c r="V2432" s="61"/>
      <c r="W2432" s="61"/>
      <c r="X2432" s="61"/>
      <c r="Y2432" s="61"/>
      <c r="Z2432" s="61"/>
    </row>
    <row r="2433" spans="1:26">
      <c r="A2433" s="65" t="s">
        <v>17907</v>
      </c>
      <c r="B2433" s="65" t="s">
        <v>17906</v>
      </c>
      <c r="C2433" s="61"/>
      <c r="D2433" s="61"/>
      <c r="E2433" s="61"/>
      <c r="F2433" s="61"/>
      <c r="G2433" s="61"/>
      <c r="H2433" s="61"/>
      <c r="I2433" s="61"/>
      <c r="J2433" s="61"/>
      <c r="K2433" s="61"/>
      <c r="L2433" s="61"/>
      <c r="M2433" s="61"/>
      <c r="N2433" s="61"/>
      <c r="O2433" s="61"/>
      <c r="P2433" s="61"/>
      <c r="Q2433" s="61"/>
      <c r="R2433" s="61"/>
      <c r="S2433" s="61"/>
      <c r="T2433" s="61"/>
      <c r="U2433" s="61"/>
      <c r="V2433" s="61"/>
      <c r="W2433" s="61"/>
      <c r="X2433" s="61"/>
      <c r="Y2433" s="61"/>
      <c r="Z2433" s="61"/>
    </row>
    <row r="2434" spans="1:26">
      <c r="A2434" s="65" t="s">
        <v>17908</v>
      </c>
      <c r="B2434" s="65" t="s">
        <v>17909</v>
      </c>
      <c r="C2434" s="61"/>
      <c r="D2434" s="61"/>
      <c r="E2434" s="61"/>
      <c r="F2434" s="61"/>
      <c r="G2434" s="61"/>
      <c r="H2434" s="61"/>
      <c r="I2434" s="61"/>
      <c r="J2434" s="61"/>
      <c r="K2434" s="61"/>
      <c r="L2434" s="61"/>
      <c r="M2434" s="61"/>
      <c r="N2434" s="61"/>
      <c r="O2434" s="61"/>
      <c r="P2434" s="61"/>
      <c r="Q2434" s="61"/>
      <c r="R2434" s="61"/>
      <c r="S2434" s="61"/>
      <c r="T2434" s="61"/>
      <c r="U2434" s="61"/>
      <c r="V2434" s="61"/>
      <c r="W2434" s="61"/>
      <c r="X2434" s="61"/>
      <c r="Y2434" s="61"/>
      <c r="Z2434" s="61"/>
    </row>
    <row r="2435" spans="1:26">
      <c r="A2435" s="65" t="s">
        <v>17910</v>
      </c>
      <c r="B2435" s="65" t="s">
        <v>17911</v>
      </c>
      <c r="C2435" s="61"/>
      <c r="D2435" s="61"/>
      <c r="E2435" s="61"/>
      <c r="F2435" s="61"/>
      <c r="G2435" s="61"/>
      <c r="H2435" s="61"/>
      <c r="I2435" s="61"/>
      <c r="J2435" s="61"/>
      <c r="K2435" s="61"/>
      <c r="L2435" s="61"/>
      <c r="M2435" s="61"/>
      <c r="N2435" s="61"/>
      <c r="O2435" s="61"/>
      <c r="P2435" s="61"/>
      <c r="Q2435" s="61"/>
      <c r="R2435" s="61"/>
      <c r="S2435" s="61"/>
      <c r="T2435" s="61"/>
      <c r="U2435" s="61"/>
      <c r="V2435" s="61"/>
      <c r="W2435" s="61"/>
      <c r="X2435" s="61"/>
      <c r="Y2435" s="61"/>
      <c r="Z2435" s="61"/>
    </row>
    <row r="2436" spans="1:26">
      <c r="A2436" s="65" t="s">
        <v>17912</v>
      </c>
      <c r="B2436" s="65" t="s">
        <v>17911</v>
      </c>
      <c r="C2436" s="61"/>
      <c r="D2436" s="61"/>
      <c r="E2436" s="61"/>
      <c r="F2436" s="61"/>
      <c r="G2436" s="61"/>
      <c r="H2436" s="61"/>
      <c r="I2436" s="61"/>
      <c r="J2436" s="61"/>
      <c r="K2436" s="61"/>
      <c r="L2436" s="61"/>
      <c r="M2436" s="61"/>
      <c r="N2436" s="61"/>
      <c r="O2436" s="61"/>
      <c r="P2436" s="61"/>
      <c r="Q2436" s="61"/>
      <c r="R2436" s="61"/>
      <c r="S2436" s="61"/>
      <c r="T2436" s="61"/>
      <c r="U2436" s="61"/>
      <c r="V2436" s="61"/>
      <c r="W2436" s="61"/>
      <c r="X2436" s="61"/>
      <c r="Y2436" s="61"/>
      <c r="Z2436" s="61"/>
    </row>
    <row r="2437" spans="1:26">
      <c r="A2437" s="65" t="s">
        <v>17913</v>
      </c>
      <c r="B2437" s="65" t="s">
        <v>17914</v>
      </c>
      <c r="C2437" s="61"/>
      <c r="D2437" s="61"/>
      <c r="E2437" s="61"/>
      <c r="F2437" s="61"/>
      <c r="G2437" s="61"/>
      <c r="H2437" s="61"/>
      <c r="I2437" s="61"/>
      <c r="J2437" s="61"/>
      <c r="K2437" s="61"/>
      <c r="L2437" s="61"/>
      <c r="M2437" s="61"/>
      <c r="N2437" s="61"/>
      <c r="O2437" s="61"/>
      <c r="P2437" s="61"/>
      <c r="Q2437" s="61"/>
      <c r="R2437" s="61"/>
      <c r="S2437" s="61"/>
      <c r="T2437" s="61"/>
      <c r="U2437" s="61"/>
      <c r="V2437" s="61"/>
      <c r="W2437" s="61"/>
      <c r="X2437" s="61"/>
      <c r="Y2437" s="61"/>
      <c r="Z2437" s="61"/>
    </row>
    <row r="2438" spans="1:26">
      <c r="A2438" s="65" t="s">
        <v>17915</v>
      </c>
      <c r="B2438" s="65" t="s">
        <v>17914</v>
      </c>
      <c r="C2438" s="61"/>
      <c r="D2438" s="61"/>
      <c r="E2438" s="61"/>
      <c r="F2438" s="61"/>
      <c r="G2438" s="61"/>
      <c r="H2438" s="61"/>
      <c r="I2438" s="61"/>
      <c r="J2438" s="61"/>
      <c r="K2438" s="61"/>
      <c r="L2438" s="61"/>
      <c r="M2438" s="61"/>
      <c r="N2438" s="61"/>
      <c r="O2438" s="61"/>
      <c r="P2438" s="61"/>
      <c r="Q2438" s="61"/>
      <c r="R2438" s="61"/>
      <c r="S2438" s="61"/>
      <c r="T2438" s="61"/>
      <c r="U2438" s="61"/>
      <c r="V2438" s="61"/>
      <c r="W2438" s="61"/>
      <c r="X2438" s="61"/>
      <c r="Y2438" s="61"/>
      <c r="Z2438" s="61"/>
    </row>
    <row r="2439" spans="1:26">
      <c r="A2439" s="65" t="s">
        <v>17916</v>
      </c>
      <c r="B2439" s="65" t="s">
        <v>17917</v>
      </c>
      <c r="C2439" s="61"/>
      <c r="D2439" s="61"/>
      <c r="E2439" s="61"/>
      <c r="F2439" s="61"/>
      <c r="G2439" s="61"/>
      <c r="H2439" s="61"/>
      <c r="I2439" s="61"/>
      <c r="J2439" s="61"/>
      <c r="K2439" s="61"/>
      <c r="L2439" s="61"/>
      <c r="M2439" s="61"/>
      <c r="N2439" s="61"/>
      <c r="O2439" s="61"/>
      <c r="P2439" s="61"/>
      <c r="Q2439" s="61"/>
      <c r="R2439" s="61"/>
      <c r="S2439" s="61"/>
      <c r="T2439" s="61"/>
      <c r="U2439" s="61"/>
      <c r="V2439" s="61"/>
      <c r="W2439" s="61"/>
      <c r="X2439" s="61"/>
      <c r="Y2439" s="61"/>
      <c r="Z2439" s="61"/>
    </row>
    <row r="2440" spans="1:26">
      <c r="A2440" s="65" t="s">
        <v>17918</v>
      </c>
      <c r="B2440" s="65" t="s">
        <v>17917</v>
      </c>
      <c r="C2440" s="61"/>
      <c r="D2440" s="61"/>
      <c r="E2440" s="61"/>
      <c r="F2440" s="61"/>
      <c r="G2440" s="61"/>
      <c r="H2440" s="61"/>
      <c r="I2440" s="61"/>
      <c r="J2440" s="61"/>
      <c r="K2440" s="61"/>
      <c r="L2440" s="61"/>
      <c r="M2440" s="61"/>
      <c r="N2440" s="61"/>
      <c r="O2440" s="61"/>
      <c r="P2440" s="61"/>
      <c r="Q2440" s="61"/>
      <c r="R2440" s="61"/>
      <c r="S2440" s="61"/>
      <c r="T2440" s="61"/>
      <c r="U2440" s="61"/>
      <c r="V2440" s="61"/>
      <c r="W2440" s="61"/>
      <c r="X2440" s="61"/>
      <c r="Y2440" s="61"/>
      <c r="Z2440" s="61"/>
    </row>
    <row r="2441" spans="1:26">
      <c r="A2441" s="65" t="s">
        <v>17919</v>
      </c>
      <c r="B2441" s="65" t="s">
        <v>17920</v>
      </c>
      <c r="C2441" s="61"/>
      <c r="D2441" s="61"/>
      <c r="E2441" s="61"/>
      <c r="F2441" s="61"/>
      <c r="G2441" s="61"/>
      <c r="H2441" s="61"/>
      <c r="I2441" s="61"/>
      <c r="J2441" s="61"/>
      <c r="K2441" s="61"/>
      <c r="L2441" s="61"/>
      <c r="M2441" s="61"/>
      <c r="N2441" s="61"/>
      <c r="O2441" s="61"/>
      <c r="P2441" s="61"/>
      <c r="Q2441" s="61"/>
      <c r="R2441" s="61"/>
      <c r="S2441" s="61"/>
      <c r="T2441" s="61"/>
      <c r="U2441" s="61"/>
      <c r="V2441" s="61"/>
      <c r="W2441" s="61"/>
      <c r="X2441" s="61"/>
      <c r="Y2441" s="61"/>
      <c r="Z2441" s="61"/>
    </row>
    <row r="2442" spans="1:26">
      <c r="A2442" s="65" t="s">
        <v>17921</v>
      </c>
      <c r="B2442" s="65" t="s">
        <v>17922</v>
      </c>
      <c r="C2442" s="61"/>
      <c r="D2442" s="61"/>
      <c r="E2442" s="61"/>
      <c r="F2442" s="61"/>
      <c r="G2442" s="61"/>
      <c r="H2442" s="61"/>
      <c r="I2442" s="61"/>
      <c r="J2442" s="61"/>
      <c r="K2442" s="61"/>
      <c r="L2442" s="61"/>
      <c r="M2442" s="61"/>
      <c r="N2442" s="61"/>
      <c r="O2442" s="61"/>
      <c r="P2442" s="61"/>
      <c r="Q2442" s="61"/>
      <c r="R2442" s="61"/>
      <c r="S2442" s="61"/>
      <c r="T2442" s="61"/>
      <c r="U2442" s="61"/>
      <c r="V2442" s="61"/>
      <c r="W2442" s="61"/>
      <c r="X2442" s="61"/>
      <c r="Y2442" s="61"/>
      <c r="Z2442" s="61"/>
    </row>
    <row r="2443" spans="1:26">
      <c r="A2443" s="65" t="s">
        <v>17923</v>
      </c>
      <c r="B2443" s="65" t="s">
        <v>17924</v>
      </c>
      <c r="C2443" s="61"/>
      <c r="D2443" s="61"/>
      <c r="E2443" s="61"/>
      <c r="F2443" s="61"/>
      <c r="G2443" s="61"/>
      <c r="H2443" s="61"/>
      <c r="I2443" s="61"/>
      <c r="J2443" s="61"/>
      <c r="K2443" s="61"/>
      <c r="L2443" s="61"/>
      <c r="M2443" s="61"/>
      <c r="N2443" s="61"/>
      <c r="O2443" s="61"/>
      <c r="P2443" s="61"/>
      <c r="Q2443" s="61"/>
      <c r="R2443" s="61"/>
      <c r="S2443" s="61"/>
      <c r="T2443" s="61"/>
      <c r="U2443" s="61"/>
      <c r="V2443" s="61"/>
      <c r="W2443" s="61"/>
      <c r="X2443" s="61"/>
      <c r="Y2443" s="61"/>
      <c r="Z2443" s="61"/>
    </row>
    <row r="2444" spans="1:26">
      <c r="A2444" s="65" t="s">
        <v>17925</v>
      </c>
      <c r="B2444" s="65" t="s">
        <v>17926</v>
      </c>
      <c r="C2444" s="61"/>
      <c r="D2444" s="61"/>
      <c r="E2444" s="61"/>
      <c r="F2444" s="61"/>
      <c r="G2444" s="61"/>
      <c r="H2444" s="61"/>
      <c r="I2444" s="61"/>
      <c r="J2444" s="61"/>
      <c r="K2444" s="61"/>
      <c r="L2444" s="61"/>
      <c r="M2444" s="61"/>
      <c r="N2444" s="61"/>
      <c r="O2444" s="61"/>
      <c r="P2444" s="61"/>
      <c r="Q2444" s="61"/>
      <c r="R2444" s="61"/>
      <c r="S2444" s="61"/>
      <c r="T2444" s="61"/>
      <c r="U2444" s="61"/>
      <c r="V2444" s="61"/>
      <c r="W2444" s="61"/>
      <c r="X2444" s="61"/>
      <c r="Y2444" s="61"/>
      <c r="Z2444" s="61"/>
    </row>
    <row r="2445" spans="1:26">
      <c r="A2445" s="65" t="s">
        <v>17927</v>
      </c>
      <c r="B2445" s="65" t="s">
        <v>17928</v>
      </c>
      <c r="C2445" s="61"/>
      <c r="D2445" s="61"/>
      <c r="E2445" s="61"/>
      <c r="F2445" s="61"/>
      <c r="G2445" s="61"/>
      <c r="H2445" s="61"/>
      <c r="I2445" s="61"/>
      <c r="J2445" s="61"/>
      <c r="K2445" s="61"/>
      <c r="L2445" s="61"/>
      <c r="M2445" s="61"/>
      <c r="N2445" s="61"/>
      <c r="O2445" s="61"/>
      <c r="P2445" s="61"/>
      <c r="Q2445" s="61"/>
      <c r="R2445" s="61"/>
      <c r="S2445" s="61"/>
      <c r="T2445" s="61"/>
      <c r="U2445" s="61"/>
      <c r="V2445" s="61"/>
      <c r="W2445" s="61"/>
      <c r="X2445" s="61"/>
      <c r="Y2445" s="61"/>
      <c r="Z2445" s="61"/>
    </row>
    <row r="2446" spans="1:26">
      <c r="A2446" s="65" t="s">
        <v>17929</v>
      </c>
      <c r="B2446" s="65" t="s">
        <v>17928</v>
      </c>
      <c r="C2446" s="61"/>
      <c r="D2446" s="61"/>
      <c r="E2446" s="61"/>
      <c r="F2446" s="61"/>
      <c r="G2446" s="61"/>
      <c r="H2446" s="61"/>
      <c r="I2446" s="61"/>
      <c r="J2446" s="61"/>
      <c r="K2446" s="61"/>
      <c r="L2446" s="61"/>
      <c r="M2446" s="61"/>
      <c r="N2446" s="61"/>
      <c r="O2446" s="61"/>
      <c r="P2446" s="61"/>
      <c r="Q2446" s="61"/>
      <c r="R2446" s="61"/>
      <c r="S2446" s="61"/>
      <c r="T2446" s="61"/>
      <c r="U2446" s="61"/>
      <c r="V2446" s="61"/>
      <c r="W2446" s="61"/>
      <c r="X2446" s="61"/>
      <c r="Y2446" s="61"/>
      <c r="Z2446" s="61"/>
    </row>
    <row r="2447" spans="1:26">
      <c r="A2447" s="65" t="s">
        <v>17930</v>
      </c>
      <c r="B2447" s="65" t="s">
        <v>17931</v>
      </c>
      <c r="C2447" s="61"/>
      <c r="D2447" s="61"/>
      <c r="E2447" s="61"/>
      <c r="F2447" s="61"/>
      <c r="G2447" s="61"/>
      <c r="H2447" s="61"/>
      <c r="I2447" s="61"/>
      <c r="J2447" s="61"/>
      <c r="K2447" s="61"/>
      <c r="L2447" s="61"/>
      <c r="M2447" s="61"/>
      <c r="N2447" s="61"/>
      <c r="O2447" s="61"/>
      <c r="P2447" s="61"/>
      <c r="Q2447" s="61"/>
      <c r="R2447" s="61"/>
      <c r="S2447" s="61"/>
      <c r="T2447" s="61"/>
      <c r="U2447" s="61"/>
      <c r="V2447" s="61"/>
      <c r="W2447" s="61"/>
      <c r="X2447" s="61"/>
      <c r="Y2447" s="61"/>
      <c r="Z2447" s="61"/>
    </row>
    <row r="2448" spans="1:26">
      <c r="A2448" s="65" t="s">
        <v>17932</v>
      </c>
      <c r="B2448" s="65" t="s">
        <v>17933</v>
      </c>
      <c r="C2448" s="61"/>
      <c r="D2448" s="61"/>
      <c r="E2448" s="61"/>
      <c r="F2448" s="61"/>
      <c r="G2448" s="61"/>
      <c r="H2448" s="61"/>
      <c r="I2448" s="61"/>
      <c r="J2448" s="61"/>
      <c r="K2448" s="61"/>
      <c r="L2448" s="61"/>
      <c r="M2448" s="61"/>
      <c r="N2448" s="61"/>
      <c r="O2448" s="61"/>
      <c r="P2448" s="61"/>
      <c r="Q2448" s="61"/>
      <c r="R2448" s="61"/>
      <c r="S2448" s="61"/>
      <c r="T2448" s="61"/>
      <c r="U2448" s="61"/>
      <c r="V2448" s="61"/>
      <c r="W2448" s="61"/>
      <c r="X2448" s="61"/>
      <c r="Y2448" s="61"/>
      <c r="Z2448" s="61"/>
    </row>
    <row r="2449" spans="1:26">
      <c r="A2449" s="65" t="s">
        <v>17934</v>
      </c>
      <c r="B2449" s="65" t="s">
        <v>17935</v>
      </c>
      <c r="C2449" s="61"/>
      <c r="D2449" s="61"/>
      <c r="E2449" s="61"/>
      <c r="F2449" s="61"/>
      <c r="G2449" s="61"/>
      <c r="H2449" s="61"/>
      <c r="I2449" s="61"/>
      <c r="J2449" s="61"/>
      <c r="K2449" s="61"/>
      <c r="L2449" s="61"/>
      <c r="M2449" s="61"/>
      <c r="N2449" s="61"/>
      <c r="O2449" s="61"/>
      <c r="P2449" s="61"/>
      <c r="Q2449" s="61"/>
      <c r="R2449" s="61"/>
      <c r="S2449" s="61"/>
      <c r="T2449" s="61"/>
      <c r="U2449" s="61"/>
      <c r="V2449" s="61"/>
      <c r="W2449" s="61"/>
      <c r="X2449" s="61"/>
      <c r="Y2449" s="61"/>
      <c r="Z2449" s="61"/>
    </row>
    <row r="2450" spans="1:26">
      <c r="A2450" s="65" t="s">
        <v>17936</v>
      </c>
      <c r="B2450" s="65" t="s">
        <v>17937</v>
      </c>
      <c r="C2450" s="61"/>
      <c r="D2450" s="61"/>
      <c r="E2450" s="61"/>
      <c r="F2450" s="61"/>
      <c r="G2450" s="61"/>
      <c r="H2450" s="61"/>
      <c r="I2450" s="61"/>
      <c r="J2450" s="61"/>
      <c r="K2450" s="61"/>
      <c r="L2450" s="61"/>
      <c r="M2450" s="61"/>
      <c r="N2450" s="61"/>
      <c r="O2450" s="61"/>
      <c r="P2450" s="61"/>
      <c r="Q2450" s="61"/>
      <c r="R2450" s="61"/>
      <c r="S2450" s="61"/>
      <c r="T2450" s="61"/>
      <c r="U2450" s="61"/>
      <c r="V2450" s="61"/>
      <c r="W2450" s="61"/>
      <c r="X2450" s="61"/>
      <c r="Y2450" s="61"/>
      <c r="Z2450" s="61"/>
    </row>
    <row r="2451" spans="1:26">
      <c r="A2451" s="65" t="s">
        <v>17938</v>
      </c>
      <c r="B2451" s="65" t="s">
        <v>17939</v>
      </c>
      <c r="C2451" s="61"/>
      <c r="D2451" s="61"/>
      <c r="E2451" s="61"/>
      <c r="F2451" s="61"/>
      <c r="G2451" s="61"/>
      <c r="H2451" s="61"/>
      <c r="I2451" s="61"/>
      <c r="J2451" s="61"/>
      <c r="K2451" s="61"/>
      <c r="L2451" s="61"/>
      <c r="M2451" s="61"/>
      <c r="N2451" s="61"/>
      <c r="O2451" s="61"/>
      <c r="P2451" s="61"/>
      <c r="Q2451" s="61"/>
      <c r="R2451" s="61"/>
      <c r="S2451" s="61"/>
      <c r="T2451" s="61"/>
      <c r="U2451" s="61"/>
      <c r="V2451" s="61"/>
      <c r="W2451" s="61"/>
      <c r="X2451" s="61"/>
      <c r="Y2451" s="61"/>
      <c r="Z2451" s="61"/>
    </row>
    <row r="2452" spans="1:26">
      <c r="A2452" s="65" t="s">
        <v>17940</v>
      </c>
      <c r="B2452" s="65" t="s">
        <v>17941</v>
      </c>
      <c r="C2452" s="61"/>
      <c r="D2452" s="61"/>
      <c r="E2452" s="61"/>
      <c r="F2452" s="61"/>
      <c r="G2452" s="61"/>
      <c r="H2452" s="61"/>
      <c r="I2452" s="61"/>
      <c r="J2452" s="61"/>
      <c r="K2452" s="61"/>
      <c r="L2452" s="61"/>
      <c r="M2452" s="61"/>
      <c r="N2452" s="61"/>
      <c r="O2452" s="61"/>
      <c r="P2452" s="61"/>
      <c r="Q2452" s="61"/>
      <c r="R2452" s="61"/>
      <c r="S2452" s="61"/>
      <c r="T2452" s="61"/>
      <c r="U2452" s="61"/>
      <c r="V2452" s="61"/>
      <c r="W2452" s="61"/>
      <c r="X2452" s="61"/>
      <c r="Y2452" s="61"/>
      <c r="Z2452" s="61"/>
    </row>
    <row r="2453" spans="1:26">
      <c r="A2453" s="65" t="s">
        <v>17942</v>
      </c>
      <c r="B2453" s="65" t="s">
        <v>17943</v>
      </c>
      <c r="C2453" s="61"/>
      <c r="D2453" s="61"/>
      <c r="E2453" s="61"/>
      <c r="F2453" s="61"/>
      <c r="G2453" s="61"/>
      <c r="H2453" s="61"/>
      <c r="I2453" s="61"/>
      <c r="J2453" s="61"/>
      <c r="K2453" s="61"/>
      <c r="L2453" s="61"/>
      <c r="M2453" s="61"/>
      <c r="N2453" s="61"/>
      <c r="O2453" s="61"/>
      <c r="P2453" s="61"/>
      <c r="Q2453" s="61"/>
      <c r="R2453" s="61"/>
      <c r="S2453" s="61"/>
      <c r="T2453" s="61"/>
      <c r="U2453" s="61"/>
      <c r="V2453" s="61"/>
      <c r="W2453" s="61"/>
      <c r="X2453" s="61"/>
      <c r="Y2453" s="61"/>
      <c r="Z2453" s="61"/>
    </row>
    <row r="2454" spans="1:26">
      <c r="A2454" s="65" t="s">
        <v>17944</v>
      </c>
      <c r="B2454" s="65" t="s">
        <v>17945</v>
      </c>
      <c r="C2454" s="61"/>
      <c r="D2454" s="61"/>
      <c r="E2454" s="61"/>
      <c r="F2454" s="61"/>
      <c r="G2454" s="61"/>
      <c r="H2454" s="61"/>
      <c r="I2454" s="61"/>
      <c r="J2454" s="61"/>
      <c r="K2454" s="61"/>
      <c r="L2454" s="61"/>
      <c r="M2454" s="61"/>
      <c r="N2454" s="61"/>
      <c r="O2454" s="61"/>
      <c r="P2454" s="61"/>
      <c r="Q2454" s="61"/>
      <c r="R2454" s="61"/>
      <c r="S2454" s="61"/>
      <c r="T2454" s="61"/>
      <c r="U2454" s="61"/>
      <c r="V2454" s="61"/>
      <c r="W2454" s="61"/>
      <c r="X2454" s="61"/>
      <c r="Y2454" s="61"/>
      <c r="Z2454" s="61"/>
    </row>
    <row r="2455" spans="1:26">
      <c r="A2455" s="65" t="s">
        <v>17946</v>
      </c>
      <c r="B2455" s="65" t="s">
        <v>17947</v>
      </c>
      <c r="C2455" s="61"/>
      <c r="D2455" s="61"/>
      <c r="E2455" s="61"/>
      <c r="F2455" s="61"/>
      <c r="G2455" s="61"/>
      <c r="H2455" s="61"/>
      <c r="I2455" s="61"/>
      <c r="J2455" s="61"/>
      <c r="K2455" s="61"/>
      <c r="L2455" s="61"/>
      <c r="M2455" s="61"/>
      <c r="N2455" s="61"/>
      <c r="O2455" s="61"/>
      <c r="P2455" s="61"/>
      <c r="Q2455" s="61"/>
      <c r="R2455" s="61"/>
      <c r="S2455" s="61"/>
      <c r="T2455" s="61"/>
      <c r="U2455" s="61"/>
      <c r="V2455" s="61"/>
      <c r="W2455" s="61"/>
      <c r="X2455" s="61"/>
      <c r="Y2455" s="61"/>
      <c r="Z2455" s="61"/>
    </row>
    <row r="2456" spans="1:26">
      <c r="A2456" s="65" t="s">
        <v>17948</v>
      </c>
      <c r="B2456" s="65" t="s">
        <v>17947</v>
      </c>
      <c r="C2456" s="61"/>
      <c r="D2456" s="61"/>
      <c r="E2456" s="61"/>
      <c r="F2456" s="61"/>
      <c r="G2456" s="61"/>
      <c r="H2456" s="61"/>
      <c r="I2456" s="61"/>
      <c r="J2456" s="61"/>
      <c r="K2456" s="61"/>
      <c r="L2456" s="61"/>
      <c r="M2456" s="61"/>
      <c r="N2456" s="61"/>
      <c r="O2456" s="61"/>
      <c r="P2456" s="61"/>
      <c r="Q2456" s="61"/>
      <c r="R2456" s="61"/>
      <c r="S2456" s="61"/>
      <c r="T2456" s="61"/>
      <c r="U2456" s="61"/>
      <c r="V2456" s="61"/>
      <c r="W2456" s="61"/>
      <c r="X2456" s="61"/>
      <c r="Y2456" s="61"/>
      <c r="Z2456" s="61"/>
    </row>
    <row r="2457" spans="1:26">
      <c r="A2457" s="65" t="s">
        <v>17949</v>
      </c>
      <c r="B2457" s="65" t="s">
        <v>17950</v>
      </c>
      <c r="C2457" s="61"/>
      <c r="D2457" s="61"/>
      <c r="E2457" s="61"/>
      <c r="F2457" s="61"/>
      <c r="G2457" s="61"/>
      <c r="H2457" s="61"/>
      <c r="I2457" s="61"/>
      <c r="J2457" s="61"/>
      <c r="K2457" s="61"/>
      <c r="L2457" s="61"/>
      <c r="M2457" s="61"/>
      <c r="N2457" s="61"/>
      <c r="O2457" s="61"/>
      <c r="P2457" s="61"/>
      <c r="Q2457" s="61"/>
      <c r="R2457" s="61"/>
      <c r="S2457" s="61"/>
      <c r="T2457" s="61"/>
      <c r="U2457" s="61"/>
      <c r="V2457" s="61"/>
      <c r="W2457" s="61"/>
      <c r="X2457" s="61"/>
      <c r="Y2457" s="61"/>
      <c r="Z2457" s="61"/>
    </row>
    <row r="2458" spans="1:26">
      <c r="A2458" s="65" t="s">
        <v>17951</v>
      </c>
      <c r="B2458" s="65" t="s">
        <v>17950</v>
      </c>
      <c r="C2458" s="61"/>
      <c r="D2458" s="61"/>
      <c r="E2458" s="61"/>
      <c r="F2458" s="61"/>
      <c r="G2458" s="61"/>
      <c r="H2458" s="61"/>
      <c r="I2458" s="61"/>
      <c r="J2458" s="61"/>
      <c r="K2458" s="61"/>
      <c r="L2458" s="61"/>
      <c r="M2458" s="61"/>
      <c r="N2458" s="61"/>
      <c r="O2458" s="61"/>
      <c r="P2458" s="61"/>
      <c r="Q2458" s="61"/>
      <c r="R2458" s="61"/>
      <c r="S2458" s="61"/>
      <c r="T2458" s="61"/>
      <c r="U2458" s="61"/>
      <c r="V2458" s="61"/>
      <c r="W2458" s="61"/>
      <c r="X2458" s="61"/>
      <c r="Y2458" s="61"/>
      <c r="Z2458" s="61"/>
    </row>
    <row r="2459" spans="1:26">
      <c r="A2459" s="65" t="s">
        <v>17952</v>
      </c>
      <c r="B2459" s="65" t="s">
        <v>17953</v>
      </c>
      <c r="C2459" s="61"/>
      <c r="D2459" s="61"/>
      <c r="E2459" s="61"/>
      <c r="F2459" s="61"/>
      <c r="G2459" s="61"/>
      <c r="H2459" s="61"/>
      <c r="I2459" s="61"/>
      <c r="J2459" s="61"/>
      <c r="K2459" s="61"/>
      <c r="L2459" s="61"/>
      <c r="M2459" s="61"/>
      <c r="N2459" s="61"/>
      <c r="O2459" s="61"/>
      <c r="P2459" s="61"/>
      <c r="Q2459" s="61"/>
      <c r="R2459" s="61"/>
      <c r="S2459" s="61"/>
      <c r="T2459" s="61"/>
      <c r="U2459" s="61"/>
      <c r="V2459" s="61"/>
      <c r="W2459" s="61"/>
      <c r="X2459" s="61"/>
      <c r="Y2459" s="61"/>
      <c r="Z2459" s="61"/>
    </row>
    <row r="2460" spans="1:26">
      <c r="A2460" s="65" t="s">
        <v>17954</v>
      </c>
      <c r="B2460" s="65" t="s">
        <v>17953</v>
      </c>
      <c r="C2460" s="61"/>
      <c r="D2460" s="61"/>
      <c r="E2460" s="61"/>
      <c r="F2460" s="61"/>
      <c r="G2460" s="61"/>
      <c r="H2460" s="61"/>
      <c r="I2460" s="61"/>
      <c r="J2460" s="61"/>
      <c r="K2460" s="61"/>
      <c r="L2460" s="61"/>
      <c r="M2460" s="61"/>
      <c r="N2460" s="61"/>
      <c r="O2460" s="61"/>
      <c r="P2460" s="61"/>
      <c r="Q2460" s="61"/>
      <c r="R2460" s="61"/>
      <c r="S2460" s="61"/>
      <c r="T2460" s="61"/>
      <c r="U2460" s="61"/>
      <c r="V2460" s="61"/>
      <c r="W2460" s="61"/>
      <c r="X2460" s="61"/>
      <c r="Y2460" s="61"/>
      <c r="Z2460" s="61"/>
    </row>
    <row r="2461" spans="1:26">
      <c r="A2461" s="65" t="s">
        <v>17955</v>
      </c>
      <c r="B2461" s="65" t="s">
        <v>17956</v>
      </c>
      <c r="C2461" s="61"/>
      <c r="D2461" s="61"/>
      <c r="E2461" s="61"/>
      <c r="F2461" s="61"/>
      <c r="G2461" s="61"/>
      <c r="H2461" s="61"/>
      <c r="I2461" s="61"/>
      <c r="J2461" s="61"/>
      <c r="K2461" s="61"/>
      <c r="L2461" s="61"/>
      <c r="M2461" s="61"/>
      <c r="N2461" s="61"/>
      <c r="O2461" s="61"/>
      <c r="P2461" s="61"/>
      <c r="Q2461" s="61"/>
      <c r="R2461" s="61"/>
      <c r="S2461" s="61"/>
      <c r="T2461" s="61"/>
      <c r="U2461" s="61"/>
      <c r="V2461" s="61"/>
      <c r="W2461" s="61"/>
      <c r="X2461" s="61"/>
      <c r="Y2461" s="61"/>
      <c r="Z2461" s="61"/>
    </row>
    <row r="2462" spans="1:26">
      <c r="A2462" s="65" t="s">
        <v>17957</v>
      </c>
      <c r="B2462" s="65" t="s">
        <v>17958</v>
      </c>
      <c r="C2462" s="61"/>
      <c r="D2462" s="61"/>
      <c r="E2462" s="61"/>
      <c r="F2462" s="61"/>
      <c r="G2462" s="61"/>
      <c r="H2462" s="61"/>
      <c r="I2462" s="61"/>
      <c r="J2462" s="61"/>
      <c r="K2462" s="61"/>
      <c r="L2462" s="61"/>
      <c r="M2462" s="61"/>
      <c r="N2462" s="61"/>
      <c r="O2462" s="61"/>
      <c r="P2462" s="61"/>
      <c r="Q2462" s="61"/>
      <c r="R2462" s="61"/>
      <c r="S2462" s="61"/>
      <c r="T2462" s="61"/>
      <c r="U2462" s="61"/>
      <c r="V2462" s="61"/>
      <c r="W2462" s="61"/>
      <c r="X2462" s="61"/>
      <c r="Y2462" s="61"/>
      <c r="Z2462" s="61"/>
    </row>
    <row r="2463" spans="1:26">
      <c r="A2463" s="65" t="s">
        <v>17959</v>
      </c>
      <c r="B2463" s="65" t="s">
        <v>17958</v>
      </c>
      <c r="C2463" s="61"/>
      <c r="D2463" s="61"/>
      <c r="E2463" s="61"/>
      <c r="F2463" s="61"/>
      <c r="G2463" s="61"/>
      <c r="H2463" s="61"/>
      <c r="I2463" s="61"/>
      <c r="J2463" s="61"/>
      <c r="K2463" s="61"/>
      <c r="L2463" s="61"/>
      <c r="M2463" s="61"/>
      <c r="N2463" s="61"/>
      <c r="O2463" s="61"/>
      <c r="P2463" s="61"/>
      <c r="Q2463" s="61"/>
      <c r="R2463" s="61"/>
      <c r="S2463" s="61"/>
      <c r="T2463" s="61"/>
      <c r="U2463" s="61"/>
      <c r="V2463" s="61"/>
      <c r="W2463" s="61"/>
      <c r="X2463" s="61"/>
      <c r="Y2463" s="61"/>
      <c r="Z2463" s="61"/>
    </row>
    <row r="2464" spans="1:26">
      <c r="A2464" s="65" t="s">
        <v>17960</v>
      </c>
      <c r="B2464" s="65" t="s">
        <v>17961</v>
      </c>
      <c r="C2464" s="61"/>
      <c r="D2464" s="61"/>
      <c r="E2464" s="61"/>
      <c r="F2464" s="61"/>
      <c r="G2464" s="61"/>
      <c r="H2464" s="61"/>
      <c r="I2464" s="61"/>
      <c r="J2464" s="61"/>
      <c r="K2464" s="61"/>
      <c r="L2464" s="61"/>
      <c r="M2464" s="61"/>
      <c r="N2464" s="61"/>
      <c r="O2464" s="61"/>
      <c r="P2464" s="61"/>
      <c r="Q2464" s="61"/>
      <c r="R2464" s="61"/>
      <c r="S2464" s="61"/>
      <c r="T2464" s="61"/>
      <c r="U2464" s="61"/>
      <c r="V2464" s="61"/>
      <c r="W2464" s="61"/>
      <c r="X2464" s="61"/>
      <c r="Y2464" s="61"/>
      <c r="Z2464" s="61"/>
    </row>
    <row r="2465" spans="1:26">
      <c r="A2465" s="65" t="s">
        <v>17962</v>
      </c>
      <c r="B2465" s="65" t="s">
        <v>17963</v>
      </c>
      <c r="C2465" s="61"/>
      <c r="D2465" s="61"/>
      <c r="E2465" s="61"/>
      <c r="F2465" s="61"/>
      <c r="G2465" s="61"/>
      <c r="H2465" s="61"/>
      <c r="I2465" s="61"/>
      <c r="J2465" s="61"/>
      <c r="K2465" s="61"/>
      <c r="L2465" s="61"/>
      <c r="M2465" s="61"/>
      <c r="N2465" s="61"/>
      <c r="O2465" s="61"/>
      <c r="P2465" s="61"/>
      <c r="Q2465" s="61"/>
      <c r="R2465" s="61"/>
      <c r="S2465" s="61"/>
      <c r="T2465" s="61"/>
      <c r="U2465" s="61"/>
      <c r="V2465" s="61"/>
      <c r="W2465" s="61"/>
      <c r="X2465" s="61"/>
      <c r="Y2465" s="61"/>
      <c r="Z2465" s="61"/>
    </row>
    <row r="2466" spans="1:26">
      <c r="A2466" s="65" t="s">
        <v>17964</v>
      </c>
      <c r="B2466" s="65" t="s">
        <v>17965</v>
      </c>
      <c r="C2466" s="61"/>
      <c r="D2466" s="61"/>
      <c r="E2466" s="61"/>
      <c r="F2466" s="61"/>
      <c r="G2466" s="61"/>
      <c r="H2466" s="61"/>
      <c r="I2466" s="61"/>
      <c r="J2466" s="61"/>
      <c r="K2466" s="61"/>
      <c r="L2466" s="61"/>
      <c r="M2466" s="61"/>
      <c r="N2466" s="61"/>
      <c r="O2466" s="61"/>
      <c r="P2466" s="61"/>
      <c r="Q2466" s="61"/>
      <c r="R2466" s="61"/>
      <c r="S2466" s="61"/>
      <c r="T2466" s="61"/>
      <c r="U2466" s="61"/>
      <c r="V2466" s="61"/>
      <c r="W2466" s="61"/>
      <c r="X2466" s="61"/>
      <c r="Y2466" s="61"/>
      <c r="Z2466" s="61"/>
    </row>
    <row r="2467" spans="1:26">
      <c r="A2467" s="65" t="s">
        <v>17966</v>
      </c>
      <c r="B2467" s="65" t="s">
        <v>17967</v>
      </c>
      <c r="C2467" s="61"/>
      <c r="D2467" s="61"/>
      <c r="E2467" s="61"/>
      <c r="F2467" s="61"/>
      <c r="G2467" s="61"/>
      <c r="H2467" s="61"/>
      <c r="I2467" s="61"/>
      <c r="J2467" s="61"/>
      <c r="K2467" s="61"/>
      <c r="L2467" s="61"/>
      <c r="M2467" s="61"/>
      <c r="N2467" s="61"/>
      <c r="O2467" s="61"/>
      <c r="P2467" s="61"/>
      <c r="Q2467" s="61"/>
      <c r="R2467" s="61"/>
      <c r="S2467" s="61"/>
      <c r="T2467" s="61"/>
      <c r="U2467" s="61"/>
      <c r="V2467" s="61"/>
      <c r="W2467" s="61"/>
      <c r="X2467" s="61"/>
      <c r="Y2467" s="61"/>
      <c r="Z2467" s="61"/>
    </row>
    <row r="2468" spans="1:26">
      <c r="A2468" s="65" t="s">
        <v>17968</v>
      </c>
      <c r="B2468" s="65" t="s">
        <v>17969</v>
      </c>
      <c r="C2468" s="61"/>
      <c r="D2468" s="61"/>
      <c r="E2468" s="61"/>
      <c r="F2468" s="61"/>
      <c r="G2468" s="61"/>
      <c r="H2468" s="61"/>
      <c r="I2468" s="61"/>
      <c r="J2468" s="61"/>
      <c r="K2468" s="61"/>
      <c r="L2468" s="61"/>
      <c r="M2468" s="61"/>
      <c r="N2468" s="61"/>
      <c r="O2468" s="61"/>
      <c r="P2468" s="61"/>
      <c r="Q2468" s="61"/>
      <c r="R2468" s="61"/>
      <c r="S2468" s="61"/>
      <c r="T2468" s="61"/>
      <c r="U2468" s="61"/>
      <c r="V2468" s="61"/>
      <c r="W2468" s="61"/>
      <c r="X2468" s="61"/>
      <c r="Y2468" s="61"/>
      <c r="Z2468" s="61"/>
    </row>
    <row r="2469" spans="1:26">
      <c r="A2469" s="65" t="s">
        <v>17970</v>
      </c>
      <c r="B2469" s="65" t="s">
        <v>17971</v>
      </c>
      <c r="C2469" s="61"/>
      <c r="D2469" s="61"/>
      <c r="E2469" s="61"/>
      <c r="F2469" s="61"/>
      <c r="G2469" s="61"/>
      <c r="H2469" s="61"/>
      <c r="I2469" s="61"/>
      <c r="J2469" s="61"/>
      <c r="K2469" s="61"/>
      <c r="L2469" s="61"/>
      <c r="M2469" s="61"/>
      <c r="N2469" s="61"/>
      <c r="O2469" s="61"/>
      <c r="P2469" s="61"/>
      <c r="Q2469" s="61"/>
      <c r="R2469" s="61"/>
      <c r="S2469" s="61"/>
      <c r="T2469" s="61"/>
      <c r="U2469" s="61"/>
      <c r="V2469" s="61"/>
      <c r="W2469" s="61"/>
      <c r="X2469" s="61"/>
      <c r="Y2469" s="61"/>
      <c r="Z2469" s="61"/>
    </row>
    <row r="2470" spans="1:26">
      <c r="A2470" s="65" t="s">
        <v>17972</v>
      </c>
      <c r="B2470" s="65" t="s">
        <v>17973</v>
      </c>
      <c r="C2470" s="61"/>
      <c r="D2470" s="61"/>
      <c r="E2470" s="61"/>
      <c r="F2470" s="61"/>
      <c r="G2470" s="61"/>
      <c r="H2470" s="61"/>
      <c r="I2470" s="61"/>
      <c r="J2470" s="61"/>
      <c r="K2470" s="61"/>
      <c r="L2470" s="61"/>
      <c r="M2470" s="61"/>
      <c r="N2470" s="61"/>
      <c r="O2470" s="61"/>
      <c r="P2470" s="61"/>
      <c r="Q2470" s="61"/>
      <c r="R2470" s="61"/>
      <c r="S2470" s="61"/>
      <c r="T2470" s="61"/>
      <c r="U2470" s="61"/>
      <c r="V2470" s="61"/>
      <c r="W2470" s="61"/>
      <c r="X2470" s="61"/>
      <c r="Y2470" s="61"/>
      <c r="Z2470" s="61"/>
    </row>
    <row r="2471" spans="1:26">
      <c r="A2471" s="65" t="s">
        <v>17974</v>
      </c>
      <c r="B2471" s="65" t="s">
        <v>17975</v>
      </c>
      <c r="C2471" s="61"/>
      <c r="D2471" s="61"/>
      <c r="E2471" s="61"/>
      <c r="F2471" s="61"/>
      <c r="G2471" s="61"/>
      <c r="H2471" s="61"/>
      <c r="I2471" s="61"/>
      <c r="J2471" s="61"/>
      <c r="K2471" s="61"/>
      <c r="L2471" s="61"/>
      <c r="M2471" s="61"/>
      <c r="N2471" s="61"/>
      <c r="O2471" s="61"/>
      <c r="P2471" s="61"/>
      <c r="Q2471" s="61"/>
      <c r="R2471" s="61"/>
      <c r="S2471" s="61"/>
      <c r="T2471" s="61"/>
      <c r="U2471" s="61"/>
      <c r="V2471" s="61"/>
      <c r="W2471" s="61"/>
      <c r="X2471" s="61"/>
      <c r="Y2471" s="61"/>
      <c r="Z2471" s="61"/>
    </row>
    <row r="2472" spans="1:26">
      <c r="A2472" s="65" t="s">
        <v>17976</v>
      </c>
      <c r="B2472" s="65" t="s">
        <v>17977</v>
      </c>
      <c r="C2472" s="61"/>
      <c r="D2472" s="61"/>
      <c r="E2472" s="61"/>
      <c r="F2472" s="61"/>
      <c r="G2472" s="61"/>
      <c r="H2472" s="61"/>
      <c r="I2472" s="61"/>
      <c r="J2472" s="61"/>
      <c r="K2472" s="61"/>
      <c r="L2472" s="61"/>
      <c r="M2472" s="61"/>
      <c r="N2472" s="61"/>
      <c r="O2472" s="61"/>
      <c r="P2472" s="61"/>
      <c r="Q2472" s="61"/>
      <c r="R2472" s="61"/>
      <c r="S2472" s="61"/>
      <c r="T2472" s="61"/>
      <c r="U2472" s="61"/>
      <c r="V2472" s="61"/>
      <c r="W2472" s="61"/>
      <c r="X2472" s="61"/>
      <c r="Y2472" s="61"/>
      <c r="Z2472" s="61"/>
    </row>
    <row r="2473" spans="1:26">
      <c r="A2473" s="65" t="s">
        <v>17978</v>
      </c>
      <c r="B2473" s="65" t="s">
        <v>17979</v>
      </c>
      <c r="C2473" s="61"/>
      <c r="D2473" s="61"/>
      <c r="E2473" s="61"/>
      <c r="F2473" s="61"/>
      <c r="G2473" s="61"/>
      <c r="H2473" s="61"/>
      <c r="I2473" s="61"/>
      <c r="J2473" s="61"/>
      <c r="K2473" s="61"/>
      <c r="L2473" s="61"/>
      <c r="M2473" s="61"/>
      <c r="N2473" s="61"/>
      <c r="O2473" s="61"/>
      <c r="P2473" s="61"/>
      <c r="Q2473" s="61"/>
      <c r="R2473" s="61"/>
      <c r="S2473" s="61"/>
      <c r="T2473" s="61"/>
      <c r="U2473" s="61"/>
      <c r="V2473" s="61"/>
      <c r="W2473" s="61"/>
      <c r="X2473" s="61"/>
      <c r="Y2473" s="61"/>
      <c r="Z2473" s="61"/>
    </row>
    <row r="2474" spans="1:26">
      <c r="A2474" s="65" t="s">
        <v>17980</v>
      </c>
      <c r="B2474" s="65" t="s">
        <v>17981</v>
      </c>
      <c r="C2474" s="61"/>
      <c r="D2474" s="61"/>
      <c r="E2474" s="61"/>
      <c r="F2474" s="61"/>
      <c r="G2474" s="61"/>
      <c r="H2474" s="61"/>
      <c r="I2474" s="61"/>
      <c r="J2474" s="61"/>
      <c r="K2474" s="61"/>
      <c r="L2474" s="61"/>
      <c r="M2474" s="61"/>
      <c r="N2474" s="61"/>
      <c r="O2474" s="61"/>
      <c r="P2474" s="61"/>
      <c r="Q2474" s="61"/>
      <c r="R2474" s="61"/>
      <c r="S2474" s="61"/>
      <c r="T2474" s="61"/>
      <c r="U2474" s="61"/>
      <c r="V2474" s="61"/>
      <c r="W2474" s="61"/>
      <c r="X2474" s="61"/>
      <c r="Y2474" s="61"/>
      <c r="Z2474" s="61"/>
    </row>
    <row r="2475" spans="1:26">
      <c r="A2475" s="65" t="s">
        <v>17982</v>
      </c>
      <c r="B2475" s="65" t="s">
        <v>17983</v>
      </c>
      <c r="C2475" s="61"/>
      <c r="D2475" s="61"/>
      <c r="E2475" s="61"/>
      <c r="F2475" s="61"/>
      <c r="G2475" s="61"/>
      <c r="H2475" s="61"/>
      <c r="I2475" s="61"/>
      <c r="J2475" s="61"/>
      <c r="K2475" s="61"/>
      <c r="L2475" s="61"/>
      <c r="M2475" s="61"/>
      <c r="N2475" s="61"/>
      <c r="O2475" s="61"/>
      <c r="P2475" s="61"/>
      <c r="Q2475" s="61"/>
      <c r="R2475" s="61"/>
      <c r="S2475" s="61"/>
      <c r="T2475" s="61"/>
      <c r="U2475" s="61"/>
      <c r="V2475" s="61"/>
      <c r="W2475" s="61"/>
      <c r="X2475" s="61"/>
      <c r="Y2475" s="61"/>
      <c r="Z2475" s="61"/>
    </row>
    <row r="2476" spans="1:26">
      <c r="A2476" s="65" t="s">
        <v>17984</v>
      </c>
      <c r="B2476" s="65" t="s">
        <v>17985</v>
      </c>
      <c r="C2476" s="61"/>
      <c r="D2476" s="61"/>
      <c r="E2476" s="61"/>
      <c r="F2476" s="61"/>
      <c r="G2476" s="61"/>
      <c r="H2476" s="61"/>
      <c r="I2476" s="61"/>
      <c r="J2476" s="61"/>
      <c r="K2476" s="61"/>
      <c r="L2476" s="61"/>
      <c r="M2476" s="61"/>
      <c r="N2476" s="61"/>
      <c r="O2476" s="61"/>
      <c r="P2476" s="61"/>
      <c r="Q2476" s="61"/>
      <c r="R2476" s="61"/>
      <c r="S2476" s="61"/>
      <c r="T2476" s="61"/>
      <c r="U2476" s="61"/>
      <c r="V2476" s="61"/>
      <c r="W2476" s="61"/>
      <c r="X2476" s="61"/>
      <c r="Y2476" s="61"/>
      <c r="Z2476" s="61"/>
    </row>
    <row r="2477" spans="1:26">
      <c r="A2477" s="65" t="s">
        <v>17986</v>
      </c>
      <c r="B2477" s="65" t="s">
        <v>17987</v>
      </c>
      <c r="C2477" s="61"/>
      <c r="D2477" s="61"/>
      <c r="E2477" s="61"/>
      <c r="F2477" s="61"/>
      <c r="G2477" s="61"/>
      <c r="H2477" s="61"/>
      <c r="I2477" s="61"/>
      <c r="J2477" s="61"/>
      <c r="K2477" s="61"/>
      <c r="L2477" s="61"/>
      <c r="M2477" s="61"/>
      <c r="N2477" s="61"/>
      <c r="O2477" s="61"/>
      <c r="P2477" s="61"/>
      <c r="Q2477" s="61"/>
      <c r="R2477" s="61"/>
      <c r="S2477" s="61"/>
      <c r="T2477" s="61"/>
      <c r="U2477" s="61"/>
      <c r="V2477" s="61"/>
      <c r="W2477" s="61"/>
      <c r="X2477" s="61"/>
      <c r="Y2477" s="61"/>
      <c r="Z2477" s="61"/>
    </row>
    <row r="2478" spans="1:26">
      <c r="A2478" s="65" t="s">
        <v>17988</v>
      </c>
      <c r="B2478" s="65" t="s">
        <v>17987</v>
      </c>
      <c r="C2478" s="61"/>
      <c r="D2478" s="61"/>
      <c r="E2478" s="61"/>
      <c r="F2478" s="61"/>
      <c r="G2478" s="61"/>
      <c r="H2478" s="61"/>
      <c r="I2478" s="61"/>
      <c r="J2478" s="61"/>
      <c r="K2478" s="61"/>
      <c r="L2478" s="61"/>
      <c r="M2478" s="61"/>
      <c r="N2478" s="61"/>
      <c r="O2478" s="61"/>
      <c r="P2478" s="61"/>
      <c r="Q2478" s="61"/>
      <c r="R2478" s="61"/>
      <c r="S2478" s="61"/>
      <c r="T2478" s="61"/>
      <c r="U2478" s="61"/>
      <c r="V2478" s="61"/>
      <c r="W2478" s="61"/>
      <c r="X2478" s="61"/>
      <c r="Y2478" s="61"/>
      <c r="Z2478" s="61"/>
    </row>
    <row r="2479" spans="1:26">
      <c r="A2479" s="65" t="s">
        <v>17989</v>
      </c>
      <c r="B2479" s="65" t="s">
        <v>17990</v>
      </c>
      <c r="C2479" s="61"/>
      <c r="D2479" s="61"/>
      <c r="E2479" s="61"/>
      <c r="F2479" s="61"/>
      <c r="G2479" s="61"/>
      <c r="H2479" s="61"/>
      <c r="I2479" s="61"/>
      <c r="J2479" s="61"/>
      <c r="K2479" s="61"/>
      <c r="L2479" s="61"/>
      <c r="M2479" s="61"/>
      <c r="N2479" s="61"/>
      <c r="O2479" s="61"/>
      <c r="P2479" s="61"/>
      <c r="Q2479" s="61"/>
      <c r="R2479" s="61"/>
      <c r="S2479" s="61"/>
      <c r="T2479" s="61"/>
      <c r="U2479" s="61"/>
      <c r="V2479" s="61"/>
      <c r="W2479" s="61"/>
      <c r="X2479" s="61"/>
      <c r="Y2479" s="61"/>
      <c r="Z2479" s="61"/>
    </row>
    <row r="2480" spans="1:26">
      <c r="A2480" s="65" t="s">
        <v>17991</v>
      </c>
      <c r="B2480" s="65" t="s">
        <v>17990</v>
      </c>
      <c r="C2480" s="61"/>
      <c r="D2480" s="61"/>
      <c r="E2480" s="61"/>
      <c r="F2480" s="61"/>
      <c r="G2480" s="61"/>
      <c r="H2480" s="61"/>
      <c r="I2480" s="61"/>
      <c r="J2480" s="61"/>
      <c r="K2480" s="61"/>
      <c r="L2480" s="61"/>
      <c r="M2480" s="61"/>
      <c r="N2480" s="61"/>
      <c r="O2480" s="61"/>
      <c r="P2480" s="61"/>
      <c r="Q2480" s="61"/>
      <c r="R2480" s="61"/>
      <c r="S2480" s="61"/>
      <c r="T2480" s="61"/>
      <c r="U2480" s="61"/>
      <c r="V2480" s="61"/>
      <c r="W2480" s="61"/>
      <c r="X2480" s="61"/>
      <c r="Y2480" s="61"/>
      <c r="Z2480" s="61"/>
    </row>
    <row r="2481" spans="1:26">
      <c r="A2481" s="65" t="s">
        <v>17992</v>
      </c>
      <c r="B2481" s="65" t="s">
        <v>17993</v>
      </c>
      <c r="C2481" s="61"/>
      <c r="D2481" s="61"/>
      <c r="E2481" s="61"/>
      <c r="F2481" s="61"/>
      <c r="G2481" s="61"/>
      <c r="H2481" s="61"/>
      <c r="I2481" s="61"/>
      <c r="J2481" s="61"/>
      <c r="K2481" s="61"/>
      <c r="L2481" s="61"/>
      <c r="M2481" s="61"/>
      <c r="N2481" s="61"/>
      <c r="O2481" s="61"/>
      <c r="P2481" s="61"/>
      <c r="Q2481" s="61"/>
      <c r="R2481" s="61"/>
      <c r="S2481" s="61"/>
      <c r="T2481" s="61"/>
      <c r="U2481" s="61"/>
      <c r="V2481" s="61"/>
      <c r="W2481" s="61"/>
      <c r="X2481" s="61"/>
      <c r="Y2481" s="61"/>
      <c r="Z2481" s="61"/>
    </row>
    <row r="2482" spans="1:26">
      <c r="A2482" s="65" t="s">
        <v>17994</v>
      </c>
      <c r="B2482" s="65" t="s">
        <v>17995</v>
      </c>
      <c r="C2482" s="61"/>
      <c r="D2482" s="61"/>
      <c r="E2482" s="61"/>
      <c r="F2482" s="61"/>
      <c r="G2482" s="61"/>
      <c r="H2482" s="61"/>
      <c r="I2482" s="61"/>
      <c r="J2482" s="61"/>
      <c r="K2482" s="61"/>
      <c r="L2482" s="61"/>
      <c r="M2482" s="61"/>
      <c r="N2482" s="61"/>
      <c r="O2482" s="61"/>
      <c r="P2482" s="61"/>
      <c r="Q2482" s="61"/>
      <c r="R2482" s="61"/>
      <c r="S2482" s="61"/>
      <c r="T2482" s="61"/>
      <c r="U2482" s="61"/>
      <c r="V2482" s="61"/>
      <c r="W2482" s="61"/>
      <c r="X2482" s="61"/>
      <c r="Y2482" s="61"/>
      <c r="Z2482" s="61"/>
    </row>
    <row r="2483" spans="1:26">
      <c r="A2483" s="65" t="s">
        <v>17996</v>
      </c>
      <c r="B2483" s="65" t="s">
        <v>17997</v>
      </c>
      <c r="C2483" s="61"/>
      <c r="D2483" s="61"/>
      <c r="E2483" s="61"/>
      <c r="F2483" s="61"/>
      <c r="G2483" s="61"/>
      <c r="H2483" s="61"/>
      <c r="I2483" s="61"/>
      <c r="J2483" s="61"/>
      <c r="K2483" s="61"/>
      <c r="L2483" s="61"/>
      <c r="M2483" s="61"/>
      <c r="N2483" s="61"/>
      <c r="O2483" s="61"/>
      <c r="P2483" s="61"/>
      <c r="Q2483" s="61"/>
      <c r="R2483" s="61"/>
      <c r="S2483" s="61"/>
      <c r="T2483" s="61"/>
      <c r="U2483" s="61"/>
      <c r="V2483" s="61"/>
      <c r="W2483" s="61"/>
      <c r="X2483" s="61"/>
      <c r="Y2483" s="61"/>
      <c r="Z2483" s="61"/>
    </row>
    <row r="2484" spans="1:26">
      <c r="A2484" s="65" t="s">
        <v>17998</v>
      </c>
      <c r="B2484" s="65" t="s">
        <v>17999</v>
      </c>
      <c r="C2484" s="61"/>
      <c r="D2484" s="61"/>
      <c r="E2484" s="61"/>
      <c r="F2484" s="61"/>
      <c r="G2484" s="61"/>
      <c r="H2484" s="61"/>
      <c r="I2484" s="61"/>
      <c r="J2484" s="61"/>
      <c r="K2484" s="61"/>
      <c r="L2484" s="61"/>
      <c r="M2484" s="61"/>
      <c r="N2484" s="61"/>
      <c r="O2484" s="61"/>
      <c r="P2484" s="61"/>
      <c r="Q2484" s="61"/>
      <c r="R2484" s="61"/>
      <c r="S2484" s="61"/>
      <c r="T2484" s="61"/>
      <c r="U2484" s="61"/>
      <c r="V2484" s="61"/>
      <c r="W2484" s="61"/>
      <c r="X2484" s="61"/>
      <c r="Y2484" s="61"/>
      <c r="Z2484" s="61"/>
    </row>
    <row r="2485" spans="1:26">
      <c r="A2485" s="65" t="s">
        <v>18000</v>
      </c>
      <c r="B2485" s="65" t="s">
        <v>18001</v>
      </c>
      <c r="C2485" s="61"/>
      <c r="D2485" s="61"/>
      <c r="E2485" s="61"/>
      <c r="F2485" s="61"/>
      <c r="G2485" s="61"/>
      <c r="H2485" s="61"/>
      <c r="I2485" s="61"/>
      <c r="J2485" s="61"/>
      <c r="K2485" s="61"/>
      <c r="L2485" s="61"/>
      <c r="M2485" s="61"/>
      <c r="N2485" s="61"/>
      <c r="O2485" s="61"/>
      <c r="P2485" s="61"/>
      <c r="Q2485" s="61"/>
      <c r="R2485" s="61"/>
      <c r="S2485" s="61"/>
      <c r="T2485" s="61"/>
      <c r="U2485" s="61"/>
      <c r="V2485" s="61"/>
      <c r="W2485" s="61"/>
      <c r="X2485" s="61"/>
      <c r="Y2485" s="61"/>
      <c r="Z2485" s="61"/>
    </row>
    <row r="2486" spans="1:26">
      <c r="A2486" s="65" t="s">
        <v>18002</v>
      </c>
      <c r="B2486" s="65" t="s">
        <v>18003</v>
      </c>
      <c r="C2486" s="61"/>
      <c r="D2486" s="61"/>
      <c r="E2486" s="61"/>
      <c r="F2486" s="61"/>
      <c r="G2486" s="61"/>
      <c r="H2486" s="61"/>
      <c r="I2486" s="61"/>
      <c r="J2486" s="61"/>
      <c r="K2486" s="61"/>
      <c r="L2486" s="61"/>
      <c r="M2486" s="61"/>
      <c r="N2486" s="61"/>
      <c r="O2486" s="61"/>
      <c r="P2486" s="61"/>
      <c r="Q2486" s="61"/>
      <c r="R2486" s="61"/>
      <c r="S2486" s="61"/>
      <c r="T2486" s="61"/>
      <c r="U2486" s="61"/>
      <c r="V2486" s="61"/>
      <c r="W2486" s="61"/>
      <c r="X2486" s="61"/>
      <c r="Y2486" s="61"/>
      <c r="Z2486" s="61"/>
    </row>
    <row r="2487" spans="1:26">
      <c r="A2487" s="65" t="s">
        <v>18004</v>
      </c>
      <c r="B2487" s="65" t="s">
        <v>18005</v>
      </c>
      <c r="C2487" s="61"/>
      <c r="D2487" s="61"/>
      <c r="E2487" s="61"/>
      <c r="F2487" s="61"/>
      <c r="G2487" s="61"/>
      <c r="H2487" s="61"/>
      <c r="I2487" s="61"/>
      <c r="J2487" s="61"/>
      <c r="K2487" s="61"/>
      <c r="L2487" s="61"/>
      <c r="M2487" s="61"/>
      <c r="N2487" s="61"/>
      <c r="O2487" s="61"/>
      <c r="P2487" s="61"/>
      <c r="Q2487" s="61"/>
      <c r="R2487" s="61"/>
      <c r="S2487" s="61"/>
      <c r="T2487" s="61"/>
      <c r="U2487" s="61"/>
      <c r="V2487" s="61"/>
      <c r="W2487" s="61"/>
      <c r="X2487" s="61"/>
      <c r="Y2487" s="61"/>
      <c r="Z2487" s="61"/>
    </row>
    <row r="2488" spans="1:26">
      <c r="A2488" s="65" t="s">
        <v>18004</v>
      </c>
      <c r="B2488" s="65" t="s">
        <v>18005</v>
      </c>
      <c r="C2488" s="61"/>
      <c r="D2488" s="61"/>
      <c r="E2488" s="61"/>
      <c r="F2488" s="61"/>
      <c r="G2488" s="61"/>
      <c r="H2488" s="61"/>
      <c r="I2488" s="61"/>
      <c r="J2488" s="61"/>
      <c r="K2488" s="61"/>
      <c r="L2488" s="61"/>
      <c r="M2488" s="61"/>
      <c r="N2488" s="61"/>
      <c r="O2488" s="61"/>
      <c r="P2488" s="61"/>
      <c r="Q2488" s="61"/>
      <c r="R2488" s="61"/>
      <c r="S2488" s="61"/>
      <c r="T2488" s="61"/>
      <c r="U2488" s="61"/>
      <c r="V2488" s="61"/>
      <c r="W2488" s="61"/>
      <c r="X2488" s="61"/>
      <c r="Y2488" s="61"/>
      <c r="Z2488" s="61"/>
    </row>
    <row r="2489" spans="1:26">
      <c r="A2489" s="65" t="s">
        <v>18006</v>
      </c>
      <c r="B2489" s="65" t="s">
        <v>18007</v>
      </c>
      <c r="C2489" s="61"/>
      <c r="D2489" s="61"/>
      <c r="E2489" s="61"/>
      <c r="F2489" s="61"/>
      <c r="G2489" s="61"/>
      <c r="H2489" s="61"/>
      <c r="I2489" s="61"/>
      <c r="J2489" s="61"/>
      <c r="K2489" s="61"/>
      <c r="L2489" s="61"/>
      <c r="M2489" s="61"/>
      <c r="N2489" s="61"/>
      <c r="O2489" s="61"/>
      <c r="P2489" s="61"/>
      <c r="Q2489" s="61"/>
      <c r="R2489" s="61"/>
      <c r="S2489" s="61"/>
      <c r="T2489" s="61"/>
      <c r="U2489" s="61"/>
      <c r="V2489" s="61"/>
      <c r="W2489" s="61"/>
      <c r="X2489" s="61"/>
      <c r="Y2489" s="61"/>
      <c r="Z2489" s="61"/>
    </row>
    <row r="2490" spans="1:26">
      <c r="A2490" s="65" t="s">
        <v>18008</v>
      </c>
      <c r="B2490" s="65" t="s">
        <v>18009</v>
      </c>
      <c r="C2490" s="61"/>
      <c r="D2490" s="61"/>
      <c r="E2490" s="61"/>
      <c r="F2490" s="61"/>
      <c r="G2490" s="61"/>
      <c r="H2490" s="61"/>
      <c r="I2490" s="61"/>
      <c r="J2490" s="61"/>
      <c r="K2490" s="61"/>
      <c r="L2490" s="61"/>
      <c r="M2490" s="61"/>
      <c r="N2490" s="61"/>
      <c r="O2490" s="61"/>
      <c r="P2490" s="61"/>
      <c r="Q2490" s="61"/>
      <c r="R2490" s="61"/>
      <c r="S2490" s="61"/>
      <c r="T2490" s="61"/>
      <c r="U2490" s="61"/>
      <c r="V2490" s="61"/>
      <c r="W2490" s="61"/>
      <c r="X2490" s="61"/>
      <c r="Y2490" s="61"/>
      <c r="Z2490" s="61"/>
    </row>
    <row r="2491" spans="1:26">
      <c r="A2491" s="65" t="s">
        <v>18010</v>
      </c>
      <c r="B2491" s="65" t="s">
        <v>18011</v>
      </c>
      <c r="C2491" s="61"/>
      <c r="D2491" s="61"/>
      <c r="E2491" s="61"/>
      <c r="F2491" s="61"/>
      <c r="G2491" s="61"/>
      <c r="H2491" s="61"/>
      <c r="I2491" s="61"/>
      <c r="J2491" s="61"/>
      <c r="K2491" s="61"/>
      <c r="L2491" s="61"/>
      <c r="M2491" s="61"/>
      <c r="N2491" s="61"/>
      <c r="O2491" s="61"/>
      <c r="P2491" s="61"/>
      <c r="Q2491" s="61"/>
      <c r="R2491" s="61"/>
      <c r="S2491" s="61"/>
      <c r="T2491" s="61"/>
      <c r="U2491" s="61"/>
      <c r="V2491" s="61"/>
      <c r="W2491" s="61"/>
      <c r="X2491" s="61"/>
      <c r="Y2491" s="61"/>
      <c r="Z2491" s="61"/>
    </row>
    <row r="2492" spans="1:26">
      <c r="A2492" s="65" t="s">
        <v>18012</v>
      </c>
      <c r="B2492" s="65" t="s">
        <v>18013</v>
      </c>
      <c r="C2492" s="61"/>
      <c r="D2492" s="61"/>
      <c r="E2492" s="61"/>
      <c r="F2492" s="61"/>
      <c r="G2492" s="61"/>
      <c r="H2492" s="61"/>
      <c r="I2492" s="61"/>
      <c r="J2492" s="61"/>
      <c r="K2492" s="61"/>
      <c r="L2492" s="61"/>
      <c r="M2492" s="61"/>
      <c r="N2492" s="61"/>
      <c r="O2492" s="61"/>
      <c r="P2492" s="61"/>
      <c r="Q2492" s="61"/>
      <c r="R2492" s="61"/>
      <c r="S2492" s="61"/>
      <c r="T2492" s="61"/>
      <c r="U2492" s="61"/>
      <c r="V2492" s="61"/>
      <c r="W2492" s="61"/>
      <c r="X2492" s="61"/>
      <c r="Y2492" s="61"/>
      <c r="Z2492" s="61"/>
    </row>
    <row r="2493" spans="1:26">
      <c r="A2493" s="65" t="s">
        <v>18014</v>
      </c>
      <c r="B2493" s="65" t="s">
        <v>18015</v>
      </c>
      <c r="C2493" s="61"/>
      <c r="D2493" s="61"/>
      <c r="E2493" s="61"/>
      <c r="F2493" s="61"/>
      <c r="G2493" s="61"/>
      <c r="H2493" s="61"/>
      <c r="I2493" s="61"/>
      <c r="J2493" s="61"/>
      <c r="K2493" s="61"/>
      <c r="L2493" s="61"/>
      <c r="M2493" s="61"/>
      <c r="N2493" s="61"/>
      <c r="O2493" s="61"/>
      <c r="P2493" s="61"/>
      <c r="Q2493" s="61"/>
      <c r="R2493" s="61"/>
      <c r="S2493" s="61"/>
      <c r="T2493" s="61"/>
      <c r="U2493" s="61"/>
      <c r="V2493" s="61"/>
      <c r="W2493" s="61"/>
      <c r="X2493" s="61"/>
      <c r="Y2493" s="61"/>
      <c r="Z2493" s="61"/>
    </row>
    <row r="2494" spans="1:26">
      <c r="A2494" s="65" t="s">
        <v>18016</v>
      </c>
      <c r="B2494" s="65" t="s">
        <v>18017</v>
      </c>
      <c r="C2494" s="61"/>
      <c r="D2494" s="61"/>
      <c r="E2494" s="61"/>
      <c r="F2494" s="61"/>
      <c r="G2494" s="61"/>
      <c r="H2494" s="61"/>
      <c r="I2494" s="61"/>
      <c r="J2494" s="61"/>
      <c r="K2494" s="61"/>
      <c r="L2494" s="61"/>
      <c r="M2494" s="61"/>
      <c r="N2494" s="61"/>
      <c r="O2494" s="61"/>
      <c r="P2494" s="61"/>
      <c r="Q2494" s="61"/>
      <c r="R2494" s="61"/>
      <c r="S2494" s="61"/>
      <c r="T2494" s="61"/>
      <c r="U2494" s="61"/>
      <c r="V2494" s="61"/>
      <c r="W2494" s="61"/>
      <c r="X2494" s="61"/>
      <c r="Y2494" s="61"/>
      <c r="Z2494" s="61"/>
    </row>
    <row r="2495" spans="1:26">
      <c r="A2495" s="65" t="s">
        <v>18018</v>
      </c>
      <c r="B2495" s="65" t="s">
        <v>18019</v>
      </c>
      <c r="C2495" s="61"/>
      <c r="D2495" s="61"/>
      <c r="E2495" s="61"/>
      <c r="F2495" s="61"/>
      <c r="G2495" s="61"/>
      <c r="H2495" s="61"/>
      <c r="I2495" s="61"/>
      <c r="J2495" s="61"/>
      <c r="K2495" s="61"/>
      <c r="L2495" s="61"/>
      <c r="M2495" s="61"/>
      <c r="N2495" s="61"/>
      <c r="O2495" s="61"/>
      <c r="P2495" s="61"/>
      <c r="Q2495" s="61"/>
      <c r="R2495" s="61"/>
      <c r="S2495" s="61"/>
      <c r="T2495" s="61"/>
      <c r="U2495" s="61"/>
      <c r="V2495" s="61"/>
      <c r="W2495" s="61"/>
      <c r="X2495" s="61"/>
      <c r="Y2495" s="61"/>
      <c r="Z2495" s="61"/>
    </row>
    <row r="2496" spans="1:26">
      <c r="A2496" s="65" t="s">
        <v>18020</v>
      </c>
      <c r="B2496" s="65" t="s">
        <v>18021</v>
      </c>
      <c r="C2496" s="61"/>
      <c r="D2496" s="61"/>
      <c r="E2496" s="61"/>
      <c r="F2496" s="61"/>
      <c r="G2496" s="61"/>
      <c r="H2496" s="61"/>
      <c r="I2496" s="61"/>
      <c r="J2496" s="61"/>
      <c r="K2496" s="61"/>
      <c r="L2496" s="61"/>
      <c r="M2496" s="61"/>
      <c r="N2496" s="61"/>
      <c r="O2496" s="61"/>
      <c r="P2496" s="61"/>
      <c r="Q2496" s="61"/>
      <c r="R2496" s="61"/>
      <c r="S2496" s="61"/>
      <c r="T2496" s="61"/>
      <c r="U2496" s="61"/>
      <c r="V2496" s="61"/>
      <c r="W2496" s="61"/>
      <c r="X2496" s="61"/>
      <c r="Y2496" s="61"/>
      <c r="Z2496" s="61"/>
    </row>
    <row r="2497" spans="1:26">
      <c r="A2497" s="65" t="s">
        <v>18022</v>
      </c>
      <c r="B2497" s="65" t="s">
        <v>18023</v>
      </c>
      <c r="C2497" s="61"/>
      <c r="D2497" s="61"/>
      <c r="E2497" s="61"/>
      <c r="F2497" s="61"/>
      <c r="G2497" s="61"/>
      <c r="H2497" s="61"/>
      <c r="I2497" s="61"/>
      <c r="J2497" s="61"/>
      <c r="K2497" s="61"/>
      <c r="L2497" s="61"/>
      <c r="M2497" s="61"/>
      <c r="N2497" s="61"/>
      <c r="O2497" s="61"/>
      <c r="P2497" s="61"/>
      <c r="Q2497" s="61"/>
      <c r="R2497" s="61"/>
      <c r="S2497" s="61"/>
      <c r="T2497" s="61"/>
      <c r="U2497" s="61"/>
      <c r="V2497" s="61"/>
      <c r="W2497" s="61"/>
      <c r="X2497" s="61"/>
      <c r="Y2497" s="61"/>
      <c r="Z2497" s="61"/>
    </row>
    <row r="2498" spans="1:26">
      <c r="A2498" s="65" t="s">
        <v>18024</v>
      </c>
      <c r="B2498" s="65" t="s">
        <v>18025</v>
      </c>
      <c r="C2498" s="61"/>
      <c r="D2498" s="61"/>
      <c r="E2498" s="61"/>
      <c r="F2498" s="61"/>
      <c r="G2498" s="61"/>
      <c r="H2498" s="61"/>
      <c r="I2498" s="61"/>
      <c r="J2498" s="61"/>
      <c r="K2498" s="61"/>
      <c r="L2498" s="61"/>
      <c r="M2498" s="61"/>
      <c r="N2498" s="61"/>
      <c r="O2498" s="61"/>
      <c r="P2498" s="61"/>
      <c r="Q2498" s="61"/>
      <c r="R2498" s="61"/>
      <c r="S2498" s="61"/>
      <c r="T2498" s="61"/>
      <c r="U2498" s="61"/>
      <c r="V2498" s="61"/>
      <c r="W2498" s="61"/>
      <c r="X2498" s="61"/>
      <c r="Y2498" s="61"/>
      <c r="Z2498" s="61"/>
    </row>
    <row r="2499" spans="1:26">
      <c r="A2499" s="65" t="s">
        <v>18026</v>
      </c>
      <c r="B2499" s="65" t="s">
        <v>18027</v>
      </c>
      <c r="C2499" s="61"/>
      <c r="D2499" s="61"/>
      <c r="E2499" s="61"/>
      <c r="F2499" s="61"/>
      <c r="G2499" s="61"/>
      <c r="H2499" s="61"/>
      <c r="I2499" s="61"/>
      <c r="J2499" s="61"/>
      <c r="K2499" s="61"/>
      <c r="L2499" s="61"/>
      <c r="M2499" s="61"/>
      <c r="N2499" s="61"/>
      <c r="O2499" s="61"/>
      <c r="P2499" s="61"/>
      <c r="Q2499" s="61"/>
      <c r="R2499" s="61"/>
      <c r="S2499" s="61"/>
      <c r="T2499" s="61"/>
      <c r="U2499" s="61"/>
      <c r="V2499" s="61"/>
      <c r="W2499" s="61"/>
      <c r="X2499" s="61"/>
      <c r="Y2499" s="61"/>
      <c r="Z2499" s="61"/>
    </row>
    <row r="2500" spans="1:26">
      <c r="A2500" s="65" t="s">
        <v>18028</v>
      </c>
      <c r="B2500" s="65" t="s">
        <v>18029</v>
      </c>
      <c r="C2500" s="61"/>
      <c r="D2500" s="61"/>
      <c r="E2500" s="61"/>
      <c r="F2500" s="61"/>
      <c r="G2500" s="61"/>
      <c r="H2500" s="61"/>
      <c r="I2500" s="61"/>
      <c r="J2500" s="61"/>
      <c r="K2500" s="61"/>
      <c r="L2500" s="61"/>
      <c r="M2500" s="61"/>
      <c r="N2500" s="61"/>
      <c r="O2500" s="61"/>
      <c r="P2500" s="61"/>
      <c r="Q2500" s="61"/>
      <c r="R2500" s="61"/>
      <c r="S2500" s="61"/>
      <c r="T2500" s="61"/>
      <c r="U2500" s="61"/>
      <c r="V2500" s="61"/>
      <c r="W2500" s="61"/>
      <c r="X2500" s="61"/>
      <c r="Y2500" s="61"/>
      <c r="Z2500" s="61"/>
    </row>
    <row r="2501" spans="1:26">
      <c r="A2501" s="65" t="s">
        <v>18030</v>
      </c>
      <c r="B2501" s="65" t="s">
        <v>18031</v>
      </c>
      <c r="C2501" s="61"/>
      <c r="D2501" s="61"/>
      <c r="E2501" s="61"/>
      <c r="F2501" s="61"/>
      <c r="G2501" s="61"/>
      <c r="H2501" s="61"/>
      <c r="I2501" s="61"/>
      <c r="J2501" s="61"/>
      <c r="K2501" s="61"/>
      <c r="L2501" s="61"/>
      <c r="M2501" s="61"/>
      <c r="N2501" s="61"/>
      <c r="O2501" s="61"/>
      <c r="P2501" s="61"/>
      <c r="Q2501" s="61"/>
      <c r="R2501" s="61"/>
      <c r="S2501" s="61"/>
      <c r="T2501" s="61"/>
      <c r="U2501" s="61"/>
      <c r="V2501" s="61"/>
      <c r="W2501" s="61"/>
      <c r="X2501" s="61"/>
      <c r="Y2501" s="61"/>
      <c r="Z2501" s="61"/>
    </row>
    <row r="2502" spans="1:26">
      <c r="A2502" s="65" t="s">
        <v>18032</v>
      </c>
      <c r="B2502" s="65" t="s">
        <v>18033</v>
      </c>
      <c r="C2502" s="61"/>
      <c r="D2502" s="61"/>
      <c r="E2502" s="61"/>
      <c r="F2502" s="61"/>
      <c r="G2502" s="61"/>
      <c r="H2502" s="61"/>
      <c r="I2502" s="61"/>
      <c r="J2502" s="61"/>
      <c r="K2502" s="61"/>
      <c r="L2502" s="61"/>
      <c r="M2502" s="61"/>
      <c r="N2502" s="61"/>
      <c r="O2502" s="61"/>
      <c r="P2502" s="61"/>
      <c r="Q2502" s="61"/>
      <c r="R2502" s="61"/>
      <c r="S2502" s="61"/>
      <c r="T2502" s="61"/>
      <c r="U2502" s="61"/>
      <c r="V2502" s="61"/>
      <c r="W2502" s="61"/>
      <c r="X2502" s="61"/>
      <c r="Y2502" s="61"/>
      <c r="Z2502" s="61"/>
    </row>
    <row r="2503" spans="1:26">
      <c r="A2503" s="65" t="s">
        <v>18034</v>
      </c>
      <c r="B2503" s="65" t="s">
        <v>18035</v>
      </c>
      <c r="C2503" s="61"/>
      <c r="D2503" s="61"/>
      <c r="E2503" s="61"/>
      <c r="F2503" s="61"/>
      <c r="G2503" s="61"/>
      <c r="H2503" s="61"/>
      <c r="I2503" s="61"/>
      <c r="J2503" s="61"/>
      <c r="K2503" s="61"/>
      <c r="L2503" s="61"/>
      <c r="M2503" s="61"/>
      <c r="N2503" s="61"/>
      <c r="O2503" s="61"/>
      <c r="P2503" s="61"/>
      <c r="Q2503" s="61"/>
      <c r="R2503" s="61"/>
      <c r="S2503" s="61"/>
      <c r="T2503" s="61"/>
      <c r="U2503" s="61"/>
      <c r="V2503" s="61"/>
      <c r="W2503" s="61"/>
      <c r="X2503" s="61"/>
      <c r="Y2503" s="61"/>
      <c r="Z2503" s="61"/>
    </row>
    <row r="2504" spans="1:26">
      <c r="A2504" s="65" t="s">
        <v>18036</v>
      </c>
      <c r="B2504" s="65" t="s">
        <v>18037</v>
      </c>
      <c r="C2504" s="61"/>
      <c r="D2504" s="61"/>
      <c r="E2504" s="61"/>
      <c r="F2504" s="61"/>
      <c r="G2504" s="61"/>
      <c r="H2504" s="61"/>
      <c r="I2504" s="61"/>
      <c r="J2504" s="61"/>
      <c r="K2504" s="61"/>
      <c r="L2504" s="61"/>
      <c r="M2504" s="61"/>
      <c r="N2504" s="61"/>
      <c r="O2504" s="61"/>
      <c r="P2504" s="61"/>
      <c r="Q2504" s="61"/>
      <c r="R2504" s="61"/>
      <c r="S2504" s="61"/>
      <c r="T2504" s="61"/>
      <c r="U2504" s="61"/>
      <c r="V2504" s="61"/>
      <c r="W2504" s="61"/>
      <c r="X2504" s="61"/>
      <c r="Y2504" s="61"/>
      <c r="Z2504" s="61"/>
    </row>
    <row r="2505" spans="1:26">
      <c r="A2505" s="65" t="s">
        <v>18038</v>
      </c>
      <c r="B2505" s="65" t="s">
        <v>18039</v>
      </c>
      <c r="C2505" s="61"/>
      <c r="D2505" s="61"/>
      <c r="E2505" s="61"/>
      <c r="F2505" s="61"/>
      <c r="G2505" s="61"/>
      <c r="H2505" s="61"/>
      <c r="I2505" s="61"/>
      <c r="J2505" s="61"/>
      <c r="K2505" s="61"/>
      <c r="L2505" s="61"/>
      <c r="M2505" s="61"/>
      <c r="N2505" s="61"/>
      <c r="O2505" s="61"/>
      <c r="P2505" s="61"/>
      <c r="Q2505" s="61"/>
      <c r="R2505" s="61"/>
      <c r="S2505" s="61"/>
      <c r="T2505" s="61"/>
      <c r="U2505" s="61"/>
      <c r="V2505" s="61"/>
      <c r="W2505" s="61"/>
      <c r="X2505" s="61"/>
      <c r="Y2505" s="61"/>
      <c r="Z2505" s="61"/>
    </row>
    <row r="2506" spans="1:26">
      <c r="A2506" s="65" t="s">
        <v>18040</v>
      </c>
      <c r="B2506" s="65" t="s">
        <v>18041</v>
      </c>
      <c r="C2506" s="61"/>
      <c r="D2506" s="61"/>
      <c r="E2506" s="61"/>
      <c r="F2506" s="61"/>
      <c r="G2506" s="61"/>
      <c r="H2506" s="61"/>
      <c r="I2506" s="61"/>
      <c r="J2506" s="61"/>
      <c r="K2506" s="61"/>
      <c r="L2506" s="61"/>
      <c r="M2506" s="61"/>
      <c r="N2506" s="61"/>
      <c r="O2506" s="61"/>
      <c r="P2506" s="61"/>
      <c r="Q2506" s="61"/>
      <c r="R2506" s="61"/>
      <c r="S2506" s="61"/>
      <c r="T2506" s="61"/>
      <c r="U2506" s="61"/>
      <c r="V2506" s="61"/>
      <c r="W2506" s="61"/>
      <c r="X2506" s="61"/>
      <c r="Y2506" s="61"/>
      <c r="Z2506" s="61"/>
    </row>
    <row r="2507" spans="1:26">
      <c r="A2507" s="65" t="s">
        <v>18042</v>
      </c>
      <c r="B2507" s="65" t="s">
        <v>18043</v>
      </c>
      <c r="C2507" s="61"/>
      <c r="D2507" s="61"/>
      <c r="E2507" s="61"/>
      <c r="F2507" s="61"/>
      <c r="G2507" s="61"/>
      <c r="H2507" s="61"/>
      <c r="I2507" s="61"/>
      <c r="J2507" s="61"/>
      <c r="K2507" s="61"/>
      <c r="L2507" s="61"/>
      <c r="M2507" s="61"/>
      <c r="N2507" s="61"/>
      <c r="O2507" s="61"/>
      <c r="P2507" s="61"/>
      <c r="Q2507" s="61"/>
      <c r="R2507" s="61"/>
      <c r="S2507" s="61"/>
      <c r="T2507" s="61"/>
      <c r="U2507" s="61"/>
      <c r="V2507" s="61"/>
      <c r="W2507" s="61"/>
      <c r="X2507" s="61"/>
      <c r="Y2507" s="61"/>
      <c r="Z2507" s="61"/>
    </row>
    <row r="2508" spans="1:26">
      <c r="A2508" s="65" t="s">
        <v>18044</v>
      </c>
      <c r="B2508" s="65" t="s">
        <v>18045</v>
      </c>
      <c r="C2508" s="61"/>
      <c r="D2508" s="61"/>
      <c r="E2508" s="61"/>
      <c r="F2508" s="61"/>
      <c r="G2508" s="61"/>
      <c r="H2508" s="61"/>
      <c r="I2508" s="61"/>
      <c r="J2508" s="61"/>
      <c r="K2508" s="61"/>
      <c r="L2508" s="61"/>
      <c r="M2508" s="61"/>
      <c r="N2508" s="61"/>
      <c r="O2508" s="61"/>
      <c r="P2508" s="61"/>
      <c r="Q2508" s="61"/>
      <c r="R2508" s="61"/>
      <c r="S2508" s="61"/>
      <c r="T2508" s="61"/>
      <c r="U2508" s="61"/>
      <c r="V2508" s="61"/>
      <c r="W2508" s="61"/>
      <c r="X2508" s="61"/>
      <c r="Y2508" s="61"/>
      <c r="Z2508" s="61"/>
    </row>
    <row r="2509" spans="1:26">
      <c r="A2509" s="65" t="s">
        <v>18046</v>
      </c>
      <c r="B2509" s="65" t="s">
        <v>18047</v>
      </c>
      <c r="C2509" s="61"/>
      <c r="D2509" s="61"/>
      <c r="E2509" s="61"/>
      <c r="F2509" s="61"/>
      <c r="G2509" s="61"/>
      <c r="H2509" s="61"/>
      <c r="I2509" s="61"/>
      <c r="J2509" s="61"/>
      <c r="K2509" s="61"/>
      <c r="L2509" s="61"/>
      <c r="M2509" s="61"/>
      <c r="N2509" s="61"/>
      <c r="O2509" s="61"/>
      <c r="P2509" s="61"/>
      <c r="Q2509" s="61"/>
      <c r="R2509" s="61"/>
      <c r="S2509" s="61"/>
      <c r="T2509" s="61"/>
      <c r="U2509" s="61"/>
      <c r="V2509" s="61"/>
      <c r="W2509" s="61"/>
      <c r="X2509" s="61"/>
      <c r="Y2509" s="61"/>
      <c r="Z2509" s="61"/>
    </row>
    <row r="2510" spans="1:26">
      <c r="A2510" s="65" t="s">
        <v>18048</v>
      </c>
      <c r="B2510" s="65" t="s">
        <v>18049</v>
      </c>
      <c r="C2510" s="61"/>
      <c r="D2510" s="61"/>
      <c r="E2510" s="61"/>
      <c r="F2510" s="61"/>
      <c r="G2510" s="61"/>
      <c r="H2510" s="61"/>
      <c r="I2510" s="61"/>
      <c r="J2510" s="61"/>
      <c r="K2510" s="61"/>
      <c r="L2510" s="61"/>
      <c r="M2510" s="61"/>
      <c r="N2510" s="61"/>
      <c r="O2510" s="61"/>
      <c r="P2510" s="61"/>
      <c r="Q2510" s="61"/>
      <c r="R2510" s="61"/>
      <c r="S2510" s="61"/>
      <c r="T2510" s="61"/>
      <c r="U2510" s="61"/>
      <c r="V2510" s="61"/>
      <c r="W2510" s="61"/>
      <c r="X2510" s="61"/>
      <c r="Y2510" s="61"/>
      <c r="Z2510" s="61"/>
    </row>
    <row r="2511" spans="1:26">
      <c r="A2511" s="65" t="s">
        <v>18050</v>
      </c>
      <c r="B2511" s="65" t="s">
        <v>18051</v>
      </c>
      <c r="C2511" s="61"/>
      <c r="D2511" s="61"/>
      <c r="E2511" s="61"/>
      <c r="F2511" s="61"/>
      <c r="G2511" s="61"/>
      <c r="H2511" s="61"/>
      <c r="I2511" s="61"/>
      <c r="J2511" s="61"/>
      <c r="K2511" s="61"/>
      <c r="L2511" s="61"/>
      <c r="M2511" s="61"/>
      <c r="N2511" s="61"/>
      <c r="O2511" s="61"/>
      <c r="P2511" s="61"/>
      <c r="Q2511" s="61"/>
      <c r="R2511" s="61"/>
      <c r="S2511" s="61"/>
      <c r="T2511" s="61"/>
      <c r="U2511" s="61"/>
      <c r="V2511" s="61"/>
      <c r="W2511" s="61"/>
      <c r="X2511" s="61"/>
      <c r="Y2511" s="61"/>
      <c r="Z2511" s="61"/>
    </row>
    <row r="2512" spans="1:26">
      <c r="A2512" s="65" t="s">
        <v>18052</v>
      </c>
      <c r="B2512" s="65" t="s">
        <v>18053</v>
      </c>
      <c r="C2512" s="61"/>
      <c r="D2512" s="61"/>
      <c r="E2512" s="61"/>
      <c r="F2512" s="61"/>
      <c r="G2512" s="61"/>
      <c r="H2512" s="61"/>
      <c r="I2512" s="61"/>
      <c r="J2512" s="61"/>
      <c r="K2512" s="61"/>
      <c r="L2512" s="61"/>
      <c r="M2512" s="61"/>
      <c r="N2512" s="61"/>
      <c r="O2512" s="61"/>
      <c r="P2512" s="61"/>
      <c r="Q2512" s="61"/>
      <c r="R2512" s="61"/>
      <c r="S2512" s="61"/>
      <c r="T2512" s="61"/>
      <c r="U2512" s="61"/>
      <c r="V2512" s="61"/>
      <c r="W2512" s="61"/>
      <c r="X2512" s="61"/>
      <c r="Y2512" s="61"/>
      <c r="Z2512" s="61"/>
    </row>
    <row r="2513" spans="1:26">
      <c r="A2513" s="65" t="s">
        <v>18054</v>
      </c>
      <c r="B2513" s="65" t="s">
        <v>18055</v>
      </c>
      <c r="C2513" s="61"/>
      <c r="D2513" s="61"/>
      <c r="E2513" s="61"/>
      <c r="F2513" s="61"/>
      <c r="G2513" s="61"/>
      <c r="H2513" s="61"/>
      <c r="I2513" s="61"/>
      <c r="J2513" s="61"/>
      <c r="K2513" s="61"/>
      <c r="L2513" s="61"/>
      <c r="M2513" s="61"/>
      <c r="N2513" s="61"/>
      <c r="O2513" s="61"/>
      <c r="P2513" s="61"/>
      <c r="Q2513" s="61"/>
      <c r="R2513" s="61"/>
      <c r="S2513" s="61"/>
      <c r="T2513" s="61"/>
      <c r="U2513" s="61"/>
      <c r="V2513" s="61"/>
      <c r="W2513" s="61"/>
      <c r="X2513" s="61"/>
      <c r="Y2513" s="61"/>
      <c r="Z2513" s="61"/>
    </row>
    <row r="2514" spans="1:26">
      <c r="A2514" s="65" t="s">
        <v>18056</v>
      </c>
      <c r="B2514" s="65" t="s">
        <v>18057</v>
      </c>
      <c r="C2514" s="61"/>
      <c r="D2514" s="61"/>
      <c r="E2514" s="61"/>
      <c r="F2514" s="61"/>
      <c r="G2514" s="61"/>
      <c r="H2514" s="61"/>
      <c r="I2514" s="61"/>
      <c r="J2514" s="61"/>
      <c r="K2514" s="61"/>
      <c r="L2514" s="61"/>
      <c r="M2514" s="61"/>
      <c r="N2514" s="61"/>
      <c r="O2514" s="61"/>
      <c r="P2514" s="61"/>
      <c r="Q2514" s="61"/>
      <c r="R2514" s="61"/>
      <c r="S2514" s="61"/>
      <c r="T2514" s="61"/>
      <c r="U2514" s="61"/>
      <c r="V2514" s="61"/>
      <c r="W2514" s="61"/>
      <c r="X2514" s="61"/>
      <c r="Y2514" s="61"/>
      <c r="Z2514" s="61"/>
    </row>
    <row r="2515" spans="1:26">
      <c r="A2515" s="65" t="s">
        <v>18058</v>
      </c>
      <c r="B2515" s="65" t="s">
        <v>18059</v>
      </c>
      <c r="C2515" s="61"/>
      <c r="D2515" s="61"/>
      <c r="E2515" s="61"/>
      <c r="F2515" s="61"/>
      <c r="G2515" s="61"/>
      <c r="H2515" s="61"/>
      <c r="I2515" s="61"/>
      <c r="J2515" s="61"/>
      <c r="K2515" s="61"/>
      <c r="L2515" s="61"/>
      <c r="M2515" s="61"/>
      <c r="N2515" s="61"/>
      <c r="O2515" s="61"/>
      <c r="P2515" s="61"/>
      <c r="Q2515" s="61"/>
      <c r="R2515" s="61"/>
      <c r="S2515" s="61"/>
      <c r="T2515" s="61"/>
      <c r="U2515" s="61"/>
      <c r="V2515" s="61"/>
      <c r="W2515" s="61"/>
      <c r="X2515" s="61"/>
      <c r="Y2515" s="61"/>
      <c r="Z2515" s="61"/>
    </row>
    <row r="2516" spans="1:26">
      <c r="A2516" s="65" t="s">
        <v>18060</v>
      </c>
      <c r="B2516" s="65" t="s">
        <v>18061</v>
      </c>
      <c r="C2516" s="61"/>
      <c r="D2516" s="61"/>
      <c r="E2516" s="61"/>
      <c r="F2516" s="61"/>
      <c r="G2516" s="61"/>
      <c r="H2516" s="61"/>
      <c r="I2516" s="61"/>
      <c r="J2516" s="61"/>
      <c r="K2516" s="61"/>
      <c r="L2516" s="61"/>
      <c r="M2516" s="61"/>
      <c r="N2516" s="61"/>
      <c r="O2516" s="61"/>
      <c r="P2516" s="61"/>
      <c r="Q2516" s="61"/>
      <c r="R2516" s="61"/>
      <c r="S2516" s="61"/>
      <c r="T2516" s="61"/>
      <c r="U2516" s="61"/>
      <c r="V2516" s="61"/>
      <c r="W2516" s="61"/>
      <c r="X2516" s="61"/>
      <c r="Y2516" s="61"/>
      <c r="Z2516" s="61"/>
    </row>
    <row r="2517" spans="1:26">
      <c r="A2517" s="65" t="s">
        <v>18062</v>
      </c>
      <c r="B2517" s="65" t="s">
        <v>18063</v>
      </c>
      <c r="C2517" s="61"/>
      <c r="D2517" s="61"/>
      <c r="E2517" s="61"/>
      <c r="F2517" s="61"/>
      <c r="G2517" s="61"/>
      <c r="H2517" s="61"/>
      <c r="I2517" s="61"/>
      <c r="J2517" s="61"/>
      <c r="K2517" s="61"/>
      <c r="L2517" s="61"/>
      <c r="M2517" s="61"/>
      <c r="N2517" s="61"/>
      <c r="O2517" s="61"/>
      <c r="P2517" s="61"/>
      <c r="Q2517" s="61"/>
      <c r="R2517" s="61"/>
      <c r="S2517" s="61"/>
      <c r="T2517" s="61"/>
      <c r="U2517" s="61"/>
      <c r="V2517" s="61"/>
      <c r="W2517" s="61"/>
      <c r="X2517" s="61"/>
      <c r="Y2517" s="61"/>
      <c r="Z2517" s="61"/>
    </row>
    <row r="2518" spans="1:26">
      <c r="A2518" s="65" t="s">
        <v>18064</v>
      </c>
      <c r="B2518" s="65" t="s">
        <v>18065</v>
      </c>
      <c r="C2518" s="61"/>
      <c r="D2518" s="61"/>
      <c r="E2518" s="61"/>
      <c r="F2518" s="61"/>
      <c r="G2518" s="61"/>
      <c r="H2518" s="61"/>
      <c r="I2518" s="61"/>
      <c r="J2518" s="61"/>
      <c r="K2518" s="61"/>
      <c r="L2518" s="61"/>
      <c r="M2518" s="61"/>
      <c r="N2518" s="61"/>
      <c r="O2518" s="61"/>
      <c r="P2518" s="61"/>
      <c r="Q2518" s="61"/>
      <c r="R2518" s="61"/>
      <c r="S2518" s="61"/>
      <c r="T2518" s="61"/>
      <c r="U2518" s="61"/>
      <c r="V2518" s="61"/>
      <c r="W2518" s="61"/>
      <c r="X2518" s="61"/>
      <c r="Y2518" s="61"/>
      <c r="Z2518" s="61"/>
    </row>
    <row r="2519" spans="1:26">
      <c r="A2519" s="65" t="s">
        <v>18066</v>
      </c>
      <c r="B2519" s="65" t="s">
        <v>18067</v>
      </c>
      <c r="C2519" s="61"/>
      <c r="D2519" s="61"/>
      <c r="E2519" s="61"/>
      <c r="F2519" s="61"/>
      <c r="G2519" s="61"/>
      <c r="H2519" s="61"/>
      <c r="I2519" s="61"/>
      <c r="J2519" s="61"/>
      <c r="K2519" s="61"/>
      <c r="L2519" s="61"/>
      <c r="M2519" s="61"/>
      <c r="N2519" s="61"/>
      <c r="O2519" s="61"/>
      <c r="P2519" s="61"/>
      <c r="Q2519" s="61"/>
      <c r="R2519" s="61"/>
      <c r="S2519" s="61"/>
      <c r="T2519" s="61"/>
      <c r="U2519" s="61"/>
      <c r="V2519" s="61"/>
      <c r="W2519" s="61"/>
      <c r="X2519" s="61"/>
      <c r="Y2519" s="61"/>
      <c r="Z2519" s="61"/>
    </row>
    <row r="2520" spans="1:26">
      <c r="A2520" s="65" t="s">
        <v>18068</v>
      </c>
      <c r="B2520" s="65" t="s">
        <v>18069</v>
      </c>
      <c r="C2520" s="61"/>
      <c r="D2520" s="61"/>
      <c r="E2520" s="61"/>
      <c r="F2520" s="61"/>
      <c r="G2520" s="61"/>
      <c r="H2520" s="61"/>
      <c r="I2520" s="61"/>
      <c r="J2520" s="61"/>
      <c r="K2520" s="61"/>
      <c r="L2520" s="61"/>
      <c r="M2520" s="61"/>
      <c r="N2520" s="61"/>
      <c r="O2520" s="61"/>
      <c r="P2520" s="61"/>
      <c r="Q2520" s="61"/>
      <c r="R2520" s="61"/>
      <c r="S2520" s="61"/>
      <c r="T2520" s="61"/>
      <c r="U2520" s="61"/>
      <c r="V2520" s="61"/>
      <c r="W2520" s="61"/>
      <c r="X2520" s="61"/>
      <c r="Y2520" s="61"/>
      <c r="Z2520" s="61"/>
    </row>
    <row r="2521" spans="1:26">
      <c r="A2521" s="65" t="s">
        <v>18070</v>
      </c>
      <c r="B2521" s="65" t="s">
        <v>18071</v>
      </c>
      <c r="C2521" s="61"/>
      <c r="D2521" s="61"/>
      <c r="E2521" s="61"/>
      <c r="F2521" s="61"/>
      <c r="G2521" s="61"/>
      <c r="H2521" s="61"/>
      <c r="I2521" s="61"/>
      <c r="J2521" s="61"/>
      <c r="K2521" s="61"/>
      <c r="L2521" s="61"/>
      <c r="M2521" s="61"/>
      <c r="N2521" s="61"/>
      <c r="O2521" s="61"/>
      <c r="P2521" s="61"/>
      <c r="Q2521" s="61"/>
      <c r="R2521" s="61"/>
      <c r="S2521" s="61"/>
      <c r="T2521" s="61"/>
      <c r="U2521" s="61"/>
      <c r="V2521" s="61"/>
      <c r="W2521" s="61"/>
      <c r="X2521" s="61"/>
      <c r="Y2521" s="61"/>
      <c r="Z2521" s="61"/>
    </row>
    <row r="2522" spans="1:26">
      <c r="A2522" s="65" t="s">
        <v>18072</v>
      </c>
      <c r="B2522" s="65" t="s">
        <v>18073</v>
      </c>
      <c r="C2522" s="61"/>
      <c r="D2522" s="61"/>
      <c r="E2522" s="61"/>
      <c r="F2522" s="61"/>
      <c r="G2522" s="61"/>
      <c r="H2522" s="61"/>
      <c r="I2522" s="61"/>
      <c r="J2522" s="61"/>
      <c r="K2522" s="61"/>
      <c r="L2522" s="61"/>
      <c r="M2522" s="61"/>
      <c r="N2522" s="61"/>
      <c r="O2522" s="61"/>
      <c r="P2522" s="61"/>
      <c r="Q2522" s="61"/>
      <c r="R2522" s="61"/>
      <c r="S2522" s="61"/>
      <c r="T2522" s="61"/>
      <c r="U2522" s="61"/>
      <c r="V2522" s="61"/>
      <c r="W2522" s="61"/>
      <c r="X2522" s="61"/>
      <c r="Y2522" s="61"/>
      <c r="Z2522" s="61"/>
    </row>
    <row r="2523" spans="1:26">
      <c r="A2523" s="65" t="s">
        <v>18074</v>
      </c>
      <c r="B2523" s="65" t="s">
        <v>18075</v>
      </c>
      <c r="C2523" s="61"/>
      <c r="D2523" s="61"/>
      <c r="E2523" s="61"/>
      <c r="F2523" s="61"/>
      <c r="G2523" s="61"/>
      <c r="H2523" s="61"/>
      <c r="I2523" s="61"/>
      <c r="J2523" s="61"/>
      <c r="K2523" s="61"/>
      <c r="L2523" s="61"/>
      <c r="M2523" s="61"/>
      <c r="N2523" s="61"/>
      <c r="O2523" s="61"/>
      <c r="P2523" s="61"/>
      <c r="Q2523" s="61"/>
      <c r="R2523" s="61"/>
      <c r="S2523" s="61"/>
      <c r="T2523" s="61"/>
      <c r="U2523" s="61"/>
      <c r="V2523" s="61"/>
      <c r="W2523" s="61"/>
      <c r="X2523" s="61"/>
      <c r="Y2523" s="61"/>
      <c r="Z2523" s="61"/>
    </row>
    <row r="2524" spans="1:26">
      <c r="A2524" s="65" t="s">
        <v>18076</v>
      </c>
      <c r="B2524" s="65" t="s">
        <v>18077</v>
      </c>
      <c r="C2524" s="61"/>
      <c r="D2524" s="61"/>
      <c r="E2524" s="61"/>
      <c r="F2524" s="61"/>
      <c r="G2524" s="61"/>
      <c r="H2524" s="61"/>
      <c r="I2524" s="61"/>
      <c r="J2524" s="61"/>
      <c r="K2524" s="61"/>
      <c r="L2524" s="61"/>
      <c r="M2524" s="61"/>
      <c r="N2524" s="61"/>
      <c r="O2524" s="61"/>
      <c r="P2524" s="61"/>
      <c r="Q2524" s="61"/>
      <c r="R2524" s="61"/>
      <c r="S2524" s="61"/>
      <c r="T2524" s="61"/>
      <c r="U2524" s="61"/>
      <c r="V2524" s="61"/>
      <c r="W2524" s="61"/>
      <c r="X2524" s="61"/>
      <c r="Y2524" s="61"/>
      <c r="Z2524" s="61"/>
    </row>
    <row r="2525" spans="1:26">
      <c r="A2525" s="65" t="s">
        <v>18078</v>
      </c>
      <c r="B2525" s="65" t="s">
        <v>18079</v>
      </c>
      <c r="C2525" s="61"/>
      <c r="D2525" s="61"/>
      <c r="E2525" s="61"/>
      <c r="F2525" s="61"/>
      <c r="G2525" s="61"/>
      <c r="H2525" s="61"/>
      <c r="I2525" s="61"/>
      <c r="J2525" s="61"/>
      <c r="K2525" s="61"/>
      <c r="L2525" s="61"/>
      <c r="M2525" s="61"/>
      <c r="N2525" s="61"/>
      <c r="O2525" s="61"/>
      <c r="P2525" s="61"/>
      <c r="Q2525" s="61"/>
      <c r="R2525" s="61"/>
      <c r="S2525" s="61"/>
      <c r="T2525" s="61"/>
      <c r="U2525" s="61"/>
      <c r="V2525" s="61"/>
      <c r="W2525" s="61"/>
      <c r="X2525" s="61"/>
      <c r="Y2525" s="61"/>
      <c r="Z2525" s="61"/>
    </row>
    <row r="2526" spans="1:26">
      <c r="A2526" s="65" t="s">
        <v>18080</v>
      </c>
      <c r="B2526" s="65" t="s">
        <v>18081</v>
      </c>
      <c r="C2526" s="61"/>
      <c r="D2526" s="61"/>
      <c r="E2526" s="61"/>
      <c r="F2526" s="61"/>
      <c r="G2526" s="61"/>
      <c r="H2526" s="61"/>
      <c r="I2526" s="61"/>
      <c r="J2526" s="61"/>
      <c r="K2526" s="61"/>
      <c r="L2526" s="61"/>
      <c r="M2526" s="61"/>
      <c r="N2526" s="61"/>
      <c r="O2526" s="61"/>
      <c r="P2526" s="61"/>
      <c r="Q2526" s="61"/>
      <c r="R2526" s="61"/>
      <c r="S2526" s="61"/>
      <c r="T2526" s="61"/>
      <c r="U2526" s="61"/>
      <c r="V2526" s="61"/>
      <c r="W2526" s="61"/>
      <c r="X2526" s="61"/>
      <c r="Y2526" s="61"/>
      <c r="Z2526" s="61"/>
    </row>
    <row r="2527" spans="1:26">
      <c r="A2527" s="65" t="s">
        <v>18082</v>
      </c>
      <c r="B2527" s="65" t="s">
        <v>18083</v>
      </c>
      <c r="C2527" s="61"/>
      <c r="D2527" s="61"/>
      <c r="E2527" s="61"/>
      <c r="F2527" s="61"/>
      <c r="G2527" s="61"/>
      <c r="H2527" s="61"/>
      <c r="I2527" s="61"/>
      <c r="J2527" s="61"/>
      <c r="K2527" s="61"/>
      <c r="L2527" s="61"/>
      <c r="M2527" s="61"/>
      <c r="N2527" s="61"/>
      <c r="O2527" s="61"/>
      <c r="P2527" s="61"/>
      <c r="Q2527" s="61"/>
      <c r="R2527" s="61"/>
      <c r="S2527" s="61"/>
      <c r="T2527" s="61"/>
      <c r="U2527" s="61"/>
      <c r="V2527" s="61"/>
      <c r="W2527" s="61"/>
      <c r="X2527" s="61"/>
      <c r="Y2527" s="61"/>
      <c r="Z2527" s="61"/>
    </row>
    <row r="2528" spans="1:26">
      <c r="A2528" s="65" t="s">
        <v>18084</v>
      </c>
      <c r="B2528" s="65" t="s">
        <v>18085</v>
      </c>
      <c r="C2528" s="61"/>
      <c r="D2528" s="61"/>
      <c r="E2528" s="61"/>
      <c r="F2528" s="61"/>
      <c r="G2528" s="61"/>
      <c r="H2528" s="61"/>
      <c r="I2528" s="61"/>
      <c r="J2528" s="61"/>
      <c r="K2528" s="61"/>
      <c r="L2528" s="61"/>
      <c r="M2528" s="61"/>
      <c r="N2528" s="61"/>
      <c r="O2528" s="61"/>
      <c r="P2528" s="61"/>
      <c r="Q2528" s="61"/>
      <c r="R2528" s="61"/>
      <c r="S2528" s="61"/>
      <c r="T2528" s="61"/>
      <c r="U2528" s="61"/>
      <c r="V2528" s="61"/>
      <c r="W2528" s="61"/>
      <c r="X2528" s="61"/>
      <c r="Y2528" s="61"/>
      <c r="Z2528" s="61"/>
    </row>
    <row r="2529" spans="1:26">
      <c r="A2529" s="65" t="s">
        <v>18086</v>
      </c>
      <c r="B2529" s="65" t="s">
        <v>18087</v>
      </c>
      <c r="C2529" s="61"/>
      <c r="D2529" s="61"/>
      <c r="E2529" s="61"/>
      <c r="F2529" s="61"/>
      <c r="G2529" s="61"/>
      <c r="H2529" s="61"/>
      <c r="I2529" s="61"/>
      <c r="J2529" s="61"/>
      <c r="K2529" s="61"/>
      <c r="L2529" s="61"/>
      <c r="M2529" s="61"/>
      <c r="N2529" s="61"/>
      <c r="O2529" s="61"/>
      <c r="P2529" s="61"/>
      <c r="Q2529" s="61"/>
      <c r="R2529" s="61"/>
      <c r="S2529" s="61"/>
      <c r="T2529" s="61"/>
      <c r="U2529" s="61"/>
      <c r="V2529" s="61"/>
      <c r="W2529" s="61"/>
      <c r="X2529" s="61"/>
      <c r="Y2529" s="61"/>
      <c r="Z2529" s="61"/>
    </row>
    <row r="2530" spans="1:26">
      <c r="A2530" s="65" t="s">
        <v>18088</v>
      </c>
      <c r="B2530" s="65" t="s">
        <v>18089</v>
      </c>
      <c r="C2530" s="61"/>
      <c r="D2530" s="61"/>
      <c r="E2530" s="61"/>
      <c r="F2530" s="61"/>
      <c r="G2530" s="61"/>
      <c r="H2530" s="61"/>
      <c r="I2530" s="61"/>
      <c r="J2530" s="61"/>
      <c r="K2530" s="61"/>
      <c r="L2530" s="61"/>
      <c r="M2530" s="61"/>
      <c r="N2530" s="61"/>
      <c r="O2530" s="61"/>
      <c r="P2530" s="61"/>
      <c r="Q2530" s="61"/>
      <c r="R2530" s="61"/>
      <c r="S2530" s="61"/>
      <c r="T2530" s="61"/>
      <c r="U2530" s="61"/>
      <c r="V2530" s="61"/>
      <c r="W2530" s="61"/>
      <c r="X2530" s="61"/>
      <c r="Y2530" s="61"/>
      <c r="Z2530" s="61"/>
    </row>
    <row r="2531" spans="1:26">
      <c r="A2531" s="65" t="s">
        <v>18090</v>
      </c>
      <c r="B2531" s="65" t="s">
        <v>18091</v>
      </c>
      <c r="C2531" s="61"/>
      <c r="D2531" s="61"/>
      <c r="E2531" s="61"/>
      <c r="F2531" s="61"/>
      <c r="G2531" s="61"/>
      <c r="H2531" s="61"/>
      <c r="I2531" s="61"/>
      <c r="J2531" s="61"/>
      <c r="K2531" s="61"/>
      <c r="L2531" s="61"/>
      <c r="M2531" s="61"/>
      <c r="N2531" s="61"/>
      <c r="O2531" s="61"/>
      <c r="P2531" s="61"/>
      <c r="Q2531" s="61"/>
      <c r="R2531" s="61"/>
      <c r="S2531" s="61"/>
      <c r="T2531" s="61"/>
      <c r="U2531" s="61"/>
      <c r="V2531" s="61"/>
      <c r="W2531" s="61"/>
      <c r="X2531" s="61"/>
      <c r="Y2531" s="61"/>
      <c r="Z2531" s="61"/>
    </row>
    <row r="2532" spans="1:26">
      <c r="A2532" s="65" t="s">
        <v>18092</v>
      </c>
      <c r="B2532" s="65" t="s">
        <v>18093</v>
      </c>
      <c r="C2532" s="61"/>
      <c r="D2532" s="61"/>
      <c r="E2532" s="61"/>
      <c r="F2532" s="61"/>
      <c r="G2532" s="61"/>
      <c r="H2532" s="61"/>
      <c r="I2532" s="61"/>
      <c r="J2532" s="61"/>
      <c r="K2532" s="61"/>
      <c r="L2532" s="61"/>
      <c r="M2532" s="61"/>
      <c r="N2532" s="61"/>
      <c r="O2532" s="61"/>
      <c r="P2532" s="61"/>
      <c r="Q2532" s="61"/>
      <c r="R2532" s="61"/>
      <c r="S2532" s="61"/>
      <c r="T2532" s="61"/>
      <c r="U2532" s="61"/>
      <c r="V2532" s="61"/>
      <c r="W2532" s="61"/>
      <c r="X2532" s="61"/>
      <c r="Y2532" s="61"/>
      <c r="Z2532" s="61"/>
    </row>
    <row r="2533" spans="1:26">
      <c r="A2533" s="65" t="s">
        <v>18094</v>
      </c>
      <c r="B2533" s="65" t="s">
        <v>18095</v>
      </c>
      <c r="C2533" s="61"/>
      <c r="D2533" s="61"/>
      <c r="E2533" s="61"/>
      <c r="F2533" s="61"/>
      <c r="G2533" s="61"/>
      <c r="H2533" s="61"/>
      <c r="I2533" s="61"/>
      <c r="J2533" s="61"/>
      <c r="K2533" s="61"/>
      <c r="L2533" s="61"/>
      <c r="M2533" s="61"/>
      <c r="N2533" s="61"/>
      <c r="O2533" s="61"/>
      <c r="P2533" s="61"/>
      <c r="Q2533" s="61"/>
      <c r="R2533" s="61"/>
      <c r="S2533" s="61"/>
      <c r="T2533" s="61"/>
      <c r="U2533" s="61"/>
      <c r="V2533" s="61"/>
      <c r="W2533" s="61"/>
      <c r="X2533" s="61"/>
      <c r="Y2533" s="61"/>
      <c r="Z2533" s="61"/>
    </row>
    <row r="2534" spans="1:26">
      <c r="A2534" s="65" t="s">
        <v>18096</v>
      </c>
      <c r="B2534" s="65" t="s">
        <v>18097</v>
      </c>
      <c r="C2534" s="61"/>
      <c r="D2534" s="61"/>
      <c r="E2534" s="61"/>
      <c r="F2534" s="61"/>
      <c r="G2534" s="61"/>
      <c r="H2534" s="61"/>
      <c r="I2534" s="61"/>
      <c r="J2534" s="61"/>
      <c r="K2534" s="61"/>
      <c r="L2534" s="61"/>
      <c r="M2534" s="61"/>
      <c r="N2534" s="61"/>
      <c r="O2534" s="61"/>
      <c r="P2534" s="61"/>
      <c r="Q2534" s="61"/>
      <c r="R2534" s="61"/>
      <c r="S2534" s="61"/>
      <c r="T2534" s="61"/>
      <c r="U2534" s="61"/>
      <c r="V2534" s="61"/>
      <c r="W2534" s="61"/>
      <c r="X2534" s="61"/>
      <c r="Y2534" s="61"/>
      <c r="Z2534" s="61"/>
    </row>
    <row r="2535" spans="1:26">
      <c r="A2535" s="65" t="s">
        <v>18098</v>
      </c>
      <c r="B2535" s="65" t="s">
        <v>18099</v>
      </c>
      <c r="C2535" s="61"/>
      <c r="D2535" s="61"/>
      <c r="E2535" s="61"/>
      <c r="F2535" s="61"/>
      <c r="G2535" s="61"/>
      <c r="H2535" s="61"/>
      <c r="I2535" s="61"/>
      <c r="J2535" s="61"/>
      <c r="K2535" s="61"/>
      <c r="L2535" s="61"/>
      <c r="M2535" s="61"/>
      <c r="N2535" s="61"/>
      <c r="O2535" s="61"/>
      <c r="P2535" s="61"/>
      <c r="Q2535" s="61"/>
      <c r="R2535" s="61"/>
      <c r="S2535" s="61"/>
      <c r="T2535" s="61"/>
      <c r="U2535" s="61"/>
      <c r="V2535" s="61"/>
      <c r="W2535" s="61"/>
      <c r="X2535" s="61"/>
      <c r="Y2535" s="61"/>
      <c r="Z2535" s="61"/>
    </row>
    <row r="2536" spans="1:26">
      <c r="A2536" s="65" t="s">
        <v>18100</v>
      </c>
      <c r="B2536" s="65" t="s">
        <v>18101</v>
      </c>
      <c r="C2536" s="61"/>
      <c r="D2536" s="61"/>
      <c r="E2536" s="61"/>
      <c r="F2536" s="61"/>
      <c r="G2536" s="61"/>
      <c r="H2536" s="61"/>
      <c r="I2536" s="61"/>
      <c r="J2536" s="61"/>
      <c r="K2536" s="61"/>
      <c r="L2536" s="61"/>
      <c r="M2536" s="61"/>
      <c r="N2536" s="61"/>
      <c r="O2536" s="61"/>
      <c r="P2536" s="61"/>
      <c r="Q2536" s="61"/>
      <c r="R2536" s="61"/>
      <c r="S2536" s="61"/>
      <c r="T2536" s="61"/>
      <c r="U2536" s="61"/>
      <c r="V2536" s="61"/>
      <c r="W2536" s="61"/>
      <c r="X2536" s="61"/>
      <c r="Y2536" s="61"/>
      <c r="Z2536" s="61"/>
    </row>
    <row r="2537" spans="1:26">
      <c r="A2537" s="65" t="s">
        <v>18102</v>
      </c>
      <c r="B2537" s="65" t="s">
        <v>18103</v>
      </c>
      <c r="C2537" s="61"/>
      <c r="D2537" s="61"/>
      <c r="E2537" s="61"/>
      <c r="F2537" s="61"/>
      <c r="G2537" s="61"/>
      <c r="H2537" s="61"/>
      <c r="I2537" s="61"/>
      <c r="J2537" s="61"/>
      <c r="K2537" s="61"/>
      <c r="L2537" s="61"/>
      <c r="M2537" s="61"/>
      <c r="N2537" s="61"/>
      <c r="O2537" s="61"/>
      <c r="P2537" s="61"/>
      <c r="Q2537" s="61"/>
      <c r="R2537" s="61"/>
      <c r="S2537" s="61"/>
      <c r="T2537" s="61"/>
      <c r="U2537" s="61"/>
      <c r="V2537" s="61"/>
      <c r="W2537" s="61"/>
      <c r="X2537" s="61"/>
      <c r="Y2537" s="61"/>
      <c r="Z2537" s="61"/>
    </row>
    <row r="2538" spans="1:26">
      <c r="A2538" s="65" t="s">
        <v>18104</v>
      </c>
      <c r="B2538" s="65" t="s">
        <v>18105</v>
      </c>
      <c r="C2538" s="61"/>
      <c r="D2538" s="61"/>
      <c r="E2538" s="61"/>
      <c r="F2538" s="61"/>
      <c r="G2538" s="61"/>
      <c r="H2538" s="61"/>
      <c r="I2538" s="61"/>
      <c r="J2538" s="61"/>
      <c r="K2538" s="61"/>
      <c r="L2538" s="61"/>
      <c r="M2538" s="61"/>
      <c r="N2538" s="61"/>
      <c r="O2538" s="61"/>
      <c r="P2538" s="61"/>
      <c r="Q2538" s="61"/>
      <c r="R2538" s="61"/>
      <c r="S2538" s="61"/>
      <c r="T2538" s="61"/>
      <c r="U2538" s="61"/>
      <c r="V2538" s="61"/>
      <c r="W2538" s="61"/>
      <c r="X2538" s="61"/>
      <c r="Y2538" s="61"/>
      <c r="Z2538" s="61"/>
    </row>
    <row r="2539" spans="1:26">
      <c r="A2539" s="65" t="s">
        <v>18106</v>
      </c>
      <c r="B2539" s="65" t="s">
        <v>18107</v>
      </c>
      <c r="C2539" s="61"/>
      <c r="D2539" s="61"/>
      <c r="E2539" s="61"/>
      <c r="F2539" s="61"/>
      <c r="G2539" s="61"/>
      <c r="H2539" s="61"/>
      <c r="I2539" s="61"/>
      <c r="J2539" s="61"/>
      <c r="K2539" s="61"/>
      <c r="L2539" s="61"/>
      <c r="M2539" s="61"/>
      <c r="N2539" s="61"/>
      <c r="O2539" s="61"/>
      <c r="P2539" s="61"/>
      <c r="Q2539" s="61"/>
      <c r="R2539" s="61"/>
      <c r="S2539" s="61"/>
      <c r="T2539" s="61"/>
      <c r="U2539" s="61"/>
      <c r="V2539" s="61"/>
      <c r="W2539" s="61"/>
      <c r="X2539" s="61"/>
      <c r="Y2539" s="61"/>
      <c r="Z2539" s="61"/>
    </row>
    <row r="2540" spans="1:26">
      <c r="A2540" s="65" t="s">
        <v>18108</v>
      </c>
      <c r="B2540" s="65" t="s">
        <v>18109</v>
      </c>
      <c r="C2540" s="61"/>
      <c r="D2540" s="61"/>
      <c r="E2540" s="61"/>
      <c r="F2540" s="61"/>
      <c r="G2540" s="61"/>
      <c r="H2540" s="61"/>
      <c r="I2540" s="61"/>
      <c r="J2540" s="61"/>
      <c r="K2540" s="61"/>
      <c r="L2540" s="61"/>
      <c r="M2540" s="61"/>
      <c r="N2540" s="61"/>
      <c r="O2540" s="61"/>
      <c r="P2540" s="61"/>
      <c r="Q2540" s="61"/>
      <c r="R2540" s="61"/>
      <c r="S2540" s="61"/>
      <c r="T2540" s="61"/>
      <c r="U2540" s="61"/>
      <c r="V2540" s="61"/>
      <c r="W2540" s="61"/>
      <c r="X2540" s="61"/>
      <c r="Y2540" s="61"/>
      <c r="Z2540" s="61"/>
    </row>
    <row r="2541" spans="1:26">
      <c r="A2541" s="65" t="s">
        <v>18110</v>
      </c>
      <c r="B2541" s="65" t="s">
        <v>18111</v>
      </c>
      <c r="C2541" s="61"/>
      <c r="D2541" s="61"/>
      <c r="E2541" s="61"/>
      <c r="F2541" s="61"/>
      <c r="G2541" s="61"/>
      <c r="H2541" s="61"/>
      <c r="I2541" s="61"/>
      <c r="J2541" s="61"/>
      <c r="K2541" s="61"/>
      <c r="L2541" s="61"/>
      <c r="M2541" s="61"/>
      <c r="N2541" s="61"/>
      <c r="O2541" s="61"/>
      <c r="P2541" s="61"/>
      <c r="Q2541" s="61"/>
      <c r="R2541" s="61"/>
      <c r="S2541" s="61"/>
      <c r="T2541" s="61"/>
      <c r="U2541" s="61"/>
      <c r="V2541" s="61"/>
      <c r="W2541" s="61"/>
      <c r="X2541" s="61"/>
      <c r="Y2541" s="61"/>
      <c r="Z2541" s="61"/>
    </row>
    <row r="2542" spans="1:26">
      <c r="A2542" s="65" t="s">
        <v>18112</v>
      </c>
      <c r="B2542" s="65" t="s">
        <v>18111</v>
      </c>
      <c r="C2542" s="61"/>
      <c r="D2542" s="61"/>
      <c r="E2542" s="61"/>
      <c r="F2542" s="61"/>
      <c r="G2542" s="61"/>
      <c r="H2542" s="61"/>
      <c r="I2542" s="61"/>
      <c r="J2542" s="61"/>
      <c r="K2542" s="61"/>
      <c r="L2542" s="61"/>
      <c r="M2542" s="61"/>
      <c r="N2542" s="61"/>
      <c r="O2542" s="61"/>
      <c r="P2542" s="61"/>
      <c r="Q2542" s="61"/>
      <c r="R2542" s="61"/>
      <c r="S2542" s="61"/>
      <c r="T2542" s="61"/>
      <c r="U2542" s="61"/>
      <c r="V2542" s="61"/>
      <c r="W2542" s="61"/>
      <c r="X2542" s="61"/>
      <c r="Y2542" s="61"/>
      <c r="Z2542" s="61"/>
    </row>
    <row r="2543" spans="1:26">
      <c r="A2543" s="65" t="s">
        <v>18113</v>
      </c>
      <c r="B2543" s="65" t="s">
        <v>18114</v>
      </c>
      <c r="C2543" s="61"/>
      <c r="D2543" s="61"/>
      <c r="E2543" s="61"/>
      <c r="F2543" s="61"/>
      <c r="G2543" s="61"/>
      <c r="H2543" s="61"/>
      <c r="I2543" s="61"/>
      <c r="J2543" s="61"/>
      <c r="K2543" s="61"/>
      <c r="L2543" s="61"/>
      <c r="M2543" s="61"/>
      <c r="N2543" s="61"/>
      <c r="O2543" s="61"/>
      <c r="P2543" s="61"/>
      <c r="Q2543" s="61"/>
      <c r="R2543" s="61"/>
      <c r="S2543" s="61"/>
      <c r="T2543" s="61"/>
      <c r="U2543" s="61"/>
      <c r="V2543" s="61"/>
      <c r="W2543" s="61"/>
      <c r="X2543" s="61"/>
      <c r="Y2543" s="61"/>
      <c r="Z2543" s="61"/>
    </row>
    <row r="2544" spans="1:26">
      <c r="A2544" s="65" t="s">
        <v>18115</v>
      </c>
      <c r="B2544" s="65" t="s">
        <v>18116</v>
      </c>
      <c r="C2544" s="61"/>
      <c r="D2544" s="61"/>
      <c r="E2544" s="61"/>
      <c r="F2544" s="61"/>
      <c r="G2544" s="61"/>
      <c r="H2544" s="61"/>
      <c r="I2544" s="61"/>
      <c r="J2544" s="61"/>
      <c r="K2544" s="61"/>
      <c r="L2544" s="61"/>
      <c r="M2544" s="61"/>
      <c r="N2544" s="61"/>
      <c r="O2544" s="61"/>
      <c r="P2544" s="61"/>
      <c r="Q2544" s="61"/>
      <c r="R2544" s="61"/>
      <c r="S2544" s="61"/>
      <c r="T2544" s="61"/>
      <c r="U2544" s="61"/>
      <c r="V2544" s="61"/>
      <c r="W2544" s="61"/>
      <c r="X2544" s="61"/>
      <c r="Y2544" s="61"/>
      <c r="Z2544" s="61"/>
    </row>
    <row r="2545" spans="1:26">
      <c r="A2545" s="69" t="s">
        <v>18117</v>
      </c>
      <c r="B2545" s="69" t="s">
        <v>18118</v>
      </c>
      <c r="C2545" s="61"/>
      <c r="D2545" s="61"/>
      <c r="E2545" s="61"/>
      <c r="F2545" s="61"/>
      <c r="G2545" s="61"/>
      <c r="H2545" s="61"/>
      <c r="I2545" s="61"/>
      <c r="J2545" s="61"/>
      <c r="K2545" s="61"/>
      <c r="L2545" s="61"/>
      <c r="M2545" s="61"/>
      <c r="N2545" s="61"/>
      <c r="O2545" s="61"/>
      <c r="P2545" s="61"/>
      <c r="Q2545" s="61"/>
      <c r="R2545" s="61"/>
      <c r="S2545" s="61"/>
      <c r="T2545" s="61"/>
      <c r="U2545" s="61"/>
      <c r="V2545" s="61"/>
      <c r="W2545" s="61"/>
      <c r="X2545" s="61"/>
      <c r="Y2545" s="61"/>
      <c r="Z2545" s="61"/>
    </row>
    <row r="2546" spans="1:26">
      <c r="A2546" s="65" t="s">
        <v>18119</v>
      </c>
      <c r="B2546" s="65" t="s">
        <v>18120</v>
      </c>
      <c r="C2546" s="61"/>
      <c r="D2546" s="61"/>
      <c r="E2546" s="61"/>
      <c r="F2546" s="61"/>
      <c r="G2546" s="61"/>
      <c r="H2546" s="61"/>
      <c r="I2546" s="61"/>
      <c r="J2546" s="61"/>
      <c r="K2546" s="61"/>
      <c r="L2546" s="61"/>
      <c r="M2546" s="61"/>
      <c r="N2546" s="61"/>
      <c r="O2546" s="61"/>
      <c r="P2546" s="61"/>
      <c r="Q2546" s="61"/>
      <c r="R2546" s="61"/>
      <c r="S2546" s="61"/>
      <c r="T2546" s="61"/>
      <c r="U2546" s="61"/>
      <c r="V2546" s="61"/>
      <c r="W2546" s="61"/>
      <c r="X2546" s="61"/>
      <c r="Y2546" s="61"/>
      <c r="Z2546" s="61"/>
    </row>
    <row r="2547" spans="1:26">
      <c r="A2547" s="65" t="s">
        <v>18121</v>
      </c>
      <c r="B2547" s="65" t="s">
        <v>18122</v>
      </c>
      <c r="C2547" s="61"/>
      <c r="D2547" s="61"/>
      <c r="E2547" s="61"/>
      <c r="F2547" s="61"/>
      <c r="G2547" s="61"/>
      <c r="H2547" s="61"/>
      <c r="I2547" s="61"/>
      <c r="J2547" s="61"/>
      <c r="K2547" s="61"/>
      <c r="L2547" s="61"/>
      <c r="M2547" s="61"/>
      <c r="N2547" s="61"/>
      <c r="O2547" s="61"/>
      <c r="P2547" s="61"/>
      <c r="Q2547" s="61"/>
      <c r="R2547" s="61"/>
      <c r="S2547" s="61"/>
      <c r="T2547" s="61"/>
      <c r="U2547" s="61"/>
      <c r="V2547" s="61"/>
      <c r="W2547" s="61"/>
      <c r="X2547" s="61"/>
      <c r="Y2547" s="61"/>
      <c r="Z2547" s="61"/>
    </row>
    <row r="2548" spans="1:26">
      <c r="A2548" s="65" t="s">
        <v>18123</v>
      </c>
      <c r="B2548" s="65" t="s">
        <v>18124</v>
      </c>
      <c r="C2548" s="61"/>
      <c r="D2548" s="61"/>
      <c r="E2548" s="61"/>
      <c r="F2548" s="61"/>
      <c r="G2548" s="61"/>
      <c r="H2548" s="61"/>
      <c r="I2548" s="61"/>
      <c r="J2548" s="61"/>
      <c r="K2548" s="61"/>
      <c r="L2548" s="61"/>
      <c r="M2548" s="61"/>
      <c r="N2548" s="61"/>
      <c r="O2548" s="61"/>
      <c r="P2548" s="61"/>
      <c r="Q2548" s="61"/>
      <c r="R2548" s="61"/>
      <c r="S2548" s="61"/>
      <c r="T2548" s="61"/>
      <c r="U2548" s="61"/>
      <c r="V2548" s="61"/>
      <c r="W2548" s="61"/>
      <c r="X2548" s="61"/>
      <c r="Y2548" s="61"/>
      <c r="Z2548" s="61"/>
    </row>
    <row r="2549" spans="1:26">
      <c r="A2549" s="65" t="s">
        <v>18125</v>
      </c>
      <c r="B2549" s="65" t="s">
        <v>18126</v>
      </c>
      <c r="C2549" s="61"/>
      <c r="D2549" s="61"/>
      <c r="E2549" s="61"/>
      <c r="F2549" s="61"/>
      <c r="G2549" s="61"/>
      <c r="H2549" s="61"/>
      <c r="I2549" s="61"/>
      <c r="J2549" s="61"/>
      <c r="K2549" s="61"/>
      <c r="L2549" s="61"/>
      <c r="M2549" s="61"/>
      <c r="N2549" s="61"/>
      <c r="O2549" s="61"/>
      <c r="P2549" s="61"/>
      <c r="Q2549" s="61"/>
      <c r="R2549" s="61"/>
      <c r="S2549" s="61"/>
      <c r="T2549" s="61"/>
      <c r="U2549" s="61"/>
      <c r="V2549" s="61"/>
      <c r="W2549" s="61"/>
      <c r="X2549" s="61"/>
      <c r="Y2549" s="61"/>
      <c r="Z2549" s="61"/>
    </row>
    <row r="2550" spans="1:26">
      <c r="A2550" s="69" t="s">
        <v>18127</v>
      </c>
      <c r="B2550" s="69" t="s">
        <v>18128</v>
      </c>
      <c r="C2550" s="61"/>
      <c r="D2550" s="61"/>
      <c r="E2550" s="61"/>
      <c r="F2550" s="61"/>
      <c r="G2550" s="61"/>
      <c r="H2550" s="61"/>
      <c r="I2550" s="61"/>
      <c r="J2550" s="61"/>
      <c r="K2550" s="61"/>
      <c r="L2550" s="61"/>
      <c r="M2550" s="61"/>
      <c r="N2550" s="61"/>
      <c r="O2550" s="61"/>
      <c r="P2550" s="61"/>
      <c r="Q2550" s="61"/>
      <c r="R2550" s="61"/>
      <c r="S2550" s="61"/>
      <c r="T2550" s="61"/>
      <c r="U2550" s="61"/>
      <c r="V2550" s="61"/>
      <c r="W2550" s="61"/>
      <c r="X2550" s="61"/>
      <c r="Y2550" s="61"/>
      <c r="Z2550" s="61"/>
    </row>
    <row r="2551" spans="1:26">
      <c r="A2551" s="65" t="s">
        <v>18129</v>
      </c>
      <c r="B2551" s="65" t="s">
        <v>18130</v>
      </c>
      <c r="C2551" s="61"/>
      <c r="D2551" s="61"/>
      <c r="E2551" s="61"/>
      <c r="F2551" s="61"/>
      <c r="G2551" s="61"/>
      <c r="H2551" s="61"/>
      <c r="I2551" s="61"/>
      <c r="J2551" s="61"/>
      <c r="K2551" s="61"/>
      <c r="L2551" s="61"/>
      <c r="M2551" s="61"/>
      <c r="N2551" s="61"/>
      <c r="O2551" s="61"/>
      <c r="P2551" s="61"/>
      <c r="Q2551" s="61"/>
      <c r="R2551" s="61"/>
      <c r="S2551" s="61"/>
      <c r="T2551" s="61"/>
      <c r="U2551" s="61"/>
      <c r="V2551" s="61"/>
      <c r="W2551" s="61"/>
      <c r="X2551" s="61"/>
      <c r="Y2551" s="61"/>
      <c r="Z2551" s="61"/>
    </row>
    <row r="2552" spans="1:26">
      <c r="A2552" s="65" t="s">
        <v>18129</v>
      </c>
      <c r="B2552" s="65" t="s">
        <v>18130</v>
      </c>
      <c r="C2552" s="61"/>
      <c r="D2552" s="61"/>
      <c r="E2552" s="61"/>
      <c r="F2552" s="61"/>
      <c r="G2552" s="61"/>
      <c r="H2552" s="61"/>
      <c r="I2552" s="61"/>
      <c r="J2552" s="61"/>
      <c r="K2552" s="61"/>
      <c r="L2552" s="61"/>
      <c r="M2552" s="61"/>
      <c r="N2552" s="61"/>
      <c r="O2552" s="61"/>
      <c r="P2552" s="61"/>
      <c r="Q2552" s="61"/>
      <c r="R2552" s="61"/>
      <c r="S2552" s="61"/>
      <c r="T2552" s="61"/>
      <c r="U2552" s="61"/>
      <c r="V2552" s="61"/>
      <c r="W2552" s="61"/>
      <c r="X2552" s="61"/>
      <c r="Y2552" s="61"/>
      <c r="Z2552" s="61"/>
    </row>
    <row r="2553" spans="1:26">
      <c r="A2553" s="65" t="s">
        <v>18131</v>
      </c>
      <c r="B2553" s="65" t="s">
        <v>18132</v>
      </c>
      <c r="C2553" s="61"/>
      <c r="D2553" s="61"/>
      <c r="E2553" s="61"/>
      <c r="F2553" s="61"/>
      <c r="G2553" s="61"/>
      <c r="H2553" s="61"/>
      <c r="I2553" s="61"/>
      <c r="J2553" s="61"/>
      <c r="K2553" s="61"/>
      <c r="L2553" s="61"/>
      <c r="M2553" s="61"/>
      <c r="N2553" s="61"/>
      <c r="O2553" s="61"/>
      <c r="P2553" s="61"/>
      <c r="Q2553" s="61"/>
      <c r="R2553" s="61"/>
      <c r="S2553" s="61"/>
      <c r="T2553" s="61"/>
      <c r="U2553" s="61"/>
      <c r="V2553" s="61"/>
      <c r="W2553" s="61"/>
      <c r="X2553" s="61"/>
      <c r="Y2553" s="61"/>
      <c r="Z2553" s="61"/>
    </row>
    <row r="2554" spans="1:26">
      <c r="A2554" s="65" t="s">
        <v>18133</v>
      </c>
      <c r="B2554" s="65" t="s">
        <v>18134</v>
      </c>
      <c r="C2554" s="61"/>
      <c r="D2554" s="61"/>
      <c r="E2554" s="61"/>
      <c r="F2554" s="61"/>
      <c r="G2554" s="61"/>
      <c r="H2554" s="61"/>
      <c r="I2554" s="61"/>
      <c r="J2554" s="61"/>
      <c r="K2554" s="61"/>
      <c r="L2554" s="61"/>
      <c r="M2554" s="61"/>
      <c r="N2554" s="61"/>
      <c r="O2554" s="61"/>
      <c r="P2554" s="61"/>
      <c r="Q2554" s="61"/>
      <c r="R2554" s="61"/>
      <c r="S2554" s="61"/>
      <c r="T2554" s="61"/>
      <c r="U2554" s="61"/>
      <c r="V2554" s="61"/>
      <c r="W2554" s="61"/>
      <c r="X2554" s="61"/>
      <c r="Y2554" s="61"/>
      <c r="Z2554" s="61"/>
    </row>
    <row r="2555" spans="1:26">
      <c r="A2555" s="65" t="s">
        <v>18135</v>
      </c>
      <c r="B2555" s="65" t="s">
        <v>18136</v>
      </c>
      <c r="C2555" s="61"/>
      <c r="D2555" s="61"/>
      <c r="E2555" s="61"/>
      <c r="F2555" s="61"/>
      <c r="G2555" s="61"/>
      <c r="H2555" s="61"/>
      <c r="I2555" s="61"/>
      <c r="J2555" s="61"/>
      <c r="K2555" s="61"/>
      <c r="L2555" s="61"/>
      <c r="M2555" s="61"/>
      <c r="N2555" s="61"/>
      <c r="O2555" s="61"/>
      <c r="P2555" s="61"/>
      <c r="Q2555" s="61"/>
      <c r="R2555" s="61"/>
      <c r="S2555" s="61"/>
      <c r="T2555" s="61"/>
      <c r="U2555" s="61"/>
      <c r="V2555" s="61"/>
      <c r="W2555" s="61"/>
      <c r="X2555" s="61"/>
      <c r="Y2555" s="61"/>
      <c r="Z2555" s="61"/>
    </row>
    <row r="2556" spans="1:26">
      <c r="A2556" s="69" t="s">
        <v>18137</v>
      </c>
      <c r="B2556" s="69" t="s">
        <v>18138</v>
      </c>
      <c r="C2556" s="61"/>
      <c r="D2556" s="61"/>
      <c r="E2556" s="61"/>
      <c r="F2556" s="61"/>
      <c r="G2556" s="61"/>
      <c r="H2556" s="61"/>
      <c r="I2556" s="61"/>
      <c r="J2556" s="61"/>
      <c r="K2556" s="61"/>
      <c r="L2556" s="61"/>
      <c r="M2556" s="61"/>
      <c r="N2556" s="61"/>
      <c r="O2556" s="61"/>
      <c r="P2556" s="61"/>
      <c r="Q2556" s="61"/>
      <c r="R2556" s="61"/>
      <c r="S2556" s="61"/>
      <c r="T2556" s="61"/>
      <c r="U2556" s="61"/>
      <c r="V2556" s="61"/>
      <c r="W2556" s="61"/>
      <c r="X2556" s="61"/>
      <c r="Y2556" s="61"/>
      <c r="Z2556" s="61"/>
    </row>
    <row r="2557" spans="1:26">
      <c r="A2557" s="65" t="s">
        <v>18139</v>
      </c>
      <c r="B2557" s="65" t="s">
        <v>18140</v>
      </c>
      <c r="C2557" s="61"/>
      <c r="D2557" s="61"/>
      <c r="E2557" s="61"/>
      <c r="F2557" s="61"/>
      <c r="G2557" s="61"/>
      <c r="H2557" s="61"/>
      <c r="I2557" s="61"/>
      <c r="J2557" s="61"/>
      <c r="K2557" s="61"/>
      <c r="L2557" s="61"/>
      <c r="M2557" s="61"/>
      <c r="N2557" s="61"/>
      <c r="O2557" s="61"/>
      <c r="P2557" s="61"/>
      <c r="Q2557" s="61"/>
      <c r="R2557" s="61"/>
      <c r="S2557" s="61"/>
      <c r="T2557" s="61"/>
      <c r="U2557" s="61"/>
      <c r="V2557" s="61"/>
      <c r="W2557" s="61"/>
      <c r="X2557" s="61"/>
      <c r="Y2557" s="61"/>
      <c r="Z2557" s="61"/>
    </row>
    <row r="2558" spans="1:26">
      <c r="A2558" s="65" t="s">
        <v>18141</v>
      </c>
      <c r="B2558" s="65" t="s">
        <v>18140</v>
      </c>
      <c r="C2558" s="61"/>
      <c r="D2558" s="61"/>
      <c r="E2558" s="61"/>
      <c r="F2558" s="61"/>
      <c r="G2558" s="61"/>
      <c r="H2558" s="61"/>
      <c r="I2558" s="61"/>
      <c r="J2558" s="61"/>
      <c r="K2558" s="61"/>
      <c r="L2558" s="61"/>
      <c r="M2558" s="61"/>
      <c r="N2558" s="61"/>
      <c r="O2558" s="61"/>
      <c r="P2558" s="61"/>
      <c r="Q2558" s="61"/>
      <c r="R2558" s="61"/>
      <c r="S2558" s="61"/>
      <c r="T2558" s="61"/>
      <c r="U2558" s="61"/>
      <c r="V2558" s="61"/>
      <c r="W2558" s="61"/>
      <c r="X2558" s="61"/>
      <c r="Y2558" s="61"/>
      <c r="Z2558" s="61"/>
    </row>
    <row r="2559" spans="1:26">
      <c r="A2559" s="65" t="s">
        <v>18142</v>
      </c>
      <c r="B2559" s="65" t="s">
        <v>18143</v>
      </c>
      <c r="C2559" s="61"/>
      <c r="D2559" s="61"/>
      <c r="E2559" s="61"/>
      <c r="F2559" s="61"/>
      <c r="G2559" s="61"/>
      <c r="H2559" s="61"/>
      <c r="I2559" s="61"/>
      <c r="J2559" s="61"/>
      <c r="K2559" s="61"/>
      <c r="L2559" s="61"/>
      <c r="M2559" s="61"/>
      <c r="N2559" s="61"/>
      <c r="O2559" s="61"/>
      <c r="P2559" s="61"/>
      <c r="Q2559" s="61"/>
      <c r="R2559" s="61"/>
      <c r="S2559" s="61"/>
      <c r="T2559" s="61"/>
      <c r="U2559" s="61"/>
      <c r="V2559" s="61"/>
      <c r="W2559" s="61"/>
      <c r="X2559" s="61"/>
      <c r="Y2559" s="61"/>
      <c r="Z2559" s="61"/>
    </row>
    <row r="2560" spans="1:26">
      <c r="A2560" s="65" t="s">
        <v>18144</v>
      </c>
      <c r="B2560" s="65" t="s">
        <v>18145</v>
      </c>
      <c r="C2560" s="61"/>
      <c r="D2560" s="61"/>
      <c r="E2560" s="61"/>
      <c r="F2560" s="61"/>
      <c r="G2560" s="61"/>
      <c r="H2560" s="61"/>
      <c r="I2560" s="61"/>
      <c r="J2560" s="61"/>
      <c r="K2560" s="61"/>
      <c r="L2560" s="61"/>
      <c r="M2560" s="61"/>
      <c r="N2560" s="61"/>
      <c r="O2560" s="61"/>
      <c r="P2560" s="61"/>
      <c r="Q2560" s="61"/>
      <c r="R2560" s="61"/>
      <c r="S2560" s="61"/>
      <c r="T2560" s="61"/>
      <c r="U2560" s="61"/>
      <c r="V2560" s="61"/>
      <c r="W2560" s="61"/>
      <c r="X2560" s="61"/>
      <c r="Y2560" s="61"/>
      <c r="Z2560" s="61"/>
    </row>
    <row r="2561" spans="1:26">
      <c r="A2561" s="65" t="s">
        <v>18146</v>
      </c>
      <c r="B2561" s="65" t="s">
        <v>18147</v>
      </c>
      <c r="C2561" s="61"/>
      <c r="D2561" s="61"/>
      <c r="E2561" s="61"/>
      <c r="F2561" s="61"/>
      <c r="G2561" s="61"/>
      <c r="H2561" s="61"/>
      <c r="I2561" s="61"/>
      <c r="J2561" s="61"/>
      <c r="K2561" s="61"/>
      <c r="L2561" s="61"/>
      <c r="M2561" s="61"/>
      <c r="N2561" s="61"/>
      <c r="O2561" s="61"/>
      <c r="P2561" s="61"/>
      <c r="Q2561" s="61"/>
      <c r="R2561" s="61"/>
      <c r="S2561" s="61"/>
      <c r="T2561" s="61"/>
      <c r="U2561" s="61"/>
      <c r="V2561" s="61"/>
      <c r="W2561" s="61"/>
      <c r="X2561" s="61"/>
      <c r="Y2561" s="61"/>
      <c r="Z2561" s="61"/>
    </row>
    <row r="2562" spans="1:26">
      <c r="A2562" s="65" t="s">
        <v>18148</v>
      </c>
      <c r="B2562" s="65" t="s">
        <v>18149</v>
      </c>
      <c r="C2562" s="61"/>
      <c r="D2562" s="61"/>
      <c r="E2562" s="61"/>
      <c r="F2562" s="61"/>
      <c r="G2562" s="61"/>
      <c r="H2562" s="61"/>
      <c r="I2562" s="61"/>
      <c r="J2562" s="61"/>
      <c r="K2562" s="61"/>
      <c r="L2562" s="61"/>
      <c r="M2562" s="61"/>
      <c r="N2562" s="61"/>
      <c r="O2562" s="61"/>
      <c r="P2562" s="61"/>
      <c r="Q2562" s="61"/>
      <c r="R2562" s="61"/>
      <c r="S2562" s="61"/>
      <c r="T2562" s="61"/>
      <c r="U2562" s="61"/>
      <c r="V2562" s="61"/>
      <c r="W2562" s="61"/>
      <c r="X2562" s="61"/>
      <c r="Y2562" s="61"/>
      <c r="Z2562" s="61"/>
    </row>
    <row r="2563" spans="1:26">
      <c r="A2563" s="65" t="s">
        <v>18150</v>
      </c>
      <c r="B2563" s="65" t="s">
        <v>18151</v>
      </c>
      <c r="C2563" s="61"/>
      <c r="D2563" s="61"/>
      <c r="E2563" s="61"/>
      <c r="F2563" s="61"/>
      <c r="G2563" s="61"/>
      <c r="H2563" s="61"/>
      <c r="I2563" s="61"/>
      <c r="J2563" s="61"/>
      <c r="K2563" s="61"/>
      <c r="L2563" s="61"/>
      <c r="M2563" s="61"/>
      <c r="N2563" s="61"/>
      <c r="O2563" s="61"/>
      <c r="P2563" s="61"/>
      <c r="Q2563" s="61"/>
      <c r="R2563" s="61"/>
      <c r="S2563" s="61"/>
      <c r="T2563" s="61"/>
      <c r="U2563" s="61"/>
      <c r="V2563" s="61"/>
      <c r="W2563" s="61"/>
      <c r="X2563" s="61"/>
      <c r="Y2563" s="61"/>
      <c r="Z2563" s="61"/>
    </row>
    <row r="2564" spans="1:26">
      <c r="A2564" s="65" t="s">
        <v>18152</v>
      </c>
      <c r="B2564" s="65" t="s">
        <v>18153</v>
      </c>
      <c r="C2564" s="61"/>
      <c r="D2564" s="61"/>
      <c r="E2564" s="61"/>
      <c r="F2564" s="61"/>
      <c r="G2564" s="61"/>
      <c r="H2564" s="61"/>
      <c r="I2564" s="61"/>
      <c r="J2564" s="61"/>
      <c r="K2564" s="61"/>
      <c r="L2564" s="61"/>
      <c r="M2564" s="61"/>
      <c r="N2564" s="61"/>
      <c r="O2564" s="61"/>
      <c r="P2564" s="61"/>
      <c r="Q2564" s="61"/>
      <c r="R2564" s="61"/>
      <c r="S2564" s="61"/>
      <c r="T2564" s="61"/>
      <c r="U2564" s="61"/>
      <c r="V2564" s="61"/>
      <c r="W2564" s="61"/>
      <c r="X2564" s="61"/>
      <c r="Y2564" s="61"/>
      <c r="Z2564" s="61"/>
    </row>
    <row r="2565" spans="1:26">
      <c r="A2565" s="65" t="s">
        <v>18154</v>
      </c>
      <c r="B2565" s="65" t="s">
        <v>18155</v>
      </c>
      <c r="C2565" s="61"/>
      <c r="D2565" s="61"/>
      <c r="E2565" s="61"/>
      <c r="F2565" s="61"/>
      <c r="G2565" s="61"/>
      <c r="H2565" s="61"/>
      <c r="I2565" s="61"/>
      <c r="J2565" s="61"/>
      <c r="K2565" s="61"/>
      <c r="L2565" s="61"/>
      <c r="M2565" s="61"/>
      <c r="N2565" s="61"/>
      <c r="O2565" s="61"/>
      <c r="P2565" s="61"/>
      <c r="Q2565" s="61"/>
      <c r="R2565" s="61"/>
      <c r="S2565" s="61"/>
      <c r="T2565" s="61"/>
      <c r="U2565" s="61"/>
      <c r="V2565" s="61"/>
      <c r="W2565" s="61"/>
      <c r="X2565" s="61"/>
      <c r="Y2565" s="61"/>
      <c r="Z2565" s="61"/>
    </row>
    <row r="2566" spans="1:26">
      <c r="A2566" s="65" t="s">
        <v>18156</v>
      </c>
      <c r="B2566" s="65" t="s">
        <v>18157</v>
      </c>
      <c r="C2566" s="61"/>
      <c r="D2566" s="61"/>
      <c r="E2566" s="61"/>
      <c r="F2566" s="61"/>
      <c r="G2566" s="61"/>
      <c r="H2566" s="61"/>
      <c r="I2566" s="61"/>
      <c r="J2566" s="61"/>
      <c r="K2566" s="61"/>
      <c r="L2566" s="61"/>
      <c r="M2566" s="61"/>
      <c r="N2566" s="61"/>
      <c r="O2566" s="61"/>
      <c r="P2566" s="61"/>
      <c r="Q2566" s="61"/>
      <c r="R2566" s="61"/>
      <c r="S2566" s="61"/>
      <c r="T2566" s="61"/>
      <c r="U2566" s="61"/>
      <c r="V2566" s="61"/>
      <c r="W2566" s="61"/>
      <c r="X2566" s="61"/>
      <c r="Y2566" s="61"/>
      <c r="Z2566" s="61"/>
    </row>
    <row r="2567" spans="1:26">
      <c r="A2567" s="65" t="s">
        <v>18158</v>
      </c>
      <c r="B2567" s="65" t="s">
        <v>18159</v>
      </c>
      <c r="C2567" s="61"/>
      <c r="D2567" s="61"/>
      <c r="E2567" s="61"/>
      <c r="F2567" s="61"/>
      <c r="G2567" s="61"/>
      <c r="H2567" s="61"/>
      <c r="I2567" s="61"/>
      <c r="J2567" s="61"/>
      <c r="K2567" s="61"/>
      <c r="L2567" s="61"/>
      <c r="M2567" s="61"/>
      <c r="N2567" s="61"/>
      <c r="O2567" s="61"/>
      <c r="P2567" s="61"/>
      <c r="Q2567" s="61"/>
      <c r="R2567" s="61"/>
      <c r="S2567" s="61"/>
      <c r="T2567" s="61"/>
      <c r="U2567" s="61"/>
      <c r="V2567" s="61"/>
      <c r="W2567" s="61"/>
      <c r="X2567" s="61"/>
      <c r="Y2567" s="61"/>
      <c r="Z2567" s="61"/>
    </row>
    <row r="2568" spans="1:26">
      <c r="A2568" s="65" t="s">
        <v>18160</v>
      </c>
      <c r="B2568" s="65" t="s">
        <v>18161</v>
      </c>
      <c r="C2568" s="61"/>
      <c r="D2568" s="61"/>
      <c r="E2568" s="61"/>
      <c r="F2568" s="61"/>
      <c r="G2568" s="61"/>
      <c r="H2568" s="61"/>
      <c r="I2568" s="61"/>
      <c r="J2568" s="61"/>
      <c r="K2568" s="61"/>
      <c r="L2568" s="61"/>
      <c r="M2568" s="61"/>
      <c r="N2568" s="61"/>
      <c r="O2568" s="61"/>
      <c r="P2568" s="61"/>
      <c r="Q2568" s="61"/>
      <c r="R2568" s="61"/>
      <c r="S2568" s="61"/>
      <c r="T2568" s="61"/>
      <c r="U2568" s="61"/>
      <c r="V2568" s="61"/>
      <c r="W2568" s="61"/>
      <c r="X2568" s="61"/>
      <c r="Y2568" s="61"/>
      <c r="Z2568" s="61"/>
    </row>
    <row r="2569" spans="1:26">
      <c r="A2569" s="65" t="s">
        <v>18162</v>
      </c>
      <c r="B2569" s="65" t="s">
        <v>18163</v>
      </c>
      <c r="C2569" s="61"/>
      <c r="D2569" s="61"/>
      <c r="E2569" s="61"/>
      <c r="F2569" s="61"/>
      <c r="G2569" s="61"/>
      <c r="H2569" s="61"/>
      <c r="I2569" s="61"/>
      <c r="J2569" s="61"/>
      <c r="K2569" s="61"/>
      <c r="L2569" s="61"/>
      <c r="M2569" s="61"/>
      <c r="N2569" s="61"/>
      <c r="O2569" s="61"/>
      <c r="P2569" s="61"/>
      <c r="Q2569" s="61"/>
      <c r="R2569" s="61"/>
      <c r="S2569" s="61"/>
      <c r="T2569" s="61"/>
      <c r="U2569" s="61"/>
      <c r="V2569" s="61"/>
      <c r="W2569" s="61"/>
      <c r="X2569" s="61"/>
      <c r="Y2569" s="61"/>
      <c r="Z2569" s="61"/>
    </row>
    <row r="2570" spans="1:26">
      <c r="A2570" s="65" t="s">
        <v>18164</v>
      </c>
      <c r="B2570" s="65" t="s">
        <v>18163</v>
      </c>
      <c r="C2570" s="61"/>
      <c r="D2570" s="61"/>
      <c r="E2570" s="61"/>
      <c r="F2570" s="61"/>
      <c r="G2570" s="61"/>
      <c r="H2570" s="61"/>
      <c r="I2570" s="61"/>
      <c r="J2570" s="61"/>
      <c r="K2570" s="61"/>
      <c r="L2570" s="61"/>
      <c r="M2570" s="61"/>
      <c r="N2570" s="61"/>
      <c r="O2570" s="61"/>
      <c r="P2570" s="61"/>
      <c r="Q2570" s="61"/>
      <c r="R2570" s="61"/>
      <c r="S2570" s="61"/>
      <c r="T2570" s="61"/>
      <c r="U2570" s="61"/>
      <c r="V2570" s="61"/>
      <c r="W2570" s="61"/>
      <c r="X2570" s="61"/>
      <c r="Y2570" s="61"/>
      <c r="Z2570" s="61"/>
    </row>
    <row r="2571" spans="1:26">
      <c r="A2571" s="65" t="s">
        <v>18165</v>
      </c>
      <c r="B2571" s="65" t="s">
        <v>18166</v>
      </c>
      <c r="C2571" s="61"/>
      <c r="D2571" s="61"/>
      <c r="E2571" s="61"/>
      <c r="F2571" s="61"/>
      <c r="G2571" s="61"/>
      <c r="H2571" s="61"/>
      <c r="I2571" s="61"/>
      <c r="J2571" s="61"/>
      <c r="K2571" s="61"/>
      <c r="L2571" s="61"/>
      <c r="M2571" s="61"/>
      <c r="N2571" s="61"/>
      <c r="O2571" s="61"/>
      <c r="P2571" s="61"/>
      <c r="Q2571" s="61"/>
      <c r="R2571" s="61"/>
      <c r="S2571" s="61"/>
      <c r="T2571" s="61"/>
      <c r="U2571" s="61"/>
      <c r="V2571" s="61"/>
      <c r="W2571" s="61"/>
      <c r="X2571" s="61"/>
      <c r="Y2571" s="61"/>
      <c r="Z2571" s="61"/>
    </row>
    <row r="2572" spans="1:26">
      <c r="A2572" s="65" t="s">
        <v>18167</v>
      </c>
      <c r="B2572" s="65" t="s">
        <v>18168</v>
      </c>
      <c r="C2572" s="61"/>
      <c r="D2572" s="61"/>
      <c r="E2572" s="61"/>
      <c r="F2572" s="61"/>
      <c r="G2572" s="61"/>
      <c r="H2572" s="61"/>
      <c r="I2572" s="61"/>
      <c r="J2572" s="61"/>
      <c r="K2572" s="61"/>
      <c r="L2572" s="61"/>
      <c r="M2572" s="61"/>
      <c r="N2572" s="61"/>
      <c r="O2572" s="61"/>
      <c r="P2572" s="61"/>
      <c r="Q2572" s="61"/>
      <c r="R2572" s="61"/>
      <c r="S2572" s="61"/>
      <c r="T2572" s="61"/>
      <c r="U2572" s="61"/>
      <c r="V2572" s="61"/>
      <c r="W2572" s="61"/>
      <c r="X2572" s="61"/>
      <c r="Y2572" s="61"/>
      <c r="Z2572" s="61"/>
    </row>
    <row r="2573" spans="1:26">
      <c r="A2573" s="65" t="s">
        <v>18169</v>
      </c>
      <c r="B2573" s="65" t="s">
        <v>18170</v>
      </c>
      <c r="C2573" s="61"/>
      <c r="D2573" s="61"/>
      <c r="E2573" s="61"/>
      <c r="F2573" s="61"/>
      <c r="G2573" s="61"/>
      <c r="H2573" s="61"/>
      <c r="I2573" s="61"/>
      <c r="J2573" s="61"/>
      <c r="K2573" s="61"/>
      <c r="L2573" s="61"/>
      <c r="M2573" s="61"/>
      <c r="N2573" s="61"/>
      <c r="O2573" s="61"/>
      <c r="P2573" s="61"/>
      <c r="Q2573" s="61"/>
      <c r="R2573" s="61"/>
      <c r="S2573" s="61"/>
      <c r="T2573" s="61"/>
      <c r="U2573" s="61"/>
      <c r="V2573" s="61"/>
      <c r="W2573" s="61"/>
      <c r="X2573" s="61"/>
      <c r="Y2573" s="61"/>
      <c r="Z2573" s="61"/>
    </row>
    <row r="2574" spans="1:26">
      <c r="A2574" s="65" t="s">
        <v>18171</v>
      </c>
      <c r="B2574" s="65" t="s">
        <v>18172</v>
      </c>
      <c r="C2574" s="61"/>
      <c r="D2574" s="61"/>
      <c r="E2574" s="61"/>
      <c r="F2574" s="61"/>
      <c r="G2574" s="61"/>
      <c r="H2574" s="61"/>
      <c r="I2574" s="61"/>
      <c r="J2574" s="61"/>
      <c r="K2574" s="61"/>
      <c r="L2574" s="61"/>
      <c r="M2574" s="61"/>
      <c r="N2574" s="61"/>
      <c r="O2574" s="61"/>
      <c r="P2574" s="61"/>
      <c r="Q2574" s="61"/>
      <c r="R2574" s="61"/>
      <c r="S2574" s="61"/>
      <c r="T2574" s="61"/>
      <c r="U2574" s="61"/>
      <c r="V2574" s="61"/>
      <c r="W2574" s="61"/>
      <c r="X2574" s="61"/>
      <c r="Y2574" s="61"/>
      <c r="Z2574" s="61"/>
    </row>
    <row r="2575" spans="1:26">
      <c r="A2575" s="65" t="s">
        <v>18173</v>
      </c>
      <c r="B2575" s="65" t="s">
        <v>18174</v>
      </c>
      <c r="C2575" s="61"/>
      <c r="D2575" s="61"/>
      <c r="E2575" s="61"/>
      <c r="F2575" s="61"/>
      <c r="G2575" s="61"/>
      <c r="H2575" s="61"/>
      <c r="I2575" s="61"/>
      <c r="J2575" s="61"/>
      <c r="K2575" s="61"/>
      <c r="L2575" s="61"/>
      <c r="M2575" s="61"/>
      <c r="N2575" s="61"/>
      <c r="O2575" s="61"/>
      <c r="P2575" s="61"/>
      <c r="Q2575" s="61"/>
      <c r="R2575" s="61"/>
      <c r="S2575" s="61"/>
      <c r="T2575" s="61"/>
      <c r="U2575" s="61"/>
      <c r="V2575" s="61"/>
      <c r="W2575" s="61"/>
      <c r="X2575" s="61"/>
      <c r="Y2575" s="61"/>
      <c r="Z2575" s="61"/>
    </row>
    <row r="2576" spans="1:26">
      <c r="A2576" s="65" t="s">
        <v>18175</v>
      </c>
      <c r="B2576" s="65" t="s">
        <v>18174</v>
      </c>
      <c r="C2576" s="61"/>
      <c r="D2576" s="61"/>
      <c r="E2576" s="61"/>
      <c r="F2576" s="61"/>
      <c r="G2576" s="61"/>
      <c r="H2576" s="61"/>
      <c r="I2576" s="61"/>
      <c r="J2576" s="61"/>
      <c r="K2576" s="61"/>
      <c r="L2576" s="61"/>
      <c r="M2576" s="61"/>
      <c r="N2576" s="61"/>
      <c r="O2576" s="61"/>
      <c r="P2576" s="61"/>
      <c r="Q2576" s="61"/>
      <c r="R2576" s="61"/>
      <c r="S2576" s="61"/>
      <c r="T2576" s="61"/>
      <c r="U2576" s="61"/>
      <c r="V2576" s="61"/>
      <c r="W2576" s="61"/>
      <c r="X2576" s="61"/>
      <c r="Y2576" s="61"/>
      <c r="Z2576" s="61"/>
    </row>
    <row r="2577" spans="1:26">
      <c r="A2577" s="65" t="s">
        <v>18176</v>
      </c>
      <c r="B2577" s="65" t="s">
        <v>18177</v>
      </c>
      <c r="C2577" s="61"/>
      <c r="D2577" s="61"/>
      <c r="E2577" s="61"/>
      <c r="F2577" s="61"/>
      <c r="G2577" s="61"/>
      <c r="H2577" s="61"/>
      <c r="I2577" s="61"/>
      <c r="J2577" s="61"/>
      <c r="K2577" s="61"/>
      <c r="L2577" s="61"/>
      <c r="M2577" s="61"/>
      <c r="N2577" s="61"/>
      <c r="O2577" s="61"/>
      <c r="P2577" s="61"/>
      <c r="Q2577" s="61"/>
      <c r="R2577" s="61"/>
      <c r="S2577" s="61"/>
      <c r="T2577" s="61"/>
      <c r="U2577" s="61"/>
      <c r="V2577" s="61"/>
      <c r="W2577" s="61"/>
      <c r="X2577" s="61"/>
      <c r="Y2577" s="61"/>
      <c r="Z2577" s="61"/>
    </row>
    <row r="2578" spans="1:26">
      <c r="A2578" s="65" t="s">
        <v>18178</v>
      </c>
      <c r="B2578" s="65" t="s">
        <v>18179</v>
      </c>
      <c r="C2578" s="61"/>
      <c r="D2578" s="61"/>
      <c r="E2578" s="61"/>
      <c r="F2578" s="61"/>
      <c r="G2578" s="61"/>
      <c r="H2578" s="61"/>
      <c r="I2578" s="61"/>
      <c r="J2578" s="61"/>
      <c r="K2578" s="61"/>
      <c r="L2578" s="61"/>
      <c r="M2578" s="61"/>
      <c r="N2578" s="61"/>
      <c r="O2578" s="61"/>
      <c r="P2578" s="61"/>
      <c r="Q2578" s="61"/>
      <c r="R2578" s="61"/>
      <c r="S2578" s="61"/>
      <c r="T2578" s="61"/>
      <c r="U2578" s="61"/>
      <c r="V2578" s="61"/>
      <c r="W2578" s="61"/>
      <c r="X2578" s="61"/>
      <c r="Y2578" s="61"/>
      <c r="Z2578" s="61"/>
    </row>
    <row r="2579" spans="1:26">
      <c r="A2579" s="65" t="s">
        <v>18180</v>
      </c>
      <c r="B2579" s="65" t="s">
        <v>18181</v>
      </c>
      <c r="C2579" s="61"/>
      <c r="D2579" s="61"/>
      <c r="E2579" s="61"/>
      <c r="F2579" s="61"/>
      <c r="G2579" s="61"/>
      <c r="H2579" s="61"/>
      <c r="I2579" s="61"/>
      <c r="J2579" s="61"/>
      <c r="K2579" s="61"/>
      <c r="L2579" s="61"/>
      <c r="M2579" s="61"/>
      <c r="N2579" s="61"/>
      <c r="O2579" s="61"/>
      <c r="P2579" s="61"/>
      <c r="Q2579" s="61"/>
      <c r="R2579" s="61"/>
      <c r="S2579" s="61"/>
      <c r="T2579" s="61"/>
      <c r="U2579" s="61"/>
      <c r="V2579" s="61"/>
      <c r="W2579" s="61"/>
      <c r="X2579" s="61"/>
      <c r="Y2579" s="61"/>
      <c r="Z2579" s="61"/>
    </row>
    <row r="2580" spans="1:26">
      <c r="A2580" s="65" t="s">
        <v>18182</v>
      </c>
      <c r="B2580" s="65" t="s">
        <v>18183</v>
      </c>
      <c r="C2580" s="61"/>
      <c r="D2580" s="61"/>
      <c r="E2580" s="61"/>
      <c r="F2580" s="61"/>
      <c r="G2580" s="61"/>
      <c r="H2580" s="61"/>
      <c r="I2580" s="61"/>
      <c r="J2580" s="61"/>
      <c r="K2580" s="61"/>
      <c r="L2580" s="61"/>
      <c r="M2580" s="61"/>
      <c r="N2580" s="61"/>
      <c r="O2580" s="61"/>
      <c r="P2580" s="61"/>
      <c r="Q2580" s="61"/>
      <c r="R2580" s="61"/>
      <c r="S2580" s="61"/>
      <c r="T2580" s="61"/>
      <c r="U2580" s="61"/>
      <c r="V2580" s="61"/>
      <c r="W2580" s="61"/>
      <c r="X2580" s="61"/>
      <c r="Y2580" s="61"/>
      <c r="Z2580" s="61"/>
    </row>
    <row r="2581" spans="1:26">
      <c r="A2581" s="65" t="s">
        <v>18184</v>
      </c>
      <c r="B2581" s="65" t="s">
        <v>18185</v>
      </c>
      <c r="C2581" s="61"/>
      <c r="D2581" s="61"/>
      <c r="E2581" s="61"/>
      <c r="F2581" s="61"/>
      <c r="G2581" s="61"/>
      <c r="H2581" s="61"/>
      <c r="I2581" s="61"/>
      <c r="J2581" s="61"/>
      <c r="K2581" s="61"/>
      <c r="L2581" s="61"/>
      <c r="M2581" s="61"/>
      <c r="N2581" s="61"/>
      <c r="O2581" s="61"/>
      <c r="P2581" s="61"/>
      <c r="Q2581" s="61"/>
      <c r="R2581" s="61"/>
      <c r="S2581" s="61"/>
      <c r="T2581" s="61"/>
      <c r="U2581" s="61"/>
      <c r="V2581" s="61"/>
      <c r="W2581" s="61"/>
      <c r="X2581" s="61"/>
      <c r="Y2581" s="61"/>
      <c r="Z2581" s="61"/>
    </row>
    <row r="2582" spans="1:26">
      <c r="A2582" s="65" t="s">
        <v>18186</v>
      </c>
      <c r="B2582" s="65" t="s">
        <v>18187</v>
      </c>
      <c r="C2582" s="61"/>
      <c r="D2582" s="61"/>
      <c r="E2582" s="61"/>
      <c r="F2582" s="61"/>
      <c r="G2582" s="61"/>
      <c r="H2582" s="61"/>
      <c r="I2582" s="61"/>
      <c r="J2582" s="61"/>
      <c r="K2582" s="61"/>
      <c r="L2582" s="61"/>
      <c r="M2582" s="61"/>
      <c r="N2582" s="61"/>
      <c r="O2582" s="61"/>
      <c r="P2582" s="61"/>
      <c r="Q2582" s="61"/>
      <c r="R2582" s="61"/>
      <c r="S2582" s="61"/>
      <c r="T2582" s="61"/>
      <c r="U2582" s="61"/>
      <c r="V2582" s="61"/>
      <c r="W2582" s="61"/>
      <c r="X2582" s="61"/>
      <c r="Y2582" s="61"/>
      <c r="Z2582" s="61"/>
    </row>
    <row r="2583" spans="1:26">
      <c r="A2583" s="65" t="s">
        <v>18188</v>
      </c>
      <c r="B2583" s="65" t="s">
        <v>18189</v>
      </c>
      <c r="C2583" s="61"/>
      <c r="D2583" s="61"/>
      <c r="E2583" s="61"/>
      <c r="F2583" s="61"/>
      <c r="G2583" s="61"/>
      <c r="H2583" s="61"/>
      <c r="I2583" s="61"/>
      <c r="J2583" s="61"/>
      <c r="K2583" s="61"/>
      <c r="L2583" s="61"/>
      <c r="M2583" s="61"/>
      <c r="N2583" s="61"/>
      <c r="O2583" s="61"/>
      <c r="P2583" s="61"/>
      <c r="Q2583" s="61"/>
      <c r="R2583" s="61"/>
      <c r="S2583" s="61"/>
      <c r="T2583" s="61"/>
      <c r="U2583" s="61"/>
      <c r="V2583" s="61"/>
      <c r="W2583" s="61"/>
      <c r="X2583" s="61"/>
      <c r="Y2583" s="61"/>
      <c r="Z2583" s="61"/>
    </row>
    <row r="2584" spans="1:26">
      <c r="A2584" s="65" t="s">
        <v>18190</v>
      </c>
      <c r="B2584" s="65" t="s">
        <v>18189</v>
      </c>
      <c r="C2584" s="61"/>
      <c r="D2584" s="61"/>
      <c r="E2584" s="61"/>
      <c r="F2584" s="61"/>
      <c r="G2584" s="61"/>
      <c r="H2584" s="61"/>
      <c r="I2584" s="61"/>
      <c r="J2584" s="61"/>
      <c r="K2584" s="61"/>
      <c r="L2584" s="61"/>
      <c r="M2584" s="61"/>
      <c r="N2584" s="61"/>
      <c r="O2584" s="61"/>
      <c r="P2584" s="61"/>
      <c r="Q2584" s="61"/>
      <c r="R2584" s="61"/>
      <c r="S2584" s="61"/>
      <c r="T2584" s="61"/>
      <c r="U2584" s="61"/>
      <c r="V2584" s="61"/>
      <c r="W2584" s="61"/>
      <c r="X2584" s="61"/>
      <c r="Y2584" s="61"/>
      <c r="Z2584" s="61"/>
    </row>
    <row r="2585" spans="1:26">
      <c r="A2585" s="65" t="s">
        <v>18191</v>
      </c>
      <c r="B2585" s="65" t="s">
        <v>18192</v>
      </c>
      <c r="C2585" s="61"/>
      <c r="D2585" s="61"/>
      <c r="E2585" s="61"/>
      <c r="F2585" s="61"/>
      <c r="G2585" s="61"/>
      <c r="H2585" s="61"/>
      <c r="I2585" s="61"/>
      <c r="J2585" s="61"/>
      <c r="K2585" s="61"/>
      <c r="L2585" s="61"/>
      <c r="M2585" s="61"/>
      <c r="N2585" s="61"/>
      <c r="O2585" s="61"/>
      <c r="P2585" s="61"/>
      <c r="Q2585" s="61"/>
      <c r="R2585" s="61"/>
      <c r="S2585" s="61"/>
      <c r="T2585" s="61"/>
      <c r="U2585" s="61"/>
      <c r="V2585" s="61"/>
      <c r="W2585" s="61"/>
      <c r="X2585" s="61"/>
      <c r="Y2585" s="61"/>
      <c r="Z2585" s="61"/>
    </row>
    <row r="2586" spans="1:26">
      <c r="A2586" s="65" t="s">
        <v>18193</v>
      </c>
      <c r="B2586" s="65" t="s">
        <v>18192</v>
      </c>
      <c r="C2586" s="61"/>
      <c r="D2586" s="61"/>
      <c r="E2586" s="61"/>
      <c r="F2586" s="61"/>
      <c r="G2586" s="61"/>
      <c r="H2586" s="61"/>
      <c r="I2586" s="61"/>
      <c r="J2586" s="61"/>
      <c r="K2586" s="61"/>
      <c r="L2586" s="61"/>
      <c r="M2586" s="61"/>
      <c r="N2586" s="61"/>
      <c r="O2586" s="61"/>
      <c r="P2586" s="61"/>
      <c r="Q2586" s="61"/>
      <c r="R2586" s="61"/>
      <c r="S2586" s="61"/>
      <c r="T2586" s="61"/>
      <c r="U2586" s="61"/>
      <c r="V2586" s="61"/>
      <c r="W2586" s="61"/>
      <c r="X2586" s="61"/>
      <c r="Y2586" s="61"/>
      <c r="Z2586" s="61"/>
    </row>
    <row r="2587" spans="1:26">
      <c r="A2587" s="65" t="s">
        <v>18194</v>
      </c>
      <c r="B2587" s="65" t="s">
        <v>18195</v>
      </c>
      <c r="C2587" s="61"/>
      <c r="D2587" s="61"/>
      <c r="E2587" s="61"/>
      <c r="F2587" s="61"/>
      <c r="G2587" s="61"/>
      <c r="H2587" s="61"/>
      <c r="I2587" s="61"/>
      <c r="J2587" s="61"/>
      <c r="K2587" s="61"/>
      <c r="L2587" s="61"/>
      <c r="M2587" s="61"/>
      <c r="N2587" s="61"/>
      <c r="O2587" s="61"/>
      <c r="P2587" s="61"/>
      <c r="Q2587" s="61"/>
      <c r="R2587" s="61"/>
      <c r="S2587" s="61"/>
      <c r="T2587" s="61"/>
      <c r="U2587" s="61"/>
      <c r="V2587" s="61"/>
      <c r="W2587" s="61"/>
      <c r="X2587" s="61"/>
      <c r="Y2587" s="61"/>
      <c r="Z2587" s="61"/>
    </row>
    <row r="2588" spans="1:26">
      <c r="A2588" s="65" t="s">
        <v>18196</v>
      </c>
      <c r="B2588" s="65" t="s">
        <v>18195</v>
      </c>
      <c r="C2588" s="61"/>
      <c r="D2588" s="61"/>
      <c r="E2588" s="61"/>
      <c r="F2588" s="61"/>
      <c r="G2588" s="61"/>
      <c r="H2588" s="61"/>
      <c r="I2588" s="61"/>
      <c r="J2588" s="61"/>
      <c r="K2588" s="61"/>
      <c r="L2588" s="61"/>
      <c r="M2588" s="61"/>
      <c r="N2588" s="61"/>
      <c r="O2588" s="61"/>
      <c r="P2588" s="61"/>
      <c r="Q2588" s="61"/>
      <c r="R2588" s="61"/>
      <c r="S2588" s="61"/>
      <c r="T2588" s="61"/>
      <c r="U2588" s="61"/>
      <c r="V2588" s="61"/>
      <c r="W2588" s="61"/>
      <c r="X2588" s="61"/>
      <c r="Y2588" s="61"/>
      <c r="Z2588" s="61"/>
    </row>
    <row r="2589" spans="1:26">
      <c r="A2589" s="65" t="s">
        <v>18197</v>
      </c>
      <c r="B2589" s="65" t="s">
        <v>18198</v>
      </c>
      <c r="C2589" s="61"/>
      <c r="D2589" s="61"/>
      <c r="E2589" s="61"/>
      <c r="F2589" s="61"/>
      <c r="G2589" s="61"/>
      <c r="H2589" s="61"/>
      <c r="I2589" s="61"/>
      <c r="J2589" s="61"/>
      <c r="K2589" s="61"/>
      <c r="L2589" s="61"/>
      <c r="M2589" s="61"/>
      <c r="N2589" s="61"/>
      <c r="O2589" s="61"/>
      <c r="P2589" s="61"/>
      <c r="Q2589" s="61"/>
      <c r="R2589" s="61"/>
      <c r="S2589" s="61"/>
      <c r="T2589" s="61"/>
      <c r="U2589" s="61"/>
      <c r="V2589" s="61"/>
      <c r="W2589" s="61"/>
      <c r="X2589" s="61"/>
      <c r="Y2589" s="61"/>
      <c r="Z2589" s="61"/>
    </row>
    <row r="2590" spans="1:26">
      <c r="A2590" s="65" t="s">
        <v>18199</v>
      </c>
      <c r="B2590" s="65" t="s">
        <v>18198</v>
      </c>
      <c r="C2590" s="61"/>
      <c r="D2590" s="61"/>
      <c r="E2590" s="61"/>
      <c r="F2590" s="61"/>
      <c r="G2590" s="61"/>
      <c r="H2590" s="61"/>
      <c r="I2590" s="61"/>
      <c r="J2590" s="61"/>
      <c r="K2590" s="61"/>
      <c r="L2590" s="61"/>
      <c r="M2590" s="61"/>
      <c r="N2590" s="61"/>
      <c r="O2590" s="61"/>
      <c r="P2590" s="61"/>
      <c r="Q2590" s="61"/>
      <c r="R2590" s="61"/>
      <c r="S2590" s="61"/>
      <c r="T2590" s="61"/>
      <c r="U2590" s="61"/>
      <c r="V2590" s="61"/>
      <c r="W2590" s="61"/>
      <c r="X2590" s="61"/>
      <c r="Y2590" s="61"/>
      <c r="Z2590" s="61"/>
    </row>
    <row r="2591" spans="1:26">
      <c r="A2591" s="65" t="s">
        <v>18200</v>
      </c>
      <c r="B2591" s="65" t="s">
        <v>18201</v>
      </c>
      <c r="C2591" s="61"/>
      <c r="D2591" s="61"/>
      <c r="E2591" s="61"/>
      <c r="F2591" s="61"/>
      <c r="G2591" s="61"/>
      <c r="H2591" s="61"/>
      <c r="I2591" s="61"/>
      <c r="J2591" s="61"/>
      <c r="K2591" s="61"/>
      <c r="L2591" s="61"/>
      <c r="M2591" s="61"/>
      <c r="N2591" s="61"/>
      <c r="O2591" s="61"/>
      <c r="P2591" s="61"/>
      <c r="Q2591" s="61"/>
      <c r="R2591" s="61"/>
      <c r="S2591" s="61"/>
      <c r="T2591" s="61"/>
      <c r="U2591" s="61"/>
      <c r="V2591" s="61"/>
      <c r="W2591" s="61"/>
      <c r="X2591" s="61"/>
      <c r="Y2591" s="61"/>
      <c r="Z2591" s="61"/>
    </row>
    <row r="2592" spans="1:26">
      <c r="A2592" s="65" t="s">
        <v>18202</v>
      </c>
      <c r="B2592" s="65" t="s">
        <v>18203</v>
      </c>
      <c r="C2592" s="61"/>
      <c r="D2592" s="61"/>
      <c r="E2592" s="61"/>
      <c r="F2592" s="61"/>
      <c r="G2592" s="61"/>
      <c r="H2592" s="61"/>
      <c r="I2592" s="61"/>
      <c r="J2592" s="61"/>
      <c r="K2592" s="61"/>
      <c r="L2592" s="61"/>
      <c r="M2592" s="61"/>
      <c r="N2592" s="61"/>
      <c r="O2592" s="61"/>
      <c r="P2592" s="61"/>
      <c r="Q2592" s="61"/>
      <c r="R2592" s="61"/>
      <c r="S2592" s="61"/>
      <c r="T2592" s="61"/>
      <c r="U2592" s="61"/>
      <c r="V2592" s="61"/>
      <c r="W2592" s="61"/>
      <c r="X2592" s="61"/>
      <c r="Y2592" s="61"/>
      <c r="Z2592" s="61"/>
    </row>
    <row r="2593" spans="1:26">
      <c r="A2593" s="65" t="s">
        <v>18204</v>
      </c>
      <c r="B2593" s="65" t="s">
        <v>18203</v>
      </c>
      <c r="C2593" s="61"/>
      <c r="D2593" s="61"/>
      <c r="E2593" s="61"/>
      <c r="F2593" s="61"/>
      <c r="G2593" s="61"/>
      <c r="H2593" s="61"/>
      <c r="I2593" s="61"/>
      <c r="J2593" s="61"/>
      <c r="K2593" s="61"/>
      <c r="L2593" s="61"/>
      <c r="M2593" s="61"/>
      <c r="N2593" s="61"/>
      <c r="O2593" s="61"/>
      <c r="P2593" s="61"/>
      <c r="Q2593" s="61"/>
      <c r="R2593" s="61"/>
      <c r="S2593" s="61"/>
      <c r="T2593" s="61"/>
      <c r="U2593" s="61"/>
      <c r="V2593" s="61"/>
      <c r="W2593" s="61"/>
      <c r="X2593" s="61"/>
      <c r="Y2593" s="61"/>
      <c r="Z2593" s="61"/>
    </row>
    <row r="2594" spans="1:26">
      <c r="A2594" s="65" t="s">
        <v>18205</v>
      </c>
      <c r="B2594" s="65" t="s">
        <v>18206</v>
      </c>
      <c r="C2594" s="61"/>
      <c r="D2594" s="61"/>
      <c r="E2594" s="61"/>
      <c r="F2594" s="61"/>
      <c r="G2594" s="61"/>
      <c r="H2594" s="61"/>
      <c r="I2594" s="61"/>
      <c r="J2594" s="61"/>
      <c r="K2594" s="61"/>
      <c r="L2594" s="61"/>
      <c r="M2594" s="61"/>
      <c r="N2594" s="61"/>
      <c r="O2594" s="61"/>
      <c r="P2594" s="61"/>
      <c r="Q2594" s="61"/>
      <c r="R2594" s="61"/>
      <c r="S2594" s="61"/>
      <c r="T2594" s="61"/>
      <c r="U2594" s="61"/>
      <c r="V2594" s="61"/>
      <c r="W2594" s="61"/>
      <c r="X2594" s="61"/>
      <c r="Y2594" s="61"/>
      <c r="Z2594" s="61"/>
    </row>
    <row r="2595" spans="1:26">
      <c r="A2595" s="65" t="s">
        <v>18207</v>
      </c>
      <c r="B2595" s="65" t="s">
        <v>18208</v>
      </c>
      <c r="C2595" s="61"/>
      <c r="D2595" s="61"/>
      <c r="E2595" s="61"/>
      <c r="F2595" s="61"/>
      <c r="G2595" s="61"/>
      <c r="H2595" s="61"/>
      <c r="I2595" s="61"/>
      <c r="J2595" s="61"/>
      <c r="K2595" s="61"/>
      <c r="L2595" s="61"/>
      <c r="M2595" s="61"/>
      <c r="N2595" s="61"/>
      <c r="O2595" s="61"/>
      <c r="P2595" s="61"/>
      <c r="Q2595" s="61"/>
      <c r="R2595" s="61"/>
      <c r="S2595" s="61"/>
      <c r="T2595" s="61"/>
      <c r="U2595" s="61"/>
      <c r="V2595" s="61"/>
      <c r="W2595" s="61"/>
      <c r="X2595" s="61"/>
      <c r="Y2595" s="61"/>
      <c r="Z2595" s="61"/>
    </row>
    <row r="2596" spans="1:26">
      <c r="A2596" s="65" t="s">
        <v>18209</v>
      </c>
      <c r="B2596" s="65" t="s">
        <v>18210</v>
      </c>
      <c r="C2596" s="61"/>
      <c r="D2596" s="61"/>
      <c r="E2596" s="61"/>
      <c r="F2596" s="61"/>
      <c r="G2596" s="61"/>
      <c r="H2596" s="61"/>
      <c r="I2596" s="61"/>
      <c r="J2596" s="61"/>
      <c r="K2596" s="61"/>
      <c r="L2596" s="61"/>
      <c r="M2596" s="61"/>
      <c r="N2596" s="61"/>
      <c r="O2596" s="61"/>
      <c r="P2596" s="61"/>
      <c r="Q2596" s="61"/>
      <c r="R2596" s="61"/>
      <c r="S2596" s="61"/>
      <c r="T2596" s="61"/>
      <c r="U2596" s="61"/>
      <c r="V2596" s="61"/>
      <c r="W2596" s="61"/>
      <c r="X2596" s="61"/>
      <c r="Y2596" s="61"/>
      <c r="Z2596" s="61"/>
    </row>
    <row r="2597" spans="1:26">
      <c r="A2597" s="65" t="s">
        <v>18211</v>
      </c>
      <c r="B2597" s="65" t="s">
        <v>18212</v>
      </c>
      <c r="C2597" s="61"/>
      <c r="D2597" s="61"/>
      <c r="E2597" s="61"/>
      <c r="F2597" s="61"/>
      <c r="G2597" s="61"/>
      <c r="H2597" s="61"/>
      <c r="I2597" s="61"/>
      <c r="J2597" s="61"/>
      <c r="K2597" s="61"/>
      <c r="L2597" s="61"/>
      <c r="M2597" s="61"/>
      <c r="N2597" s="61"/>
      <c r="O2597" s="61"/>
      <c r="P2597" s="61"/>
      <c r="Q2597" s="61"/>
      <c r="R2597" s="61"/>
      <c r="S2597" s="61"/>
      <c r="T2597" s="61"/>
      <c r="U2597" s="61"/>
      <c r="V2597" s="61"/>
      <c r="W2597" s="61"/>
      <c r="X2597" s="61"/>
      <c r="Y2597" s="61"/>
      <c r="Z2597" s="61"/>
    </row>
    <row r="2598" spans="1:26">
      <c r="A2598" s="65" t="s">
        <v>18213</v>
      </c>
      <c r="B2598" s="65" t="s">
        <v>18212</v>
      </c>
      <c r="C2598" s="61"/>
      <c r="D2598" s="61"/>
      <c r="E2598" s="61"/>
      <c r="F2598" s="61"/>
      <c r="G2598" s="61"/>
      <c r="H2598" s="61"/>
      <c r="I2598" s="61"/>
      <c r="J2598" s="61"/>
      <c r="K2598" s="61"/>
      <c r="L2598" s="61"/>
      <c r="M2598" s="61"/>
      <c r="N2598" s="61"/>
      <c r="O2598" s="61"/>
      <c r="P2598" s="61"/>
      <c r="Q2598" s="61"/>
      <c r="R2598" s="61"/>
      <c r="S2598" s="61"/>
      <c r="T2598" s="61"/>
      <c r="U2598" s="61"/>
      <c r="V2598" s="61"/>
      <c r="W2598" s="61"/>
      <c r="X2598" s="61"/>
      <c r="Y2598" s="61"/>
      <c r="Z2598" s="61"/>
    </row>
    <row r="2599" spans="1:26">
      <c r="A2599" s="69" t="s">
        <v>18214</v>
      </c>
      <c r="B2599" s="69" t="s">
        <v>18215</v>
      </c>
      <c r="C2599" s="61"/>
      <c r="D2599" s="61"/>
      <c r="E2599" s="61"/>
      <c r="F2599" s="61"/>
      <c r="G2599" s="61"/>
      <c r="H2599" s="61"/>
      <c r="I2599" s="61"/>
      <c r="J2599" s="61"/>
      <c r="K2599" s="61"/>
      <c r="L2599" s="61"/>
      <c r="M2599" s="61"/>
      <c r="N2599" s="61"/>
      <c r="O2599" s="61"/>
      <c r="P2599" s="61"/>
      <c r="Q2599" s="61"/>
      <c r="R2599" s="61"/>
      <c r="S2599" s="61"/>
      <c r="T2599" s="61"/>
      <c r="U2599" s="61"/>
      <c r="V2599" s="61"/>
      <c r="W2599" s="61"/>
      <c r="X2599" s="61"/>
      <c r="Y2599" s="61"/>
      <c r="Z2599" s="61"/>
    </row>
    <row r="2600" spans="1:26">
      <c r="A2600" s="65" t="s">
        <v>18216</v>
      </c>
      <c r="B2600" s="65" t="s">
        <v>18217</v>
      </c>
      <c r="C2600" s="61"/>
      <c r="D2600" s="61"/>
      <c r="E2600" s="61"/>
      <c r="F2600" s="61"/>
      <c r="G2600" s="61"/>
      <c r="H2600" s="61"/>
      <c r="I2600" s="61"/>
      <c r="J2600" s="61"/>
      <c r="K2600" s="61"/>
      <c r="L2600" s="61"/>
      <c r="M2600" s="61"/>
      <c r="N2600" s="61"/>
      <c r="O2600" s="61"/>
      <c r="P2600" s="61"/>
      <c r="Q2600" s="61"/>
      <c r="R2600" s="61"/>
      <c r="S2600" s="61"/>
      <c r="T2600" s="61"/>
      <c r="U2600" s="61"/>
      <c r="V2600" s="61"/>
      <c r="W2600" s="61"/>
      <c r="X2600" s="61"/>
      <c r="Y2600" s="61"/>
      <c r="Z2600" s="61"/>
    </row>
    <row r="2601" spans="1:26">
      <c r="A2601" s="69" t="s">
        <v>18218</v>
      </c>
      <c r="B2601" s="69" t="s">
        <v>18219</v>
      </c>
      <c r="C2601" s="61"/>
      <c r="D2601" s="61"/>
      <c r="E2601" s="61"/>
      <c r="F2601" s="61"/>
      <c r="G2601" s="61"/>
      <c r="H2601" s="61"/>
      <c r="I2601" s="61"/>
      <c r="J2601" s="61"/>
      <c r="K2601" s="61"/>
      <c r="L2601" s="61"/>
      <c r="M2601" s="61"/>
      <c r="N2601" s="61"/>
      <c r="O2601" s="61"/>
      <c r="P2601" s="61"/>
      <c r="Q2601" s="61"/>
      <c r="R2601" s="61"/>
      <c r="S2601" s="61"/>
      <c r="T2601" s="61"/>
      <c r="U2601" s="61"/>
      <c r="V2601" s="61"/>
      <c r="W2601" s="61"/>
      <c r="X2601" s="61"/>
      <c r="Y2601" s="61"/>
      <c r="Z2601" s="61"/>
    </row>
    <row r="2602" spans="1:26">
      <c r="A2602" s="65" t="s">
        <v>18220</v>
      </c>
      <c r="B2602" s="65" t="s">
        <v>18221</v>
      </c>
      <c r="C2602" s="61"/>
      <c r="D2602" s="61"/>
      <c r="E2602" s="61"/>
      <c r="F2602" s="61"/>
      <c r="G2602" s="61"/>
      <c r="H2602" s="61"/>
      <c r="I2602" s="61"/>
      <c r="J2602" s="61"/>
      <c r="K2602" s="61"/>
      <c r="L2602" s="61"/>
      <c r="M2602" s="61"/>
      <c r="N2602" s="61"/>
      <c r="O2602" s="61"/>
      <c r="P2602" s="61"/>
      <c r="Q2602" s="61"/>
      <c r="R2602" s="61"/>
      <c r="S2602" s="61"/>
      <c r="T2602" s="61"/>
      <c r="U2602" s="61"/>
      <c r="V2602" s="61"/>
      <c r="W2602" s="61"/>
      <c r="X2602" s="61"/>
      <c r="Y2602" s="61"/>
      <c r="Z2602" s="61"/>
    </row>
    <row r="2603" spans="1:26">
      <c r="A2603" s="65" t="s">
        <v>18222</v>
      </c>
      <c r="B2603" s="65" t="s">
        <v>18223</v>
      </c>
      <c r="C2603" s="61"/>
      <c r="D2603" s="61"/>
      <c r="E2603" s="61"/>
      <c r="F2603" s="61"/>
      <c r="G2603" s="61"/>
      <c r="H2603" s="61"/>
      <c r="I2603" s="61"/>
      <c r="J2603" s="61"/>
      <c r="K2603" s="61"/>
      <c r="L2603" s="61"/>
      <c r="M2603" s="61"/>
      <c r="N2603" s="61"/>
      <c r="O2603" s="61"/>
      <c r="P2603" s="61"/>
      <c r="Q2603" s="61"/>
      <c r="R2603" s="61"/>
      <c r="S2603" s="61"/>
      <c r="T2603" s="61"/>
      <c r="U2603" s="61"/>
      <c r="V2603" s="61"/>
      <c r="W2603" s="61"/>
      <c r="X2603" s="61"/>
      <c r="Y2603" s="61"/>
      <c r="Z2603" s="61"/>
    </row>
    <row r="2604" spans="1:26">
      <c r="A2604" s="65" t="s">
        <v>18224</v>
      </c>
      <c r="B2604" s="65" t="s">
        <v>18225</v>
      </c>
      <c r="C2604" s="61"/>
      <c r="D2604" s="61"/>
      <c r="E2604" s="61"/>
      <c r="F2604" s="61"/>
      <c r="G2604" s="61"/>
      <c r="H2604" s="61"/>
      <c r="I2604" s="61"/>
      <c r="J2604" s="61"/>
      <c r="K2604" s="61"/>
      <c r="L2604" s="61"/>
      <c r="M2604" s="61"/>
      <c r="N2604" s="61"/>
      <c r="O2604" s="61"/>
      <c r="P2604" s="61"/>
      <c r="Q2604" s="61"/>
      <c r="R2604" s="61"/>
      <c r="S2604" s="61"/>
      <c r="T2604" s="61"/>
      <c r="U2604" s="61"/>
      <c r="V2604" s="61"/>
      <c r="W2604" s="61"/>
      <c r="X2604" s="61"/>
      <c r="Y2604" s="61"/>
      <c r="Z2604" s="61"/>
    </row>
    <row r="2605" spans="1:26">
      <c r="A2605" s="65" t="s">
        <v>18226</v>
      </c>
      <c r="B2605" s="65" t="s">
        <v>18227</v>
      </c>
      <c r="C2605" s="61"/>
      <c r="D2605" s="61"/>
      <c r="E2605" s="61"/>
      <c r="F2605" s="61"/>
      <c r="G2605" s="61"/>
      <c r="H2605" s="61"/>
      <c r="I2605" s="61"/>
      <c r="J2605" s="61"/>
      <c r="K2605" s="61"/>
      <c r="L2605" s="61"/>
      <c r="M2605" s="61"/>
      <c r="N2605" s="61"/>
      <c r="O2605" s="61"/>
      <c r="P2605" s="61"/>
      <c r="Q2605" s="61"/>
      <c r="R2605" s="61"/>
      <c r="S2605" s="61"/>
      <c r="T2605" s="61"/>
      <c r="U2605" s="61"/>
      <c r="V2605" s="61"/>
      <c r="W2605" s="61"/>
      <c r="X2605" s="61"/>
      <c r="Y2605" s="61"/>
      <c r="Z2605" s="61"/>
    </row>
    <row r="2606" spans="1:26">
      <c r="A2606" s="65" t="s">
        <v>18228</v>
      </c>
      <c r="B2606" s="65" t="s">
        <v>18229</v>
      </c>
      <c r="C2606" s="61"/>
      <c r="D2606" s="61"/>
      <c r="E2606" s="61"/>
      <c r="F2606" s="61"/>
      <c r="G2606" s="61"/>
      <c r="H2606" s="61"/>
      <c r="I2606" s="61"/>
      <c r="J2606" s="61"/>
      <c r="K2606" s="61"/>
      <c r="L2606" s="61"/>
      <c r="M2606" s="61"/>
      <c r="N2606" s="61"/>
      <c r="O2606" s="61"/>
      <c r="P2606" s="61"/>
      <c r="Q2606" s="61"/>
      <c r="R2606" s="61"/>
      <c r="S2606" s="61"/>
      <c r="T2606" s="61"/>
      <c r="U2606" s="61"/>
      <c r="V2606" s="61"/>
      <c r="W2606" s="61"/>
      <c r="X2606" s="61"/>
      <c r="Y2606" s="61"/>
      <c r="Z2606" s="61"/>
    </row>
    <row r="2607" spans="1:26">
      <c r="A2607" s="65" t="s">
        <v>18230</v>
      </c>
      <c r="B2607" s="65" t="s">
        <v>18229</v>
      </c>
      <c r="C2607" s="61"/>
      <c r="D2607" s="61"/>
      <c r="E2607" s="61"/>
      <c r="F2607" s="61"/>
      <c r="G2607" s="61"/>
      <c r="H2607" s="61"/>
      <c r="I2607" s="61"/>
      <c r="J2607" s="61"/>
      <c r="K2607" s="61"/>
      <c r="L2607" s="61"/>
      <c r="M2607" s="61"/>
      <c r="N2607" s="61"/>
      <c r="O2607" s="61"/>
      <c r="P2607" s="61"/>
      <c r="Q2607" s="61"/>
      <c r="R2607" s="61"/>
      <c r="S2607" s="61"/>
      <c r="T2607" s="61"/>
      <c r="U2607" s="61"/>
      <c r="V2607" s="61"/>
      <c r="W2607" s="61"/>
      <c r="X2607" s="61"/>
      <c r="Y2607" s="61"/>
      <c r="Z2607" s="61"/>
    </row>
    <row r="2608" spans="1:26">
      <c r="A2608" s="65" t="s">
        <v>18231</v>
      </c>
      <c r="B2608" s="65" t="s">
        <v>18232</v>
      </c>
      <c r="C2608" s="61"/>
      <c r="D2608" s="61"/>
      <c r="E2608" s="61"/>
      <c r="F2608" s="61"/>
      <c r="G2608" s="61"/>
      <c r="H2608" s="61"/>
      <c r="I2608" s="61"/>
      <c r="J2608" s="61"/>
      <c r="K2608" s="61"/>
      <c r="L2608" s="61"/>
      <c r="M2608" s="61"/>
      <c r="N2608" s="61"/>
      <c r="O2608" s="61"/>
      <c r="P2608" s="61"/>
      <c r="Q2608" s="61"/>
      <c r="R2608" s="61"/>
      <c r="S2608" s="61"/>
      <c r="T2608" s="61"/>
      <c r="U2608" s="61"/>
      <c r="V2608" s="61"/>
      <c r="W2608" s="61"/>
      <c r="X2608" s="61"/>
      <c r="Y2608" s="61"/>
      <c r="Z2608" s="61"/>
    </row>
    <row r="2609" spans="1:26">
      <c r="A2609" s="65" t="s">
        <v>18233</v>
      </c>
      <c r="B2609" s="65" t="s">
        <v>18234</v>
      </c>
      <c r="C2609" s="61"/>
      <c r="D2609" s="61"/>
      <c r="E2609" s="61"/>
      <c r="F2609" s="61"/>
      <c r="G2609" s="61"/>
      <c r="H2609" s="61"/>
      <c r="I2609" s="61"/>
      <c r="J2609" s="61"/>
      <c r="K2609" s="61"/>
      <c r="L2609" s="61"/>
      <c r="M2609" s="61"/>
      <c r="N2609" s="61"/>
      <c r="O2609" s="61"/>
      <c r="P2609" s="61"/>
      <c r="Q2609" s="61"/>
      <c r="R2609" s="61"/>
      <c r="S2609" s="61"/>
      <c r="T2609" s="61"/>
      <c r="U2609" s="61"/>
      <c r="V2609" s="61"/>
      <c r="W2609" s="61"/>
      <c r="X2609" s="61"/>
      <c r="Y2609" s="61"/>
      <c r="Z2609" s="61"/>
    </row>
    <row r="2610" spans="1:26">
      <c r="A2610" s="65" t="s">
        <v>18235</v>
      </c>
      <c r="B2610" s="65" t="s">
        <v>18236</v>
      </c>
      <c r="C2610" s="61"/>
      <c r="D2610" s="61"/>
      <c r="E2610" s="61"/>
      <c r="F2610" s="61"/>
      <c r="G2610" s="61"/>
      <c r="H2610" s="61"/>
      <c r="I2610" s="61"/>
      <c r="J2610" s="61"/>
      <c r="K2610" s="61"/>
      <c r="L2610" s="61"/>
      <c r="M2610" s="61"/>
      <c r="N2610" s="61"/>
      <c r="O2610" s="61"/>
      <c r="P2610" s="61"/>
      <c r="Q2610" s="61"/>
      <c r="R2610" s="61"/>
      <c r="S2610" s="61"/>
      <c r="T2610" s="61"/>
      <c r="U2610" s="61"/>
      <c r="V2610" s="61"/>
      <c r="W2610" s="61"/>
      <c r="X2610" s="61"/>
      <c r="Y2610" s="61"/>
      <c r="Z2610" s="61"/>
    </row>
    <row r="2611" spans="1:26">
      <c r="A2611" s="65" t="s">
        <v>18237</v>
      </c>
      <c r="B2611" s="65" t="s">
        <v>18238</v>
      </c>
      <c r="C2611" s="61"/>
      <c r="D2611" s="61"/>
      <c r="E2611" s="61"/>
      <c r="F2611" s="61"/>
      <c r="G2611" s="61"/>
      <c r="H2611" s="61"/>
      <c r="I2611" s="61"/>
      <c r="J2611" s="61"/>
      <c r="K2611" s="61"/>
      <c r="L2611" s="61"/>
      <c r="M2611" s="61"/>
      <c r="N2611" s="61"/>
      <c r="O2611" s="61"/>
      <c r="P2611" s="61"/>
      <c r="Q2611" s="61"/>
      <c r="R2611" s="61"/>
      <c r="S2611" s="61"/>
      <c r="T2611" s="61"/>
      <c r="U2611" s="61"/>
      <c r="V2611" s="61"/>
      <c r="W2611" s="61"/>
      <c r="X2611" s="61"/>
      <c r="Y2611" s="61"/>
      <c r="Z2611" s="61"/>
    </row>
    <row r="2612" spans="1:26">
      <c r="A2612" s="65" t="s">
        <v>18239</v>
      </c>
      <c r="B2612" s="65" t="s">
        <v>18240</v>
      </c>
      <c r="C2612" s="61"/>
      <c r="D2612" s="61"/>
      <c r="E2612" s="61"/>
      <c r="F2612" s="61"/>
      <c r="G2612" s="61"/>
      <c r="H2612" s="61"/>
      <c r="I2612" s="61"/>
      <c r="J2612" s="61"/>
      <c r="K2612" s="61"/>
      <c r="L2612" s="61"/>
      <c r="M2612" s="61"/>
      <c r="N2612" s="61"/>
      <c r="O2612" s="61"/>
      <c r="P2612" s="61"/>
      <c r="Q2612" s="61"/>
      <c r="R2612" s="61"/>
      <c r="S2612" s="61"/>
      <c r="T2612" s="61"/>
      <c r="U2612" s="61"/>
      <c r="V2612" s="61"/>
      <c r="W2612" s="61"/>
      <c r="X2612" s="61"/>
      <c r="Y2612" s="61"/>
      <c r="Z2612" s="61"/>
    </row>
    <row r="2613" spans="1:26">
      <c r="A2613" s="65" t="s">
        <v>18241</v>
      </c>
      <c r="B2613" s="65" t="s">
        <v>18242</v>
      </c>
      <c r="C2613" s="61"/>
      <c r="D2613" s="61"/>
      <c r="E2613" s="61"/>
      <c r="F2613" s="61"/>
      <c r="G2613" s="61"/>
      <c r="H2613" s="61"/>
      <c r="I2613" s="61"/>
      <c r="J2613" s="61"/>
      <c r="K2613" s="61"/>
      <c r="L2613" s="61"/>
      <c r="M2613" s="61"/>
      <c r="N2613" s="61"/>
      <c r="O2613" s="61"/>
      <c r="P2613" s="61"/>
      <c r="Q2613" s="61"/>
      <c r="R2613" s="61"/>
      <c r="S2613" s="61"/>
      <c r="T2613" s="61"/>
      <c r="U2613" s="61"/>
      <c r="V2613" s="61"/>
      <c r="W2613" s="61"/>
      <c r="X2613" s="61"/>
      <c r="Y2613" s="61"/>
      <c r="Z2613" s="61"/>
    </row>
    <row r="2614" spans="1:26">
      <c r="A2614" s="65" t="s">
        <v>18243</v>
      </c>
      <c r="B2614" s="65" t="s">
        <v>18244</v>
      </c>
      <c r="C2614" s="61"/>
      <c r="D2614" s="61"/>
      <c r="E2614" s="61"/>
      <c r="F2614" s="61"/>
      <c r="G2614" s="61"/>
      <c r="H2614" s="61"/>
      <c r="I2614" s="61"/>
      <c r="J2614" s="61"/>
      <c r="K2614" s="61"/>
      <c r="L2614" s="61"/>
      <c r="M2614" s="61"/>
      <c r="N2614" s="61"/>
      <c r="O2614" s="61"/>
      <c r="P2614" s="61"/>
      <c r="Q2614" s="61"/>
      <c r="R2614" s="61"/>
      <c r="S2614" s="61"/>
      <c r="T2614" s="61"/>
      <c r="U2614" s="61"/>
      <c r="V2614" s="61"/>
      <c r="W2614" s="61"/>
      <c r="X2614" s="61"/>
      <c r="Y2614" s="61"/>
      <c r="Z2614" s="61"/>
    </row>
    <row r="2615" spans="1:26">
      <c r="A2615" s="65" t="s">
        <v>18245</v>
      </c>
      <c r="B2615" s="65" t="s">
        <v>18246</v>
      </c>
      <c r="C2615" s="61"/>
      <c r="D2615" s="61"/>
      <c r="E2615" s="61"/>
      <c r="F2615" s="61"/>
      <c r="G2615" s="61"/>
      <c r="H2615" s="61"/>
      <c r="I2615" s="61"/>
      <c r="J2615" s="61"/>
      <c r="K2615" s="61"/>
      <c r="L2615" s="61"/>
      <c r="M2615" s="61"/>
      <c r="N2615" s="61"/>
      <c r="O2615" s="61"/>
      <c r="P2615" s="61"/>
      <c r="Q2615" s="61"/>
      <c r="R2615" s="61"/>
      <c r="S2615" s="61"/>
      <c r="T2615" s="61"/>
      <c r="U2615" s="61"/>
      <c r="V2615" s="61"/>
      <c r="W2615" s="61"/>
      <c r="X2615" s="61"/>
      <c r="Y2615" s="61"/>
      <c r="Z2615" s="61"/>
    </row>
    <row r="2616" spans="1:26">
      <c r="A2616" s="65" t="s">
        <v>18247</v>
      </c>
      <c r="B2616" s="65" t="s">
        <v>18248</v>
      </c>
      <c r="C2616" s="61"/>
      <c r="D2616" s="61"/>
      <c r="E2616" s="61"/>
      <c r="F2616" s="61"/>
      <c r="G2616" s="61"/>
      <c r="H2616" s="61"/>
      <c r="I2616" s="61"/>
      <c r="J2616" s="61"/>
      <c r="K2616" s="61"/>
      <c r="L2616" s="61"/>
      <c r="M2616" s="61"/>
      <c r="N2616" s="61"/>
      <c r="O2616" s="61"/>
      <c r="P2616" s="61"/>
      <c r="Q2616" s="61"/>
      <c r="R2616" s="61"/>
      <c r="S2616" s="61"/>
      <c r="T2616" s="61"/>
      <c r="U2616" s="61"/>
      <c r="V2616" s="61"/>
      <c r="W2616" s="61"/>
      <c r="X2616" s="61"/>
      <c r="Y2616" s="61"/>
      <c r="Z2616" s="61"/>
    </row>
    <row r="2617" spans="1:26">
      <c r="A2617" s="65" t="s">
        <v>18249</v>
      </c>
      <c r="B2617" s="65" t="s">
        <v>18250</v>
      </c>
      <c r="C2617" s="61"/>
      <c r="D2617" s="61"/>
      <c r="E2617" s="61"/>
      <c r="F2617" s="61"/>
      <c r="G2617" s="61"/>
      <c r="H2617" s="61"/>
      <c r="I2617" s="61"/>
      <c r="J2617" s="61"/>
      <c r="K2617" s="61"/>
      <c r="L2617" s="61"/>
      <c r="M2617" s="61"/>
      <c r="N2617" s="61"/>
      <c r="O2617" s="61"/>
      <c r="P2617" s="61"/>
      <c r="Q2617" s="61"/>
      <c r="R2617" s="61"/>
      <c r="S2617" s="61"/>
      <c r="T2617" s="61"/>
      <c r="U2617" s="61"/>
      <c r="V2617" s="61"/>
      <c r="W2617" s="61"/>
      <c r="X2617" s="61"/>
      <c r="Y2617" s="61"/>
      <c r="Z2617" s="61"/>
    </row>
    <row r="2618" spans="1:26">
      <c r="A2618" s="65" t="s">
        <v>18251</v>
      </c>
      <c r="B2618" s="65" t="s">
        <v>18252</v>
      </c>
      <c r="C2618" s="61"/>
      <c r="D2618" s="61"/>
      <c r="E2618" s="61"/>
      <c r="F2618" s="61"/>
      <c r="G2618" s="61"/>
      <c r="H2618" s="61"/>
      <c r="I2618" s="61"/>
      <c r="J2618" s="61"/>
      <c r="K2618" s="61"/>
      <c r="L2618" s="61"/>
      <c r="M2618" s="61"/>
      <c r="N2618" s="61"/>
      <c r="O2618" s="61"/>
      <c r="P2618" s="61"/>
      <c r="Q2618" s="61"/>
      <c r="R2618" s="61"/>
      <c r="S2618" s="61"/>
      <c r="T2618" s="61"/>
      <c r="U2618" s="61"/>
      <c r="V2618" s="61"/>
      <c r="W2618" s="61"/>
      <c r="X2618" s="61"/>
      <c r="Y2618" s="61"/>
      <c r="Z2618" s="61"/>
    </row>
    <row r="2619" spans="1:26">
      <c r="A2619" s="65" t="s">
        <v>18253</v>
      </c>
      <c r="B2619" s="65" t="s">
        <v>18254</v>
      </c>
      <c r="C2619" s="61"/>
      <c r="D2619" s="61"/>
      <c r="E2619" s="61"/>
      <c r="F2619" s="61"/>
      <c r="G2619" s="61"/>
      <c r="H2619" s="61"/>
      <c r="I2619" s="61"/>
      <c r="J2619" s="61"/>
      <c r="K2619" s="61"/>
      <c r="L2619" s="61"/>
      <c r="M2619" s="61"/>
      <c r="N2619" s="61"/>
      <c r="O2619" s="61"/>
      <c r="P2619" s="61"/>
      <c r="Q2619" s="61"/>
      <c r="R2619" s="61"/>
      <c r="S2619" s="61"/>
      <c r="T2619" s="61"/>
      <c r="U2619" s="61"/>
      <c r="V2619" s="61"/>
      <c r="W2619" s="61"/>
      <c r="X2619" s="61"/>
      <c r="Y2619" s="61"/>
      <c r="Z2619" s="61"/>
    </row>
    <row r="2620" spans="1:26">
      <c r="A2620" s="65" t="s">
        <v>18255</v>
      </c>
      <c r="B2620" s="65" t="s">
        <v>18256</v>
      </c>
      <c r="C2620" s="61"/>
      <c r="D2620" s="61"/>
      <c r="E2620" s="61"/>
      <c r="F2620" s="61"/>
      <c r="G2620" s="61"/>
      <c r="H2620" s="61"/>
      <c r="I2620" s="61"/>
      <c r="J2620" s="61"/>
      <c r="K2620" s="61"/>
      <c r="L2620" s="61"/>
      <c r="M2620" s="61"/>
      <c r="N2620" s="61"/>
      <c r="O2620" s="61"/>
      <c r="P2620" s="61"/>
      <c r="Q2620" s="61"/>
      <c r="R2620" s="61"/>
      <c r="S2620" s="61"/>
      <c r="T2620" s="61"/>
      <c r="U2620" s="61"/>
      <c r="V2620" s="61"/>
      <c r="W2620" s="61"/>
      <c r="X2620" s="61"/>
      <c r="Y2620" s="61"/>
      <c r="Z2620" s="61"/>
    </row>
    <row r="2621" spans="1:26">
      <c r="A2621" s="65" t="s">
        <v>18257</v>
      </c>
      <c r="B2621" s="65" t="s">
        <v>18258</v>
      </c>
      <c r="C2621" s="61"/>
      <c r="D2621" s="61"/>
      <c r="E2621" s="61"/>
      <c r="F2621" s="61"/>
      <c r="G2621" s="61"/>
      <c r="H2621" s="61"/>
      <c r="I2621" s="61"/>
      <c r="J2621" s="61"/>
      <c r="K2621" s="61"/>
      <c r="L2621" s="61"/>
      <c r="M2621" s="61"/>
      <c r="N2621" s="61"/>
      <c r="O2621" s="61"/>
      <c r="P2621" s="61"/>
      <c r="Q2621" s="61"/>
      <c r="R2621" s="61"/>
      <c r="S2621" s="61"/>
      <c r="T2621" s="61"/>
      <c r="U2621" s="61"/>
      <c r="V2621" s="61"/>
      <c r="W2621" s="61"/>
      <c r="X2621" s="61"/>
      <c r="Y2621" s="61"/>
      <c r="Z2621" s="61"/>
    </row>
    <row r="2622" spans="1:26">
      <c r="A2622" s="65" t="s">
        <v>18259</v>
      </c>
      <c r="B2622" s="65" t="s">
        <v>18260</v>
      </c>
      <c r="C2622" s="61"/>
      <c r="D2622" s="61"/>
      <c r="E2622" s="61"/>
      <c r="F2622" s="61"/>
      <c r="G2622" s="61"/>
      <c r="H2622" s="61"/>
      <c r="I2622" s="61"/>
      <c r="J2622" s="61"/>
      <c r="K2622" s="61"/>
      <c r="L2622" s="61"/>
      <c r="M2622" s="61"/>
      <c r="N2622" s="61"/>
      <c r="O2622" s="61"/>
      <c r="P2622" s="61"/>
      <c r="Q2622" s="61"/>
      <c r="R2622" s="61"/>
      <c r="S2622" s="61"/>
      <c r="T2622" s="61"/>
      <c r="U2622" s="61"/>
      <c r="V2622" s="61"/>
      <c r="W2622" s="61"/>
      <c r="X2622" s="61"/>
      <c r="Y2622" s="61"/>
      <c r="Z2622" s="61"/>
    </row>
    <row r="2623" spans="1:26">
      <c r="A2623" s="65" t="s">
        <v>18261</v>
      </c>
      <c r="B2623" s="65" t="s">
        <v>18262</v>
      </c>
      <c r="C2623" s="61"/>
      <c r="D2623" s="61"/>
      <c r="E2623" s="61"/>
      <c r="F2623" s="61"/>
      <c r="G2623" s="61"/>
      <c r="H2623" s="61"/>
      <c r="I2623" s="61"/>
      <c r="J2623" s="61"/>
      <c r="K2623" s="61"/>
      <c r="L2623" s="61"/>
      <c r="M2623" s="61"/>
      <c r="N2623" s="61"/>
      <c r="O2623" s="61"/>
      <c r="P2623" s="61"/>
      <c r="Q2623" s="61"/>
      <c r="R2623" s="61"/>
      <c r="S2623" s="61"/>
      <c r="T2623" s="61"/>
      <c r="U2623" s="61"/>
      <c r="V2623" s="61"/>
      <c r="W2623" s="61"/>
      <c r="X2623" s="61"/>
      <c r="Y2623" s="61"/>
      <c r="Z2623" s="61"/>
    </row>
    <row r="2624" spans="1:26">
      <c r="A2624" s="65" t="s">
        <v>18263</v>
      </c>
      <c r="B2624" s="65" t="s">
        <v>18264</v>
      </c>
      <c r="C2624" s="61"/>
      <c r="D2624" s="61"/>
      <c r="E2624" s="61"/>
      <c r="F2624" s="61"/>
      <c r="G2624" s="61"/>
      <c r="H2624" s="61"/>
      <c r="I2624" s="61"/>
      <c r="J2624" s="61"/>
      <c r="K2624" s="61"/>
      <c r="L2624" s="61"/>
      <c r="M2624" s="61"/>
      <c r="N2624" s="61"/>
      <c r="O2624" s="61"/>
      <c r="P2624" s="61"/>
      <c r="Q2624" s="61"/>
      <c r="R2624" s="61"/>
      <c r="S2624" s="61"/>
      <c r="T2624" s="61"/>
      <c r="U2624" s="61"/>
      <c r="V2624" s="61"/>
      <c r="W2624" s="61"/>
      <c r="X2624" s="61"/>
      <c r="Y2624" s="61"/>
      <c r="Z2624" s="61"/>
    </row>
    <row r="2625" spans="1:26">
      <c r="A2625" s="65" t="s">
        <v>18265</v>
      </c>
      <c r="B2625" s="65" t="s">
        <v>18266</v>
      </c>
      <c r="C2625" s="61"/>
      <c r="D2625" s="61"/>
      <c r="E2625" s="61"/>
      <c r="F2625" s="61"/>
      <c r="G2625" s="61"/>
      <c r="H2625" s="61"/>
      <c r="I2625" s="61"/>
      <c r="J2625" s="61"/>
      <c r="K2625" s="61"/>
      <c r="L2625" s="61"/>
      <c r="M2625" s="61"/>
      <c r="N2625" s="61"/>
      <c r="O2625" s="61"/>
      <c r="P2625" s="61"/>
      <c r="Q2625" s="61"/>
      <c r="R2625" s="61"/>
      <c r="S2625" s="61"/>
      <c r="T2625" s="61"/>
      <c r="U2625" s="61"/>
      <c r="V2625" s="61"/>
      <c r="W2625" s="61"/>
      <c r="X2625" s="61"/>
      <c r="Y2625" s="61"/>
      <c r="Z2625" s="61"/>
    </row>
    <row r="2626" spans="1:26">
      <c r="A2626" s="65" t="s">
        <v>18267</v>
      </c>
      <c r="B2626" s="65" t="s">
        <v>18268</v>
      </c>
      <c r="C2626" s="61"/>
      <c r="D2626" s="61"/>
      <c r="E2626" s="61"/>
      <c r="F2626" s="61"/>
      <c r="G2626" s="61"/>
      <c r="H2626" s="61"/>
      <c r="I2626" s="61"/>
      <c r="J2626" s="61"/>
      <c r="K2626" s="61"/>
      <c r="L2626" s="61"/>
      <c r="M2626" s="61"/>
      <c r="N2626" s="61"/>
      <c r="O2626" s="61"/>
      <c r="P2626" s="61"/>
      <c r="Q2626" s="61"/>
      <c r="R2626" s="61"/>
      <c r="S2626" s="61"/>
      <c r="T2626" s="61"/>
      <c r="U2626" s="61"/>
      <c r="V2626" s="61"/>
      <c r="W2626" s="61"/>
      <c r="X2626" s="61"/>
      <c r="Y2626" s="61"/>
      <c r="Z2626" s="61"/>
    </row>
    <row r="2627" spans="1:26">
      <c r="A2627" s="65" t="s">
        <v>18269</v>
      </c>
      <c r="B2627" s="65" t="s">
        <v>18270</v>
      </c>
      <c r="C2627" s="61"/>
      <c r="D2627" s="61"/>
      <c r="E2627" s="61"/>
      <c r="F2627" s="61"/>
      <c r="G2627" s="61"/>
      <c r="H2627" s="61"/>
      <c r="I2627" s="61"/>
      <c r="J2627" s="61"/>
      <c r="K2627" s="61"/>
      <c r="L2627" s="61"/>
      <c r="M2627" s="61"/>
      <c r="N2627" s="61"/>
      <c r="O2627" s="61"/>
      <c r="P2627" s="61"/>
      <c r="Q2627" s="61"/>
      <c r="R2627" s="61"/>
      <c r="S2627" s="61"/>
      <c r="T2627" s="61"/>
      <c r="U2627" s="61"/>
      <c r="V2627" s="61"/>
      <c r="W2627" s="61"/>
      <c r="X2627" s="61"/>
      <c r="Y2627" s="61"/>
      <c r="Z2627" s="61"/>
    </row>
    <row r="2628" spans="1:26">
      <c r="A2628" s="65" t="s">
        <v>18271</v>
      </c>
      <c r="B2628" s="65" t="s">
        <v>18272</v>
      </c>
      <c r="C2628" s="61"/>
      <c r="D2628" s="61"/>
      <c r="E2628" s="61"/>
      <c r="F2628" s="61"/>
      <c r="G2628" s="61"/>
      <c r="H2628" s="61"/>
      <c r="I2628" s="61"/>
      <c r="J2628" s="61"/>
      <c r="K2628" s="61"/>
      <c r="L2628" s="61"/>
      <c r="M2628" s="61"/>
      <c r="N2628" s="61"/>
      <c r="O2628" s="61"/>
      <c r="P2628" s="61"/>
      <c r="Q2628" s="61"/>
      <c r="R2628" s="61"/>
      <c r="S2628" s="61"/>
      <c r="T2628" s="61"/>
      <c r="U2628" s="61"/>
      <c r="V2628" s="61"/>
      <c r="W2628" s="61"/>
      <c r="X2628" s="61"/>
      <c r="Y2628" s="61"/>
      <c r="Z2628" s="61"/>
    </row>
    <row r="2629" spans="1:26">
      <c r="A2629" s="65" t="s">
        <v>18273</v>
      </c>
      <c r="B2629" s="65" t="s">
        <v>18274</v>
      </c>
      <c r="C2629" s="61"/>
      <c r="D2629" s="61"/>
      <c r="E2629" s="61"/>
      <c r="F2629" s="61"/>
      <c r="G2629" s="61"/>
      <c r="H2629" s="61"/>
      <c r="I2629" s="61"/>
      <c r="J2629" s="61"/>
      <c r="K2629" s="61"/>
      <c r="L2629" s="61"/>
      <c r="M2629" s="61"/>
      <c r="N2629" s="61"/>
      <c r="O2629" s="61"/>
      <c r="P2629" s="61"/>
      <c r="Q2629" s="61"/>
      <c r="R2629" s="61"/>
      <c r="S2629" s="61"/>
      <c r="T2629" s="61"/>
      <c r="U2629" s="61"/>
      <c r="V2629" s="61"/>
      <c r="W2629" s="61"/>
      <c r="X2629" s="61"/>
      <c r="Y2629" s="61"/>
      <c r="Z2629" s="61"/>
    </row>
    <row r="2630" spans="1:26">
      <c r="A2630" s="65" t="s">
        <v>18275</v>
      </c>
      <c r="B2630" s="65" t="s">
        <v>18276</v>
      </c>
      <c r="C2630" s="61"/>
      <c r="D2630" s="61"/>
      <c r="E2630" s="61"/>
      <c r="F2630" s="61"/>
      <c r="G2630" s="61"/>
      <c r="H2630" s="61"/>
      <c r="I2630" s="61"/>
      <c r="J2630" s="61"/>
      <c r="K2630" s="61"/>
      <c r="L2630" s="61"/>
      <c r="M2630" s="61"/>
      <c r="N2630" s="61"/>
      <c r="O2630" s="61"/>
      <c r="P2630" s="61"/>
      <c r="Q2630" s="61"/>
      <c r="R2630" s="61"/>
      <c r="S2630" s="61"/>
      <c r="T2630" s="61"/>
      <c r="U2630" s="61"/>
      <c r="V2630" s="61"/>
      <c r="W2630" s="61"/>
      <c r="X2630" s="61"/>
      <c r="Y2630" s="61"/>
      <c r="Z2630" s="61"/>
    </row>
    <row r="2631" spans="1:26">
      <c r="A2631" s="65" t="s">
        <v>18277</v>
      </c>
      <c r="B2631" s="65" t="s">
        <v>18278</v>
      </c>
      <c r="C2631" s="61"/>
      <c r="D2631" s="61"/>
      <c r="E2631" s="61"/>
      <c r="F2631" s="61"/>
      <c r="G2631" s="61"/>
      <c r="H2631" s="61"/>
      <c r="I2631" s="61"/>
      <c r="J2631" s="61"/>
      <c r="K2631" s="61"/>
      <c r="L2631" s="61"/>
      <c r="M2631" s="61"/>
      <c r="N2631" s="61"/>
      <c r="O2631" s="61"/>
      <c r="P2631" s="61"/>
      <c r="Q2631" s="61"/>
      <c r="R2631" s="61"/>
      <c r="S2631" s="61"/>
      <c r="T2631" s="61"/>
      <c r="U2631" s="61"/>
      <c r="V2631" s="61"/>
      <c r="W2631" s="61"/>
      <c r="X2631" s="61"/>
      <c r="Y2631" s="61"/>
      <c r="Z2631" s="61"/>
    </row>
    <row r="2632" spans="1:26">
      <c r="A2632" s="65" t="s">
        <v>18279</v>
      </c>
      <c r="B2632" s="65" t="s">
        <v>18280</v>
      </c>
      <c r="C2632" s="61"/>
      <c r="D2632" s="61"/>
      <c r="E2632" s="61"/>
      <c r="F2632" s="61"/>
      <c r="G2632" s="61"/>
      <c r="H2632" s="61"/>
      <c r="I2632" s="61"/>
      <c r="J2632" s="61"/>
      <c r="K2632" s="61"/>
      <c r="L2632" s="61"/>
      <c r="M2632" s="61"/>
      <c r="N2632" s="61"/>
      <c r="O2632" s="61"/>
      <c r="P2632" s="61"/>
      <c r="Q2632" s="61"/>
      <c r="R2632" s="61"/>
      <c r="S2632" s="61"/>
      <c r="T2632" s="61"/>
      <c r="U2632" s="61"/>
      <c r="V2632" s="61"/>
      <c r="W2632" s="61"/>
      <c r="X2632" s="61"/>
      <c r="Y2632" s="61"/>
      <c r="Z2632" s="61"/>
    </row>
    <row r="2633" spans="1:26">
      <c r="A2633" s="65" t="s">
        <v>18281</v>
      </c>
      <c r="B2633" s="65" t="s">
        <v>18282</v>
      </c>
      <c r="C2633" s="61"/>
      <c r="D2633" s="61"/>
      <c r="E2633" s="61"/>
      <c r="F2633" s="61"/>
      <c r="G2633" s="61"/>
      <c r="H2633" s="61"/>
      <c r="I2633" s="61"/>
      <c r="J2633" s="61"/>
      <c r="K2633" s="61"/>
      <c r="L2633" s="61"/>
      <c r="M2633" s="61"/>
      <c r="N2633" s="61"/>
      <c r="O2633" s="61"/>
      <c r="P2633" s="61"/>
      <c r="Q2633" s="61"/>
      <c r="R2633" s="61"/>
      <c r="S2633" s="61"/>
      <c r="T2633" s="61"/>
      <c r="U2633" s="61"/>
      <c r="V2633" s="61"/>
      <c r="W2633" s="61"/>
      <c r="X2633" s="61"/>
      <c r="Y2633" s="61"/>
      <c r="Z2633" s="61"/>
    </row>
    <row r="2634" spans="1:26">
      <c r="A2634" s="65" t="s">
        <v>18283</v>
      </c>
      <c r="B2634" s="65" t="s">
        <v>18284</v>
      </c>
      <c r="C2634" s="61"/>
      <c r="D2634" s="61"/>
      <c r="E2634" s="61"/>
      <c r="F2634" s="61"/>
      <c r="G2634" s="61"/>
      <c r="H2634" s="61"/>
      <c r="I2634" s="61"/>
      <c r="J2634" s="61"/>
      <c r="K2634" s="61"/>
      <c r="L2634" s="61"/>
      <c r="M2634" s="61"/>
      <c r="N2634" s="61"/>
      <c r="O2634" s="61"/>
      <c r="P2634" s="61"/>
      <c r="Q2634" s="61"/>
      <c r="R2634" s="61"/>
      <c r="S2634" s="61"/>
      <c r="T2634" s="61"/>
      <c r="U2634" s="61"/>
      <c r="V2634" s="61"/>
      <c r="W2634" s="61"/>
      <c r="X2634" s="61"/>
      <c r="Y2634" s="61"/>
      <c r="Z2634" s="61"/>
    </row>
    <row r="2635" spans="1:26">
      <c r="A2635" s="65" t="s">
        <v>18285</v>
      </c>
      <c r="B2635" s="65" t="s">
        <v>18286</v>
      </c>
      <c r="C2635" s="61"/>
      <c r="D2635" s="61"/>
      <c r="E2635" s="61"/>
      <c r="F2635" s="61"/>
      <c r="G2635" s="61"/>
      <c r="H2635" s="61"/>
      <c r="I2635" s="61"/>
      <c r="J2635" s="61"/>
      <c r="K2635" s="61"/>
      <c r="L2635" s="61"/>
      <c r="M2635" s="61"/>
      <c r="N2635" s="61"/>
      <c r="O2635" s="61"/>
      <c r="P2635" s="61"/>
      <c r="Q2635" s="61"/>
      <c r="R2635" s="61"/>
      <c r="S2635" s="61"/>
      <c r="T2635" s="61"/>
      <c r="U2635" s="61"/>
      <c r="V2635" s="61"/>
      <c r="W2635" s="61"/>
      <c r="X2635" s="61"/>
      <c r="Y2635" s="61"/>
      <c r="Z2635" s="61"/>
    </row>
    <row r="2636" spans="1:26">
      <c r="A2636" s="65" t="s">
        <v>18287</v>
      </c>
      <c r="B2636" s="65" t="s">
        <v>18288</v>
      </c>
      <c r="C2636" s="61"/>
      <c r="D2636" s="61"/>
      <c r="E2636" s="61"/>
      <c r="F2636" s="61"/>
      <c r="G2636" s="61"/>
      <c r="H2636" s="61"/>
      <c r="I2636" s="61"/>
      <c r="J2636" s="61"/>
      <c r="K2636" s="61"/>
      <c r="L2636" s="61"/>
      <c r="M2636" s="61"/>
      <c r="N2636" s="61"/>
      <c r="O2636" s="61"/>
      <c r="P2636" s="61"/>
      <c r="Q2636" s="61"/>
      <c r="R2636" s="61"/>
      <c r="S2636" s="61"/>
      <c r="T2636" s="61"/>
      <c r="U2636" s="61"/>
      <c r="V2636" s="61"/>
      <c r="W2636" s="61"/>
      <c r="X2636" s="61"/>
      <c r="Y2636" s="61"/>
      <c r="Z2636" s="61"/>
    </row>
    <row r="2637" spans="1:26">
      <c r="A2637" s="65" t="s">
        <v>18289</v>
      </c>
      <c r="B2637" s="65" t="s">
        <v>18290</v>
      </c>
      <c r="C2637" s="61"/>
      <c r="D2637" s="61"/>
      <c r="E2637" s="61"/>
      <c r="F2637" s="61"/>
      <c r="G2637" s="61"/>
      <c r="H2637" s="61"/>
      <c r="I2637" s="61"/>
      <c r="J2637" s="61"/>
      <c r="K2637" s="61"/>
      <c r="L2637" s="61"/>
      <c r="M2637" s="61"/>
      <c r="N2637" s="61"/>
      <c r="O2637" s="61"/>
      <c r="P2637" s="61"/>
      <c r="Q2637" s="61"/>
      <c r="R2637" s="61"/>
      <c r="S2637" s="61"/>
      <c r="T2637" s="61"/>
      <c r="U2637" s="61"/>
      <c r="V2637" s="61"/>
      <c r="W2637" s="61"/>
      <c r="X2637" s="61"/>
      <c r="Y2637" s="61"/>
      <c r="Z2637" s="61"/>
    </row>
    <row r="2638" spans="1:26">
      <c r="A2638" s="65" t="s">
        <v>18291</v>
      </c>
      <c r="B2638" s="65" t="s">
        <v>18292</v>
      </c>
      <c r="C2638" s="61"/>
      <c r="D2638" s="61"/>
      <c r="E2638" s="61"/>
      <c r="F2638" s="61"/>
      <c r="G2638" s="61"/>
      <c r="H2638" s="61"/>
      <c r="I2638" s="61"/>
      <c r="J2638" s="61"/>
      <c r="K2638" s="61"/>
      <c r="L2638" s="61"/>
      <c r="M2638" s="61"/>
      <c r="N2638" s="61"/>
      <c r="O2638" s="61"/>
      <c r="P2638" s="61"/>
      <c r="Q2638" s="61"/>
      <c r="R2638" s="61"/>
      <c r="S2638" s="61"/>
      <c r="T2638" s="61"/>
      <c r="U2638" s="61"/>
      <c r="V2638" s="61"/>
      <c r="W2638" s="61"/>
      <c r="X2638" s="61"/>
      <c r="Y2638" s="61"/>
      <c r="Z2638" s="61"/>
    </row>
    <row r="2639" spans="1:26">
      <c r="A2639" s="65" t="s">
        <v>18293</v>
      </c>
      <c r="B2639" s="65" t="s">
        <v>18294</v>
      </c>
      <c r="C2639" s="61"/>
      <c r="D2639" s="61"/>
      <c r="E2639" s="61"/>
      <c r="F2639" s="61"/>
      <c r="G2639" s="61"/>
      <c r="H2639" s="61"/>
      <c r="I2639" s="61"/>
      <c r="J2639" s="61"/>
      <c r="K2639" s="61"/>
      <c r="L2639" s="61"/>
      <c r="M2639" s="61"/>
      <c r="N2639" s="61"/>
      <c r="O2639" s="61"/>
      <c r="P2639" s="61"/>
      <c r="Q2639" s="61"/>
      <c r="R2639" s="61"/>
      <c r="S2639" s="61"/>
      <c r="T2639" s="61"/>
      <c r="U2639" s="61"/>
      <c r="V2639" s="61"/>
      <c r="W2639" s="61"/>
      <c r="X2639" s="61"/>
      <c r="Y2639" s="61"/>
      <c r="Z2639" s="61"/>
    </row>
    <row r="2640" spans="1:26">
      <c r="A2640" s="65" t="s">
        <v>18295</v>
      </c>
      <c r="B2640" s="65" t="s">
        <v>18296</v>
      </c>
      <c r="C2640" s="61"/>
      <c r="D2640" s="61"/>
      <c r="E2640" s="61"/>
      <c r="F2640" s="61"/>
      <c r="G2640" s="61"/>
      <c r="H2640" s="61"/>
      <c r="I2640" s="61"/>
      <c r="J2640" s="61"/>
      <c r="K2640" s="61"/>
      <c r="L2640" s="61"/>
      <c r="M2640" s="61"/>
      <c r="N2640" s="61"/>
      <c r="O2640" s="61"/>
      <c r="P2640" s="61"/>
      <c r="Q2640" s="61"/>
      <c r="R2640" s="61"/>
      <c r="S2640" s="61"/>
      <c r="T2640" s="61"/>
      <c r="U2640" s="61"/>
      <c r="V2640" s="61"/>
      <c r="W2640" s="61"/>
      <c r="X2640" s="61"/>
      <c r="Y2640" s="61"/>
      <c r="Z2640" s="61"/>
    </row>
    <row r="2641" spans="1:26">
      <c r="A2641" s="65" t="s">
        <v>18297</v>
      </c>
      <c r="B2641" s="65" t="s">
        <v>18298</v>
      </c>
      <c r="C2641" s="61"/>
      <c r="D2641" s="61"/>
      <c r="E2641" s="61"/>
      <c r="F2641" s="61"/>
      <c r="G2641" s="61"/>
      <c r="H2641" s="61"/>
      <c r="I2641" s="61"/>
      <c r="J2641" s="61"/>
      <c r="K2641" s="61"/>
      <c r="L2641" s="61"/>
      <c r="M2641" s="61"/>
      <c r="N2641" s="61"/>
      <c r="O2641" s="61"/>
      <c r="P2641" s="61"/>
      <c r="Q2641" s="61"/>
      <c r="R2641" s="61"/>
      <c r="S2641" s="61"/>
      <c r="T2641" s="61"/>
      <c r="U2641" s="61"/>
      <c r="V2641" s="61"/>
      <c r="W2641" s="61"/>
      <c r="X2641" s="61"/>
      <c r="Y2641" s="61"/>
      <c r="Z2641" s="61"/>
    </row>
    <row r="2642" spans="1:26">
      <c r="A2642" s="65" t="s">
        <v>18299</v>
      </c>
      <c r="B2642" s="65" t="s">
        <v>18300</v>
      </c>
      <c r="C2642" s="61"/>
      <c r="D2642" s="61"/>
      <c r="E2642" s="61"/>
      <c r="F2642" s="61"/>
      <c r="G2642" s="61"/>
      <c r="H2642" s="61"/>
      <c r="I2642" s="61"/>
      <c r="J2642" s="61"/>
      <c r="K2642" s="61"/>
      <c r="L2642" s="61"/>
      <c r="M2642" s="61"/>
      <c r="N2642" s="61"/>
      <c r="O2642" s="61"/>
      <c r="P2642" s="61"/>
      <c r="Q2642" s="61"/>
      <c r="R2642" s="61"/>
      <c r="S2642" s="61"/>
      <c r="T2642" s="61"/>
      <c r="U2642" s="61"/>
      <c r="V2642" s="61"/>
      <c r="W2642" s="61"/>
      <c r="X2642" s="61"/>
      <c r="Y2642" s="61"/>
      <c r="Z2642" s="61"/>
    </row>
    <row r="2643" spans="1:26">
      <c r="A2643" s="65" t="s">
        <v>18301</v>
      </c>
      <c r="B2643" s="65" t="s">
        <v>18302</v>
      </c>
      <c r="C2643" s="61"/>
      <c r="D2643" s="61"/>
      <c r="E2643" s="61"/>
      <c r="F2643" s="61"/>
      <c r="G2643" s="61"/>
      <c r="H2643" s="61"/>
      <c r="I2643" s="61"/>
      <c r="J2643" s="61"/>
      <c r="K2643" s="61"/>
      <c r="L2643" s="61"/>
      <c r="M2643" s="61"/>
      <c r="N2643" s="61"/>
      <c r="O2643" s="61"/>
      <c r="P2643" s="61"/>
      <c r="Q2643" s="61"/>
      <c r="R2643" s="61"/>
      <c r="S2643" s="61"/>
      <c r="T2643" s="61"/>
      <c r="U2643" s="61"/>
      <c r="V2643" s="61"/>
      <c r="W2643" s="61"/>
      <c r="X2643" s="61"/>
      <c r="Y2643" s="61"/>
      <c r="Z2643" s="61"/>
    </row>
    <row r="2644" spans="1:26">
      <c r="A2644" s="65" t="s">
        <v>18303</v>
      </c>
      <c r="B2644" s="65" t="s">
        <v>18302</v>
      </c>
      <c r="C2644" s="61"/>
      <c r="D2644" s="61"/>
      <c r="E2644" s="61"/>
      <c r="F2644" s="61"/>
      <c r="G2644" s="61"/>
      <c r="H2644" s="61"/>
      <c r="I2644" s="61"/>
      <c r="J2644" s="61"/>
      <c r="K2644" s="61"/>
      <c r="L2644" s="61"/>
      <c r="M2644" s="61"/>
      <c r="N2644" s="61"/>
      <c r="O2644" s="61"/>
      <c r="P2644" s="61"/>
      <c r="Q2644" s="61"/>
      <c r="R2644" s="61"/>
      <c r="S2644" s="61"/>
      <c r="T2644" s="61"/>
      <c r="U2644" s="61"/>
      <c r="V2644" s="61"/>
      <c r="W2644" s="61"/>
      <c r="X2644" s="61"/>
      <c r="Y2644" s="61"/>
      <c r="Z2644" s="61"/>
    </row>
    <row r="2645" spans="1:26">
      <c r="A2645" s="65" t="s">
        <v>18304</v>
      </c>
      <c r="B2645" s="65" t="s">
        <v>18305</v>
      </c>
      <c r="C2645" s="61"/>
      <c r="D2645" s="61"/>
      <c r="E2645" s="61"/>
      <c r="F2645" s="61"/>
      <c r="G2645" s="61"/>
      <c r="H2645" s="61"/>
      <c r="I2645" s="61"/>
      <c r="J2645" s="61"/>
      <c r="K2645" s="61"/>
      <c r="L2645" s="61"/>
      <c r="M2645" s="61"/>
      <c r="N2645" s="61"/>
      <c r="O2645" s="61"/>
      <c r="P2645" s="61"/>
      <c r="Q2645" s="61"/>
      <c r="R2645" s="61"/>
      <c r="S2645" s="61"/>
      <c r="T2645" s="61"/>
      <c r="U2645" s="61"/>
      <c r="V2645" s="61"/>
      <c r="W2645" s="61"/>
      <c r="X2645" s="61"/>
      <c r="Y2645" s="61"/>
      <c r="Z2645" s="61"/>
    </row>
    <row r="2646" spans="1:26">
      <c r="A2646" s="65" t="s">
        <v>18306</v>
      </c>
      <c r="B2646" s="65" t="s">
        <v>18307</v>
      </c>
      <c r="C2646" s="61"/>
      <c r="D2646" s="61"/>
      <c r="E2646" s="61"/>
      <c r="F2646" s="61"/>
      <c r="G2646" s="61"/>
      <c r="H2646" s="61"/>
      <c r="I2646" s="61"/>
      <c r="J2646" s="61"/>
      <c r="K2646" s="61"/>
      <c r="L2646" s="61"/>
      <c r="M2646" s="61"/>
      <c r="N2646" s="61"/>
      <c r="O2646" s="61"/>
      <c r="P2646" s="61"/>
      <c r="Q2646" s="61"/>
      <c r="R2646" s="61"/>
      <c r="S2646" s="61"/>
      <c r="T2646" s="61"/>
      <c r="U2646" s="61"/>
      <c r="V2646" s="61"/>
      <c r="W2646" s="61"/>
      <c r="X2646" s="61"/>
      <c r="Y2646" s="61"/>
      <c r="Z2646" s="61"/>
    </row>
    <row r="2647" spans="1:26">
      <c r="A2647" s="65" t="s">
        <v>18308</v>
      </c>
      <c r="B2647" s="65" t="s">
        <v>18309</v>
      </c>
      <c r="C2647" s="61"/>
      <c r="D2647" s="61"/>
      <c r="E2647" s="61"/>
      <c r="F2647" s="61"/>
      <c r="G2647" s="61"/>
      <c r="H2647" s="61"/>
      <c r="I2647" s="61"/>
      <c r="J2647" s="61"/>
      <c r="K2647" s="61"/>
      <c r="L2647" s="61"/>
      <c r="M2647" s="61"/>
      <c r="N2647" s="61"/>
      <c r="O2647" s="61"/>
      <c r="P2647" s="61"/>
      <c r="Q2647" s="61"/>
      <c r="R2647" s="61"/>
      <c r="S2647" s="61"/>
      <c r="T2647" s="61"/>
      <c r="U2647" s="61"/>
      <c r="V2647" s="61"/>
      <c r="W2647" s="61"/>
      <c r="X2647" s="61"/>
      <c r="Y2647" s="61"/>
      <c r="Z2647" s="61"/>
    </row>
    <row r="2648" spans="1:26">
      <c r="A2648" s="65" t="s">
        <v>18310</v>
      </c>
      <c r="B2648" s="65" t="s">
        <v>18311</v>
      </c>
      <c r="C2648" s="61"/>
      <c r="D2648" s="61"/>
      <c r="E2648" s="61"/>
      <c r="F2648" s="61"/>
      <c r="G2648" s="61"/>
      <c r="H2648" s="61"/>
      <c r="I2648" s="61"/>
      <c r="J2648" s="61"/>
      <c r="K2648" s="61"/>
      <c r="L2648" s="61"/>
      <c r="M2648" s="61"/>
      <c r="N2648" s="61"/>
      <c r="O2648" s="61"/>
      <c r="P2648" s="61"/>
      <c r="Q2648" s="61"/>
      <c r="R2648" s="61"/>
      <c r="S2648" s="61"/>
      <c r="T2648" s="61"/>
      <c r="U2648" s="61"/>
      <c r="V2648" s="61"/>
      <c r="W2648" s="61"/>
      <c r="X2648" s="61"/>
      <c r="Y2648" s="61"/>
      <c r="Z2648" s="61"/>
    </row>
    <row r="2649" spans="1:26">
      <c r="A2649" s="65" t="s">
        <v>18312</v>
      </c>
      <c r="B2649" s="65" t="s">
        <v>18313</v>
      </c>
      <c r="C2649" s="61"/>
      <c r="D2649" s="61"/>
      <c r="E2649" s="61"/>
      <c r="F2649" s="61"/>
      <c r="G2649" s="61"/>
      <c r="H2649" s="61"/>
      <c r="I2649" s="61"/>
      <c r="J2649" s="61"/>
      <c r="K2649" s="61"/>
      <c r="L2649" s="61"/>
      <c r="M2649" s="61"/>
      <c r="N2649" s="61"/>
      <c r="O2649" s="61"/>
      <c r="P2649" s="61"/>
      <c r="Q2649" s="61"/>
      <c r="R2649" s="61"/>
      <c r="S2649" s="61"/>
      <c r="T2649" s="61"/>
      <c r="U2649" s="61"/>
      <c r="V2649" s="61"/>
      <c r="W2649" s="61"/>
      <c r="X2649" s="61"/>
      <c r="Y2649" s="61"/>
      <c r="Z2649" s="61"/>
    </row>
    <row r="2650" spans="1:26">
      <c r="A2650" s="65" t="s">
        <v>18314</v>
      </c>
      <c r="B2650" s="65" t="s">
        <v>18315</v>
      </c>
      <c r="C2650" s="61"/>
      <c r="D2650" s="61"/>
      <c r="E2650" s="61"/>
      <c r="F2650" s="61"/>
      <c r="G2650" s="61"/>
      <c r="H2650" s="61"/>
      <c r="I2650" s="61"/>
      <c r="J2650" s="61"/>
      <c r="K2650" s="61"/>
      <c r="L2650" s="61"/>
      <c r="M2650" s="61"/>
      <c r="N2650" s="61"/>
      <c r="O2650" s="61"/>
      <c r="P2650" s="61"/>
      <c r="Q2650" s="61"/>
      <c r="R2650" s="61"/>
      <c r="S2650" s="61"/>
      <c r="T2650" s="61"/>
      <c r="U2650" s="61"/>
      <c r="V2650" s="61"/>
      <c r="W2650" s="61"/>
      <c r="X2650" s="61"/>
      <c r="Y2650" s="61"/>
      <c r="Z2650" s="61"/>
    </row>
    <row r="2651" spans="1:26">
      <c r="A2651" s="65" t="s">
        <v>18316</v>
      </c>
      <c r="B2651" s="65" t="s">
        <v>18317</v>
      </c>
      <c r="C2651" s="61"/>
      <c r="D2651" s="61"/>
      <c r="E2651" s="61"/>
      <c r="F2651" s="61"/>
      <c r="G2651" s="61"/>
      <c r="H2651" s="61"/>
      <c r="I2651" s="61"/>
      <c r="J2651" s="61"/>
      <c r="K2651" s="61"/>
      <c r="L2651" s="61"/>
      <c r="M2651" s="61"/>
      <c r="N2651" s="61"/>
      <c r="O2651" s="61"/>
      <c r="P2651" s="61"/>
      <c r="Q2651" s="61"/>
      <c r="R2651" s="61"/>
      <c r="S2651" s="61"/>
      <c r="T2651" s="61"/>
      <c r="U2651" s="61"/>
      <c r="V2651" s="61"/>
      <c r="W2651" s="61"/>
      <c r="X2651" s="61"/>
      <c r="Y2651" s="61"/>
      <c r="Z2651" s="61"/>
    </row>
    <row r="2652" spans="1:26">
      <c r="A2652" s="65" t="s">
        <v>18318</v>
      </c>
      <c r="B2652" s="65" t="s">
        <v>18319</v>
      </c>
      <c r="C2652" s="61"/>
      <c r="D2652" s="61"/>
      <c r="E2652" s="61"/>
      <c r="F2652" s="61"/>
      <c r="G2652" s="61"/>
      <c r="H2652" s="61"/>
      <c r="I2652" s="61"/>
      <c r="J2652" s="61"/>
      <c r="K2652" s="61"/>
      <c r="L2652" s="61"/>
      <c r="M2652" s="61"/>
      <c r="N2652" s="61"/>
      <c r="O2652" s="61"/>
      <c r="P2652" s="61"/>
      <c r="Q2652" s="61"/>
      <c r="R2652" s="61"/>
      <c r="S2652" s="61"/>
      <c r="T2652" s="61"/>
      <c r="U2652" s="61"/>
      <c r="V2652" s="61"/>
      <c r="W2652" s="61"/>
      <c r="X2652" s="61"/>
      <c r="Y2652" s="61"/>
      <c r="Z2652" s="61"/>
    </row>
    <row r="2653" spans="1:26">
      <c r="A2653" s="65" t="s">
        <v>18320</v>
      </c>
      <c r="B2653" s="65" t="s">
        <v>18321</v>
      </c>
      <c r="C2653" s="61"/>
      <c r="D2653" s="61"/>
      <c r="E2653" s="61"/>
      <c r="F2653" s="61"/>
      <c r="G2653" s="61"/>
      <c r="H2653" s="61"/>
      <c r="I2653" s="61"/>
      <c r="J2653" s="61"/>
      <c r="K2653" s="61"/>
      <c r="L2653" s="61"/>
      <c r="M2653" s="61"/>
      <c r="N2653" s="61"/>
      <c r="O2653" s="61"/>
      <c r="P2653" s="61"/>
      <c r="Q2653" s="61"/>
      <c r="R2653" s="61"/>
      <c r="S2653" s="61"/>
      <c r="T2653" s="61"/>
      <c r="U2653" s="61"/>
      <c r="V2653" s="61"/>
      <c r="W2653" s="61"/>
      <c r="X2653" s="61"/>
      <c r="Y2653" s="61"/>
      <c r="Z2653" s="61"/>
    </row>
    <row r="2654" spans="1:26">
      <c r="A2654" s="65" t="s">
        <v>18322</v>
      </c>
      <c r="B2654" s="65" t="s">
        <v>18323</v>
      </c>
      <c r="C2654" s="61"/>
      <c r="D2654" s="61"/>
      <c r="E2654" s="61"/>
      <c r="F2654" s="61"/>
      <c r="G2654" s="61"/>
      <c r="H2654" s="61"/>
      <c r="I2654" s="61"/>
      <c r="J2654" s="61"/>
      <c r="K2654" s="61"/>
      <c r="L2654" s="61"/>
      <c r="M2654" s="61"/>
      <c r="N2654" s="61"/>
      <c r="O2654" s="61"/>
      <c r="P2654" s="61"/>
      <c r="Q2654" s="61"/>
      <c r="R2654" s="61"/>
      <c r="S2654" s="61"/>
      <c r="T2654" s="61"/>
      <c r="U2654" s="61"/>
      <c r="V2654" s="61"/>
      <c r="W2654" s="61"/>
      <c r="X2654" s="61"/>
      <c r="Y2654" s="61"/>
      <c r="Z2654" s="61"/>
    </row>
    <row r="2655" spans="1:26">
      <c r="A2655" s="65" t="s">
        <v>18324</v>
      </c>
      <c r="B2655" s="65" t="s">
        <v>18325</v>
      </c>
      <c r="C2655" s="61"/>
      <c r="D2655" s="61"/>
      <c r="E2655" s="61"/>
      <c r="F2655" s="61"/>
      <c r="G2655" s="61"/>
      <c r="H2655" s="61"/>
      <c r="I2655" s="61"/>
      <c r="J2655" s="61"/>
      <c r="K2655" s="61"/>
      <c r="L2655" s="61"/>
      <c r="M2655" s="61"/>
      <c r="N2655" s="61"/>
      <c r="O2655" s="61"/>
      <c r="P2655" s="61"/>
      <c r="Q2655" s="61"/>
      <c r="R2655" s="61"/>
      <c r="S2655" s="61"/>
      <c r="T2655" s="61"/>
      <c r="U2655" s="61"/>
      <c r="V2655" s="61"/>
      <c r="W2655" s="61"/>
      <c r="X2655" s="61"/>
      <c r="Y2655" s="61"/>
      <c r="Z2655" s="61"/>
    </row>
    <row r="2656" spans="1:26">
      <c r="A2656" s="65" t="s">
        <v>18326</v>
      </c>
      <c r="B2656" s="65" t="s">
        <v>18327</v>
      </c>
      <c r="C2656" s="61"/>
      <c r="D2656" s="61"/>
      <c r="E2656" s="61"/>
      <c r="F2656" s="61"/>
      <c r="G2656" s="61"/>
      <c r="H2656" s="61"/>
      <c r="I2656" s="61"/>
      <c r="J2656" s="61"/>
      <c r="K2656" s="61"/>
      <c r="L2656" s="61"/>
      <c r="M2656" s="61"/>
      <c r="N2656" s="61"/>
      <c r="O2656" s="61"/>
      <c r="P2656" s="61"/>
      <c r="Q2656" s="61"/>
      <c r="R2656" s="61"/>
      <c r="S2656" s="61"/>
      <c r="T2656" s="61"/>
      <c r="U2656" s="61"/>
      <c r="V2656" s="61"/>
      <c r="W2656" s="61"/>
      <c r="X2656" s="61"/>
      <c r="Y2656" s="61"/>
      <c r="Z2656" s="61"/>
    </row>
    <row r="2657" spans="1:26">
      <c r="A2657" s="65" t="s">
        <v>18328</v>
      </c>
      <c r="B2657" s="65" t="s">
        <v>18329</v>
      </c>
      <c r="C2657" s="61"/>
      <c r="D2657" s="61"/>
      <c r="E2657" s="61"/>
      <c r="F2657" s="61"/>
      <c r="G2657" s="61"/>
      <c r="H2657" s="61"/>
      <c r="I2657" s="61"/>
      <c r="J2657" s="61"/>
      <c r="K2657" s="61"/>
      <c r="L2657" s="61"/>
      <c r="M2657" s="61"/>
      <c r="N2657" s="61"/>
      <c r="O2657" s="61"/>
      <c r="P2657" s="61"/>
      <c r="Q2657" s="61"/>
      <c r="R2657" s="61"/>
      <c r="S2657" s="61"/>
      <c r="T2657" s="61"/>
      <c r="U2657" s="61"/>
      <c r="V2657" s="61"/>
      <c r="W2657" s="61"/>
      <c r="X2657" s="61"/>
      <c r="Y2657" s="61"/>
      <c r="Z2657" s="61"/>
    </row>
    <row r="2658" spans="1:26">
      <c r="A2658" s="65" t="s">
        <v>18330</v>
      </c>
      <c r="B2658" s="65" t="s">
        <v>18331</v>
      </c>
      <c r="C2658" s="61"/>
      <c r="D2658" s="61"/>
      <c r="E2658" s="61"/>
      <c r="F2658" s="61"/>
      <c r="G2658" s="61"/>
      <c r="H2658" s="61"/>
      <c r="I2658" s="61"/>
      <c r="J2658" s="61"/>
      <c r="K2658" s="61"/>
      <c r="L2658" s="61"/>
      <c r="M2658" s="61"/>
      <c r="N2658" s="61"/>
      <c r="O2658" s="61"/>
      <c r="P2658" s="61"/>
      <c r="Q2658" s="61"/>
      <c r="R2658" s="61"/>
      <c r="S2658" s="61"/>
      <c r="T2658" s="61"/>
      <c r="U2658" s="61"/>
      <c r="V2658" s="61"/>
      <c r="W2658" s="61"/>
      <c r="X2658" s="61"/>
      <c r="Y2658" s="61"/>
      <c r="Z2658" s="61"/>
    </row>
    <row r="2659" spans="1:26">
      <c r="A2659" s="65" t="s">
        <v>18332</v>
      </c>
      <c r="B2659" s="65" t="s">
        <v>18333</v>
      </c>
      <c r="C2659" s="61"/>
      <c r="D2659" s="61"/>
      <c r="E2659" s="61"/>
      <c r="F2659" s="61"/>
      <c r="G2659" s="61"/>
      <c r="H2659" s="61"/>
      <c r="I2659" s="61"/>
      <c r="J2659" s="61"/>
      <c r="K2659" s="61"/>
      <c r="L2659" s="61"/>
      <c r="M2659" s="61"/>
      <c r="N2659" s="61"/>
      <c r="O2659" s="61"/>
      <c r="P2659" s="61"/>
      <c r="Q2659" s="61"/>
      <c r="R2659" s="61"/>
      <c r="S2659" s="61"/>
      <c r="T2659" s="61"/>
      <c r="U2659" s="61"/>
      <c r="V2659" s="61"/>
      <c r="W2659" s="61"/>
      <c r="X2659" s="61"/>
      <c r="Y2659" s="61"/>
      <c r="Z2659" s="61"/>
    </row>
    <row r="2660" spans="1:26">
      <c r="A2660" s="65" t="s">
        <v>18334</v>
      </c>
      <c r="B2660" s="65" t="s">
        <v>18335</v>
      </c>
      <c r="C2660" s="61"/>
      <c r="D2660" s="61"/>
      <c r="E2660" s="61"/>
      <c r="F2660" s="61"/>
      <c r="G2660" s="61"/>
      <c r="H2660" s="61"/>
      <c r="I2660" s="61"/>
      <c r="J2660" s="61"/>
      <c r="K2660" s="61"/>
      <c r="L2660" s="61"/>
      <c r="M2660" s="61"/>
      <c r="N2660" s="61"/>
      <c r="O2660" s="61"/>
      <c r="P2660" s="61"/>
      <c r="Q2660" s="61"/>
      <c r="R2660" s="61"/>
      <c r="S2660" s="61"/>
      <c r="T2660" s="61"/>
      <c r="U2660" s="61"/>
      <c r="V2660" s="61"/>
      <c r="W2660" s="61"/>
      <c r="X2660" s="61"/>
      <c r="Y2660" s="61"/>
      <c r="Z2660" s="61"/>
    </row>
    <row r="2661" spans="1:26">
      <c r="A2661" s="65" t="s">
        <v>18336</v>
      </c>
      <c r="B2661" s="65" t="s">
        <v>18337</v>
      </c>
      <c r="C2661" s="61"/>
      <c r="D2661" s="61"/>
      <c r="E2661" s="61"/>
      <c r="F2661" s="61"/>
      <c r="G2661" s="61"/>
      <c r="H2661" s="61"/>
      <c r="I2661" s="61"/>
      <c r="J2661" s="61"/>
      <c r="K2661" s="61"/>
      <c r="L2661" s="61"/>
      <c r="M2661" s="61"/>
      <c r="N2661" s="61"/>
      <c r="O2661" s="61"/>
      <c r="P2661" s="61"/>
      <c r="Q2661" s="61"/>
      <c r="R2661" s="61"/>
      <c r="S2661" s="61"/>
      <c r="T2661" s="61"/>
      <c r="U2661" s="61"/>
      <c r="V2661" s="61"/>
      <c r="W2661" s="61"/>
      <c r="X2661" s="61"/>
      <c r="Y2661" s="61"/>
      <c r="Z2661" s="61"/>
    </row>
    <row r="2662" spans="1:26">
      <c r="A2662" s="65" t="s">
        <v>18338</v>
      </c>
      <c r="B2662" s="65" t="s">
        <v>18339</v>
      </c>
      <c r="C2662" s="61"/>
      <c r="D2662" s="61"/>
      <c r="E2662" s="61"/>
      <c r="F2662" s="61"/>
      <c r="G2662" s="61"/>
      <c r="H2662" s="61"/>
      <c r="I2662" s="61"/>
      <c r="J2662" s="61"/>
      <c r="K2662" s="61"/>
      <c r="L2662" s="61"/>
      <c r="M2662" s="61"/>
      <c r="N2662" s="61"/>
      <c r="O2662" s="61"/>
      <c r="P2662" s="61"/>
      <c r="Q2662" s="61"/>
      <c r="R2662" s="61"/>
      <c r="S2662" s="61"/>
      <c r="T2662" s="61"/>
      <c r="U2662" s="61"/>
      <c r="V2662" s="61"/>
      <c r="W2662" s="61"/>
      <c r="X2662" s="61"/>
      <c r="Y2662" s="61"/>
      <c r="Z2662" s="61"/>
    </row>
    <row r="2663" spans="1:26">
      <c r="A2663" s="65" t="s">
        <v>18340</v>
      </c>
      <c r="B2663" s="65" t="s">
        <v>18341</v>
      </c>
      <c r="C2663" s="61"/>
      <c r="D2663" s="61"/>
      <c r="E2663" s="61"/>
      <c r="F2663" s="61"/>
      <c r="G2663" s="61"/>
      <c r="H2663" s="61"/>
      <c r="I2663" s="61"/>
      <c r="J2663" s="61"/>
      <c r="K2663" s="61"/>
      <c r="L2663" s="61"/>
      <c r="M2663" s="61"/>
      <c r="N2663" s="61"/>
      <c r="O2663" s="61"/>
      <c r="P2663" s="61"/>
      <c r="Q2663" s="61"/>
      <c r="R2663" s="61"/>
      <c r="S2663" s="61"/>
      <c r="T2663" s="61"/>
      <c r="U2663" s="61"/>
      <c r="V2663" s="61"/>
      <c r="W2663" s="61"/>
      <c r="X2663" s="61"/>
      <c r="Y2663" s="61"/>
      <c r="Z2663" s="61"/>
    </row>
    <row r="2664" spans="1:26">
      <c r="A2664" s="65" t="s">
        <v>18342</v>
      </c>
      <c r="B2664" s="65" t="s">
        <v>18343</v>
      </c>
      <c r="C2664" s="61"/>
      <c r="D2664" s="61"/>
      <c r="E2664" s="61"/>
      <c r="F2664" s="61"/>
      <c r="G2664" s="61"/>
      <c r="H2664" s="61"/>
      <c r="I2664" s="61"/>
      <c r="J2664" s="61"/>
      <c r="K2664" s="61"/>
      <c r="L2664" s="61"/>
      <c r="M2664" s="61"/>
      <c r="N2664" s="61"/>
      <c r="O2664" s="61"/>
      <c r="P2664" s="61"/>
      <c r="Q2664" s="61"/>
      <c r="R2664" s="61"/>
      <c r="S2664" s="61"/>
      <c r="T2664" s="61"/>
      <c r="U2664" s="61"/>
      <c r="V2664" s="61"/>
      <c r="W2664" s="61"/>
      <c r="X2664" s="61"/>
      <c r="Y2664" s="61"/>
      <c r="Z2664" s="61"/>
    </row>
    <row r="2665" spans="1:26">
      <c r="A2665" s="65" t="s">
        <v>18344</v>
      </c>
      <c r="B2665" s="65" t="s">
        <v>18345</v>
      </c>
      <c r="C2665" s="61"/>
      <c r="D2665" s="61"/>
      <c r="E2665" s="61"/>
      <c r="F2665" s="61"/>
      <c r="G2665" s="61"/>
      <c r="H2665" s="61"/>
      <c r="I2665" s="61"/>
      <c r="J2665" s="61"/>
      <c r="K2665" s="61"/>
      <c r="L2665" s="61"/>
      <c r="M2665" s="61"/>
      <c r="N2665" s="61"/>
      <c r="O2665" s="61"/>
      <c r="P2665" s="61"/>
      <c r="Q2665" s="61"/>
      <c r="R2665" s="61"/>
      <c r="S2665" s="61"/>
      <c r="T2665" s="61"/>
      <c r="U2665" s="61"/>
      <c r="V2665" s="61"/>
      <c r="W2665" s="61"/>
      <c r="X2665" s="61"/>
      <c r="Y2665" s="61"/>
      <c r="Z2665" s="61"/>
    </row>
    <row r="2666" spans="1:26">
      <c r="A2666" s="65" t="s">
        <v>18346</v>
      </c>
      <c r="B2666" s="65" t="s">
        <v>18347</v>
      </c>
      <c r="C2666" s="61"/>
      <c r="D2666" s="61"/>
      <c r="E2666" s="61"/>
      <c r="F2666" s="61"/>
      <c r="G2666" s="61"/>
      <c r="H2666" s="61"/>
      <c r="I2666" s="61"/>
      <c r="J2666" s="61"/>
      <c r="K2666" s="61"/>
      <c r="L2666" s="61"/>
      <c r="M2666" s="61"/>
      <c r="N2666" s="61"/>
      <c r="O2666" s="61"/>
      <c r="P2666" s="61"/>
      <c r="Q2666" s="61"/>
      <c r="R2666" s="61"/>
      <c r="S2666" s="61"/>
      <c r="T2666" s="61"/>
      <c r="U2666" s="61"/>
      <c r="V2666" s="61"/>
      <c r="W2666" s="61"/>
      <c r="X2666" s="61"/>
      <c r="Y2666" s="61"/>
      <c r="Z2666" s="61"/>
    </row>
    <row r="2667" spans="1:26">
      <c r="A2667" s="65" t="s">
        <v>18348</v>
      </c>
      <c r="B2667" s="65" t="s">
        <v>18349</v>
      </c>
      <c r="C2667" s="61"/>
      <c r="D2667" s="61"/>
      <c r="E2667" s="61"/>
      <c r="F2667" s="61"/>
      <c r="G2667" s="61"/>
      <c r="H2667" s="61"/>
      <c r="I2667" s="61"/>
      <c r="J2667" s="61"/>
      <c r="K2667" s="61"/>
      <c r="L2667" s="61"/>
      <c r="M2667" s="61"/>
      <c r="N2667" s="61"/>
      <c r="O2667" s="61"/>
      <c r="P2667" s="61"/>
      <c r="Q2667" s="61"/>
      <c r="R2667" s="61"/>
      <c r="S2667" s="61"/>
      <c r="T2667" s="61"/>
      <c r="U2667" s="61"/>
      <c r="V2667" s="61"/>
      <c r="W2667" s="61"/>
      <c r="X2667" s="61"/>
      <c r="Y2667" s="61"/>
      <c r="Z2667" s="61"/>
    </row>
    <row r="2668" spans="1:26">
      <c r="A2668" s="65" t="s">
        <v>18350</v>
      </c>
      <c r="B2668" s="65" t="s">
        <v>18349</v>
      </c>
      <c r="C2668" s="61"/>
      <c r="D2668" s="61"/>
      <c r="E2668" s="61"/>
      <c r="F2668" s="61"/>
      <c r="G2668" s="61"/>
      <c r="H2668" s="61"/>
      <c r="I2668" s="61"/>
      <c r="J2668" s="61"/>
      <c r="K2668" s="61"/>
      <c r="L2668" s="61"/>
      <c r="M2668" s="61"/>
      <c r="N2668" s="61"/>
      <c r="O2668" s="61"/>
      <c r="P2668" s="61"/>
      <c r="Q2668" s="61"/>
      <c r="R2668" s="61"/>
      <c r="S2668" s="61"/>
      <c r="T2668" s="61"/>
      <c r="U2668" s="61"/>
      <c r="V2668" s="61"/>
      <c r="W2668" s="61"/>
      <c r="X2668" s="61"/>
      <c r="Y2668" s="61"/>
      <c r="Z2668" s="61"/>
    </row>
    <row r="2669" spans="1:26">
      <c r="A2669" s="65" t="s">
        <v>18351</v>
      </c>
      <c r="B2669" s="65" t="s">
        <v>18352</v>
      </c>
      <c r="C2669" s="61"/>
      <c r="D2669" s="61"/>
      <c r="E2669" s="61"/>
      <c r="F2669" s="61"/>
      <c r="G2669" s="61"/>
      <c r="H2669" s="61"/>
      <c r="I2669" s="61"/>
      <c r="J2669" s="61"/>
      <c r="K2669" s="61"/>
      <c r="L2669" s="61"/>
      <c r="M2669" s="61"/>
      <c r="N2669" s="61"/>
      <c r="O2669" s="61"/>
      <c r="P2669" s="61"/>
      <c r="Q2669" s="61"/>
      <c r="R2669" s="61"/>
      <c r="S2669" s="61"/>
      <c r="T2669" s="61"/>
      <c r="U2669" s="61"/>
      <c r="V2669" s="61"/>
      <c r="W2669" s="61"/>
      <c r="X2669" s="61"/>
      <c r="Y2669" s="61"/>
      <c r="Z2669" s="61"/>
    </row>
    <row r="2670" spans="1:26">
      <c r="A2670" s="65" t="s">
        <v>18353</v>
      </c>
      <c r="B2670" s="65" t="s">
        <v>18354</v>
      </c>
      <c r="C2670" s="61"/>
      <c r="D2670" s="61"/>
      <c r="E2670" s="61"/>
      <c r="F2670" s="61"/>
      <c r="G2670" s="61"/>
      <c r="H2670" s="61"/>
      <c r="I2670" s="61"/>
      <c r="J2670" s="61"/>
      <c r="K2670" s="61"/>
      <c r="L2670" s="61"/>
      <c r="M2670" s="61"/>
      <c r="N2670" s="61"/>
      <c r="O2670" s="61"/>
      <c r="P2670" s="61"/>
      <c r="Q2670" s="61"/>
      <c r="R2670" s="61"/>
      <c r="S2670" s="61"/>
      <c r="T2670" s="61"/>
      <c r="U2670" s="61"/>
      <c r="V2670" s="61"/>
      <c r="W2670" s="61"/>
      <c r="X2670" s="61"/>
      <c r="Y2670" s="61"/>
      <c r="Z2670" s="61"/>
    </row>
    <row r="2671" spans="1:26">
      <c r="A2671" s="65" t="s">
        <v>18355</v>
      </c>
      <c r="B2671" s="65" t="s">
        <v>18356</v>
      </c>
      <c r="C2671" s="61"/>
      <c r="D2671" s="61"/>
      <c r="E2671" s="61"/>
      <c r="F2671" s="61"/>
      <c r="G2671" s="61"/>
      <c r="H2671" s="61"/>
      <c r="I2671" s="61"/>
      <c r="J2671" s="61"/>
      <c r="K2671" s="61"/>
      <c r="L2671" s="61"/>
      <c r="M2671" s="61"/>
      <c r="N2671" s="61"/>
      <c r="O2671" s="61"/>
      <c r="P2671" s="61"/>
      <c r="Q2671" s="61"/>
      <c r="R2671" s="61"/>
      <c r="S2671" s="61"/>
      <c r="T2671" s="61"/>
      <c r="U2671" s="61"/>
      <c r="V2671" s="61"/>
      <c r="W2671" s="61"/>
      <c r="X2671" s="61"/>
      <c r="Y2671" s="61"/>
      <c r="Z2671" s="61"/>
    </row>
    <row r="2672" spans="1:26">
      <c r="A2672" s="65" t="s">
        <v>18357</v>
      </c>
      <c r="B2672" s="65" t="s">
        <v>18358</v>
      </c>
      <c r="C2672" s="61"/>
      <c r="D2672" s="61"/>
      <c r="E2672" s="61"/>
      <c r="F2672" s="61"/>
      <c r="G2672" s="61"/>
      <c r="H2672" s="61"/>
      <c r="I2672" s="61"/>
      <c r="J2672" s="61"/>
      <c r="K2672" s="61"/>
      <c r="L2672" s="61"/>
      <c r="M2672" s="61"/>
      <c r="N2672" s="61"/>
      <c r="O2672" s="61"/>
      <c r="P2672" s="61"/>
      <c r="Q2672" s="61"/>
      <c r="R2672" s="61"/>
      <c r="S2672" s="61"/>
      <c r="T2672" s="61"/>
      <c r="U2672" s="61"/>
      <c r="V2672" s="61"/>
      <c r="W2672" s="61"/>
      <c r="X2672" s="61"/>
      <c r="Y2672" s="61"/>
      <c r="Z2672" s="61"/>
    </row>
    <row r="2673" spans="1:26">
      <c r="A2673" s="65" t="s">
        <v>18359</v>
      </c>
      <c r="B2673" s="65" t="s">
        <v>18360</v>
      </c>
      <c r="C2673" s="61"/>
      <c r="D2673" s="61"/>
      <c r="E2673" s="61"/>
      <c r="F2673" s="61"/>
      <c r="G2673" s="61"/>
      <c r="H2673" s="61"/>
      <c r="I2673" s="61"/>
      <c r="J2673" s="61"/>
      <c r="K2673" s="61"/>
      <c r="L2673" s="61"/>
      <c r="M2673" s="61"/>
      <c r="N2673" s="61"/>
      <c r="O2673" s="61"/>
      <c r="P2673" s="61"/>
      <c r="Q2673" s="61"/>
      <c r="R2673" s="61"/>
      <c r="S2673" s="61"/>
      <c r="T2673" s="61"/>
      <c r="U2673" s="61"/>
      <c r="V2673" s="61"/>
      <c r="W2673" s="61"/>
      <c r="X2673" s="61"/>
      <c r="Y2673" s="61"/>
      <c r="Z2673" s="61"/>
    </row>
    <row r="2674" spans="1:26">
      <c r="A2674" s="65" t="s">
        <v>18361</v>
      </c>
      <c r="B2674" s="65" t="s">
        <v>18362</v>
      </c>
      <c r="C2674" s="61"/>
      <c r="D2674" s="61"/>
      <c r="E2674" s="61"/>
      <c r="F2674" s="61"/>
      <c r="G2674" s="61"/>
      <c r="H2674" s="61"/>
      <c r="I2674" s="61"/>
      <c r="J2674" s="61"/>
      <c r="K2674" s="61"/>
      <c r="L2674" s="61"/>
      <c r="M2674" s="61"/>
      <c r="N2674" s="61"/>
      <c r="O2674" s="61"/>
      <c r="P2674" s="61"/>
      <c r="Q2674" s="61"/>
      <c r="R2674" s="61"/>
      <c r="S2674" s="61"/>
      <c r="T2674" s="61"/>
      <c r="U2674" s="61"/>
      <c r="V2674" s="61"/>
      <c r="W2674" s="61"/>
      <c r="X2674" s="61"/>
      <c r="Y2674" s="61"/>
      <c r="Z2674" s="61"/>
    </row>
    <row r="2675" spans="1:26">
      <c r="A2675" s="65" t="s">
        <v>18363</v>
      </c>
      <c r="B2675" s="65" t="s">
        <v>18362</v>
      </c>
      <c r="C2675" s="61"/>
      <c r="D2675" s="61"/>
      <c r="E2675" s="61"/>
      <c r="F2675" s="61"/>
      <c r="G2675" s="61"/>
      <c r="H2675" s="61"/>
      <c r="I2675" s="61"/>
      <c r="J2675" s="61"/>
      <c r="K2675" s="61"/>
      <c r="L2675" s="61"/>
      <c r="M2675" s="61"/>
      <c r="N2675" s="61"/>
      <c r="O2675" s="61"/>
      <c r="P2675" s="61"/>
      <c r="Q2675" s="61"/>
      <c r="R2675" s="61"/>
      <c r="S2675" s="61"/>
      <c r="T2675" s="61"/>
      <c r="U2675" s="61"/>
      <c r="V2675" s="61"/>
      <c r="W2675" s="61"/>
      <c r="X2675" s="61"/>
      <c r="Y2675" s="61"/>
      <c r="Z2675" s="61"/>
    </row>
    <row r="2676" spans="1:26">
      <c r="A2676" s="65" t="s">
        <v>18364</v>
      </c>
      <c r="B2676" s="65" t="s">
        <v>18362</v>
      </c>
      <c r="C2676" s="61"/>
      <c r="D2676" s="61"/>
      <c r="E2676" s="61"/>
      <c r="F2676" s="61"/>
      <c r="G2676" s="61"/>
      <c r="H2676" s="61"/>
      <c r="I2676" s="61"/>
      <c r="J2676" s="61"/>
      <c r="K2676" s="61"/>
      <c r="L2676" s="61"/>
      <c r="M2676" s="61"/>
      <c r="N2676" s="61"/>
      <c r="O2676" s="61"/>
      <c r="P2676" s="61"/>
      <c r="Q2676" s="61"/>
      <c r="R2676" s="61"/>
      <c r="S2676" s="61"/>
      <c r="T2676" s="61"/>
      <c r="U2676" s="61"/>
      <c r="V2676" s="61"/>
      <c r="W2676" s="61"/>
      <c r="X2676" s="61"/>
      <c r="Y2676" s="61"/>
      <c r="Z2676" s="61"/>
    </row>
    <row r="2677" spans="1:26">
      <c r="A2677" s="65" t="s">
        <v>18365</v>
      </c>
      <c r="B2677" s="65" t="s">
        <v>18366</v>
      </c>
      <c r="C2677" s="61"/>
      <c r="D2677" s="61"/>
      <c r="E2677" s="61"/>
      <c r="F2677" s="61"/>
      <c r="G2677" s="61"/>
      <c r="H2677" s="61"/>
      <c r="I2677" s="61"/>
      <c r="J2677" s="61"/>
      <c r="K2677" s="61"/>
      <c r="L2677" s="61"/>
      <c r="M2677" s="61"/>
      <c r="N2677" s="61"/>
      <c r="O2677" s="61"/>
      <c r="P2677" s="61"/>
      <c r="Q2677" s="61"/>
      <c r="R2677" s="61"/>
      <c r="S2677" s="61"/>
      <c r="T2677" s="61"/>
      <c r="U2677" s="61"/>
      <c r="V2677" s="61"/>
      <c r="W2677" s="61"/>
      <c r="X2677" s="61"/>
      <c r="Y2677" s="61"/>
      <c r="Z2677" s="61"/>
    </row>
    <row r="2678" spans="1:26">
      <c r="A2678" s="65" t="s">
        <v>18367</v>
      </c>
      <c r="B2678" s="65" t="s">
        <v>18368</v>
      </c>
      <c r="C2678" s="61"/>
      <c r="D2678" s="61"/>
      <c r="E2678" s="61"/>
      <c r="F2678" s="61"/>
      <c r="G2678" s="61"/>
      <c r="H2678" s="61"/>
      <c r="I2678" s="61"/>
      <c r="J2678" s="61"/>
      <c r="K2678" s="61"/>
      <c r="L2678" s="61"/>
      <c r="M2678" s="61"/>
      <c r="N2678" s="61"/>
      <c r="O2678" s="61"/>
      <c r="P2678" s="61"/>
      <c r="Q2678" s="61"/>
      <c r="R2678" s="61"/>
      <c r="S2678" s="61"/>
      <c r="T2678" s="61"/>
      <c r="U2678" s="61"/>
      <c r="V2678" s="61"/>
      <c r="W2678" s="61"/>
      <c r="X2678" s="61"/>
      <c r="Y2678" s="61"/>
      <c r="Z2678" s="61"/>
    </row>
    <row r="2679" spans="1:26">
      <c r="A2679" s="65" t="s">
        <v>18369</v>
      </c>
      <c r="B2679" s="65" t="s">
        <v>18368</v>
      </c>
      <c r="C2679" s="61"/>
      <c r="D2679" s="61"/>
      <c r="E2679" s="61"/>
      <c r="F2679" s="46" t="s">
        <v>20</v>
      </c>
      <c r="G2679" s="61"/>
      <c r="H2679" s="61"/>
      <c r="I2679" s="61"/>
      <c r="J2679" s="61"/>
      <c r="K2679" s="61"/>
      <c r="L2679" s="61"/>
      <c r="M2679" s="61"/>
      <c r="N2679" s="61"/>
      <c r="O2679" s="61"/>
      <c r="P2679" s="61"/>
      <c r="Q2679" s="61"/>
      <c r="R2679" s="61"/>
      <c r="S2679" s="61"/>
      <c r="T2679" s="61"/>
      <c r="U2679" s="61"/>
      <c r="V2679" s="61"/>
      <c r="W2679" s="61"/>
      <c r="X2679" s="61"/>
      <c r="Y2679" s="61"/>
      <c r="Z2679" s="61"/>
    </row>
    <row r="2680" spans="1:26">
      <c r="A2680" s="65" t="s">
        <v>18370</v>
      </c>
      <c r="B2680" s="65" t="s">
        <v>18371</v>
      </c>
      <c r="C2680" s="61"/>
      <c r="D2680" s="61"/>
      <c r="E2680" s="61"/>
      <c r="F2680" s="70" t="s">
        <v>18372</v>
      </c>
      <c r="G2680" s="61"/>
      <c r="H2680" s="61"/>
      <c r="I2680" s="61"/>
      <c r="J2680" s="61"/>
      <c r="K2680" s="61"/>
      <c r="L2680" s="61"/>
      <c r="M2680" s="61"/>
      <c r="N2680" s="61"/>
      <c r="O2680" s="61"/>
      <c r="P2680" s="61"/>
      <c r="Q2680" s="61"/>
      <c r="R2680" s="61"/>
      <c r="S2680" s="61"/>
      <c r="T2680" s="61"/>
      <c r="U2680" s="61"/>
      <c r="V2680" s="61"/>
      <c r="W2680" s="61"/>
      <c r="X2680" s="61"/>
      <c r="Y2680" s="61"/>
      <c r="Z2680" s="61"/>
    </row>
    <row r="2681" spans="1:26">
      <c r="A2681" s="65" t="s">
        <v>18373</v>
      </c>
      <c r="B2681" s="65" t="s">
        <v>18371</v>
      </c>
      <c r="C2681" s="61"/>
      <c r="D2681" s="61"/>
      <c r="E2681" s="61"/>
      <c r="F2681" s="70" t="s">
        <v>11342</v>
      </c>
      <c r="G2681" s="61"/>
      <c r="H2681" s="61"/>
      <c r="I2681" s="61"/>
      <c r="J2681" s="61"/>
      <c r="K2681" s="61"/>
      <c r="L2681" s="61"/>
      <c r="M2681" s="61"/>
      <c r="N2681" s="61"/>
      <c r="O2681" s="61"/>
      <c r="P2681" s="61"/>
      <c r="Q2681" s="61"/>
      <c r="R2681" s="61"/>
      <c r="S2681" s="61"/>
      <c r="T2681" s="61"/>
      <c r="U2681" s="61"/>
      <c r="V2681" s="61"/>
      <c r="W2681" s="61"/>
      <c r="X2681" s="61"/>
      <c r="Y2681" s="61"/>
      <c r="Z2681" s="61"/>
    </row>
    <row r="2682" spans="1:26">
      <c r="A2682" s="65" t="s">
        <v>18374</v>
      </c>
      <c r="B2682" s="65" t="s">
        <v>18375</v>
      </c>
      <c r="C2682" s="61"/>
      <c r="D2682" s="61"/>
      <c r="E2682" s="61"/>
      <c r="F2682" s="70" t="s">
        <v>9587</v>
      </c>
      <c r="G2682" s="61"/>
      <c r="H2682" s="61"/>
      <c r="I2682" s="61"/>
      <c r="J2682" s="61"/>
      <c r="K2682" s="61"/>
      <c r="L2682" s="61"/>
      <c r="M2682" s="61"/>
      <c r="N2682" s="61"/>
      <c r="O2682" s="61"/>
      <c r="P2682" s="61"/>
      <c r="Q2682" s="61"/>
      <c r="R2682" s="61"/>
      <c r="S2682" s="61"/>
      <c r="T2682" s="61"/>
      <c r="U2682" s="61"/>
      <c r="V2682" s="61"/>
      <c r="W2682" s="61"/>
      <c r="X2682" s="61"/>
      <c r="Y2682" s="61"/>
      <c r="Z2682" s="61"/>
    </row>
    <row r="2683" spans="1:26">
      <c r="A2683" s="65" t="s">
        <v>18376</v>
      </c>
      <c r="B2683" s="65" t="s">
        <v>18375</v>
      </c>
      <c r="C2683" s="61"/>
      <c r="D2683" s="61"/>
      <c r="E2683" s="61"/>
      <c r="F2683" s="70" t="s">
        <v>18377</v>
      </c>
      <c r="G2683" s="61"/>
      <c r="H2683" s="61"/>
      <c r="I2683" s="61"/>
      <c r="J2683" s="61"/>
      <c r="K2683" s="61"/>
      <c r="L2683" s="61"/>
      <c r="M2683" s="61"/>
      <c r="N2683" s="61"/>
      <c r="O2683" s="61"/>
      <c r="P2683" s="61"/>
      <c r="Q2683" s="61"/>
      <c r="R2683" s="61"/>
      <c r="S2683" s="61"/>
      <c r="T2683" s="61"/>
      <c r="U2683" s="61"/>
      <c r="V2683" s="61"/>
      <c r="W2683" s="61"/>
      <c r="X2683" s="61"/>
      <c r="Y2683" s="61"/>
      <c r="Z2683" s="61"/>
    </row>
    <row r="2684" spans="1:26">
      <c r="A2684" s="65" t="s">
        <v>18378</v>
      </c>
      <c r="B2684" s="65" t="s">
        <v>18375</v>
      </c>
      <c r="C2684" s="61"/>
      <c r="D2684" s="61"/>
      <c r="E2684" s="61"/>
      <c r="G2684" s="61"/>
      <c r="H2684" s="61"/>
      <c r="I2684" s="61"/>
      <c r="J2684" s="61"/>
      <c r="K2684" s="61"/>
      <c r="L2684" s="61"/>
      <c r="M2684" s="61"/>
      <c r="N2684" s="61"/>
      <c r="O2684" s="61"/>
      <c r="P2684" s="61"/>
      <c r="Q2684" s="61"/>
      <c r="R2684" s="61"/>
      <c r="S2684" s="61"/>
      <c r="T2684" s="61"/>
      <c r="U2684" s="61"/>
      <c r="V2684" s="61"/>
      <c r="W2684" s="61"/>
      <c r="X2684" s="61"/>
      <c r="Y2684" s="61"/>
      <c r="Z2684" s="61"/>
    </row>
  </sheetData>
  <mergeCells count="2">
    <mergeCell ref="A1:B1"/>
    <mergeCell ref="E1:F1"/>
  </mergeCells>
  <pageMargins left="0.7" right="0.7" top="0.75" bottom="0.75" header="0" footer="0"/>
  <pageSetup orientation="landscape"/>
  <tableParts count="1">
    <tablePart r:id="rId1"/>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B82"/>
  <sheetViews>
    <sheetView workbookViewId="0"/>
  </sheetViews>
  <sheetFormatPr defaultColWidth="14.42578125" defaultRowHeight="15" customHeight="1"/>
  <sheetData>
    <row r="1" spans="1:2">
      <c r="A1" s="71" t="s">
        <v>18379</v>
      </c>
    </row>
    <row r="2" spans="1:2">
      <c r="A2" s="45" t="s">
        <v>18380</v>
      </c>
      <c r="B2" s="46">
        <v>1</v>
      </c>
    </row>
    <row r="3" spans="1:2">
      <c r="A3" s="47" t="s">
        <v>18381</v>
      </c>
      <c r="B3" s="46">
        <v>2</v>
      </c>
    </row>
    <row r="4" spans="1:2">
      <c r="A4" s="45" t="s">
        <v>18382</v>
      </c>
      <c r="B4" s="46">
        <v>3</v>
      </c>
    </row>
    <row r="5" spans="1:2">
      <c r="A5" s="45" t="s">
        <v>18383</v>
      </c>
      <c r="B5" s="46">
        <v>4</v>
      </c>
    </row>
    <row r="6" spans="1:2">
      <c r="A6" s="45" t="s">
        <v>18384</v>
      </c>
      <c r="B6" s="46">
        <v>5</v>
      </c>
    </row>
    <row r="7" spans="1:2">
      <c r="A7" s="45" t="s">
        <v>18385</v>
      </c>
      <c r="B7" s="46">
        <v>6</v>
      </c>
    </row>
    <row r="8" spans="1:2">
      <c r="A8" s="45" t="s">
        <v>18386</v>
      </c>
      <c r="B8" s="46">
        <v>7</v>
      </c>
    </row>
    <row r="9" spans="1:2">
      <c r="A9" s="45" t="s">
        <v>18387</v>
      </c>
      <c r="B9" s="46">
        <v>8</v>
      </c>
    </row>
    <row r="10" spans="1:2">
      <c r="A10" s="45" t="s">
        <v>18388</v>
      </c>
      <c r="B10" s="46">
        <v>9</v>
      </c>
    </row>
    <row r="11" spans="1:2">
      <c r="A11" s="45" t="s">
        <v>18389</v>
      </c>
      <c r="B11" s="46">
        <v>10</v>
      </c>
    </row>
    <row r="12" spans="1:2">
      <c r="A12" s="45" t="s">
        <v>18390</v>
      </c>
      <c r="B12" s="46">
        <v>11</v>
      </c>
    </row>
    <row r="13" spans="1:2">
      <c r="A13" s="45" t="s">
        <v>18391</v>
      </c>
      <c r="B13" s="46">
        <v>12</v>
      </c>
    </row>
    <row r="14" spans="1:2">
      <c r="A14" s="45" t="s">
        <v>18392</v>
      </c>
      <c r="B14" s="46">
        <v>13</v>
      </c>
    </row>
    <row r="15" spans="1:2">
      <c r="A15" s="45" t="s">
        <v>18393</v>
      </c>
      <c r="B15" s="46">
        <v>14</v>
      </c>
    </row>
    <row r="16" spans="1:2">
      <c r="A16" s="45" t="s">
        <v>18394</v>
      </c>
      <c r="B16" s="46">
        <v>15</v>
      </c>
    </row>
    <row r="17" spans="1:2">
      <c r="A17" s="45" t="s">
        <v>18395</v>
      </c>
      <c r="B17" s="46">
        <v>16</v>
      </c>
    </row>
    <row r="18" spans="1:2">
      <c r="A18" s="45" t="s">
        <v>18396</v>
      </c>
      <c r="B18" s="46">
        <v>17</v>
      </c>
    </row>
    <row r="19" spans="1:2">
      <c r="A19" s="45" t="s">
        <v>18397</v>
      </c>
      <c r="B19" s="46">
        <v>18</v>
      </c>
    </row>
    <row r="20" spans="1:2">
      <c r="A20" s="45" t="s">
        <v>18398</v>
      </c>
      <c r="B20" s="46">
        <v>19</v>
      </c>
    </row>
    <row r="21" spans="1:2">
      <c r="A21" s="45" t="s">
        <v>18399</v>
      </c>
      <c r="B21" s="46">
        <v>20</v>
      </c>
    </row>
    <row r="22" spans="1:2">
      <c r="A22" s="45" t="s">
        <v>18400</v>
      </c>
      <c r="B22" s="46">
        <v>21</v>
      </c>
    </row>
    <row r="23" spans="1:2">
      <c r="A23" s="45" t="s">
        <v>18401</v>
      </c>
      <c r="B23" s="46">
        <v>22</v>
      </c>
    </row>
    <row r="24" spans="1:2">
      <c r="A24" s="45" t="s">
        <v>18402</v>
      </c>
      <c r="B24" s="46">
        <v>23</v>
      </c>
    </row>
    <row r="25" spans="1:2">
      <c r="A25" s="45" t="s">
        <v>18403</v>
      </c>
      <c r="B25" s="46">
        <v>24</v>
      </c>
    </row>
    <row r="26" spans="1:2">
      <c r="A26" s="45" t="s">
        <v>18404</v>
      </c>
      <c r="B26" s="46">
        <v>25</v>
      </c>
    </row>
    <row r="27" spans="1:2">
      <c r="A27" s="45" t="s">
        <v>18405</v>
      </c>
      <c r="B27" s="46">
        <v>26</v>
      </c>
    </row>
    <row r="28" spans="1:2">
      <c r="A28" s="45" t="s">
        <v>18406</v>
      </c>
      <c r="B28" s="46">
        <v>27</v>
      </c>
    </row>
    <row r="29" spans="1:2">
      <c r="A29" s="45" t="s">
        <v>18407</v>
      </c>
      <c r="B29" s="46">
        <v>28</v>
      </c>
    </row>
    <row r="30" spans="1:2">
      <c r="A30" s="45" t="s">
        <v>18408</v>
      </c>
      <c r="B30" s="46">
        <v>29</v>
      </c>
    </row>
    <row r="31" spans="1:2">
      <c r="A31" s="45" t="s">
        <v>18409</v>
      </c>
      <c r="B31" s="46">
        <v>30</v>
      </c>
    </row>
    <row r="32" spans="1:2">
      <c r="A32" s="45" t="s">
        <v>18410</v>
      </c>
      <c r="B32" s="46">
        <v>31</v>
      </c>
    </row>
    <row r="33" spans="1:2">
      <c r="A33" s="45" t="s">
        <v>18411</v>
      </c>
      <c r="B33" s="46">
        <v>32</v>
      </c>
    </row>
    <row r="34" spans="1:2">
      <c r="A34" s="45" t="s">
        <v>18412</v>
      </c>
      <c r="B34" s="46">
        <v>33</v>
      </c>
    </row>
    <row r="35" spans="1:2">
      <c r="A35" s="45" t="s">
        <v>18413</v>
      </c>
      <c r="B35" s="46">
        <v>34</v>
      </c>
    </row>
    <row r="36" spans="1:2">
      <c r="A36" s="45" t="s">
        <v>18414</v>
      </c>
      <c r="B36" s="46">
        <v>35</v>
      </c>
    </row>
    <row r="37" spans="1:2">
      <c r="A37" s="47" t="s">
        <v>18415</v>
      </c>
      <c r="B37" s="46">
        <v>36</v>
      </c>
    </row>
    <row r="38" spans="1:2">
      <c r="A38" s="45" t="s">
        <v>18416</v>
      </c>
      <c r="B38" s="46">
        <v>37</v>
      </c>
    </row>
    <row r="39" spans="1:2">
      <c r="A39" s="45" t="s">
        <v>18417</v>
      </c>
      <c r="B39" s="46">
        <v>38</v>
      </c>
    </row>
    <row r="40" spans="1:2">
      <c r="A40" s="39" t="s">
        <v>18418</v>
      </c>
      <c r="B40" s="46">
        <v>39</v>
      </c>
    </row>
    <row r="41" spans="1:2">
      <c r="A41" s="45" t="s">
        <v>18419</v>
      </c>
      <c r="B41" s="46">
        <v>40</v>
      </c>
    </row>
    <row r="42" spans="1:2">
      <c r="A42" s="45" t="s">
        <v>18420</v>
      </c>
      <c r="B42" s="46">
        <v>41</v>
      </c>
    </row>
    <row r="43" spans="1:2">
      <c r="A43" s="45" t="s">
        <v>18421</v>
      </c>
      <c r="B43" s="46">
        <v>42</v>
      </c>
    </row>
    <row r="44" spans="1:2">
      <c r="A44" s="45" t="s">
        <v>18422</v>
      </c>
      <c r="B44" s="46">
        <v>43</v>
      </c>
    </row>
    <row r="45" spans="1:2">
      <c r="A45" s="47" t="s">
        <v>18423</v>
      </c>
      <c r="B45" s="46">
        <v>44</v>
      </c>
    </row>
    <row r="46" spans="1:2">
      <c r="A46" s="45" t="s">
        <v>18424</v>
      </c>
      <c r="B46" s="46">
        <v>45</v>
      </c>
    </row>
    <row r="47" spans="1:2">
      <c r="A47" s="47" t="s">
        <v>18425</v>
      </c>
      <c r="B47" s="46">
        <v>46</v>
      </c>
    </row>
    <row r="48" spans="1:2">
      <c r="A48" s="47" t="s">
        <v>18426</v>
      </c>
      <c r="B48" s="46">
        <v>47</v>
      </c>
    </row>
    <row r="49" spans="1:2">
      <c r="A49" s="45" t="s">
        <v>18427</v>
      </c>
      <c r="B49" s="46">
        <v>48</v>
      </c>
    </row>
    <row r="50" spans="1:2">
      <c r="A50" s="47" t="s">
        <v>18428</v>
      </c>
      <c r="B50" s="46">
        <v>49</v>
      </c>
    </row>
    <row r="51" spans="1:2">
      <c r="A51" s="45" t="s">
        <v>18429</v>
      </c>
      <c r="B51" s="46">
        <v>50</v>
      </c>
    </row>
    <row r="52" spans="1:2">
      <c r="A52" s="49" t="s">
        <v>18430</v>
      </c>
      <c r="B52" s="46">
        <v>51</v>
      </c>
    </row>
    <row r="53" spans="1:2">
      <c r="A53" s="45" t="s">
        <v>18431</v>
      </c>
      <c r="B53" s="46">
        <v>52</v>
      </c>
    </row>
    <row r="54" spans="1:2">
      <c r="A54" s="45" t="s">
        <v>18432</v>
      </c>
      <c r="B54" s="46">
        <v>53</v>
      </c>
    </row>
    <row r="55" spans="1:2">
      <c r="A55" s="45" t="s">
        <v>18433</v>
      </c>
      <c r="B55" s="46">
        <v>54</v>
      </c>
    </row>
    <row r="56" spans="1:2">
      <c r="A56" s="45" t="s">
        <v>18434</v>
      </c>
      <c r="B56" s="46">
        <v>55</v>
      </c>
    </row>
    <row r="57" spans="1:2">
      <c r="A57" s="45" t="s">
        <v>18435</v>
      </c>
      <c r="B57" s="46">
        <v>56</v>
      </c>
    </row>
    <row r="58" spans="1:2">
      <c r="A58" s="45" t="s">
        <v>18436</v>
      </c>
      <c r="B58" s="46">
        <v>57</v>
      </c>
    </row>
    <row r="59" spans="1:2">
      <c r="A59" s="45" t="s">
        <v>18437</v>
      </c>
      <c r="B59" s="46">
        <v>58</v>
      </c>
    </row>
    <row r="60" spans="1:2">
      <c r="A60" s="45" t="s">
        <v>18438</v>
      </c>
      <c r="B60" s="46">
        <v>59</v>
      </c>
    </row>
    <row r="61" spans="1:2">
      <c r="A61" s="45" t="s">
        <v>18439</v>
      </c>
      <c r="B61" s="46">
        <v>60</v>
      </c>
    </row>
    <row r="62" spans="1:2">
      <c r="A62" s="45" t="s">
        <v>18440</v>
      </c>
      <c r="B62" s="46">
        <v>61</v>
      </c>
    </row>
    <row r="63" spans="1:2">
      <c r="A63" s="45" t="s">
        <v>18441</v>
      </c>
      <c r="B63" s="46">
        <v>62</v>
      </c>
    </row>
    <row r="64" spans="1:2">
      <c r="A64" s="50" t="s">
        <v>18442</v>
      </c>
      <c r="B64" s="46">
        <v>63</v>
      </c>
    </row>
    <row r="65" spans="1:2">
      <c r="A65" s="50" t="s">
        <v>18443</v>
      </c>
      <c r="B65" s="46">
        <v>64</v>
      </c>
    </row>
    <row r="66" spans="1:2">
      <c r="A66" s="50" t="s">
        <v>18444</v>
      </c>
      <c r="B66" s="46">
        <v>65</v>
      </c>
    </row>
    <row r="67" spans="1:2">
      <c r="A67" s="50" t="s">
        <v>18445</v>
      </c>
      <c r="B67" s="46">
        <v>66</v>
      </c>
    </row>
    <row r="68" spans="1:2">
      <c r="A68" s="50" t="s">
        <v>18446</v>
      </c>
      <c r="B68" s="46">
        <v>67</v>
      </c>
    </row>
    <row r="69" spans="1:2">
      <c r="A69" s="50" t="s">
        <v>18447</v>
      </c>
      <c r="B69" s="46">
        <v>68</v>
      </c>
    </row>
    <row r="70" spans="1:2">
      <c r="A70" s="50" t="s">
        <v>18448</v>
      </c>
      <c r="B70" s="46">
        <v>69</v>
      </c>
    </row>
    <row r="71" spans="1:2">
      <c r="A71" s="50" t="s">
        <v>18449</v>
      </c>
      <c r="B71" s="46">
        <v>70</v>
      </c>
    </row>
    <row r="72" spans="1:2">
      <c r="A72" s="50" t="s">
        <v>18450</v>
      </c>
      <c r="B72" s="46">
        <v>71</v>
      </c>
    </row>
    <row r="73" spans="1:2">
      <c r="A73" s="50" t="s">
        <v>18451</v>
      </c>
      <c r="B73" s="46">
        <v>72</v>
      </c>
    </row>
    <row r="74" spans="1:2">
      <c r="A74" s="50" t="s">
        <v>18452</v>
      </c>
      <c r="B74" s="46">
        <v>73</v>
      </c>
    </row>
    <row r="75" spans="1:2">
      <c r="A75" s="50" t="s">
        <v>18453</v>
      </c>
      <c r="B75" s="46">
        <v>74</v>
      </c>
    </row>
    <row r="76" spans="1:2">
      <c r="A76" s="50" t="s">
        <v>18454</v>
      </c>
      <c r="B76" s="46">
        <v>75</v>
      </c>
    </row>
    <row r="77" spans="1:2">
      <c r="A77" s="50" t="s">
        <v>18455</v>
      </c>
      <c r="B77" s="46">
        <v>76</v>
      </c>
    </row>
    <row r="78" spans="1:2">
      <c r="A78" s="50" t="s">
        <v>18456</v>
      </c>
      <c r="B78" s="46">
        <v>77</v>
      </c>
    </row>
    <row r="79" spans="1:2">
      <c r="A79" s="50" t="s">
        <v>18457</v>
      </c>
      <c r="B79" s="46">
        <v>78</v>
      </c>
    </row>
    <row r="80" spans="1:2">
      <c r="A80" s="50" t="s">
        <v>18458</v>
      </c>
      <c r="B80" s="46">
        <v>79</v>
      </c>
    </row>
    <row r="81" spans="1:2">
      <c r="A81" s="50" t="s">
        <v>18459</v>
      </c>
      <c r="B81" s="46">
        <v>80</v>
      </c>
    </row>
    <row r="82" spans="1:2">
      <c r="A82" s="50" t="s">
        <v>18460</v>
      </c>
      <c r="B82" s="46">
        <v>81</v>
      </c>
    </row>
  </sheetData>
  <pageMargins left="0.7" right="0.7" top="0.75" bottom="0.75" header="0.3" footer="0.3"/>
  <tableParts count="1">
    <tablePart r:id="rId1"/>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5</vt:i4>
      </vt:variant>
      <vt:variant>
        <vt:lpstr>Именованные диапазоны</vt:lpstr>
      </vt:variant>
      <vt:variant>
        <vt:i4>55</vt:i4>
      </vt:variant>
    </vt:vector>
  </HeadingPairs>
  <TitlesOfParts>
    <vt:vector size="60" baseType="lpstr">
      <vt:lpstr>для заполнения</vt:lpstr>
      <vt:lpstr>профессии</vt:lpstr>
      <vt:lpstr>направление подготовки</vt:lpstr>
      <vt:lpstr>ОКВЭД</vt:lpstr>
      <vt:lpstr>Муниц.Образ</vt:lpstr>
      <vt:lpstr>профессии!_edn1</vt:lpstr>
      <vt:lpstr>профессии!_edn10</vt:lpstr>
      <vt:lpstr>профессии!_edn11</vt:lpstr>
      <vt:lpstr>профессии!_edn12</vt:lpstr>
      <vt:lpstr>профессии!_edn13</vt:lpstr>
      <vt:lpstr>профессии!_edn14</vt:lpstr>
      <vt:lpstr>профессии!_edn15</vt:lpstr>
      <vt:lpstr>профессии!_edn16</vt:lpstr>
      <vt:lpstr>профессии!_edn17</vt:lpstr>
      <vt:lpstr>профессии!_edn18</vt:lpstr>
      <vt:lpstr>профессии!_edn19</vt:lpstr>
      <vt:lpstr>профессии!_edn2</vt:lpstr>
      <vt:lpstr>профессии!_edn20</vt:lpstr>
      <vt:lpstr>профессии!_edn21</vt:lpstr>
      <vt:lpstr>профессии!_edn22</vt:lpstr>
      <vt:lpstr>профессии!_edn23</vt:lpstr>
      <vt:lpstr>профессии!_edn24</vt:lpstr>
      <vt:lpstr>профессии!_edn25</vt:lpstr>
      <vt:lpstr>профессии!_edn26</vt:lpstr>
      <vt:lpstr>профессии!_edn27</vt:lpstr>
      <vt:lpstr>профессии!_edn3</vt:lpstr>
      <vt:lpstr>профессии!_edn4</vt:lpstr>
      <vt:lpstr>профессии!_edn5</vt:lpstr>
      <vt:lpstr>профессии!_edn6</vt:lpstr>
      <vt:lpstr>профессии!_edn7</vt:lpstr>
      <vt:lpstr>профессии!_edn8</vt:lpstr>
      <vt:lpstr>профессии!_edn9</vt:lpstr>
      <vt:lpstr>профессии!_ednref1</vt:lpstr>
      <vt:lpstr>профессии!_ednref10</vt:lpstr>
      <vt:lpstr>профессии!_ednref11</vt:lpstr>
      <vt:lpstr>профессии!_ednref12</vt:lpstr>
      <vt:lpstr>профессии!_ednref13</vt:lpstr>
      <vt:lpstr>профессии!_ednref14</vt:lpstr>
      <vt:lpstr>профессии!_ednref15</vt:lpstr>
      <vt:lpstr>профессии!_ednref16</vt:lpstr>
      <vt:lpstr>профессии!_ednref17</vt:lpstr>
      <vt:lpstr>профессии!_ednref18</vt:lpstr>
      <vt:lpstr>профессии!_ednref19</vt:lpstr>
      <vt:lpstr>профессии!_ednref2</vt:lpstr>
      <vt:lpstr>профессии!_ednref20</vt:lpstr>
      <vt:lpstr>профессии!_ednref21</vt:lpstr>
      <vt:lpstr>профессии!_ednref22</vt:lpstr>
      <vt:lpstr>профессии!_ednref23</vt:lpstr>
      <vt:lpstr>профессии!_ednref24</vt:lpstr>
      <vt:lpstr>профессии!_ednref25</vt:lpstr>
      <vt:lpstr>профессии!_ednref26</vt:lpstr>
      <vt:lpstr>профессии!_ednref27</vt:lpstr>
      <vt:lpstr>профессии!_ednref3</vt:lpstr>
      <vt:lpstr>профессии!_ednref4</vt:lpstr>
      <vt:lpstr>профессии!_ednref5</vt:lpstr>
      <vt:lpstr>профессии!_ednref6</vt:lpstr>
      <vt:lpstr>профессии!_ednref7</vt:lpstr>
      <vt:lpstr>профессии!_ednref8</vt:lpstr>
      <vt:lpstr>профессии!_ednref9</vt:lpstr>
      <vt:lpstr>профессии!_Hlk51620740</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Комп от Алекса 5.0</dc:creator>
  <cp:lastModifiedBy>Вершинина Ирина Владимировна</cp:lastModifiedBy>
  <dcterms:created xsi:type="dcterms:W3CDTF">2022-07-14T04:07:48Z</dcterms:created>
  <dcterms:modified xsi:type="dcterms:W3CDTF">2022-07-14T04:16:56Z</dcterms:modified>
</cp:coreProperties>
</file>