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<sst xmlns="http://schemas.openxmlformats.org/spreadsheetml/2006/main" count="328" uniqueCount="90">
  <si>
    <t>РАИП по отраслям и госзаказчикам на 1 марта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</si>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</sst>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70.5" customHeight="1" hidden="1">
      <c r="A16" s="5"/>
      <c r="B16" s="8" t="s">
        <v>21</v>
      </c>
      <c r="C16" s="8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27" customHeight="1" hidden="1">
      <c r="A17" s="11"/>
      <c r="B17" s="12" t="s">
        <v>21</v>
      </c>
      <c r="C17" s="12"/>
      <c r="D17" s="12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  <c r="N17" s="9" t="s">
        <v>11</v>
      </c>
      <c r="O17" s="9" t="s">
        <v>11</v>
      </c>
      <c r="P17" s="9" t="s">
        <v>11</v>
      </c>
    </row>
    <row r="18" spans="1:16" ht="27" customHeight="1" hidden="1">
      <c r="A18" s="11"/>
      <c r="B18" s="13" t="s">
        <v>24</v>
      </c>
      <c r="C18" s="13" t="s">
        <v>9</v>
      </c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37.5" customHeight="1" hidden="1">
      <c r="A21" s="5"/>
      <c r="B21" s="13"/>
      <c r="C21" s="13"/>
      <c r="D21" s="8" t="s">
        <v>28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37.5" customHeight="1" hidden="1">
      <c r="A22" s="5"/>
      <c r="B22" s="13"/>
      <c r="C22" s="13"/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37.5" customHeight="1" hidden="1">
      <c r="A23" s="5"/>
      <c r="B23" s="13"/>
      <c r="C23" s="8" t="s">
        <v>30</v>
      </c>
      <c r="D23" s="8" t="s">
        <v>31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16.5" customHeight="1" hidden="1">
      <c r="A24" s="11"/>
      <c r="B24" s="12" t="s">
        <v>24</v>
      </c>
      <c r="C24" s="12"/>
      <c r="D24" s="12"/>
      <c r="E24" s="9"/>
      <c r="F24" s="9"/>
      <c r="G24" s="9"/>
      <c r="H24" s="9"/>
      <c r="I24" s="9"/>
      <c r="J24" s="9"/>
      <c r="K24" s="9">
        <f t="shared" si="0"/>
        <v>0</v>
      </c>
      <c r="L24" s="9">
        <f t="shared" si="1"/>
        <v>0</v>
      </c>
      <c r="M24" s="9">
        <f t="shared" si="2"/>
        <v>0</v>
      </c>
      <c r="N24" s="9" t="s">
        <v>11</v>
      </c>
      <c r="O24" s="9" t="s">
        <v>11</v>
      </c>
      <c r="P24" s="9" t="s">
        <v>11</v>
      </c>
    </row>
    <row r="25" spans="1:16" ht="27" customHeight="1" hidden="1">
      <c r="A25" s="11"/>
      <c r="B25" s="13" t="s">
        <v>32</v>
      </c>
      <c r="C25" s="13" t="s">
        <v>9</v>
      </c>
      <c r="D25" s="8" t="s">
        <v>33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37.5" customHeight="1" hidden="1">
      <c r="A26" s="11"/>
      <c r="B26" s="13"/>
      <c r="C26" s="13"/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59.25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48.75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48.75" customHeight="1" hidden="1">
      <c r="A29" s="11"/>
      <c r="B29" s="13"/>
      <c r="C29" s="13"/>
      <c r="D29" s="8" t="s">
        <v>37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37.5" customHeight="1">
      <c r="A30" s="11"/>
      <c r="B30" s="13"/>
      <c r="C30" s="13"/>
      <c r="D30" s="8" t="s">
        <v>38</v>
      </c>
      <c r="E30" s="9">
        <v>3440</v>
      </c>
      <c r="F30" s="10">
        <v>3440</v>
      </c>
      <c r="G30" s="10"/>
      <c r="H30" s="9"/>
      <c r="I30" s="10"/>
      <c r="J30" s="10"/>
      <c r="K30" s="9">
        <f t="shared" si="0"/>
        <v>3440</v>
      </c>
      <c r="L30" s="10">
        <f t="shared" si="1"/>
        <v>3440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59.25" customHeight="1">
      <c r="A31" s="11"/>
      <c r="B31" s="13"/>
      <c r="C31" s="13"/>
      <c r="D31" s="8" t="s">
        <v>39</v>
      </c>
      <c r="E31" s="9">
        <v>16000</v>
      </c>
      <c r="F31" s="10">
        <v>16000</v>
      </c>
      <c r="G31" s="10"/>
      <c r="H31" s="9"/>
      <c r="I31" s="10"/>
      <c r="J31" s="10"/>
      <c r="K31" s="9">
        <f t="shared" si="0"/>
        <v>16000</v>
      </c>
      <c r="L31" s="10">
        <f t="shared" si="1"/>
        <v>16000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48.75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 hidden="1">
      <c r="A34" s="11"/>
      <c r="B34" s="13"/>
      <c r="C34" s="13" t="s">
        <v>42</v>
      </c>
      <c r="D34" s="8" t="s">
        <v>43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48.75" customHeight="1" hidden="1">
      <c r="A35" s="5"/>
      <c r="B35" s="13"/>
      <c r="C35" s="13"/>
      <c r="D35" s="8" t="s">
        <v>44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27" customHeight="1" hidden="1">
      <c r="A36" s="11"/>
      <c r="B36" s="13"/>
      <c r="C36" s="13"/>
      <c r="D36" s="8" t="s">
        <v>45</v>
      </c>
      <c r="E36" s="9"/>
      <c r="F36" s="10"/>
      <c r="G36" s="10"/>
      <c r="H36" s="9"/>
      <c r="I36" s="10"/>
      <c r="J36" s="10"/>
      <c r="K36" s="9">
        <f t="shared" si="0"/>
        <v>0</v>
      </c>
      <c r="L36" s="10">
        <f t="shared" si="1"/>
        <v>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16.5" customHeight="1" hidden="1">
      <c r="A37" s="11"/>
      <c r="B37" s="13"/>
      <c r="C37" s="13"/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48.7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48.75" customHeight="1" hidden="1">
      <c r="A39" s="5"/>
      <c r="B39" s="13"/>
      <c r="C39" s="13"/>
      <c r="D39" s="8" t="s">
        <v>48</v>
      </c>
      <c r="E39" s="9"/>
      <c r="F39" s="10"/>
      <c r="G39" s="10"/>
      <c r="H39" s="9"/>
      <c r="I39" s="10"/>
      <c r="J39" s="10"/>
      <c r="K39" s="9">
        <f aca="true" t="shared" si="3" ref="K39:K70">E39-H39</f>
        <v>0</v>
      </c>
      <c r="L39" s="10">
        <f aca="true" t="shared" si="4" ref="L39:L70">F39-I39</f>
        <v>0</v>
      </c>
      <c r="M39" s="10">
        <f aca="true" t="shared" si="5" ref="M39:M70">G39-J39</f>
        <v>0</v>
      </c>
      <c r="N39" s="9" t="s">
        <v>11</v>
      </c>
      <c r="O39" s="10" t="s">
        <v>11</v>
      </c>
      <c r="P39" s="10" t="s">
        <v>11</v>
      </c>
    </row>
    <row r="40" spans="1:16" ht="27" customHeight="1" hidden="1">
      <c r="A40" s="5"/>
      <c r="B40" s="13"/>
      <c r="C40" s="13"/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27" customHeight="1" hidden="1">
      <c r="A41" s="5"/>
      <c r="B41" s="13"/>
      <c r="C41" s="13"/>
      <c r="D41" s="8" t="s">
        <v>50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16.5" customHeight="1">
      <c r="A42" s="11"/>
      <c r="B42" s="12" t="s">
        <v>32</v>
      </c>
      <c r="C42" s="12"/>
      <c r="D42" s="12"/>
      <c r="E42" s="9">
        <v>19440</v>
      </c>
      <c r="F42" s="9">
        <v>19440</v>
      </c>
      <c r="G42" s="9"/>
      <c r="H42" s="9"/>
      <c r="I42" s="9"/>
      <c r="J42" s="9"/>
      <c r="K42" s="9">
        <f t="shared" si="3"/>
        <v>19440</v>
      </c>
      <c r="L42" s="9">
        <f t="shared" si="4"/>
        <v>19440</v>
      </c>
      <c r="M42" s="9">
        <f t="shared" si="5"/>
        <v>0</v>
      </c>
      <c r="N42" s="9" t="s">
        <v>11</v>
      </c>
      <c r="O42" s="9" t="s">
        <v>11</v>
      </c>
      <c r="P42" s="9" t="s">
        <v>11</v>
      </c>
    </row>
    <row r="43" spans="1:16" ht="27" customHeight="1" hidden="1">
      <c r="A43" s="11"/>
      <c r="B43" s="13" t="s">
        <v>51</v>
      </c>
      <c r="C43" s="13" t="s">
        <v>52</v>
      </c>
      <c r="D43" s="8" t="s">
        <v>53</v>
      </c>
      <c r="E43" s="9"/>
      <c r="F43" s="10"/>
      <c r="G43" s="10"/>
      <c r="H43" s="9"/>
      <c r="I43" s="10"/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 t="s">
        <v>11</v>
      </c>
      <c r="O43" s="10" t="s">
        <v>11</v>
      </c>
      <c r="P43" s="10" t="s">
        <v>11</v>
      </c>
    </row>
    <row r="44" spans="1:16" ht="48.75" customHeight="1" hidden="1">
      <c r="A44" s="5"/>
      <c r="B44" s="13"/>
      <c r="C44" s="13"/>
      <c r="D44" s="8" t="s">
        <v>54</v>
      </c>
      <c r="E44" s="9"/>
      <c r="F44" s="10"/>
      <c r="G44" s="10"/>
      <c r="H44" s="9"/>
      <c r="I44" s="10"/>
      <c r="J44" s="10"/>
      <c r="K44" s="9">
        <f t="shared" si="3"/>
        <v>0</v>
      </c>
      <c r="L44" s="10">
        <f t="shared" si="4"/>
        <v>0</v>
      </c>
      <c r="M44" s="10">
        <f t="shared" si="5"/>
        <v>0</v>
      </c>
      <c r="N44" s="9" t="s">
        <v>11</v>
      </c>
      <c r="O44" s="10" t="s">
        <v>11</v>
      </c>
      <c r="P44" s="10" t="s">
        <v>11</v>
      </c>
    </row>
    <row r="45" spans="1:16" ht="37.5" customHeight="1" hidden="1">
      <c r="A45" s="5"/>
      <c r="B45" s="13"/>
      <c r="C45" s="13"/>
      <c r="D45" s="8" t="s">
        <v>55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16.5" customHeight="1" hidden="1">
      <c r="A46" s="11"/>
      <c r="B46" s="12" t="s">
        <v>51</v>
      </c>
      <c r="C46" s="12"/>
      <c r="D46" s="12"/>
      <c r="E46" s="9"/>
      <c r="F46" s="9"/>
      <c r="G46" s="9"/>
      <c r="H46" s="9"/>
      <c r="I46" s="9"/>
      <c r="J46" s="9"/>
      <c r="K46" s="9">
        <f t="shared" si="3"/>
        <v>0</v>
      </c>
      <c r="L46" s="9">
        <f t="shared" si="4"/>
        <v>0</v>
      </c>
      <c r="M46" s="9">
        <f t="shared" si="5"/>
        <v>0</v>
      </c>
      <c r="N46" s="9" t="s">
        <v>11</v>
      </c>
      <c r="O46" s="9" t="s">
        <v>11</v>
      </c>
      <c r="P46" s="9" t="s">
        <v>11</v>
      </c>
    </row>
    <row r="47" spans="1:16" ht="16.5" customHeight="1" hidden="1">
      <c r="A47" s="5"/>
      <c r="B47" s="13" t="s">
        <v>56</v>
      </c>
      <c r="C47" s="13" t="s">
        <v>57</v>
      </c>
      <c r="D47" s="8" t="s">
        <v>58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27" customHeight="1" hidden="1">
      <c r="A48" s="5"/>
      <c r="B48" s="13"/>
      <c r="C48" s="13"/>
      <c r="D48" s="8" t="s">
        <v>59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27" customHeight="1" hidden="1">
      <c r="A49" s="5"/>
      <c r="B49" s="13"/>
      <c r="C49" s="13"/>
      <c r="D49" s="8" t="s">
        <v>60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37.5" customHeight="1" hidden="1">
      <c r="A50" s="11"/>
      <c r="B50" s="13"/>
      <c r="C50" s="13"/>
      <c r="D50" s="8" t="s">
        <v>61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37.5" customHeight="1" hidden="1">
      <c r="A51" s="5"/>
      <c r="B51" s="13"/>
      <c r="C51" s="13"/>
      <c r="D51" s="8" t="s">
        <v>62</v>
      </c>
      <c r="E51" s="9"/>
      <c r="F51" s="10"/>
      <c r="G51" s="10"/>
      <c r="H51" s="9"/>
      <c r="I51" s="10"/>
      <c r="J51" s="10"/>
      <c r="K51" s="9">
        <f t="shared" si="3"/>
        <v>0</v>
      </c>
      <c r="L51" s="10">
        <f t="shared" si="4"/>
        <v>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 hidden="1">
      <c r="A52" s="5"/>
      <c r="B52" s="13"/>
      <c r="C52" s="13"/>
      <c r="D52" s="8" t="s">
        <v>63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16.5" customHeight="1" hidden="1">
      <c r="A53" s="11"/>
      <c r="B53" s="12" t="s">
        <v>56</v>
      </c>
      <c r="C53" s="12"/>
      <c r="D53" s="12"/>
      <c r="E53" s="9"/>
      <c r="F53" s="9"/>
      <c r="G53" s="9"/>
      <c r="H53" s="9"/>
      <c r="I53" s="9"/>
      <c r="J53" s="9"/>
      <c r="K53" s="9">
        <f t="shared" si="3"/>
        <v>0</v>
      </c>
      <c r="L53" s="9">
        <f t="shared" si="4"/>
        <v>0</v>
      </c>
      <c r="M53" s="9">
        <f t="shared" si="5"/>
        <v>0</v>
      </c>
      <c r="N53" s="9" t="s">
        <v>11</v>
      </c>
      <c r="O53" s="9" t="s">
        <v>11</v>
      </c>
      <c r="P53" s="9" t="s">
        <v>11</v>
      </c>
    </row>
    <row r="54" spans="1:16" ht="37.5" customHeight="1" hidden="1">
      <c r="A54" s="11"/>
      <c r="B54" s="13" t="s">
        <v>64</v>
      </c>
      <c r="C54" s="13" t="s">
        <v>9</v>
      </c>
      <c r="D54" s="8" t="s">
        <v>65</v>
      </c>
      <c r="E54" s="9"/>
      <c r="F54" s="10"/>
      <c r="G54" s="10"/>
      <c r="H54" s="9"/>
      <c r="I54" s="10"/>
      <c r="J54" s="10"/>
      <c r="K54" s="9">
        <f t="shared" si="3"/>
        <v>0</v>
      </c>
      <c r="L54" s="10">
        <f t="shared" si="4"/>
        <v>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37.5" customHeight="1" hidden="1">
      <c r="A55" s="11"/>
      <c r="B55" s="13"/>
      <c r="C55" s="13"/>
      <c r="D55" s="8" t="s">
        <v>66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27" customHeight="1" hidden="1">
      <c r="A56" s="5"/>
      <c r="B56" s="13"/>
      <c r="C56" s="13"/>
      <c r="D56" s="8" t="s">
        <v>67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27" customHeight="1" hidden="1">
      <c r="A57" s="5"/>
      <c r="B57" s="13"/>
      <c r="C57" s="13"/>
      <c r="D57" s="8" t="s">
        <v>68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37.5" customHeight="1" hidden="1">
      <c r="A58" s="5"/>
      <c r="B58" s="13"/>
      <c r="C58" s="13"/>
      <c r="D58" s="8" t="s">
        <v>69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27" customHeight="1" hidden="1">
      <c r="A59" s="11"/>
      <c r="B59" s="13"/>
      <c r="C59" s="13"/>
      <c r="D59" s="8" t="s">
        <v>70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16.5" customHeight="1" hidden="1">
      <c r="A60" s="5"/>
      <c r="B60" s="13"/>
      <c r="C60" s="13"/>
      <c r="D60" s="8" t="s">
        <v>71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37.5" customHeight="1" hidden="1">
      <c r="A61" s="5"/>
      <c r="B61" s="13"/>
      <c r="C61" s="13" t="s">
        <v>72</v>
      </c>
      <c r="D61" s="8" t="s">
        <v>73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27" customHeight="1" hidden="1">
      <c r="A62" s="5"/>
      <c r="B62" s="13"/>
      <c r="C62" s="13"/>
      <c r="D62" s="8" t="s">
        <v>74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16.5" customHeight="1" hidden="1">
      <c r="A63" s="11"/>
      <c r="B63" s="13"/>
      <c r="C63" s="13"/>
      <c r="D63" s="8" t="s">
        <v>75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37.5" customHeight="1">
      <c r="A64" s="5"/>
      <c r="B64" s="13"/>
      <c r="C64" s="13" t="s">
        <v>30</v>
      </c>
      <c r="D64" s="8" t="s">
        <v>76</v>
      </c>
      <c r="E64" s="9">
        <v>31114.600000000002</v>
      </c>
      <c r="F64" s="10">
        <v>31114.600000000002</v>
      </c>
      <c r="G64" s="10"/>
      <c r="H64" s="9"/>
      <c r="I64" s="10"/>
      <c r="J64" s="10"/>
      <c r="K64" s="9">
        <f t="shared" si="3"/>
        <v>31114.600000000002</v>
      </c>
      <c r="L64" s="10">
        <f t="shared" si="4"/>
        <v>31114.600000000002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37.5" customHeight="1">
      <c r="A65" s="5"/>
      <c r="B65" s="13"/>
      <c r="C65" s="13"/>
      <c r="D65" s="8" t="s">
        <v>77</v>
      </c>
      <c r="E65" s="9">
        <v>10000</v>
      </c>
      <c r="F65" s="10">
        <v>10000</v>
      </c>
      <c r="G65" s="10"/>
      <c r="H65" s="9"/>
      <c r="I65" s="10"/>
      <c r="J65" s="10"/>
      <c r="K65" s="9">
        <f t="shared" si="3"/>
        <v>10000</v>
      </c>
      <c r="L65" s="10">
        <f t="shared" si="4"/>
        <v>10000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37.5" customHeight="1" hidden="1">
      <c r="A66" s="5"/>
      <c r="B66" s="13"/>
      <c r="C66" s="13"/>
      <c r="D66" s="8" t="s">
        <v>78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37.5" customHeight="1" hidden="1">
      <c r="A67" s="11"/>
      <c r="B67" s="13"/>
      <c r="C67" s="13"/>
      <c r="D67" s="8" t="s">
        <v>79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37.5" customHeight="1" hidden="1">
      <c r="A68" s="5"/>
      <c r="B68" s="13"/>
      <c r="C68" s="13"/>
      <c r="D68" s="8" t="s">
        <v>80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48.75" customHeight="1" hidden="1">
      <c r="A69" s="11"/>
      <c r="B69" s="13"/>
      <c r="C69" s="13"/>
      <c r="D69" s="8" t="s">
        <v>81</v>
      </c>
      <c r="E69" s="9"/>
      <c r="F69" s="10"/>
      <c r="G69" s="10"/>
      <c r="H69" s="9"/>
      <c r="I69" s="10"/>
      <c r="J69" s="10"/>
      <c r="K69" s="9">
        <f t="shared" si="3"/>
        <v>0</v>
      </c>
      <c r="L69" s="10">
        <f t="shared" si="4"/>
        <v>0</v>
      </c>
      <c r="M69" s="10">
        <f t="shared" si="5"/>
        <v>0</v>
      </c>
      <c r="N69" s="9" t="s">
        <v>11</v>
      </c>
      <c r="O69" s="10" t="s">
        <v>11</v>
      </c>
      <c r="P69" s="10" t="s">
        <v>11</v>
      </c>
    </row>
    <row r="70" spans="1:16" ht="37.5" customHeight="1" hidden="1">
      <c r="A70" s="5"/>
      <c r="B70" s="13"/>
      <c r="C70" s="13"/>
      <c r="D70" s="8" t="s">
        <v>82</v>
      </c>
      <c r="E70" s="9"/>
      <c r="F70" s="10"/>
      <c r="G70" s="10"/>
      <c r="H70" s="9"/>
      <c r="I70" s="10"/>
      <c r="J70" s="10"/>
      <c r="K70" s="9">
        <f t="shared" si="3"/>
        <v>0</v>
      </c>
      <c r="L70" s="10">
        <f t="shared" si="4"/>
        <v>0</v>
      </c>
      <c r="M70" s="10">
        <f t="shared" si="5"/>
        <v>0</v>
      </c>
      <c r="N70" s="9" t="s">
        <v>11</v>
      </c>
      <c r="O70" s="10" t="s">
        <v>11</v>
      </c>
      <c r="P70" s="10" t="s">
        <v>11</v>
      </c>
    </row>
    <row r="71" spans="1:16" ht="48.75" customHeight="1" hidden="1">
      <c r="A71" s="11"/>
      <c r="B71" s="13"/>
      <c r="C71" s="13"/>
      <c r="D71" s="8" t="s">
        <v>83</v>
      </c>
      <c r="E71" s="9"/>
      <c r="F71" s="10"/>
      <c r="G71" s="10"/>
      <c r="H71" s="9"/>
      <c r="I71" s="10"/>
      <c r="J71" s="10"/>
      <c r="K71" s="9">
        <f aca="true" t="shared" si="6" ref="K71:K79">E71-H71</f>
        <v>0</v>
      </c>
      <c r="L71" s="10">
        <f aca="true" t="shared" si="7" ref="L71:L79">F71-I71</f>
        <v>0</v>
      </c>
      <c r="M71" s="10">
        <f aca="true" t="shared" si="8" ref="M71:M79">G71-J71</f>
        <v>0</v>
      </c>
      <c r="N71" s="9" t="s">
        <v>11</v>
      </c>
      <c r="O71" s="10" t="s">
        <v>11</v>
      </c>
      <c r="P71" s="10" t="s">
        <v>11</v>
      </c>
    </row>
    <row r="72" spans="1:16" ht="48.75" customHeight="1" hidden="1">
      <c r="A72" s="5"/>
      <c r="B72" s="13"/>
      <c r="C72" s="13"/>
      <c r="D72" s="8" t="s">
        <v>84</v>
      </c>
      <c r="E72" s="9"/>
      <c r="F72" s="10"/>
      <c r="G72" s="10"/>
      <c r="H72" s="9"/>
      <c r="I72" s="10"/>
      <c r="J72" s="10"/>
      <c r="K72" s="9">
        <f t="shared" si="6"/>
        <v>0</v>
      </c>
      <c r="L72" s="10">
        <f t="shared" si="7"/>
        <v>0</v>
      </c>
      <c r="M72" s="10">
        <f t="shared" si="8"/>
        <v>0</v>
      </c>
      <c r="N72" s="9" t="s">
        <v>11</v>
      </c>
      <c r="O72" s="10" t="s">
        <v>11</v>
      </c>
      <c r="P72" s="10" t="s">
        <v>11</v>
      </c>
    </row>
    <row r="73" spans="1:16" ht="48.75" customHeight="1" hidden="1">
      <c r="A73" s="5"/>
      <c r="B73" s="13"/>
      <c r="C73" s="13"/>
      <c r="D73" s="8" t="s">
        <v>85</v>
      </c>
      <c r="E73" s="9"/>
      <c r="F73" s="10"/>
      <c r="G73" s="10"/>
      <c r="H73" s="9"/>
      <c r="I73" s="10"/>
      <c r="J73" s="10"/>
      <c r="K73" s="9">
        <f t="shared" si="6"/>
        <v>0</v>
      </c>
      <c r="L73" s="10">
        <f t="shared" si="7"/>
        <v>0</v>
      </c>
      <c r="M73" s="10">
        <f t="shared" si="8"/>
        <v>0</v>
      </c>
      <c r="N73" s="9" t="s">
        <v>11</v>
      </c>
      <c r="O73" s="10" t="s">
        <v>11</v>
      </c>
      <c r="P73" s="10" t="s">
        <v>11</v>
      </c>
    </row>
    <row r="74" spans="1:16" ht="16.5" customHeight="1" hidden="1">
      <c r="A74" s="11"/>
      <c r="B74" s="13"/>
      <c r="C74" s="13"/>
      <c r="D74" s="8" t="s">
        <v>75</v>
      </c>
      <c r="E74" s="9"/>
      <c r="F74" s="10"/>
      <c r="G74" s="10"/>
      <c r="H74" s="9"/>
      <c r="I74" s="10"/>
      <c r="J74" s="10"/>
      <c r="K74" s="9">
        <f t="shared" si="6"/>
        <v>0</v>
      </c>
      <c r="L74" s="10">
        <f t="shared" si="7"/>
        <v>0</v>
      </c>
      <c r="M74" s="10">
        <f t="shared" si="8"/>
        <v>0</v>
      </c>
      <c r="N74" s="9" t="s">
        <v>11</v>
      </c>
      <c r="O74" s="10" t="s">
        <v>11</v>
      </c>
      <c r="P74" s="10" t="s">
        <v>11</v>
      </c>
    </row>
    <row r="75" spans="1:16" ht="27" customHeight="1" hidden="1">
      <c r="A75" s="11"/>
      <c r="B75" s="13"/>
      <c r="C75" s="13"/>
      <c r="D75" s="8" t="s">
        <v>86</v>
      </c>
      <c r="E75" s="9"/>
      <c r="F75" s="10"/>
      <c r="G75" s="10"/>
      <c r="H75" s="9"/>
      <c r="I75" s="10"/>
      <c r="J75" s="10"/>
      <c r="K75" s="9">
        <f t="shared" si="6"/>
        <v>0</v>
      </c>
      <c r="L75" s="10">
        <f t="shared" si="7"/>
        <v>0</v>
      </c>
      <c r="M75" s="10">
        <f t="shared" si="8"/>
        <v>0</v>
      </c>
      <c r="N75" s="9" t="s">
        <v>11</v>
      </c>
      <c r="O75" s="10" t="s">
        <v>11</v>
      </c>
      <c r="P75" s="10" t="s">
        <v>11</v>
      </c>
    </row>
    <row r="76" spans="1:16" ht="37.5" customHeight="1" hidden="1">
      <c r="A76" s="5"/>
      <c r="B76" s="13"/>
      <c r="C76" s="13"/>
      <c r="D76" s="8" t="s">
        <v>87</v>
      </c>
      <c r="E76" s="9"/>
      <c r="F76" s="10"/>
      <c r="G76" s="10"/>
      <c r="H76" s="9"/>
      <c r="I76" s="10"/>
      <c r="J76" s="10"/>
      <c r="K76" s="9">
        <f t="shared" si="6"/>
        <v>0</v>
      </c>
      <c r="L76" s="10">
        <f t="shared" si="7"/>
        <v>0</v>
      </c>
      <c r="M76" s="10">
        <f t="shared" si="8"/>
        <v>0</v>
      </c>
      <c r="N76" s="9" t="s">
        <v>11</v>
      </c>
      <c r="O76" s="10" t="s">
        <v>11</v>
      </c>
      <c r="P76" s="10" t="s">
        <v>11</v>
      </c>
    </row>
    <row r="77" spans="1:16" ht="37.5" customHeight="1" hidden="1">
      <c r="A77" s="5"/>
      <c r="B77" s="13"/>
      <c r="C77" s="13"/>
      <c r="D77" s="8" t="s">
        <v>88</v>
      </c>
      <c r="E77" s="9"/>
      <c r="F77" s="10"/>
      <c r="G77" s="10"/>
      <c r="H77" s="9"/>
      <c r="I77" s="10"/>
      <c r="J77" s="10"/>
      <c r="K77" s="9">
        <f t="shared" si="6"/>
        <v>0</v>
      </c>
      <c r="L77" s="10">
        <f t="shared" si="7"/>
        <v>0</v>
      </c>
      <c r="M77" s="10">
        <f t="shared" si="8"/>
        <v>0</v>
      </c>
      <c r="N77" s="9" t="s">
        <v>11</v>
      </c>
      <c r="O77" s="10" t="s">
        <v>11</v>
      </c>
      <c r="P77" s="10" t="s">
        <v>11</v>
      </c>
    </row>
    <row r="78" spans="1:16" ht="16.5" customHeight="1">
      <c r="A78" s="11"/>
      <c r="B78" s="12" t="s">
        <v>64</v>
      </c>
      <c r="C78" s="12"/>
      <c r="D78" s="12"/>
      <c r="E78" s="9">
        <v>41114.600000000006</v>
      </c>
      <c r="F78" s="9">
        <v>41114.600000000006</v>
      </c>
      <c r="G78" s="9"/>
      <c r="H78" s="9"/>
      <c r="I78" s="9"/>
      <c r="J78" s="9"/>
      <c r="K78" s="9">
        <f t="shared" si="6"/>
        <v>41114.600000000006</v>
      </c>
      <c r="L78" s="9">
        <f t="shared" si="7"/>
        <v>41114.600000000006</v>
      </c>
      <c r="M78" s="9">
        <f t="shared" si="8"/>
        <v>0</v>
      </c>
      <c r="N78" s="9" t="s">
        <v>11</v>
      </c>
      <c r="O78" s="9" t="s">
        <v>11</v>
      </c>
      <c r="P78" s="9" t="s">
        <v>11</v>
      </c>
    </row>
    <row r="79" spans="1:16" ht="16.5" customHeight="1">
      <c r="A79" s="11"/>
      <c r="B79" s="12" t="s">
        <v>89</v>
      </c>
      <c r="C79" s="12"/>
      <c r="D79" s="12"/>
      <c r="E79" s="9">
        <v>60554.600000000006</v>
      </c>
      <c r="F79" s="9">
        <v>60554.600000000006</v>
      </c>
      <c r="G79" s="9"/>
      <c r="H79" s="9"/>
      <c r="I79" s="9"/>
      <c r="J79" s="9"/>
      <c r="K79" s="9">
        <f t="shared" si="6"/>
        <v>60554.600000000006</v>
      </c>
      <c r="L79" s="9">
        <f t="shared" si="7"/>
        <v>60554.600000000006</v>
      </c>
      <c r="M79" s="9">
        <f t="shared" si="8"/>
        <v>0</v>
      </c>
      <c r="N79" s="9" t="s">
        <v>11</v>
      </c>
      <c r="O79" s="9" t="s">
        <v>11</v>
      </c>
      <c r="P79" s="9" t="s">
        <v>11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4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4.2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4.2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4.25" customHeight="1"/>
    <row r="165" ht="15" customHeight="1"/>
    <row r="166" ht="14.25" customHeight="1"/>
    <row r="167" ht="14.25" customHeight="1"/>
    <row r="168" ht="15" customHeight="1"/>
    <row r="169" ht="14.25" customHeight="1"/>
    <row r="170" ht="15" customHeight="1"/>
    <row r="171" ht="14.2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4.2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/>
  <mergeCells count="39">
    <mergeCell ref="B79:D79"/>
    <mergeCell ref="B53:D53"/>
    <mergeCell ref="B54:B77"/>
    <mergeCell ref="C54:C60"/>
    <mergeCell ref="C61:C63"/>
    <mergeCell ref="C64:C77"/>
    <mergeCell ref="B78:D78"/>
    <mergeCell ref="B42:D42"/>
    <mergeCell ref="B43:B45"/>
    <mergeCell ref="C43:C45"/>
    <mergeCell ref="B46:D46"/>
    <mergeCell ref="B47:B52"/>
    <mergeCell ref="C47:C52"/>
    <mergeCell ref="B15:D15"/>
    <mergeCell ref="B17:D17"/>
    <mergeCell ref="B18:B23"/>
    <mergeCell ref="C18:C22"/>
    <mergeCell ref="B24:D24"/>
    <mergeCell ref="B25:B41"/>
    <mergeCell ref="C25:C33"/>
    <mergeCell ref="C34:C41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2014-02-17T08:21:20Z</cp:lastPrinted>
  <dcterms:modified xsi:type="dcterms:W3CDTF">2014-02-17T08:22:55Z</dcterms:modified>
  <cp:category/>
  <cp:version/>
  <cp:contentType/>
  <cp:contentStatus/>
</cp:coreProperties>
</file>