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7" activeTab="0"/>
  </bookViews>
  <sheets>
    <sheet name="тариф на 2011г" sheetId="1" r:id="rId1"/>
  </sheets>
  <definedNames>
    <definedName name="_xlnm.Print_Area" localSheetId="0">'тариф на 2011г'!$A$1:$Q$19</definedName>
  </definedNames>
  <calcPr fullCalcOnLoad="1"/>
</workbook>
</file>

<file path=xl/sharedStrings.xml><?xml version="1.0" encoding="utf-8"?>
<sst xmlns="http://schemas.openxmlformats.org/spreadsheetml/2006/main" count="72" uniqueCount="34">
  <si>
    <t>Наименование/адреса</t>
  </si>
  <si>
    <t>1. Уборка МОП</t>
  </si>
  <si>
    <t>4. Освещение МОП</t>
  </si>
  <si>
    <t>23 Мая 2а                                          Sобщ - 630,5</t>
  </si>
  <si>
    <t>-</t>
  </si>
  <si>
    <t>Расходы на 1м² общей площади</t>
  </si>
  <si>
    <t>Пр.Ленина, 38а                                                                    Sобщ - 3952</t>
  </si>
  <si>
    <t>3. Вывоз ТБО с размещением на полигоне Табигат</t>
  </si>
  <si>
    <t>5. Сан.очистка придомовой территории</t>
  </si>
  <si>
    <t>6. Комплекс обслуживание лифта</t>
  </si>
  <si>
    <t>8. Техническое обслуживание ВДГО</t>
  </si>
  <si>
    <t>Социалистическая, 32                                                  Sобщ - 6314,5</t>
  </si>
  <si>
    <t>Элеваторная,45                         Sобщ-2510,8</t>
  </si>
  <si>
    <t>14. Услуги по управлению</t>
  </si>
  <si>
    <t>Расчет и расшифровка тарифа на 2011год по статье содержание и текущий ремонт жилого помещения утвержденный собственниками и пользователями жилых помещений в МКД, находящихся в управлении МУП "УК "Жилкомсервис"</t>
  </si>
  <si>
    <t>Худайбердина,77 Sобщ - 9735</t>
  </si>
  <si>
    <t>11. Рем и поверка домовых приборов учета</t>
  </si>
  <si>
    <t>16. Перерасход по ХВС</t>
  </si>
  <si>
    <t>15. Аварийно-диспетчерские работы</t>
  </si>
  <si>
    <t>Артема, 113         Sобщ-6224,8</t>
  </si>
  <si>
    <t>Артема, 117     Sобщ-6248,9</t>
  </si>
  <si>
    <t>2. Содержание и обслуживание мусоропровода</t>
  </si>
  <si>
    <t>12. Усл.банков за прием платежей</t>
  </si>
  <si>
    <t>7. Усл. подрядных организаций (ВДПО,профдез)</t>
  </si>
  <si>
    <t>Братская, 11                                           Sобщ -11599</t>
  </si>
  <si>
    <t>Худайбердина, 25                                        Sобщ - 3872,9</t>
  </si>
  <si>
    <t>Гоголя, 159 Sобщ -3254,4</t>
  </si>
  <si>
    <t>Вокзальн, 22а                                                 Sобщ - 3380,4</t>
  </si>
  <si>
    <t>10. Текущий ремонт конструктивных элементов и внутридомового инженерного оборудования   (транспортные расходы, подготовка к сезонной эксплуатации системы центрального отопления)</t>
  </si>
  <si>
    <t>9. Ремонт эл. плит</t>
  </si>
  <si>
    <t xml:space="preserve">13. Начисл. платежей, регистрация граждан, снятие с регистрации, сбор документов для оформления паспорта, выдача паспортов, предоставление справок,работа по взысканию задолженности </t>
  </si>
  <si>
    <t>Локомтивная 2а, Sобщ-3146</t>
  </si>
  <si>
    <t>Суворова, 14                                                                                Sобщ - 2472,6</t>
  </si>
  <si>
    <t>Рост тарифа на 2011 год по отношению к тарифам 2010 года составляет не более 15%.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</si>
</sst>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70" zoomScalePageLayoutView="0" workbookViewId="0" topLeftCell="A1">
      <selection activeCell="C25" sqref="C25"/>
    </sheetView>
  </sheetViews>
  <sheetFormatPr defaultColWidth="9.140625" defaultRowHeight="12.75"/>
  <cols>
    <col min="1" max="1" width="41.7109375" style="0" customWidth="1"/>
    <col min="2" max="2" width="8.57421875" style="0" bestFit="1" customWidth="1"/>
    <col min="3" max="3" width="10.7109375" style="0" bestFit="1" customWidth="1"/>
    <col min="4" max="4" width="10.8515625" style="0" bestFit="1" customWidth="1"/>
    <col min="5" max="5" width="12.7109375" style="0" bestFit="1" customWidth="1"/>
    <col min="6" max="6" width="13.28125" style="0" bestFit="1" customWidth="1"/>
    <col min="7" max="7" width="13.57421875" style="0" bestFit="1" customWidth="1"/>
    <col min="8" max="8" width="10.8515625" style="0" bestFit="1" customWidth="1"/>
    <col min="9" max="9" width="13.421875" style="0" bestFit="1" customWidth="1"/>
    <col min="10" max="10" width="11.57421875" style="0" bestFit="1" customWidth="1"/>
    <col min="12" max="12" width="11.421875" style="0" customWidth="1"/>
    <col min="14" max="14" width="11.7109375" style="0" customWidth="1"/>
    <col min="15" max="15" width="10.28125" style="0" customWidth="1"/>
    <col min="16" max="16" width="11.421875" style="0" customWidth="1"/>
    <col min="17" max="17" width="9.00390625" style="0" customWidth="1"/>
    <col min="18" max="18" width="11.00390625" style="0" customWidth="1"/>
    <col min="19" max="19" width="13.421875" style="0" customWidth="1"/>
    <col min="20" max="20" width="14.57421875" style="0" bestFit="1" customWidth="1"/>
    <col min="21" max="21" width="14.8515625" style="0" customWidth="1"/>
  </cols>
  <sheetData>
    <row r="1" spans="1:21" ht="42.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5"/>
      <c r="P1" s="5"/>
      <c r="Q1" s="5"/>
      <c r="R1" s="5"/>
      <c r="S1" s="5"/>
      <c r="T1" s="5"/>
      <c r="U1" s="5"/>
    </row>
    <row r="2" spans="1:17" ht="63">
      <c r="A2" s="1" t="s">
        <v>0</v>
      </c>
      <c r="B2" s="2" t="s">
        <v>3</v>
      </c>
      <c r="C2" s="2" t="s">
        <v>27</v>
      </c>
      <c r="D2" s="2" t="s">
        <v>26</v>
      </c>
      <c r="E2" s="2" t="s">
        <v>6</v>
      </c>
      <c r="F2" s="2" t="s">
        <v>25</v>
      </c>
      <c r="G2" s="2" t="s">
        <v>11</v>
      </c>
      <c r="H2" s="2" t="s">
        <v>32</v>
      </c>
      <c r="I2" s="2" t="s">
        <v>12</v>
      </c>
      <c r="J2" s="2" t="s">
        <v>31</v>
      </c>
      <c r="K2" s="2" t="s">
        <v>15</v>
      </c>
      <c r="L2" s="2" t="s">
        <v>24</v>
      </c>
      <c r="M2" s="2" t="s">
        <v>19</v>
      </c>
      <c r="N2" s="2" t="s">
        <v>20</v>
      </c>
      <c r="O2" s="10"/>
      <c r="P2" s="10"/>
      <c r="Q2" s="10"/>
    </row>
    <row r="3" spans="1:14" ht="23.25" customHeight="1">
      <c r="A3" s="8" t="s">
        <v>1</v>
      </c>
      <c r="B3" s="3" t="s">
        <v>4</v>
      </c>
      <c r="C3" s="3">
        <v>1.25</v>
      </c>
      <c r="D3" s="3">
        <v>1.3</v>
      </c>
      <c r="E3" s="3">
        <v>1.31</v>
      </c>
      <c r="F3" s="3">
        <v>1.34</v>
      </c>
      <c r="G3" s="3">
        <v>1.43</v>
      </c>
      <c r="H3" s="3">
        <v>1.31</v>
      </c>
      <c r="I3" s="3">
        <v>1.1</v>
      </c>
      <c r="J3" s="3">
        <v>1.34</v>
      </c>
      <c r="K3" s="3">
        <v>1.23</v>
      </c>
      <c r="L3" s="3">
        <v>1.28</v>
      </c>
      <c r="M3" s="3">
        <v>1.22</v>
      </c>
      <c r="N3" s="3">
        <v>1.22</v>
      </c>
    </row>
    <row r="4" spans="1:14" ht="31.5">
      <c r="A4" s="8" t="s">
        <v>21</v>
      </c>
      <c r="B4" s="3" t="s">
        <v>4</v>
      </c>
      <c r="C4" s="3" t="s">
        <v>4</v>
      </c>
      <c r="D4" s="3" t="s">
        <v>4</v>
      </c>
      <c r="E4" s="3">
        <v>1.14</v>
      </c>
      <c r="F4" s="3">
        <v>1.16</v>
      </c>
      <c r="G4" s="3" t="s">
        <v>4</v>
      </c>
      <c r="H4" s="3" t="s">
        <v>4</v>
      </c>
      <c r="I4" s="3" t="s">
        <v>4</v>
      </c>
      <c r="J4" s="3" t="s">
        <v>4</v>
      </c>
      <c r="K4" s="3">
        <v>1.25</v>
      </c>
      <c r="L4" s="3" t="s">
        <v>4</v>
      </c>
      <c r="M4" s="3">
        <v>1.15</v>
      </c>
      <c r="N4" s="3">
        <v>1.14</v>
      </c>
    </row>
    <row r="5" spans="1:14" ht="31.5">
      <c r="A5" s="8" t="s">
        <v>7</v>
      </c>
      <c r="B5" s="3">
        <v>1.32</v>
      </c>
      <c r="C5" s="3">
        <v>0.91</v>
      </c>
      <c r="D5" s="3">
        <v>0.63</v>
      </c>
      <c r="E5" s="3">
        <v>0.81</v>
      </c>
      <c r="F5" s="3">
        <v>0.87</v>
      </c>
      <c r="G5" s="3">
        <v>0.86</v>
      </c>
      <c r="H5" s="3">
        <v>0.72</v>
      </c>
      <c r="I5" s="3">
        <v>1.24</v>
      </c>
      <c r="J5" s="3">
        <v>0.88</v>
      </c>
      <c r="K5" s="3">
        <v>0.81</v>
      </c>
      <c r="L5" s="3">
        <v>0.88</v>
      </c>
      <c r="M5" s="3">
        <v>0.99</v>
      </c>
      <c r="N5" s="3">
        <v>1.01</v>
      </c>
    </row>
    <row r="6" spans="1:14" ht="16.5">
      <c r="A6" s="8" t="s">
        <v>2</v>
      </c>
      <c r="B6" s="3">
        <v>0.36</v>
      </c>
      <c r="C6" s="3">
        <v>0.62</v>
      </c>
      <c r="D6" s="3">
        <v>0.42</v>
      </c>
      <c r="E6" s="3">
        <v>0.46</v>
      </c>
      <c r="F6" s="3">
        <v>1.23</v>
      </c>
      <c r="G6" s="3">
        <v>0.59</v>
      </c>
      <c r="H6" s="3">
        <v>0.49</v>
      </c>
      <c r="I6" s="3">
        <v>0.49</v>
      </c>
      <c r="J6" s="3">
        <v>0.55</v>
      </c>
      <c r="K6" s="3">
        <v>0.55</v>
      </c>
      <c r="L6" s="3">
        <v>0.44</v>
      </c>
      <c r="M6" s="3">
        <v>0.91</v>
      </c>
      <c r="N6" s="3">
        <v>0.91</v>
      </c>
    </row>
    <row r="7" spans="1:14" ht="16.5">
      <c r="A7" s="8" t="s">
        <v>8</v>
      </c>
      <c r="B7" s="3">
        <v>0.37</v>
      </c>
      <c r="C7" s="3">
        <v>1.76</v>
      </c>
      <c r="D7" s="3">
        <v>1.82</v>
      </c>
      <c r="E7" s="3">
        <v>1.54</v>
      </c>
      <c r="F7" s="3">
        <v>1.57</v>
      </c>
      <c r="G7" s="3">
        <v>1.8</v>
      </c>
      <c r="H7" s="3">
        <v>1.56</v>
      </c>
      <c r="I7" s="3">
        <v>1.82</v>
      </c>
      <c r="J7" s="3">
        <v>1.57</v>
      </c>
      <c r="K7" s="3">
        <v>1.24</v>
      </c>
      <c r="L7" s="3">
        <v>1.07</v>
      </c>
      <c r="M7" s="3">
        <v>1.05</v>
      </c>
      <c r="N7" s="3">
        <v>1.05</v>
      </c>
    </row>
    <row r="8" spans="1:14" ht="16.5">
      <c r="A8" s="8" t="s">
        <v>9</v>
      </c>
      <c r="B8" s="3" t="s">
        <v>4</v>
      </c>
      <c r="C8" s="3" t="s">
        <v>4</v>
      </c>
      <c r="D8" s="3" t="s">
        <v>4</v>
      </c>
      <c r="E8" s="3">
        <v>2.72</v>
      </c>
      <c r="F8" s="3">
        <v>2.78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>
        <v>2.59</v>
      </c>
      <c r="N8" s="3">
        <v>2.58</v>
      </c>
    </row>
    <row r="9" spans="1:14" ht="31.5">
      <c r="A9" s="8" t="s">
        <v>23</v>
      </c>
      <c r="B9" s="3">
        <v>0.21</v>
      </c>
      <c r="C9" s="3">
        <v>0.21</v>
      </c>
      <c r="D9" s="3">
        <v>0.21</v>
      </c>
      <c r="E9" s="3">
        <v>0.21</v>
      </c>
      <c r="F9" s="3">
        <v>0.21</v>
      </c>
      <c r="G9" s="3">
        <v>0.21</v>
      </c>
      <c r="H9" s="3">
        <v>0.21</v>
      </c>
      <c r="I9" s="3">
        <v>0.15</v>
      </c>
      <c r="J9" s="3">
        <v>0.21</v>
      </c>
      <c r="K9" s="3">
        <v>0.21</v>
      </c>
      <c r="L9" s="3">
        <v>0.07</v>
      </c>
      <c r="M9" s="3">
        <v>0.07</v>
      </c>
      <c r="N9" s="3">
        <v>0.07</v>
      </c>
    </row>
    <row r="10" spans="1:14" ht="16.5">
      <c r="A10" s="8" t="s">
        <v>10</v>
      </c>
      <c r="B10" s="3">
        <v>0.17</v>
      </c>
      <c r="C10" s="3">
        <v>0.18</v>
      </c>
      <c r="D10" s="3">
        <v>0.19</v>
      </c>
      <c r="E10" s="3">
        <v>0.08</v>
      </c>
      <c r="F10" s="3">
        <v>0.1</v>
      </c>
      <c r="G10" s="3">
        <v>0.14</v>
      </c>
      <c r="H10" s="3">
        <v>0.13</v>
      </c>
      <c r="I10" s="3" t="s">
        <v>4</v>
      </c>
      <c r="J10" s="3">
        <v>0.2</v>
      </c>
      <c r="K10" s="3">
        <v>0.13</v>
      </c>
      <c r="L10" s="3">
        <v>0.13</v>
      </c>
      <c r="M10" s="3">
        <v>0.14</v>
      </c>
      <c r="N10" s="3">
        <v>0.14</v>
      </c>
    </row>
    <row r="11" spans="1:14" ht="16.5">
      <c r="A11" s="8" t="s">
        <v>29</v>
      </c>
      <c r="B11" s="3" t="s">
        <v>4</v>
      </c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  <c r="I11" s="3">
        <v>0.76</v>
      </c>
      <c r="J11" s="3" t="s">
        <v>4</v>
      </c>
      <c r="K11" s="3" t="s">
        <v>4</v>
      </c>
      <c r="L11" s="3" t="s">
        <v>4</v>
      </c>
      <c r="M11" s="3" t="s">
        <v>4</v>
      </c>
      <c r="N11" s="3" t="s">
        <v>4</v>
      </c>
    </row>
    <row r="12" spans="1:14" ht="94.5">
      <c r="A12" s="8" t="s">
        <v>28</v>
      </c>
      <c r="B12" s="3">
        <v>2.91</v>
      </c>
      <c r="C12" s="3">
        <v>2.01</v>
      </c>
      <c r="D12" s="3">
        <v>2.32</v>
      </c>
      <c r="E12" s="3">
        <v>2.97</v>
      </c>
      <c r="F12" s="3">
        <v>1.98</v>
      </c>
      <c r="G12" s="3">
        <v>2.43</v>
      </c>
      <c r="H12" s="3">
        <v>2.62</v>
      </c>
      <c r="I12" s="3">
        <v>0.65</v>
      </c>
      <c r="J12" s="3">
        <v>3.79</v>
      </c>
      <c r="K12" s="3">
        <v>4.3</v>
      </c>
      <c r="L12" s="3">
        <v>4.09</v>
      </c>
      <c r="M12" s="3">
        <v>3.5</v>
      </c>
      <c r="N12" s="3">
        <v>3.5</v>
      </c>
    </row>
    <row r="13" spans="1:14" ht="31.5">
      <c r="A13" s="8" t="s">
        <v>16</v>
      </c>
      <c r="B13" s="3">
        <v>0.09</v>
      </c>
      <c r="C13" s="3">
        <v>0.06</v>
      </c>
      <c r="D13" s="3">
        <v>0.58</v>
      </c>
      <c r="E13" s="3">
        <v>0.46</v>
      </c>
      <c r="F13" s="3">
        <v>0.46</v>
      </c>
      <c r="G13" s="3">
        <v>0.04</v>
      </c>
      <c r="H13" s="3">
        <v>0.03</v>
      </c>
      <c r="I13" s="3">
        <v>0.34</v>
      </c>
      <c r="J13" s="3">
        <v>0.02</v>
      </c>
      <c r="K13" s="3">
        <v>0.03</v>
      </c>
      <c r="L13" s="3">
        <v>0.04</v>
      </c>
      <c r="M13" s="3">
        <v>0.08</v>
      </c>
      <c r="N13" s="3">
        <v>0.08</v>
      </c>
    </row>
    <row r="14" spans="1:14" ht="16.5">
      <c r="A14" s="8" t="s">
        <v>22</v>
      </c>
      <c r="B14" s="3">
        <v>0.45</v>
      </c>
      <c r="C14" s="3">
        <v>0.45</v>
      </c>
      <c r="D14" s="3">
        <v>0.45</v>
      </c>
      <c r="E14" s="3">
        <v>0.45</v>
      </c>
      <c r="F14" s="3">
        <v>0.45</v>
      </c>
      <c r="G14" s="3">
        <v>0.45</v>
      </c>
      <c r="H14" s="3">
        <v>0.45</v>
      </c>
      <c r="I14" s="3">
        <v>0.45</v>
      </c>
      <c r="J14" s="3">
        <v>0.45</v>
      </c>
      <c r="K14" s="3">
        <v>0.45</v>
      </c>
      <c r="L14" s="3">
        <v>0.45</v>
      </c>
      <c r="M14" s="3">
        <v>0.45</v>
      </c>
      <c r="N14" s="3">
        <v>0.45</v>
      </c>
    </row>
    <row r="15" spans="1:14" ht="94.5">
      <c r="A15" s="8" t="s">
        <v>30</v>
      </c>
      <c r="B15" s="3">
        <v>0.71</v>
      </c>
      <c r="C15" s="3">
        <v>0.71</v>
      </c>
      <c r="D15" s="3">
        <v>0.71</v>
      </c>
      <c r="E15" s="3">
        <v>0.71</v>
      </c>
      <c r="F15" s="3">
        <v>0.71</v>
      </c>
      <c r="G15" s="3">
        <v>0.71</v>
      </c>
      <c r="H15" s="3">
        <v>0.71</v>
      </c>
      <c r="I15" s="3">
        <v>0.71</v>
      </c>
      <c r="J15" s="3">
        <v>0.71</v>
      </c>
      <c r="K15" s="3">
        <v>0.71</v>
      </c>
      <c r="L15" s="3">
        <v>0.71</v>
      </c>
      <c r="M15" s="3">
        <v>0.71</v>
      </c>
      <c r="N15" s="3">
        <v>0.71</v>
      </c>
    </row>
    <row r="16" spans="1:14" ht="16.5">
      <c r="A16" s="8" t="s">
        <v>13</v>
      </c>
      <c r="B16" s="3">
        <v>0.54</v>
      </c>
      <c r="C16" s="3">
        <v>0.54</v>
      </c>
      <c r="D16" s="3">
        <v>0.54</v>
      </c>
      <c r="E16" s="3">
        <v>0.54</v>
      </c>
      <c r="F16" s="3">
        <v>0.54</v>
      </c>
      <c r="G16" s="3">
        <v>0.54</v>
      </c>
      <c r="H16" s="3">
        <v>0.54</v>
      </c>
      <c r="I16" s="3">
        <v>0.54</v>
      </c>
      <c r="J16" s="3">
        <v>0.54</v>
      </c>
      <c r="K16" s="3">
        <v>0.54</v>
      </c>
      <c r="L16" s="3">
        <v>0.54</v>
      </c>
      <c r="M16" s="3">
        <v>0.54</v>
      </c>
      <c r="N16" s="3">
        <v>0.54</v>
      </c>
    </row>
    <row r="17" spans="1:14" ht="16.5">
      <c r="A17" s="8" t="s">
        <v>18</v>
      </c>
      <c r="B17" s="3">
        <v>0.3</v>
      </c>
      <c r="C17" s="3">
        <v>0.3</v>
      </c>
      <c r="D17" s="3">
        <v>0.3</v>
      </c>
      <c r="E17" s="3">
        <v>0.3</v>
      </c>
      <c r="F17" s="3">
        <v>0.3</v>
      </c>
      <c r="G17" s="3">
        <v>0.3</v>
      </c>
      <c r="H17" s="3">
        <v>0.3</v>
      </c>
      <c r="I17" s="3">
        <v>0.3</v>
      </c>
      <c r="J17" s="3">
        <v>0.3</v>
      </c>
      <c r="K17" s="3">
        <v>0.3</v>
      </c>
      <c r="L17" s="3">
        <v>0.3</v>
      </c>
      <c r="M17" s="3">
        <v>0.3</v>
      </c>
      <c r="N17" s="3">
        <v>0.3</v>
      </c>
    </row>
    <row r="18" spans="1:14" ht="16.5">
      <c r="A18" s="8" t="s">
        <v>17</v>
      </c>
      <c r="B18" s="3">
        <v>0.37</v>
      </c>
      <c r="C18" s="3">
        <v>0.5</v>
      </c>
      <c r="D18" s="3">
        <v>0.03</v>
      </c>
      <c r="E18" s="3" t="s">
        <v>4</v>
      </c>
      <c r="F18" s="3" t="s">
        <v>4</v>
      </c>
      <c r="G18" s="3" t="s">
        <v>4</v>
      </c>
      <c r="H18" s="3">
        <v>0.43</v>
      </c>
      <c r="I18" s="3">
        <v>0.95</v>
      </c>
      <c r="J18" s="3" t="s">
        <v>4</v>
      </c>
      <c r="K18" s="3" t="s">
        <v>4</v>
      </c>
      <c r="L18" s="3" t="s">
        <v>4</v>
      </c>
      <c r="M18" s="3" t="s">
        <v>4</v>
      </c>
      <c r="N18" s="3" t="s">
        <v>4</v>
      </c>
    </row>
    <row r="19" spans="1:18" ht="16.5">
      <c r="A19" s="9" t="s">
        <v>5</v>
      </c>
      <c r="B19" s="3">
        <f>SUM(B3:B18)</f>
        <v>7.8</v>
      </c>
      <c r="C19" s="3">
        <f aca="true" t="shared" si="0" ref="C19:N19">SUM(C3:C18)</f>
        <v>9.5</v>
      </c>
      <c r="D19" s="3">
        <f t="shared" si="0"/>
        <v>9.500000000000002</v>
      </c>
      <c r="E19" s="3">
        <f t="shared" si="0"/>
        <v>13.700000000000003</v>
      </c>
      <c r="F19" s="3">
        <f t="shared" si="0"/>
        <v>13.7</v>
      </c>
      <c r="G19" s="3">
        <f t="shared" si="0"/>
        <v>9.5</v>
      </c>
      <c r="H19" s="3">
        <f t="shared" si="0"/>
        <v>9.5</v>
      </c>
      <c r="I19" s="3">
        <f t="shared" si="0"/>
        <v>9.5</v>
      </c>
      <c r="J19" s="3">
        <f t="shared" si="0"/>
        <v>10.559999999999999</v>
      </c>
      <c r="K19" s="3">
        <f t="shared" si="0"/>
        <v>11.749999999999996</v>
      </c>
      <c r="L19" s="3">
        <f>SUM(L3:L18)</f>
        <v>10</v>
      </c>
      <c r="M19" s="3">
        <f t="shared" si="0"/>
        <v>13.7</v>
      </c>
      <c r="N19" s="3">
        <f t="shared" si="0"/>
        <v>13.7</v>
      </c>
      <c r="O19" s="10"/>
      <c r="P19" s="10"/>
      <c r="Q19" s="10"/>
      <c r="R19" s="10"/>
    </row>
    <row r="20" spans="1:21" ht="32.25" customHeight="1">
      <c r="A20" s="4"/>
      <c r="B20" s="4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6"/>
      <c r="Q20" s="6"/>
      <c r="R20" s="6"/>
      <c r="S20" s="6"/>
      <c r="T20" s="6"/>
      <c r="U20" s="6"/>
    </row>
    <row r="21" spans="1:14" ht="15.75">
      <c r="A21" s="12" t="s">
        <v>33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</sheetData>
  <sheetProtection/>
  <mergeCells count="2">
    <mergeCell ref="A1:N1"/>
    <mergeCell ref="A21:N21"/>
  </mergeCells>
  <printOptions/>
  <pageMargins left="0.21" right="0.2" top="0.48" bottom="0.2" header="0.41" footer="0.24"/>
  <pageSetup horizontalDpi="600" verticalDpi="600" orientation="landscape" paperSize="9" scale="75" r:id="rId1"/>
  <colBreaks count="1" manualBreakCount="1">
    <brk id="1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2011-02-15T08:35:25Z</cp:lastPrinted>
  <dcterms:created xsi:type="dcterms:W3CDTF">1996-10-08T23:32:33Z</dcterms:created>
  <dcterms:modified xsi:type="dcterms:W3CDTF">2011-02-21T05:49:29Z</dcterms:modified>
  <cp:category/>
  <cp:version/>
  <cp:contentType/>
  <cp:contentStatus/>
</cp:coreProperties>
</file>